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831"/>
  <workbookPr filterPrivacy="1" codeName="ThisWorkbook"/>
  <xr:revisionPtr revIDLastSave="0" documentId="13_ncr:1_{6598A314-40D2-4FD0-B5DD-BDE73C9DBC63}" xr6:coauthVersionLast="47" xr6:coauthVersionMax="47" xr10:uidLastSave="{00000000-0000-0000-0000-000000000000}"/>
  <bookViews>
    <workbookView xWindow="-120" yWindow="-120" windowWidth="29040" windowHeight="15720" tabRatio="894" firstSheet="20" activeTab="26" xr2:uid="{00000000-000D-0000-FFFF-FFFF00000000}"/>
  </bookViews>
  <sheets>
    <sheet name="Mục lục" sheetId="14" r:id="rId1"/>
    <sheet name="Hướng dẫn" sheetId="12" r:id="rId2"/>
    <sheet name="Cơ quan_ĐV" sheetId="13" r:id="rId3"/>
    <sheet name="1. Thông tin CBCCVC" sheetId="2" r:id="rId4"/>
    <sheet name="2. Quá trình công tác" sheetId="3" r:id="rId5"/>
    <sheet name="3. Phụ cấp" sheetId="4" r:id="rId6"/>
    <sheet name="4. Quá trình lương" sheetId="5" r:id="rId7"/>
    <sheet name="5.1 Trình độ chuyên môn" sheetId="36" r:id="rId8"/>
    <sheet name="5.2. Trình độ_QLNN" sheetId="37" r:id="rId9"/>
    <sheet name="5.3. Thông tin bồi dưỡng khác" sheetId="6" r:id="rId10"/>
    <sheet name="6. Khen thưởng" sheetId="7" r:id="rId11"/>
    <sheet name="7. Kỷ luật" sheetId="8" r:id="rId12"/>
    <sheet name="8. Quan hệ gia đình" sheetId="9" r:id="rId13"/>
    <sheet name="9. Xếp loại chất lượng" sheetId="10" r:id="rId14"/>
    <sheet name="10. Gián đoạn lao động" sheetId="11" r:id="rId15"/>
    <sheet name="11.1.Đặc điểm LS bản thân" sheetId="32" r:id="rId16"/>
    <sheet name="11.2.Đặc điểm LS bản thân" sheetId="34" r:id="rId17"/>
    <sheet name="12.1. Nhà ở" sheetId="35" r:id="rId18"/>
    <sheet name="12.2 Đất ở" sheetId="33" r:id="rId19"/>
    <sheet name="Ngạch chức danh" sheetId="15" r:id="rId20"/>
    <sheet name="Phụ cấp" sheetId="29" r:id="rId21"/>
    <sheet name="Cơ sở đào tạo" sheetId="16" r:id="rId22"/>
    <sheet name="Chuyên ngành" sheetId="17" r:id="rId23"/>
    <sheet name="Trình độ đào tạo" sheetId="18" r:id="rId24"/>
    <sheet name="Khen thưởng" sheetId="20" r:id="rId25"/>
    <sheet name="Kỷ luật" sheetId="21" r:id="rId26"/>
    <sheet name="Địa bàn hành chính" sheetId="22" r:id="rId27"/>
    <sheet name="Dân tộc" sheetId="23" r:id="rId28"/>
    <sheet name="Tôn giáo" sheetId="24" r:id="rId29"/>
    <sheet name="Chức vụ" sheetId="25" r:id="rId30"/>
    <sheet name="Cây tổ chức Đảng" sheetId="28" r:id="rId31"/>
    <sheet name="Quốc Gia" sheetId="30" r:id="rId32"/>
    <sheet name="Quan hệ gia đình" sheetId="31" r:id="rId33"/>
    <sheet name="Danh mục khác" sheetId="19" r:id="rId34"/>
  </sheets>
  <definedNames>
    <definedName name="_xlnm._FilterDatabase" localSheetId="29" hidden="1">'Chức vụ'!$A$1:$C$164</definedName>
    <definedName name="_xlnm._FilterDatabase" localSheetId="26" hidden="1">'Địa bàn hành chính'!$A$1:$S$10601</definedName>
    <definedName name="_xlnm._FilterDatabase" localSheetId="19" hidden="1">'Ngạch chức danh'!$A$2:$O$367</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Z6" i="19" l="1"/>
  <c r="BZ5" i="19"/>
  <c r="BZ4" i="19"/>
  <c r="BZ3" i="19"/>
  <c r="AX7" i="19" l="1"/>
  <c r="AX6" i="19"/>
  <c r="AX5" i="19"/>
  <c r="AX4" i="19"/>
  <c r="AX3" i="19"/>
  <c r="BM8" i="19" l="1"/>
  <c r="BM7" i="19"/>
  <c r="BM6" i="19"/>
  <c r="BM5" i="19"/>
  <c r="BM4" i="19"/>
  <c r="BM3" i="19"/>
  <c r="G4" i="19" l="1"/>
  <c r="G3" i="19"/>
  <c r="AG7" i="18"/>
  <c r="AG6" i="18"/>
  <c r="AG5" i="18"/>
  <c r="AG4" i="18"/>
  <c r="AG3" i="18"/>
  <c r="H4" i="15"/>
  <c r="H3" i="15"/>
</calcChain>
</file>

<file path=xl/sharedStrings.xml><?xml version="1.0" encoding="utf-8"?>
<sst xmlns="http://schemas.openxmlformats.org/spreadsheetml/2006/main" count="842" uniqueCount="460">
  <si>
    <t>STT</t>
  </si>
  <si>
    <t>Thông tin tuyển dụng</t>
  </si>
  <si>
    <t>Hoàn cảnh kinh tế gia đình</t>
  </si>
  <si>
    <t>Nơi ở hiện nay</t>
  </si>
  <si>
    <t>Nơi cấp CMND</t>
  </si>
  <si>
    <t>Giới tính</t>
  </si>
  <si>
    <t>Dân tộc</t>
  </si>
  <si>
    <t>Tôn giáo</t>
  </si>
  <si>
    <t>Tình trạng hôn nhân</t>
  </si>
  <si>
    <t>Thành phần gia đình</t>
  </si>
  <si>
    <t>Công việc chính được giao</t>
  </si>
  <si>
    <t>Ngày tuyển dụng lần đầu</t>
  </si>
  <si>
    <t>Số thẻ Đảng</t>
  </si>
  <si>
    <t>Chi bộ sinh hoạt Đảng</t>
  </si>
  <si>
    <t>Quân hàm cao nhất</t>
  </si>
  <si>
    <t>Tình trạng sức khỏe</t>
  </si>
  <si>
    <t>Nhóm máu</t>
  </si>
  <si>
    <t>Họ và tên</t>
  </si>
  <si>
    <t>Số hiệu CBCCVC(Đơn vị sử dụng)</t>
  </si>
  <si>
    <t>Trạng thái hồ sơ</t>
  </si>
  <si>
    <t>Nơi sinh</t>
  </si>
  <si>
    <t>Quê quán theo hồ sơ gốc</t>
  </si>
  <si>
    <t>Quê quán theo đơn vị hành chính hiện nay</t>
  </si>
  <si>
    <t>Chi tiết</t>
  </si>
  <si>
    <t>Tỉnh/ Thành phố</t>
  </si>
  <si>
    <t>Quận/ Huyện</t>
  </si>
  <si>
    <t>Xã/ Phường</t>
  </si>
  <si>
    <t>Nơi đăng ký hộ khẩu thường trú</t>
  </si>
  <si>
    <t>Ngày cấp CMND</t>
  </si>
  <si>
    <t>Số sổ BHXH</t>
  </si>
  <si>
    <t>Mã số thuế</t>
  </si>
  <si>
    <t>Số điện thoại</t>
  </si>
  <si>
    <t>Thư điện tử(email)</t>
  </si>
  <si>
    <t>Vị trị tuyển dụng</t>
  </si>
  <si>
    <t>Ngày vào cơ quan hiện nay</t>
  </si>
  <si>
    <t>Năng lực, sở trường</t>
  </si>
  <si>
    <t>Công việc làm lâu nhất</t>
  </si>
  <si>
    <t>Thông tin lương</t>
  </si>
  <si>
    <t>Trình độ giáo dục phổ thông</t>
  </si>
  <si>
    <t>Chức danh khoa học</t>
  </si>
  <si>
    <t>Năm phong chức danh</t>
  </si>
  <si>
    <t>Trình độ đào tạo bồi dưỡng</t>
  </si>
  <si>
    <t>Danh hiệu được nhà nước phong tặng</t>
  </si>
  <si>
    <t>Khai rõ: bị bắt, bị tù(từ ngày tháng năm nào đến ngày tháng năm nào, ở đâu), đã khai báo cho ai, những vấn đề gì</t>
  </si>
  <si>
    <t>Có thân nhân(cha, mẹ, vợ, chồng,con,anh chị em ruột) ở nước ngoài (làm gì, địa chỉ …)?</t>
  </si>
  <si>
    <t>Đặc điểm lịch sử bản thân</t>
  </si>
  <si>
    <t>Là Đảng viên</t>
  </si>
  <si>
    <t>Ngày vào Đảng</t>
  </si>
  <si>
    <t>Ngày vào Đảng chính thức</t>
  </si>
  <si>
    <t>Ngày ra khỏi Đảng</t>
  </si>
  <si>
    <t>Ngày kết nạp Đảng lần 2</t>
  </si>
  <si>
    <t>Ngày tham gia cách mạng</t>
  </si>
  <si>
    <t>Ngày nhập ngũ</t>
  </si>
  <si>
    <t>Ngày xuất ngũ</t>
  </si>
  <si>
    <t>Đối tượng chính sách</t>
  </si>
  <si>
    <t>Đại biểu HĐND</t>
  </si>
  <si>
    <t>Đại biểu quốc hội</t>
  </si>
  <si>
    <t>Chiều cao(cm)</t>
  </si>
  <si>
    <t>Cân nặng(kg)</t>
  </si>
  <si>
    <t>Thông tin khác</t>
  </si>
  <si>
    <t>Các nguồn thu khác</t>
  </si>
  <si>
    <t>Đất sản xuất kinh doanh</t>
  </si>
  <si>
    <t>Từ ngày</t>
  </si>
  <si>
    <t>Đến ngày</t>
  </si>
  <si>
    <t>Loại đơn vị công tác</t>
  </si>
  <si>
    <t>Chức danh, chức vụ, vị trí việc làm</t>
  </si>
  <si>
    <t>Loại lương</t>
  </si>
  <si>
    <t>Ngày hưởng lương</t>
  </si>
  <si>
    <t>Loại điều chỉnh lương</t>
  </si>
  <si>
    <t>Phần trăm hưởng</t>
  </si>
  <si>
    <t>Phụ cấp TNVK(%)</t>
  </si>
  <si>
    <t>Phụ cấp  chênh lệch bảo lưu</t>
  </si>
  <si>
    <t>Hình thức đào tạo</t>
  </si>
  <si>
    <t>Ngày quyết định</t>
  </si>
  <si>
    <t>Số quyết định</t>
  </si>
  <si>
    <t>Loại khen thưởng</t>
  </si>
  <si>
    <t>Cấp quyết định</t>
  </si>
  <si>
    <t>Danh hiệu khen thưởng</t>
  </si>
  <si>
    <t>Loại kỷ luật</t>
  </si>
  <si>
    <t>Hình thức kỷ luật</t>
  </si>
  <si>
    <t>Mối quan hệ</t>
  </si>
  <si>
    <t>Năm sinh</t>
  </si>
  <si>
    <t>Họ và tên người thân</t>
  </si>
  <si>
    <t>Năm</t>
  </si>
  <si>
    <t>Lý do gián đoạn</t>
  </si>
  <si>
    <t>Người ký</t>
  </si>
  <si>
    <t>Mã đơn vị</t>
  </si>
  <si>
    <t>Tên đơn vị</t>
  </si>
  <si>
    <t>Đơn vị cấp trên liền kề</t>
  </si>
  <si>
    <t>Mã đơn vị cấp trên liền kề</t>
  </si>
  <si>
    <t>Phân cấp đơn vị</t>
  </si>
  <si>
    <t>LƯU Ý: Để import được dữ liệu đầy đủ cần đánh số thứ tự đầy đủ. Nếu STT trống hệ thống sẽ không đọc tiếp những phần còn lại</t>
  </si>
  <si>
    <t>Quy định chung</t>
  </si>
  <si>
    <t>Mô tả màu cột dữ liệu</t>
  </si>
  <si>
    <t>Yêu cầu đữ liệu</t>
  </si>
  <si>
    <t>Ví dụ</t>
  </si>
  <si>
    <t>Màu đỏ đậm</t>
  </si>
  <si>
    <t>Bắt buộc phải có dữ liệu</t>
  </si>
  <si>
    <t>Tên, email, giới tính…</t>
  </si>
  <si>
    <t>Có gạch chân</t>
  </si>
  <si>
    <t>Yêu cầu nhập theo dạng danh mục, lấy tại cột Mã trong danh mục tương ứng (click vào tên cột sẽ hiển thị liên kết sang danh mục tương ứng)</t>
  </si>
  <si>
    <t>Dân tộc, tôn giáo, thành phần gia đình…</t>
  </si>
  <si>
    <t>Màu đen đậm</t>
  </si>
  <si>
    <t>Không bắt buộc nhập, không bắt buộc dạng danh mục</t>
  </si>
  <si>
    <t>Cột dữ liệu là câu hỏi</t>
  </si>
  <si>
    <t>Tích dấu x nếu đúng, để trắng nếu không đúng</t>
  </si>
  <si>
    <t>Quy định về kiểu dữ liệu</t>
  </si>
  <si>
    <t>Kiểu/Trường dữ liệu</t>
  </si>
  <si>
    <t>Yêu cầu định dạng</t>
  </si>
  <si>
    <t>Dữ liệu ví dụ</t>
  </si>
  <si>
    <t>Ngày tháng</t>
  </si>
  <si>
    <t>Trường ngày sinh</t>
  </si>
  <si>
    <t>05/09/2019</t>
  </si>
  <si>
    <t>Số</t>
  </si>
  <si>
    <t>Trường xuất hiện: (X)</t>
  </si>
  <si>
    <t>Chọn dữ liệu:
   - x hoặc X : Có
   - Để trống: Không</t>
  </si>
  <si>
    <t>4</t>
  </si>
  <si>
    <t>097654321</t>
  </si>
  <si>
    <t>- 1253648526 
- 2536245852123</t>
  </si>
  <si>
    <t>Chứng minh nhân dân/căn cước công dân</t>
  </si>
  <si>
    <t>- 123456789
- 253625852632</t>
  </si>
  <si>
    <t>Họ và tên gọi khác</t>
  </si>
  <si>
    <r>
      <t xml:space="preserve">Ngày sinh
</t>
    </r>
    <r>
      <rPr>
        <b/>
        <i/>
        <sz val="11"/>
        <color rgb="FFFF0000"/>
        <rFont val="Times New Roman"/>
        <family val="1"/>
      </rPr>
      <t>(dd/mm/yyyy)</t>
    </r>
  </si>
  <si>
    <t>Nguồn thu nhập từ Lương (hàng năm)</t>
  </si>
  <si>
    <t>Cơ sở đào tạo trường hợp không thuộc danh mục</t>
  </si>
  <si>
    <r>
      <t xml:space="preserve">Từ ngày </t>
    </r>
    <r>
      <rPr>
        <sz val="11"/>
        <color rgb="FFFF0000"/>
        <rFont val="Times New Roman"/>
        <family val="1"/>
      </rPr>
      <t>(dd/mm/yyyy)</t>
    </r>
  </si>
  <si>
    <r>
      <t xml:space="preserve">Đến ngày
</t>
    </r>
    <r>
      <rPr>
        <i/>
        <sz val="11"/>
        <color theme="1"/>
        <rFont val="Times New Roman"/>
        <family val="1"/>
      </rPr>
      <t>(dd/mm/yyyy)</t>
    </r>
  </si>
  <si>
    <t>Hình thức khen thưởng</t>
  </si>
  <si>
    <t>Năm khen thưởng</t>
  </si>
  <si>
    <t>Quê quán, nghề nghiệp, chức danh, chức vụ, đơn vị công tác, học tập, nơi ở (trong, ngoài nước); thành viên các tổ chức chính trị - xã hội …?)</t>
  </si>
  <si>
    <t>Kết quả đánh giá</t>
  </si>
  <si>
    <t>Phụ cấp</t>
  </si>
  <si>
    <t>Đơn vị công tác
(Ngoài danh mục)</t>
  </si>
  <si>
    <t>Chức danh, chức vụ, vị trí việc làm
(Ngoài danh mục)</t>
  </si>
  <si>
    <t>Tỉnh</t>
  </si>
  <si>
    <t>Huyện</t>
  </si>
  <si>
    <t>Mã đơn vị-Tên đơn vị</t>
  </si>
  <si>
    <t>Xã</t>
  </si>
  <si>
    <t>Mã Ngạch</t>
  </si>
  <si>
    <t>Mã-Tên</t>
  </si>
  <si>
    <t>Trình độ chuyên môn</t>
  </si>
  <si>
    <t>Trình độ tin học</t>
  </si>
  <si>
    <t>Trình độ ngoại ngữ</t>
  </si>
  <si>
    <t>Quân hàm</t>
  </si>
  <si>
    <t>Mã</t>
  </si>
  <si>
    <t>Tên</t>
  </si>
  <si>
    <t>Nơi cấp CCCD</t>
  </si>
  <si>
    <t>Ngày cấp CCCD</t>
  </si>
  <si>
    <t>Tên đơn vị cha</t>
  </si>
  <si>
    <t>Thành phố Hà Nội</t>
  </si>
  <si>
    <t>Quận Ba Đình</t>
  </si>
  <si>
    <t>Phường Phúc Xá</t>
  </si>
  <si>
    <t>x</t>
  </si>
  <si>
    <t>Học hàm, học vị</t>
  </si>
  <si>
    <t>100</t>
  </si>
  <si>
    <t>X</t>
  </si>
  <si>
    <t>10/10/2013</t>
  </si>
  <si>
    <t>10/10/2015</t>
  </si>
  <si>
    <t>Cây tổ chức Đảng</t>
  </si>
  <si>
    <t>10/10/2000</t>
  </si>
  <si>
    <t>10/10/2005</t>
  </si>
  <si>
    <t>Hạng thương binh</t>
  </si>
  <si>
    <t>Tốt</t>
  </si>
  <si>
    <t xml:space="preserve">Tên </t>
  </si>
  <si>
    <t>Loại đào tạo</t>
  </si>
  <si>
    <t>BA</t>
  </si>
  <si>
    <t>Cấp khen thưởng/ kỷ luật</t>
  </si>
  <si>
    <t>01/01/2011</t>
  </si>
  <si>
    <t>chi tiết quê quán</t>
  </si>
  <si>
    <t>chi tiết hộ khẩu</t>
  </si>
  <si>
    <t>chi tiết nơi ở</t>
  </si>
  <si>
    <t>Cục trưởng cục cảnh sát về dữ liệu dân cư</t>
  </si>
  <si>
    <t>01/01/2021</t>
  </si>
  <si>
    <t>30/12/1991</t>
  </si>
  <si>
    <t>Đông Quang, Đông Hưng, Thái Bình</t>
  </si>
  <si>
    <t>0115143671</t>
  </si>
  <si>
    <t>8349450823</t>
  </si>
  <si>
    <t>0916996622</t>
  </si>
  <si>
    <t>VDCIT</t>
  </si>
  <si>
    <t>01/01/2020</t>
  </si>
  <si>
    <t>01/01/2022</t>
  </si>
  <si>
    <t>01/07/2022</t>
  </si>
  <si>
    <t>01/03/2020</t>
  </si>
  <si>
    <t>0192102910</t>
  </si>
  <si>
    <t>15/05/2017</t>
  </si>
  <si>
    <t>09-Phó Thủ trưởng cơ quan thuộc Chính phủ</t>
  </si>
  <si>
    <t>01/01/2015</t>
  </si>
  <si>
    <t>01/01/2018</t>
  </si>
  <si>
    <t>01-Điều chỉnh lương thường xuyên</t>
  </si>
  <si>
    <t>Cử nhân kinh tế</t>
  </si>
  <si>
    <t>11/12/2020</t>
  </si>
  <si>
    <t>Có khiếu nại, tố cáo</t>
  </si>
  <si>
    <t>Nguyễn Thị An</t>
  </si>
  <si>
    <t>Nông dân, Quê quán: Hoài Thương, Thượng Lưu, Nam Định</t>
  </si>
  <si>
    <t>IQ-Cộng hòa Irắc</t>
  </si>
  <si>
    <t>10/10/2021</t>
  </si>
  <si>
    <t>Trần Hồng Nhung 01</t>
  </si>
  <si>
    <t>Trần Hồng Nhung 02</t>
  </si>
  <si>
    <t>Họ và tên khai sinh (viết chữ in hoa)</t>
  </si>
  <si>
    <t>Số thẻ BHYT</t>
  </si>
  <si>
    <t>Thành phần gia đình xuất thân</t>
  </si>
  <si>
    <t>Số điện thoại liên hệ</t>
  </si>
  <si>
    <t>Chức vụ hiện tại</t>
  </si>
  <si>
    <t>Ngày bổ nhiệm (phê chuẩn)</t>
  </si>
  <si>
    <t>Ngày bổ nhiệm lại/phê chuẩn nhiệm kỳ tiếp theo</t>
  </si>
  <si>
    <t>Nghề nghiệp trước khi  được tuyển dụng</t>
  </si>
  <si>
    <t>Loại thay đổi</t>
  </si>
  <si>
    <t>1</t>
  </si>
  <si>
    <t>2</t>
  </si>
  <si>
    <t>3</t>
  </si>
  <si>
    <t>Ngày xét nâng lương lần sau</t>
  </si>
  <si>
    <t>Ngạch/Chức danh nghề nghiệp/ Vị trí việc làm</t>
  </si>
  <si>
    <t>Hệ số lương/ Mức tiền lương</t>
  </si>
  <si>
    <t>Ngày hưởng Phụ cấp TNVK</t>
  </si>
  <si>
    <r>
      <t xml:space="preserve">Cơ sở đào tạo
</t>
    </r>
    <r>
      <rPr>
        <u/>
        <sz val="11"/>
        <color rgb="FFFF0000"/>
        <rFont val="Times New Roman"/>
        <family val="1"/>
      </rPr>
      <t>(chọn loại Khác nếu không tìm thấy CSĐT trong DM)</t>
    </r>
  </si>
  <si>
    <t>Văn bằng/ Chứng chỉ được cấp</t>
  </si>
  <si>
    <r>
      <t xml:space="preserve">Điểm số
</t>
    </r>
    <r>
      <rPr>
        <i/>
        <sz val="11"/>
        <color theme="1"/>
        <rFont val="Times New Roman"/>
        <family val="1"/>
      </rPr>
      <t>(Nhập "điểm số" nếu Loại = Ngoại ngữ)</t>
    </r>
  </si>
  <si>
    <t>Học hàm</t>
  </si>
  <si>
    <t>Năm phong học hàm</t>
  </si>
  <si>
    <t>Chuyên ngành học hàm</t>
  </si>
  <si>
    <r>
      <t xml:space="preserve">Ngày tham gia tô chức chính trị- xã hội đầu tiên </t>
    </r>
    <r>
      <rPr>
        <i/>
        <sz val="11"/>
        <color theme="1"/>
        <rFont val="Times New Roman"/>
        <family val="1"/>
      </rPr>
      <t>(ngày vào Đoàn TNCSHCM, Công đoàn, Hội)</t>
    </r>
  </si>
  <si>
    <t>Chức vụ Đảng  hiện tại</t>
  </si>
  <si>
    <t>Chức vụ Đảng kiêm nhiệm</t>
  </si>
  <si>
    <t>Hành vi vi phạm</t>
  </si>
  <si>
    <t>Đối tượng</t>
  </si>
  <si>
    <r>
      <t xml:space="preserve">Thương binh hạng
</t>
    </r>
    <r>
      <rPr>
        <i/>
        <sz val="11"/>
        <rFont val="Times New Roman"/>
        <family val="1"/>
      </rPr>
      <t>(Bắt buộc nếu Đối tượng chính sách là Thương binh)</t>
    </r>
  </si>
  <si>
    <t>Nhà cấp 4</t>
  </si>
  <si>
    <t>1500</t>
  </si>
  <si>
    <t>Chức danh, chức vụ, đơn vị địa điểm đã làm việc</t>
  </si>
  <si>
    <t>Tên tổ chức, địa chỉ trụ sở, công việc đã làm</t>
  </si>
  <si>
    <t>12/2020</t>
  </si>
  <si>
    <t>Thành ủy Hà Nội</t>
  </si>
  <si>
    <r>
      <t>Từ tháng năm bản thân làm việc trong chế độ cũ</t>
    </r>
    <r>
      <rPr>
        <sz val="11"/>
        <color rgb="FFFF0000"/>
        <rFont val="Times New Roman"/>
        <family val="1"/>
      </rPr>
      <t>? (mm/yyyy)</t>
    </r>
  </si>
  <si>
    <r>
      <t>Từ tháng năm tham gia hoặc có quan hệ với các tổ chức chính trị, kinh tế, xã hội,...ở nước ngoài</t>
    </r>
    <r>
      <rPr>
        <sz val="11"/>
        <color rgb="FFFF0000"/>
        <rFont val="Times New Roman"/>
        <family val="1"/>
      </rPr>
      <t>?
 (mm/yyyy)</t>
    </r>
  </si>
  <si>
    <r>
      <t xml:space="preserve">Loại nhà 
</t>
    </r>
    <r>
      <rPr>
        <i/>
        <sz val="11"/>
        <color rgb="FFFF0000"/>
        <rFont val="Times New Roman"/>
        <family val="1"/>
      </rPr>
      <t>(1: Được cấp, được thuê
2: Tự mua, tự xây</t>
    </r>
    <r>
      <rPr>
        <b/>
        <sz val="11"/>
        <color rgb="FFFF0000"/>
        <rFont val="Times New Roman"/>
        <family val="1"/>
      </rPr>
      <t>)</t>
    </r>
  </si>
  <si>
    <t>Nhà 3 tầng</t>
  </si>
  <si>
    <t xml:space="preserve">Mô tả loại nhà </t>
  </si>
  <si>
    <t>Tổng diện tích (m2)</t>
  </si>
  <si>
    <t>Giấy chứng nhận quyền sở hữu</t>
  </si>
  <si>
    <r>
      <t xml:space="preserve">Loại đất 
</t>
    </r>
    <r>
      <rPr>
        <i/>
        <sz val="11"/>
        <color rgb="FFFF0000"/>
        <rFont val="Times New Roman"/>
        <family val="1"/>
      </rPr>
      <t>(1: Đất được cấp
2: Đất tự mua)</t>
    </r>
  </si>
  <si>
    <t>Giấy chứng nhận quyền sử dụng</t>
  </si>
  <si>
    <t>Diện tích (m2)</t>
  </si>
  <si>
    <r>
      <t xml:space="preserve">Đến Ngày hoặc đến Tháng
</t>
    </r>
    <r>
      <rPr>
        <i/>
        <sz val="11"/>
        <color theme="1"/>
        <rFont val="Times New Roman"/>
        <family val="1"/>
      </rPr>
      <t>(dd/mm/yyyy hoặc mm/yyyy)</t>
    </r>
  </si>
  <si>
    <r>
      <t xml:space="preserve">Nước đào tạo
</t>
    </r>
    <r>
      <rPr>
        <i/>
        <sz val="11"/>
        <color rgb="FFFF0000"/>
        <rFont val="Times New Roman"/>
        <family val="1"/>
      </rPr>
      <t/>
    </r>
  </si>
  <si>
    <t xml:space="preserve">Trình độ đào tạo
</t>
  </si>
  <si>
    <t xml:space="preserve">Hình thức đào tạo
</t>
  </si>
  <si>
    <t xml:space="preserve">Chuyên ngành đào tạo
</t>
  </si>
  <si>
    <t xml:space="preserve">Tốt nghiệp loại
</t>
  </si>
  <si>
    <t>Trình độ chính/ cao nhất
(Một CBCCVC cần được đánh dấu 1 trình độ cao nhất)</t>
  </si>
  <si>
    <r>
      <t xml:space="preserve">Loại
</t>
    </r>
    <r>
      <rPr>
        <i/>
        <sz val="11"/>
        <color rgb="FFFF0000"/>
        <rFont val="Times New Roman"/>
        <family val="1"/>
      </rPr>
      <t>(-Bồi dưỡng chức danh nghề nghiệp/ nghiệp vụ chuyên ngành; - Bồi dưỡng kiến thức an ninh, quốc phòng; Tin học; Ngoại ngữ; Tiếng dân tộc)</t>
    </r>
  </si>
  <si>
    <r>
      <t xml:space="preserve">Đến ngày hoặc từ Tháng
</t>
    </r>
    <r>
      <rPr>
        <i/>
        <sz val="11"/>
        <color theme="1"/>
        <rFont val="Times New Roman"/>
        <family val="1"/>
      </rPr>
      <t>(dd/mm/yyyy hoặc mm/yyyy)</t>
    </r>
  </si>
  <si>
    <r>
      <t xml:space="preserve">Từ ngày hoặc từ Tháng
</t>
    </r>
    <r>
      <rPr>
        <sz val="11"/>
        <color rgb="FFFF0000"/>
        <rFont val="Times New Roman"/>
        <family val="1"/>
      </rPr>
      <t>(dd/mm/yyyy hoặc mm/yyyy)</t>
    </r>
  </si>
  <si>
    <t>Đối với các trường dữ liệu cho phép chọn nhiều từ danh mục</t>
  </si>
  <si>
    <t>- Điền mã phân cách nhau bằng dấu chấm phảy</t>
  </si>
  <si>
    <t xml:space="preserve"> x (tương ứng là Đảng viên)</t>
  </si>
  <si>
    <t>- Gồm 10 chữ số từ 0-9
- Chữ số đầu tiên phải là 0
- Định dạng text</t>
  </si>
  <si>
    <t>- Gồm 10 hoặc 13 chữ số từ 0-9
- Định dạng text</t>
  </si>
  <si>
    <t>- Định dạng: dd/mm/YYY
- Định dạng text</t>
  </si>
  <si>
    <r>
      <t xml:space="preserve">Loại
</t>
    </r>
    <r>
      <rPr>
        <i/>
        <sz val="11"/>
        <color rgb="FFFF0000"/>
        <rFont val="Times New Roman"/>
        <family val="1"/>
      </rPr>
      <t>(1: Lý luận chính trị, 
2: Quản lý nhà nước)</t>
    </r>
  </si>
  <si>
    <t>2-Quản lý nhà nước</t>
  </si>
  <si>
    <t>Ngạch/ chức danh nghề nghiệp</t>
  </si>
  <si>
    <r>
      <t xml:space="preserve">Tên ngoại ngữ
</t>
    </r>
    <r>
      <rPr>
        <i/>
        <sz val="11"/>
        <color rgb="FFFF0000"/>
        <rFont val="Times New Roman"/>
        <family val="1"/>
      </rPr>
      <t>(Chọn "Tên ngoại ngữ" nếu Loại = Ngoại ngữ)</t>
    </r>
  </si>
  <si>
    <r>
      <t xml:space="preserve">Tiếng dân tộc
</t>
    </r>
    <r>
      <rPr>
        <i/>
        <sz val="11"/>
        <color rgb="FFFF0000"/>
        <rFont val="Times New Roman"/>
        <family val="1"/>
      </rPr>
      <t>(Chọn "Tiếng dân tộc" nếu Loại = Tiếng dân tộc)</t>
    </r>
  </si>
  <si>
    <t>4-Ngoại ngữ</t>
  </si>
  <si>
    <t>- Không sử dụng dấu phân cách ngàn
- Sử dụng dấu chấm "." để phân cách thập phân</t>
  </si>
  <si>
    <t>- Hệ số lương: 2.34</t>
  </si>
  <si>
    <r>
      <t xml:space="preserve">Trình độ tin học
</t>
    </r>
    <r>
      <rPr>
        <i/>
        <sz val="11"/>
        <color rgb="FFFF0000"/>
        <rFont val="Times New Roman"/>
        <family val="1"/>
      </rPr>
      <t>(Chọn "Trình độ tin học" nếu Loại = Tin học)</t>
    </r>
  </si>
  <si>
    <r>
      <t xml:space="preserve">Trình độ ngoại ngữ
</t>
    </r>
    <r>
      <rPr>
        <i/>
        <sz val="11"/>
        <color rgb="FFFF0000"/>
        <rFont val="Times New Roman"/>
        <family val="1"/>
      </rPr>
      <t>(Chọn "Trình độ ngoại ngữ" nếu Loại = Ngoại ngữ)</t>
    </r>
  </si>
  <si>
    <r>
      <t xml:space="preserve">Hình thức thương tật
</t>
    </r>
    <r>
      <rPr>
        <i/>
        <sz val="11"/>
        <rFont val="Times New Roman"/>
        <family val="1"/>
      </rPr>
      <t>(Bắt buộc nếu Đối tượng chính sách là Thương binh)</t>
    </r>
  </si>
  <si>
    <t>Phân loại</t>
  </si>
  <si>
    <t>660</t>
  </si>
  <si>
    <t xml:space="preserve">Đối tượng </t>
  </si>
  <si>
    <t>0-Dự thảo</t>
  </si>
  <si>
    <t>03-Ủy viên ban chấp hành</t>
  </si>
  <si>
    <t>Hệ số</t>
  </si>
  <si>
    <t>Phần trăm</t>
  </si>
  <si>
    <t>Mức tiền</t>
  </si>
  <si>
    <t>31/12/2020</t>
  </si>
  <si>
    <r>
      <t xml:space="preserve">Cơ sở đào tạo trường hợp không thuộc danh mục </t>
    </r>
    <r>
      <rPr>
        <i/>
        <sz val="11"/>
        <color rgb="FFFF0000"/>
        <rFont val="Times New Roman"/>
        <family val="1"/>
      </rPr>
      <t>(bắt buộc nhập nếu CSĐT ngoài danh mục)</t>
    </r>
  </si>
  <si>
    <r>
      <t xml:space="preserve">Cơ sở đào tạo
</t>
    </r>
    <r>
      <rPr>
        <i/>
        <u/>
        <sz val="11"/>
        <color rgb="FFFF0000"/>
        <rFont val="Times New Roman"/>
        <family val="1"/>
      </rPr>
      <t>(chọn loại Khác hoặc bỏ trống nếu không tìm thấy CSĐT trong DM)</t>
    </r>
  </si>
  <si>
    <r>
      <t xml:space="preserve">Từ ngày hoặc từ Tháng 
</t>
    </r>
    <r>
      <rPr>
        <i/>
        <sz val="11"/>
        <color rgb="FFFF0000"/>
        <rFont val="Times New Roman"/>
        <family val="1"/>
      </rPr>
      <t>(dd/mm/yyyy hoặc mm/yyyy)</t>
    </r>
  </si>
  <si>
    <t>03-Thạc sĩ</t>
  </si>
  <si>
    <t>7140208-Giáo dục Quốc phòng - An ninh</t>
  </si>
  <si>
    <t>IELT 7.0</t>
  </si>
  <si>
    <t>07-Huân chương Quân công hạng nhì</t>
  </si>
  <si>
    <t>06-Giáng chức</t>
  </si>
  <si>
    <t>05-Vợ</t>
  </si>
  <si>
    <t>03-Nữ</t>
  </si>
  <si>
    <t>DN40190291021</t>
  </si>
  <si>
    <t>04-Giáo sư</t>
  </si>
  <si>
    <t>2009</t>
  </si>
  <si>
    <t>06-Nhà giáo ưu tú</t>
  </si>
  <si>
    <t>Ngày tham gia tô chức chính trị- xã hội đầu tiên (ngày vào Đoàn TNCSHCM, Công đoàn, Hội)</t>
  </si>
  <si>
    <t>04-Trung tá</t>
  </si>
  <si>
    <t>10-Lão thành cách mạng</t>
  </si>
  <si>
    <t>002-20%</t>
  </si>
  <si>
    <t>2-Chính quyền</t>
  </si>
  <si>
    <t>3-Kiêm nhiệm</t>
  </si>
  <si>
    <t>01-Phụ cấp thâm niên.</t>
  </si>
  <si>
    <t>0-Lương hệ số</t>
  </si>
  <si>
    <t>1-Lương thỏa thuận</t>
  </si>
  <si>
    <t>01/01/2024</t>
  </si>
  <si>
    <t>18000000</t>
  </si>
  <si>
    <t>01/01/2023</t>
  </si>
  <si>
    <t>01/01/2025</t>
  </si>
  <si>
    <t>02-Chuyển đổi</t>
  </si>
  <si>
    <t>03-Trung bình khá</t>
  </si>
  <si>
    <t>11/12/2022</t>
  </si>
  <si>
    <t>31/12/2022</t>
  </si>
  <si>
    <t>văn bằng lý luận chính trị</t>
  </si>
  <si>
    <t>SQDDKT0-11111</t>
  </si>
  <si>
    <t>02-Cấp Tỉnh</t>
  </si>
  <si>
    <t>SDT19210</t>
  </si>
  <si>
    <t>12/2023</t>
  </si>
  <si>
    <t>Giấy chứng nhận quyền sở hữu 1</t>
  </si>
  <si>
    <t>Giấy chứng nhận quyền sở hữu 2</t>
  </si>
  <si>
    <t>01-Giáo sư</t>
  </si>
  <si>
    <t>01-Thành phố Hà Nội</t>
  </si>
  <si>
    <t>02-Tày</t>
  </si>
  <si>
    <t>5510102-Công nghệ kỹ thuật công trình giao thông</t>
  </si>
  <si>
    <t>03-Cán bộ cấp xã</t>
  </si>
  <si>
    <t>01/02/2018</t>
  </si>
  <si>
    <t>01/03/2018</t>
  </si>
  <si>
    <t>CĐ.VI.300.0-Trường Cao Đẳng Sư Phạm Bình Phước</t>
  </si>
  <si>
    <t>ĐH.I.3.0-Trường Đại Học Công Nghiệp Việt Trì</t>
  </si>
  <si>
    <t>02-Liên thông</t>
  </si>
  <si>
    <t>02-Cao cấp</t>
  </si>
  <si>
    <t>V11.07.17-Kiểm định viên công nghệ thông tin hạng II</t>
  </si>
  <si>
    <t>Mã-Tên đơn vị cha</t>
  </si>
  <si>
    <t>Cấp Hội đồng nhân dân (Đại biểu HĐND)</t>
  </si>
  <si>
    <t>Kết quả đánh giá hàng năm (DM_KETQUADANHGIA)</t>
  </si>
  <si>
    <t>Lý do gián đoạn lao động (DM_GIANDOAN)</t>
  </si>
  <si>
    <t>Tên ngoại ngữ (DM_NGOAINGU)</t>
  </si>
  <si>
    <t>Tiếng dân tộc (DM_TIENGDANTOC)</t>
  </si>
  <si>
    <t>Chức vụ Đảng (DM_CHUCVUDANG)</t>
  </si>
  <si>
    <t>Xếp loại tốt nghiệp (DM_LOAITOTNGHIEP)</t>
  </si>
  <si>
    <t>00-Cố nông</t>
  </si>
  <si>
    <t>00-Chưa xác định</t>
  </si>
  <si>
    <t>02-Công giáo</t>
  </si>
  <si>
    <t>1-Chưa kết hôn</t>
  </si>
  <si>
    <t>01-Điều chỉnh lương trước hạn</t>
  </si>
  <si>
    <t>02-Nâng phụ cấp vượt khung</t>
  </si>
  <si>
    <t>Trình độ đào tạo</t>
  </si>
  <si>
    <t>Trình độ lý luận chính trị, Quản lý nhà nước</t>
  </si>
  <si>
    <t>- 2.34</t>
  </si>
  <si>
    <t>Đặng Phương Anh</t>
  </si>
  <si>
    <t>DTPAnh</t>
  </si>
  <si>
    <t>1223126145</t>
  </si>
  <si>
    <t>CA tỉnh Quảng Trị</t>
  </si>
  <si>
    <t>02-Công chức</t>
  </si>
  <si>
    <t>Nhà số 1</t>
  </si>
  <si>
    <t>002-Quận Hoàn Kiếm-Thành phố Hà Nội</t>
  </si>
  <si>
    <t>00043-Phường Hàng Mã-Quận Hoàn Kiếm</t>
  </si>
  <si>
    <t>Chuyên viên phân tích nghiệp vụ</t>
  </si>
  <si>
    <t>01-Phó Thủ tướng</t>
  </si>
  <si>
    <t>04-4/4</t>
  </si>
  <si>
    <t>02-Đại biểu Hội đồng nhân dân cấp huyện</t>
  </si>
  <si>
    <t>02-Nhóm máu B</t>
  </si>
  <si>
    <t>ĐH.I.4.0-Trường Đại Học Hùng Vương</t>
  </si>
  <si>
    <t>01-Tiếng Anh</t>
  </si>
  <si>
    <t>07-Tiến sĩ</t>
  </si>
  <si>
    <t>2020</t>
  </si>
  <si>
    <t>02-Danh hiệu vinh dự nhà nước</t>
  </si>
  <si>
    <t>00-Nghỉ thai sản</t>
  </si>
  <si>
    <t>QDD001-NTS</t>
  </si>
  <si>
    <t>dtpanh</t>
  </si>
  <si>
    <t>MỤC LỤC</t>
  </si>
  <si>
    <t>TÊN SHEET</t>
  </si>
  <si>
    <t>DANH MỤC</t>
  </si>
  <si>
    <t>Hướng dẫn</t>
  </si>
  <si>
    <t>Danh sách cơ quan đơn vị</t>
  </si>
  <si>
    <t>1. Thông tin CBCCVC</t>
  </si>
  <si>
    <t>2. Quá trình công tác</t>
  </si>
  <si>
    <t>3. Phụ cấp</t>
  </si>
  <si>
    <t>4. Quá trình lương</t>
  </si>
  <si>
    <t>5.1 Trình độ chuyên môn</t>
  </si>
  <si>
    <t>5.2. Trình độ_QLNN</t>
  </si>
  <si>
    <t>5.3. Thông tin bồi dưỡng khác</t>
  </si>
  <si>
    <t>6. Khen thưởng</t>
  </si>
  <si>
    <t>7. Kỷ luật</t>
  </si>
  <si>
    <t>8. Quan hệ gia đình</t>
  </si>
  <si>
    <t>9. Xếp loại chất lượng</t>
  </si>
  <si>
    <t>10. Gián đoạn lao động</t>
  </si>
  <si>
    <t>11.1.Đặc điểm LS bản thân</t>
  </si>
  <si>
    <t>11.2.Đặc điểm LS bản thân</t>
  </si>
  <si>
    <t>12.1. Nhà ở</t>
  </si>
  <si>
    <t>12.2 Đất ở</t>
  </si>
  <si>
    <t>Ngạch chức danh</t>
  </si>
  <si>
    <t>Cơ sở đào tạo</t>
  </si>
  <si>
    <t>Chuyên ngành đào tạo</t>
  </si>
  <si>
    <t>Khen thưởng</t>
  </si>
  <si>
    <t>Kỷ luật</t>
  </si>
  <si>
    <t>Địa bàn hành chính</t>
  </si>
  <si>
    <t>Quốc gia</t>
  </si>
  <si>
    <t>Chức vụ</t>
  </si>
  <si>
    <t>Quan hệ gia đình</t>
  </si>
  <si>
    <t>Danh mục khác</t>
  </si>
  <si>
    <t>NHẬP LIỆU</t>
  </si>
  <si>
    <t>015002000</t>
  </si>
  <si>
    <t>999999991001</t>
  </si>
  <si>
    <t>999999999989</t>
  </si>
  <si>
    <t>Cơ quan quyết định</t>
  </si>
  <si>
    <t>Cơ quan A</t>
  </si>
  <si>
    <t>Số hiệu CBCCVC(cơ quan quản lý)</t>
  </si>
  <si>
    <r>
      <t xml:space="preserve">Xã/ Phường
</t>
    </r>
    <r>
      <rPr>
        <b/>
        <i/>
        <u/>
        <sz val="11"/>
        <rFont val="Times New Roman"/>
        <family val="1"/>
      </rPr>
      <t>(Không bắt buộc nhập khi Huyện không có Xã)</t>
    </r>
  </si>
  <si>
    <t>Phiên bản mẫu</t>
  </si>
  <si>
    <r>
      <t xml:space="preserve">Bên Vợ hoặc bên Chồng
</t>
    </r>
    <r>
      <rPr>
        <i/>
        <sz val="11"/>
        <color theme="1"/>
        <rFont val="Times New Roman"/>
        <family val="1"/>
      </rPr>
      <t>(Tích "x" nếu là mối quan hệ bên Vợ/Chồng)</t>
    </r>
  </si>
  <si>
    <r>
      <t xml:space="preserve">Bậc lương
</t>
    </r>
    <r>
      <rPr>
        <i/>
        <sz val="11"/>
        <color rgb="FFFF0000"/>
        <rFont val="Times New Roman"/>
        <family val="1"/>
      </rPr>
      <t>(Bắt buộc với loại lương Hệ số)</t>
    </r>
  </si>
  <si>
    <t>01-1/10</t>
  </si>
  <si>
    <t>0</t>
  </si>
  <si>
    <t>Lương hệ số</t>
  </si>
  <si>
    <t>Lương thỏa thuận</t>
  </si>
  <si>
    <t>Bồi dưỡng chức danh nghề nghiệp/ nghiệp vụ chuyên ngành</t>
  </si>
  <si>
    <t>Bồi dưỡng kiến thức an ninh, quốc phòng</t>
  </si>
  <si>
    <t>Tin học</t>
  </si>
  <si>
    <t>Ngoại ngữ</t>
  </si>
  <si>
    <t>5</t>
  </si>
  <si>
    <t>Tiếng dân tộc</t>
  </si>
  <si>
    <t>Dự thảo</t>
  </si>
  <si>
    <t>Đang làm việc</t>
  </si>
  <si>
    <t>Nghỉ hưu</t>
  </si>
  <si>
    <t>Điều chuyển</t>
  </si>
  <si>
    <t>Nghỉ việc</t>
  </si>
  <si>
    <t>Khác</t>
  </si>
  <si>
    <t>Đảng</t>
  </si>
  <si>
    <t>Chính quyền</t>
  </si>
  <si>
    <t>Đoàn thể</t>
  </si>
  <si>
    <t>Tổ chức Xã hội</t>
  </si>
  <si>
    <t>Luân chuyển</t>
  </si>
  <si>
    <t>Điều động</t>
  </si>
  <si>
    <t>Kiêm nhiệm</t>
  </si>
  <si>
    <t>Miễn nhiệm</t>
  </si>
  <si>
    <t>Bổ nhiệm</t>
  </si>
  <si>
    <t>06-Nhà giáo ưu tú;02-Nhà giáo nhân dân;07-Thầy thuốc nhân dân</t>
  </si>
  <si>
    <r>
      <rPr>
        <sz val="12"/>
        <color rgb="FFFF0000"/>
        <rFont val="Times New Roman"/>
        <family val="1"/>
      </rPr>
      <t xml:space="preserve">Cột: </t>
    </r>
    <r>
      <rPr>
        <sz val="12"/>
        <color theme="1"/>
        <rFont val="Times New Roman"/>
        <family val="1"/>
      </rPr>
      <t>Danh hiệu nhà nước phong tặng, Đối tượng chính sách</t>
    </r>
  </si>
  <si>
    <r>
      <t xml:space="preserve">Danh hiệu được nhà nước phong tặng
</t>
    </r>
    <r>
      <rPr>
        <i/>
        <sz val="11"/>
        <color theme="1"/>
        <rFont val="Times New Roman"/>
        <family val="1"/>
      </rPr>
      <t>(Điền mã-tên danh hiệu phân cách nhau bằng dấu chấm phảy nếu có nhiều danh hiệu)</t>
    </r>
  </si>
  <si>
    <r>
      <t xml:space="preserve">Đối tượng chính sách
</t>
    </r>
    <r>
      <rPr>
        <i/>
        <u/>
        <sz val="11"/>
        <color theme="1"/>
        <rFont val="Times New Roman"/>
        <family val="1"/>
      </rPr>
      <t>(Điền mã-tên đối tượng chính sách phân cách nhau bằng dấu chấm phảy nếu có nhiều đối tượng)</t>
    </r>
  </si>
  <si>
    <r>
      <t xml:space="preserve">Chức vụ đang được quy hoạch
</t>
    </r>
    <r>
      <rPr>
        <i/>
        <sz val="11"/>
        <color theme="1"/>
        <rFont val="Times New Roman"/>
        <family val="1"/>
      </rPr>
      <t>(Điền mã-tên Chức vụ, phân cách nhau bằng dấu chấm phảy nếu có nhiều Chức vụ đang được quy hoạch)</t>
    </r>
  </si>
  <si>
    <r>
      <t xml:space="preserve">Chức vụ(chức danh) kiêm nhiệm
</t>
    </r>
    <r>
      <rPr>
        <i/>
        <sz val="11"/>
        <color theme="1"/>
        <rFont val="Times New Roman"/>
        <family val="1"/>
      </rPr>
      <t>(Điền mã-tên Chức vụ, phân cách nhau bằng dấu chấm phảy nếu có nhiều Chức vụ kiêm nhiệm)</t>
    </r>
  </si>
  <si>
    <r>
      <rPr>
        <b/>
        <u/>
        <sz val="11"/>
        <color rgb="FFFF0000"/>
        <rFont val="Times New Roman"/>
        <family val="1"/>
      </rPr>
      <t>Đơn vị công tác</t>
    </r>
    <r>
      <rPr>
        <b/>
        <sz val="11"/>
        <color rgb="FFFF0000"/>
        <rFont val="Times New Roman"/>
        <family val="1"/>
      </rPr>
      <t xml:space="preserve">
(Để trống nếu đơn vị công tác ngoài danh mục)</t>
    </r>
  </si>
  <si>
    <t>Văn bằng được cấp</t>
  </si>
  <si>
    <t>email@vnpt.vn</t>
  </si>
  <si>
    <t>Cơ quan quản lý</t>
  </si>
  <si>
    <t>Cơ quan/ Đơn vị sử dụng</t>
  </si>
  <si>
    <r>
      <t xml:space="preserve">Xã/ Phường
</t>
    </r>
    <r>
      <rPr>
        <i/>
        <u/>
        <sz val="11"/>
        <rFont val="Times New Roman"/>
        <family val="1"/>
      </rPr>
      <t>(Không bắt buộc nhập khi Huyện không có Xã)</t>
    </r>
  </si>
  <si>
    <t>Cơ quan, Tổ chức, Đơn vị tuyển dụng</t>
  </si>
  <si>
    <r>
      <t xml:space="preserve">Văn bằng/ Chứng chỉ được cấp 
</t>
    </r>
    <r>
      <rPr>
        <sz val="11"/>
        <color rgb="FFFF0000"/>
        <rFont val="Times New Roman"/>
        <family val="1"/>
      </rPr>
      <t>(Không bắt buộc đối với Loại Tin học, Ngoại ngữ)</t>
    </r>
  </si>
  <si>
    <r>
      <t xml:space="preserve">Đến tháng năm
</t>
    </r>
    <r>
      <rPr>
        <i/>
        <sz val="11"/>
        <color rgb="FFFF0000"/>
        <rFont val="Times New Roman"/>
        <family val="1"/>
      </rPr>
      <t>(mm/yyyy)</t>
    </r>
  </si>
  <si>
    <r>
      <t xml:space="preserve">Số CCCD
</t>
    </r>
    <r>
      <rPr>
        <sz val="11"/>
        <color rgb="FFFF0000"/>
        <rFont val="Times New Roman"/>
        <family val="1"/>
      </rPr>
      <t>(Bắt buộc nhập ít nhất 1 số CMND hoặc CCCD)</t>
    </r>
  </si>
  <si>
    <r>
      <t xml:space="preserve">Số CMND(9 số)
</t>
    </r>
    <r>
      <rPr>
        <sz val="11"/>
        <color rgb="FFFF0000"/>
        <rFont val="Times New Roman"/>
        <family val="1"/>
      </rPr>
      <t>(Bắt buộc nhập ít nhất 1 số CMND hoặc CCCD)</t>
    </r>
  </si>
  <si>
    <t>Số CCCD/CMND</t>
  </si>
  <si>
    <t>- CMND 9 số (chữ số từ 0-9)/ CCCD 12 số (chữ số từ 0-9)
- Định dạng text
- Bắt buộc nhập số CCCD hoặc CMND. Trường hợp có thông tin cả số CCCD và CMND tại sheet số "1.Thông tin CBCCVC" thì các sheet tiếp theo (2=&gt; 12.2) sẽ nhập số CCCD để làm trường khóa xác định các thông tin nhập liệu ở các sheet này là tương ứng với 1 CBCCVC. Trường hợp chỉ có thông tin số CMND tại sheet số "1.Thông tin CBCCVC" thì các sheet tiếp theo (2=&gt; 12.2) sẽ nhập số CMND để làm trường khóa xác định các thông tin nhập liệu ở các sheet này là tương ứng với 1 CBCCVC</t>
  </si>
  <si>
    <t>Loại đơn vị (LOAIDONVI)</t>
  </si>
  <si>
    <t>Loại Khen thưởng- Kỷ luật (DM_LOAIKHENTHUONG_KYLUAT)</t>
  </si>
  <si>
    <t>Không xác định</t>
  </si>
  <si>
    <t>Loại thay đổi quá trình công tác (DM_LOAIDONVI_CONGTAC)</t>
  </si>
  <si>
    <t>Hà Nội</t>
  </si>
  <si>
    <t>Thường Tín</t>
  </si>
  <si>
    <t>Quảng Ninh</t>
  </si>
  <si>
    <t>Uông Bí</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</si>
</sst>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0_-;\-* #,##0.00_-;_-* &quot;-&quot;??_-;_-@_-"/>
  </numFmts>
  <fonts count="48">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i/>
      <sz val="11"/>
      <color rgb="FFFF0000"/>
      <name val="Calibri"/>
      <family val="2"/>
      <scheme val="minor"/>
    </font>
    <font>
      <u/>
      <sz val="11"/>
      <color theme="10"/>
      <name val="Calibri"/>
      <family val="2"/>
      <scheme val="minor"/>
    </font>
    <font>
      <b/>
      <sz val="12"/>
      <color theme="1"/>
      <name val="Times New Roman"/>
      <family val="1"/>
      <charset val="163"/>
    </font>
    <font>
      <sz val="12"/>
      <color theme="1"/>
      <name val="Times New Roman"/>
      <family val="1"/>
    </font>
    <font>
      <b/>
      <sz val="12"/>
      <color theme="1"/>
      <name val="Times New Roman"/>
      <family val="1"/>
    </font>
    <font>
      <sz val="11"/>
      <color theme="1"/>
      <name val="Times New Roman"/>
      <family val="1"/>
    </font>
    <font>
      <b/>
      <sz val="11"/>
      <color theme="1"/>
      <name val="Times New Roman"/>
      <family val="1"/>
    </font>
    <font>
      <sz val="12"/>
      <name val="Times New Roman"/>
      <family val="1"/>
    </font>
    <font>
      <sz val="15"/>
      <color rgb="FFC00000"/>
      <name val="Times New Roman"/>
      <family val="1"/>
    </font>
    <font>
      <b/>
      <u/>
      <sz val="12"/>
      <color theme="3"/>
      <name val="Times New Roman"/>
      <family val="1"/>
      <charset val="163"/>
    </font>
    <font>
      <sz val="10"/>
      <name val="Arial"/>
      <family val="2"/>
    </font>
    <font>
      <sz val="13"/>
      <name val="Times New Roman"/>
      <family val="1"/>
      <charset val="163"/>
    </font>
    <font>
      <b/>
      <sz val="12"/>
      <color rgb="FFC00000"/>
      <name val="Times New Roman"/>
      <family val="1"/>
      <charset val="163"/>
    </font>
    <font>
      <b/>
      <sz val="11"/>
      <color rgb="FFFF0000"/>
      <name val="Times New Roman"/>
      <family val="1"/>
    </font>
    <font>
      <b/>
      <i/>
      <sz val="11"/>
      <color rgb="FFFF0000"/>
      <name val="Times New Roman"/>
      <family val="1"/>
    </font>
    <font>
      <b/>
      <u/>
      <sz val="11"/>
      <color rgb="FFFF0000"/>
      <name val="Times New Roman"/>
      <family val="1"/>
    </font>
    <font>
      <b/>
      <u/>
      <sz val="11"/>
      <color theme="1"/>
      <name val="Times New Roman"/>
      <family val="1"/>
    </font>
    <font>
      <i/>
      <sz val="11"/>
      <color theme="1"/>
      <name val="Times New Roman"/>
      <family val="1"/>
    </font>
    <font>
      <sz val="11"/>
      <color rgb="FFFF0000"/>
      <name val="Times New Roman"/>
      <family val="1"/>
    </font>
    <font>
      <sz val="13"/>
      <color theme="1"/>
      <name val="Times New Roman"/>
      <family val="1"/>
    </font>
    <font>
      <sz val="8"/>
      <name val="Calibri"/>
      <family val="2"/>
      <scheme val="minor"/>
    </font>
    <font>
      <sz val="11"/>
      <name val="Times New Roman"/>
      <family val="1"/>
    </font>
    <font>
      <sz val="11"/>
      <name val="Calibri"/>
      <family val="2"/>
      <scheme val="minor"/>
    </font>
    <font>
      <u/>
      <sz val="11"/>
      <color rgb="FFFF0000"/>
      <name val="Times New Roman"/>
      <family val="1"/>
    </font>
    <font>
      <i/>
      <sz val="11"/>
      <color rgb="FFFF0000"/>
      <name val="Times New Roman"/>
      <family val="1"/>
    </font>
    <font>
      <i/>
      <sz val="11"/>
      <name val="Times New Roman"/>
      <family val="1"/>
    </font>
    <font>
      <b/>
      <sz val="11"/>
      <name val="Times New Roman"/>
      <family val="1"/>
    </font>
    <font>
      <sz val="10"/>
      <color theme="1"/>
      <name val="Arial"/>
      <family val="2"/>
    </font>
    <font>
      <sz val="12"/>
      <color rgb="FF000000"/>
      <name val="Times New Roman"/>
      <family val="1"/>
    </font>
    <font>
      <sz val="12"/>
      <color rgb="FFFF0000"/>
      <name val="Times New Roman"/>
      <family val="1"/>
    </font>
    <font>
      <b/>
      <sz val="13"/>
      <color theme="1"/>
      <name val="Times New Roman"/>
      <family val="1"/>
    </font>
    <font>
      <i/>
      <u/>
      <sz val="11"/>
      <color rgb="FFFF0000"/>
      <name val="Times New Roman"/>
      <family val="1"/>
    </font>
    <font>
      <sz val="13"/>
      <color rgb="FF222222"/>
      <name val="Times New Roman"/>
      <family val="1"/>
    </font>
    <font>
      <sz val="9"/>
      <color rgb="FF000000"/>
      <name val="Times New Roman"/>
      <family val="1"/>
    </font>
    <font>
      <sz val="9"/>
      <name val="Times New Roman"/>
      <family val="1"/>
    </font>
    <font>
      <sz val="13"/>
      <color theme="1"/>
      <name val="Arial"/>
      <family val="2"/>
    </font>
    <font>
      <sz val="12"/>
      <color rgb="FF000000"/>
      <name val="&quot;Times New Roman&quot;"/>
    </font>
    <font>
      <b/>
      <sz val="18"/>
      <color theme="1"/>
      <name val="Times New Roman"/>
      <family val="1"/>
    </font>
    <font>
      <u/>
      <sz val="11"/>
      <color theme="10"/>
      <name val="Times New Roman"/>
      <family val="1"/>
    </font>
    <font>
      <b/>
      <u/>
      <sz val="11"/>
      <name val="Times New Roman"/>
      <family val="1"/>
    </font>
    <font>
      <b/>
      <i/>
      <u/>
      <sz val="11"/>
      <name val="Times New Roman"/>
      <family val="1"/>
    </font>
    <font>
      <i/>
      <sz val="12"/>
      <color theme="1"/>
      <name val="Times New Roman"/>
      <family val="1"/>
    </font>
    <font>
      <i/>
      <u/>
      <sz val="11"/>
      <color theme="1"/>
      <name val="Times New Roman"/>
      <family val="1"/>
    </font>
    <font>
      <i/>
      <u/>
      <sz val="11"/>
      <name val="Times New Roman"/>
      <family val="1"/>
    </font>
  </fonts>
  <fills count="7">
    <fill>
      <patternFill patternType="none"/>
    </fill>
    <fill>
      <patternFill patternType="gray125"/>
    </fill>
    <fill>
      <patternFill patternType="solid">
        <fgColor theme="3" tint="0.59999389629810485"/>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0"/>
        <bgColor indexed="64"/>
      </patternFill>
    </fill>
    <fill>
      <patternFill patternType="solid">
        <fgColor rgb="FF92D05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s>
  <cellStyleXfs count="14">
    <xf numFmtId="0" fontId="0" fillId="0" borderId="0"/>
    <xf numFmtId="0" fontId="5" fillId="0" borderId="0"/>
    <xf numFmtId="0" fontId="14" fillId="0" borderId="0"/>
    <xf numFmtId="0" fontId="14" fillId="0" borderId="0"/>
    <xf numFmtId="164" fontId="1" fillId="0" borderId="0"/>
    <xf numFmtId="0" fontId="14" fillId="0" borderId="0"/>
    <xf numFmtId="0" fontId="14" fillId="0" borderId="0"/>
    <xf numFmtId="0" fontId="15" fillId="0" borderId="0"/>
    <xf numFmtId="0" fontId="14" fillId="0" borderId="0"/>
    <xf numFmtId="0" fontId="1" fillId="0" borderId="0" applyAlignment="0"/>
    <xf numFmtId="0" fontId="1" fillId="0" borderId="0" applyAlignment="0"/>
    <xf numFmtId="0" fontId="1" fillId="0" borderId="0" applyAlignment="0"/>
    <xf numFmtId="0" fontId="1" fillId="0" borderId="0"/>
    <xf numFmtId="0" fontId="1" fillId="0" borderId="0" applyAlignment="0"/>
  </cellStyleXfs>
  <cellXfs count="199">
    <xf numFmtId="0" fontId="0" fillId="0" borderId="0" xfId="0"/>
    <xf numFmtId="0" fontId="0" fillId="0" borderId="0" xfId="0" applyAlignment="1">
      <alignment wrapText="1"/>
    </xf>
    <xf numFmtId="0" fontId="8" fillId="2" borderId="1" xfId="0" applyFont="1" applyFill="1" applyBorder="1" applyAlignment="1">
      <alignment horizontal="center" vertical="center" wrapText="1"/>
    </xf>
    <xf numFmtId="0" fontId="7" fillId="0" borderId="1" xfId="0" applyFont="1" applyBorder="1" applyAlignment="1">
      <alignment horizontal="center" vertical="top"/>
    </xf>
    <xf numFmtId="0" fontId="7" fillId="0" borderId="1" xfId="0" applyFont="1" applyBorder="1" applyAlignment="1">
      <alignment vertical="top" wrapText="1"/>
    </xf>
    <xf numFmtId="0" fontId="6" fillId="0" borderId="1" xfId="0" applyFont="1" applyBorder="1" applyAlignment="1">
      <alignment vertical="top"/>
    </xf>
    <xf numFmtId="0" fontId="7" fillId="0" borderId="1" xfId="0" applyFont="1" applyBorder="1" applyAlignment="1">
      <alignment vertical="top"/>
    </xf>
    <xf numFmtId="49" fontId="7" fillId="0" borderId="1" xfId="0" applyNumberFormat="1" applyFont="1" applyBorder="1" applyAlignment="1">
      <alignment vertical="top" wrapText="1"/>
    </xf>
    <xf numFmtId="0" fontId="7" fillId="0" borderId="1" xfId="0" quotePrefix="1" applyFont="1" applyBorder="1" applyAlignment="1">
      <alignment vertical="top" wrapText="1"/>
    </xf>
    <xf numFmtId="49" fontId="7" fillId="0" borderId="1" xfId="0" applyNumberFormat="1" applyFont="1" applyBorder="1" applyAlignment="1">
      <alignment horizontal="center" vertical="top"/>
    </xf>
    <xf numFmtId="0" fontId="7" fillId="0" borderId="1" xfId="0" applyFont="1" applyBorder="1" applyAlignment="1">
      <alignment horizontal="left" vertical="top"/>
    </xf>
    <xf numFmtId="49" fontId="11" fillId="0" borderId="1" xfId="1" applyNumberFormat="1" applyFont="1" applyBorder="1" applyAlignment="1">
      <alignment vertical="top" wrapText="1"/>
    </xf>
    <xf numFmtId="0" fontId="13" fillId="0" borderId="1" xfId="0" applyFont="1" applyBorder="1" applyAlignment="1">
      <alignment vertical="top"/>
    </xf>
    <xf numFmtId="0" fontId="0" fillId="0" borderId="1" xfId="0" applyBorder="1"/>
    <xf numFmtId="49" fontId="8" fillId="2" borderId="1" xfId="0" applyNumberFormat="1" applyFont="1" applyFill="1" applyBorder="1" applyAlignment="1">
      <alignment horizontal="center" vertical="center" wrapText="1"/>
    </xf>
    <xf numFmtId="0" fontId="8" fillId="2" borderId="1" xfId="0" applyFont="1" applyFill="1" applyBorder="1" applyAlignment="1">
      <alignment horizontal="center" vertical="center"/>
    </xf>
    <xf numFmtId="49" fontId="7" fillId="0" borderId="1" xfId="0" quotePrefix="1" applyNumberFormat="1" applyFont="1" applyBorder="1" applyAlignment="1">
      <alignment vertical="top" wrapText="1"/>
    </xf>
    <xf numFmtId="0" fontId="16" fillId="0" borderId="1" xfId="0" applyFont="1" applyBorder="1" applyAlignment="1">
      <alignment vertical="top"/>
    </xf>
    <xf numFmtId="0" fontId="9" fillId="0" borderId="0" xfId="0" applyFont="1" applyAlignment="1">
      <alignment vertical="center" wrapText="1"/>
    </xf>
    <xf numFmtId="0" fontId="9" fillId="0" borderId="1" xfId="0" applyFont="1" applyBorder="1" applyAlignment="1">
      <alignment vertical="center" wrapText="1"/>
    </xf>
    <xf numFmtId="0" fontId="10" fillId="3" borderId="1" xfId="0" applyFont="1" applyFill="1" applyBorder="1" applyAlignment="1">
      <alignment horizontal="center" vertical="center" wrapText="1"/>
    </xf>
    <xf numFmtId="0" fontId="10" fillId="0" borderId="0" xfId="0" applyFont="1" applyAlignment="1">
      <alignment horizontal="center" vertical="center" wrapText="1"/>
    </xf>
    <xf numFmtId="0" fontId="17" fillId="3" borderId="1" xfId="0" applyFont="1" applyFill="1" applyBorder="1" applyAlignment="1">
      <alignment horizontal="center" vertical="center" wrapText="1"/>
    </xf>
    <xf numFmtId="0" fontId="19" fillId="3" borderId="1" xfId="0" applyFont="1" applyFill="1" applyBorder="1" applyAlignment="1">
      <alignment horizontal="center" vertical="center" wrapText="1"/>
    </xf>
    <xf numFmtId="0" fontId="20" fillId="3" borderId="1" xfId="0" applyFont="1" applyFill="1" applyBorder="1" applyAlignment="1">
      <alignment horizontal="center" vertical="center" wrapText="1"/>
    </xf>
    <xf numFmtId="0" fontId="2" fillId="0" borderId="1" xfId="0" applyFont="1" applyBorder="1"/>
    <xf numFmtId="49" fontId="7" fillId="0" borderId="1" xfId="0" applyNumberFormat="1" applyFont="1" applyBorder="1" applyAlignment="1">
      <alignment wrapText="1"/>
    </xf>
    <xf numFmtId="49" fontId="10" fillId="3" borderId="1" xfId="0" applyNumberFormat="1" applyFont="1" applyFill="1" applyBorder="1" applyAlignment="1">
      <alignment horizontal="center" vertical="center" wrapText="1"/>
    </xf>
    <xf numFmtId="49" fontId="17" fillId="3" borderId="1" xfId="0" applyNumberFormat="1" applyFont="1" applyFill="1" applyBorder="1" applyAlignment="1">
      <alignment horizontal="center" vertical="center" wrapText="1"/>
    </xf>
    <xf numFmtId="49" fontId="9" fillId="0" borderId="1" xfId="0" applyNumberFormat="1" applyFont="1" applyBorder="1" applyAlignment="1">
      <alignment vertical="center" wrapText="1"/>
    </xf>
    <xf numFmtId="0" fontId="9" fillId="0" borderId="0" xfId="0" applyFont="1"/>
    <xf numFmtId="0" fontId="9" fillId="0" borderId="1" xfId="0" applyFont="1" applyBorder="1"/>
    <xf numFmtId="49" fontId="0" fillId="0" borderId="1" xfId="0" applyNumberFormat="1" applyBorder="1"/>
    <xf numFmtId="0" fontId="3" fillId="4" borderId="1" xfId="0" applyFont="1" applyFill="1" applyBorder="1"/>
    <xf numFmtId="49" fontId="9" fillId="0" borderId="1" xfId="0" applyNumberFormat="1" applyFont="1" applyBorder="1"/>
    <xf numFmtId="49" fontId="19" fillId="3" borderId="1" xfId="0" applyNumberFormat="1" applyFont="1" applyFill="1" applyBorder="1" applyAlignment="1">
      <alignment horizontal="center" vertical="center" wrapText="1"/>
    </xf>
    <xf numFmtId="0" fontId="25" fillId="3" borderId="1" xfId="0" applyFont="1" applyFill="1" applyBorder="1" applyAlignment="1">
      <alignment horizontal="center" vertical="center" wrapText="1"/>
    </xf>
    <xf numFmtId="0" fontId="25" fillId="0" borderId="0" xfId="0" applyFont="1" applyAlignment="1">
      <alignment horizontal="center" vertical="center" wrapText="1"/>
    </xf>
    <xf numFmtId="49" fontId="9" fillId="0" borderId="0" xfId="0" applyNumberFormat="1" applyFont="1" applyAlignment="1">
      <alignment vertical="center" wrapText="1"/>
    </xf>
    <xf numFmtId="49" fontId="9" fillId="0" borderId="1" xfId="0" quotePrefix="1" applyNumberFormat="1" applyFont="1" applyBorder="1" applyAlignment="1">
      <alignment vertical="center" wrapText="1"/>
    </xf>
    <xf numFmtId="0" fontId="9" fillId="0" borderId="1" xfId="0" quotePrefix="1" applyFont="1" applyBorder="1" applyAlignment="1">
      <alignment vertical="center" wrapText="1"/>
    </xf>
    <xf numFmtId="49" fontId="25" fillId="3" borderId="1" xfId="0" applyNumberFormat="1" applyFont="1" applyFill="1" applyBorder="1" applyAlignment="1">
      <alignment horizontal="center" vertical="center" wrapText="1"/>
    </xf>
    <xf numFmtId="0" fontId="25" fillId="5" borderId="1" xfId="0" applyFont="1" applyFill="1" applyBorder="1" applyAlignment="1">
      <alignment horizontal="center" vertical="center" wrapText="1"/>
    </xf>
    <xf numFmtId="1" fontId="0" fillId="0" borderId="1" xfId="0" applyNumberFormat="1" applyBorder="1"/>
    <xf numFmtId="0" fontId="26" fillId="0" borderId="1" xfId="0" applyFont="1" applyBorder="1"/>
    <xf numFmtId="1" fontId="9" fillId="0" borderId="1" xfId="0" quotePrefix="1" applyNumberFormat="1" applyFont="1" applyBorder="1" applyAlignment="1">
      <alignment vertical="center" wrapText="1"/>
    </xf>
    <xf numFmtId="2" fontId="9" fillId="0" borderId="1" xfId="0" applyNumberFormat="1" applyFont="1" applyBorder="1" applyAlignment="1">
      <alignment vertical="center" wrapText="1"/>
    </xf>
    <xf numFmtId="49" fontId="0" fillId="5" borderId="1" xfId="0" applyNumberFormat="1" applyFill="1" applyBorder="1"/>
    <xf numFmtId="0" fontId="9" fillId="5" borderId="1" xfId="0" applyFont="1" applyFill="1" applyBorder="1" applyAlignment="1">
      <alignment vertical="center" wrapText="1"/>
    </xf>
    <xf numFmtId="0" fontId="17" fillId="3" borderId="1" xfId="0" applyFont="1" applyFill="1" applyBorder="1" applyAlignment="1">
      <alignment horizontal="center" vertical="top" wrapText="1"/>
    </xf>
    <xf numFmtId="0" fontId="10" fillId="3" borderId="1" xfId="0" applyFont="1" applyFill="1" applyBorder="1" applyAlignment="1">
      <alignment horizontal="center" vertical="top" wrapText="1"/>
    </xf>
    <xf numFmtId="0" fontId="19" fillId="3" borderId="1" xfId="0" applyFont="1" applyFill="1" applyBorder="1" applyAlignment="1">
      <alignment horizontal="center" vertical="top" wrapText="1"/>
    </xf>
    <xf numFmtId="49" fontId="17" fillId="3" borderId="1" xfId="0" applyNumberFormat="1" applyFont="1" applyFill="1" applyBorder="1" applyAlignment="1">
      <alignment horizontal="center" vertical="top" wrapText="1"/>
    </xf>
    <xf numFmtId="49" fontId="10" fillId="3" borderId="1" xfId="0" applyNumberFormat="1" applyFont="1" applyFill="1" applyBorder="1" applyAlignment="1">
      <alignment horizontal="center" vertical="top" wrapText="1"/>
    </xf>
    <xf numFmtId="0" fontId="20" fillId="3" borderId="1" xfId="0" applyFont="1" applyFill="1" applyBorder="1" applyAlignment="1">
      <alignment horizontal="center" vertical="top" wrapText="1"/>
    </xf>
    <xf numFmtId="0" fontId="0" fillId="0" borderId="0" xfId="0" applyAlignment="1">
      <alignment vertical="top" wrapText="1"/>
    </xf>
    <xf numFmtId="0" fontId="10" fillId="3" borderId="1" xfId="0" applyFont="1" applyFill="1" applyBorder="1" applyAlignment="1">
      <alignment vertical="center" wrapText="1"/>
    </xf>
    <xf numFmtId="0" fontId="30" fillId="3" borderId="1" xfId="0" applyFont="1" applyFill="1" applyBorder="1" applyAlignment="1">
      <alignment vertical="center" wrapText="1"/>
    </xf>
    <xf numFmtId="0" fontId="30" fillId="3" borderId="1" xfId="0" applyFont="1" applyFill="1" applyBorder="1" applyAlignment="1">
      <alignment horizontal="center" vertical="center" wrapText="1"/>
    </xf>
    <xf numFmtId="49" fontId="25" fillId="0" borderId="1" xfId="0" quotePrefix="1" applyNumberFormat="1" applyFont="1" applyBorder="1" applyAlignment="1">
      <alignment vertical="center" wrapText="1"/>
    </xf>
    <xf numFmtId="0" fontId="25" fillId="0" borderId="1" xfId="0" applyFont="1" applyBorder="1" applyAlignment="1">
      <alignment vertical="center" wrapText="1"/>
    </xf>
    <xf numFmtId="0" fontId="0" fillId="0" borderId="1" xfId="0" applyBorder="1" applyAlignment="1">
      <alignment wrapText="1"/>
    </xf>
    <xf numFmtId="49" fontId="20" fillId="3" borderId="1" xfId="0" applyNumberFormat="1" applyFont="1" applyFill="1" applyBorder="1" applyAlignment="1">
      <alignment horizontal="center" vertical="center" wrapText="1"/>
    </xf>
    <xf numFmtId="0" fontId="26" fillId="0" borderId="0" xfId="0" applyFont="1" applyAlignment="1">
      <alignment wrapText="1"/>
    </xf>
    <xf numFmtId="49" fontId="10" fillId="3" borderId="1" xfId="0" applyNumberFormat="1" applyFont="1" applyFill="1" applyBorder="1" applyAlignment="1">
      <alignment horizontal="left" vertical="center" wrapText="1"/>
    </xf>
    <xf numFmtId="0" fontId="10" fillId="3" borderId="1" xfId="0" applyFont="1" applyFill="1" applyBorder="1" applyAlignment="1">
      <alignment horizontal="left" vertical="center" wrapText="1"/>
    </xf>
    <xf numFmtId="49" fontId="30" fillId="3" borderId="1" xfId="0" applyNumberFormat="1" applyFont="1" applyFill="1" applyBorder="1" applyAlignment="1">
      <alignment horizontal="center" vertical="center" wrapText="1"/>
    </xf>
    <xf numFmtId="0" fontId="2" fillId="0" borderId="1" xfId="0" quotePrefix="1" applyFont="1" applyBorder="1"/>
    <xf numFmtId="13" fontId="9" fillId="0" borderId="1" xfId="0" quotePrefix="1" applyNumberFormat="1" applyFont="1" applyBorder="1" applyAlignment="1">
      <alignment vertical="center" wrapText="1"/>
    </xf>
    <xf numFmtId="0" fontId="0" fillId="0" borderId="1" xfId="0" quotePrefix="1" applyBorder="1"/>
    <xf numFmtId="49" fontId="9" fillId="5" borderId="1" xfId="0" quotePrefix="1" applyNumberFormat="1" applyFont="1" applyFill="1" applyBorder="1" applyAlignment="1">
      <alignment vertical="center" wrapText="1"/>
    </xf>
    <xf numFmtId="0" fontId="9" fillId="5" borderId="1" xfId="0" applyFont="1" applyFill="1" applyBorder="1"/>
    <xf numFmtId="49" fontId="9" fillId="5" borderId="2" xfId="0" applyNumberFormat="1" applyFont="1" applyFill="1" applyBorder="1"/>
    <xf numFmtId="49" fontId="9" fillId="5" borderId="1" xfId="0" applyNumberFormat="1" applyFont="1" applyFill="1" applyBorder="1"/>
    <xf numFmtId="49" fontId="9" fillId="5" borderId="1" xfId="0" applyNumberFormat="1" applyFont="1" applyFill="1" applyBorder="1" applyAlignment="1">
      <alignment vertical="center" wrapText="1"/>
    </xf>
    <xf numFmtId="0" fontId="9" fillId="5" borderId="0" xfId="0" applyFont="1" applyFill="1"/>
    <xf numFmtId="0" fontId="7" fillId="0" borderId="0" xfId="0" applyFont="1"/>
    <xf numFmtId="0" fontId="8" fillId="0" borderId="1" xfId="0" applyFont="1" applyBorder="1"/>
    <xf numFmtId="0" fontId="7" fillId="0" borderId="1" xfId="0" applyFont="1" applyBorder="1"/>
    <xf numFmtId="0" fontId="42" fillId="0" borderId="1" xfId="1" applyFont="1" applyBorder="1"/>
    <xf numFmtId="0" fontId="43" fillId="3" borderId="1" xfId="0" applyFont="1" applyFill="1" applyBorder="1" applyAlignment="1">
      <alignment horizontal="center" vertical="center" wrapText="1"/>
    </xf>
    <xf numFmtId="0" fontId="45" fillId="0" borderId="0" xfId="0" applyFont="1"/>
    <xf numFmtId="49" fontId="0" fillId="0" borderId="1" xfId="0" applyNumberFormat="1" applyBorder="1" applyAlignment="1">
      <alignment horizontal="center"/>
    </xf>
    <xf numFmtId="0" fontId="3" fillId="0" borderId="1" xfId="0" applyFont="1" applyBorder="1"/>
    <xf numFmtId="0" fontId="30" fillId="3" borderId="1" xfId="0" applyFont="1" applyFill="1" applyBorder="1" applyAlignment="1">
      <alignment horizontal="center" vertical="top" wrapText="1"/>
    </xf>
    <xf numFmtId="0" fontId="4" fillId="0" borderId="0" xfId="0" applyFont="1"/>
    <xf numFmtId="49" fontId="9" fillId="6" borderId="0" xfId="0" applyNumberFormat="1" applyFont="1" applyFill="1"/>
    <xf numFmtId="49" fontId="9" fillId="0" borderId="0" xfId="0" applyNumberFormat="1" applyFont="1"/>
    <xf numFmtId="0" fontId="9" fillId="6" borderId="0" xfId="0" applyFont="1" applyFill="1"/>
    <xf numFmtId="0" fontId="10" fillId="3" borderId="0" xfId="0" applyFont="1" applyFill="1" applyAlignment="1">
      <alignment horizontal="center" vertical="center" wrapText="1"/>
    </xf>
    <xf numFmtId="49" fontId="7" fillId="0" borderId="0" xfId="0" quotePrefix="1" applyNumberFormat="1" applyFont="1" applyAlignment="1">
      <alignment horizontal="center" vertical="top"/>
    </xf>
    <xf numFmtId="0" fontId="7" fillId="0" borderId="0" xfId="0" applyFont="1" applyAlignment="1">
      <alignment vertical="top"/>
    </xf>
    <xf numFmtId="49" fontId="9" fillId="0" borderId="0" xfId="0" applyNumberFormat="1" applyFont="1" applyAlignment="1">
      <alignment wrapText="1"/>
    </xf>
    <xf numFmtId="0" fontId="25" fillId="0" borderId="0" xfId="3" quotePrefix="1" applyFont="1"/>
    <xf numFmtId="0" fontId="9" fillId="0" borderId="0" xfId="0" applyFont="1" applyAlignment="1">
      <alignment wrapText="1"/>
    </xf>
    <xf numFmtId="49" fontId="7" fillId="0" borderId="0" xfId="0" applyNumberFormat="1" applyFont="1" applyAlignment="1">
      <alignment horizontal="center" vertical="top"/>
    </xf>
    <xf numFmtId="0" fontId="7" fillId="0" borderId="0" xfId="0" quotePrefix="1" applyFont="1" applyAlignment="1">
      <alignment horizontal="center" vertical="top"/>
    </xf>
    <xf numFmtId="49" fontId="32" fillId="0" borderId="0" xfId="0" applyNumberFormat="1" applyFont="1" applyAlignment="1">
      <alignment horizontal="center" vertical="top"/>
    </xf>
    <xf numFmtId="0" fontId="32" fillId="0" borderId="0" xfId="0" applyFont="1" applyAlignment="1">
      <alignment horizontal="left" vertical="top"/>
    </xf>
    <xf numFmtId="49" fontId="32" fillId="0" borderId="0" xfId="0" quotePrefix="1" applyNumberFormat="1" applyFont="1" applyAlignment="1">
      <alignment horizontal="center" vertical="top"/>
    </xf>
    <xf numFmtId="49" fontId="32" fillId="0" borderId="0" xfId="0" applyNumberFormat="1" applyFont="1" applyAlignment="1">
      <alignment horizontal="center"/>
    </xf>
    <xf numFmtId="0" fontId="32" fillId="0" borderId="0" xfId="0" applyFont="1"/>
    <xf numFmtId="49" fontId="7" fillId="0" borderId="0" xfId="0" applyNumberFormat="1" applyFont="1" applyAlignment="1">
      <alignment horizontal="center"/>
    </xf>
    <xf numFmtId="3" fontId="7" fillId="0" borderId="0" xfId="0" applyNumberFormat="1" applyFont="1" applyAlignment="1">
      <alignment horizontal="center" vertical="top"/>
    </xf>
    <xf numFmtId="0" fontId="7" fillId="0" borderId="0" xfId="0" applyFont="1" applyAlignment="1">
      <alignment vertical="top" wrapText="1"/>
    </xf>
    <xf numFmtId="0" fontId="7" fillId="0" borderId="0" xfId="0" applyFont="1" applyAlignment="1">
      <alignment wrapText="1"/>
    </xf>
    <xf numFmtId="0" fontId="7" fillId="0" borderId="0" xfId="0" applyFont="1" applyAlignment="1">
      <alignment horizontal="center" vertical="top"/>
    </xf>
    <xf numFmtId="3" fontId="32" fillId="0" borderId="0" xfId="0" applyNumberFormat="1" applyFont="1" applyAlignment="1">
      <alignment horizontal="center" vertical="top"/>
    </xf>
    <xf numFmtId="3" fontId="7" fillId="0" borderId="0" xfId="0" applyNumberFormat="1" applyFont="1" applyAlignment="1">
      <alignment horizontal="center"/>
    </xf>
    <xf numFmtId="0" fontId="7" fillId="0" borderId="0" xfId="0" quotePrefix="1" applyFont="1" applyAlignment="1">
      <alignment horizontal="center"/>
    </xf>
    <xf numFmtId="0" fontId="40" fillId="0" borderId="0" xfId="0" applyFont="1" applyAlignment="1">
      <alignment horizontal="left" vertical="top"/>
    </xf>
    <xf numFmtId="0" fontId="7" fillId="0" borderId="0" xfId="0" applyFont="1" applyAlignment="1">
      <alignment horizontal="center"/>
    </xf>
    <xf numFmtId="0" fontId="40" fillId="0" borderId="0" xfId="0" applyFont="1" applyAlignment="1">
      <alignment horizontal="center" vertical="top"/>
    </xf>
    <xf numFmtId="0" fontId="0" fillId="0" borderId="0" xfId="0" quotePrefix="1" applyAlignment="1">
      <alignment horizontal="center" vertical="top" wrapText="1"/>
    </xf>
    <xf numFmtId="0" fontId="23" fillId="0" borderId="0" xfId="0" applyFont="1" applyAlignment="1">
      <alignment vertical="top" wrapText="1"/>
    </xf>
    <xf numFmtId="0" fontId="23" fillId="0" borderId="0" xfId="0" applyFont="1" applyAlignment="1">
      <alignment wrapText="1"/>
    </xf>
    <xf numFmtId="0" fontId="7" fillId="0" borderId="0" xfId="0" applyFont="1" applyAlignment="1">
      <alignment horizontal="center" wrapText="1"/>
    </xf>
    <xf numFmtId="0" fontId="7" fillId="0" borderId="0" xfId="0" applyFont="1" applyAlignment="1">
      <alignment vertical="center"/>
    </xf>
    <xf numFmtId="0" fontId="7" fillId="0" borderId="0" xfId="0" applyFont="1" applyAlignment="1">
      <alignment horizontal="center" vertical="top" wrapText="1"/>
    </xf>
    <xf numFmtId="0" fontId="7" fillId="0" borderId="0" xfId="0" quotePrefix="1" applyFont="1" applyAlignment="1">
      <alignment horizontal="center" vertical="top" wrapText="1"/>
    </xf>
    <xf numFmtId="0" fontId="22" fillId="0" borderId="0" xfId="0" applyFont="1"/>
    <xf numFmtId="49" fontId="7" fillId="0" borderId="0" xfId="0" applyNumberFormat="1" applyFont="1" applyAlignment="1">
      <alignment wrapText="1"/>
    </xf>
    <xf numFmtId="0" fontId="2" fillId="0" borderId="0" xfId="0" applyFont="1"/>
    <xf numFmtId="0" fontId="10" fillId="0" borderId="0" xfId="0" applyFont="1"/>
    <xf numFmtId="49" fontId="10" fillId="0" borderId="0" xfId="0" applyNumberFormat="1" applyFont="1"/>
    <xf numFmtId="0" fontId="23" fillId="0" borderId="0" xfId="0" quotePrefix="1" applyFont="1" applyAlignment="1">
      <alignment horizontal="center" vertical="top" wrapText="1"/>
    </xf>
    <xf numFmtId="49" fontId="23" fillId="0" borderId="0" xfId="0" applyNumberFormat="1" applyFont="1" applyAlignment="1">
      <alignment vertical="top" wrapText="1"/>
    </xf>
    <xf numFmtId="0" fontId="14" fillId="0" borderId="0" xfId="3" quotePrefix="1"/>
    <xf numFmtId="0" fontId="31" fillId="0" borderId="0" xfId="0" applyFont="1" applyAlignment="1">
      <alignment wrapText="1"/>
    </xf>
    <xf numFmtId="49" fontId="23" fillId="0" borderId="0" xfId="0" applyNumberFormat="1" applyFont="1"/>
    <xf numFmtId="49" fontId="0" fillId="0" borderId="0" xfId="0" applyNumberFormat="1"/>
    <xf numFmtId="0" fontId="23" fillId="0" borderId="0" xfId="0" applyFont="1" applyAlignment="1">
      <alignment horizontal="right" wrapText="1"/>
    </xf>
    <xf numFmtId="0" fontId="39" fillId="0" borderId="0" xfId="0" quotePrefix="1" applyFont="1" applyAlignment="1">
      <alignment horizontal="center" vertical="center" wrapText="1"/>
    </xf>
    <xf numFmtId="0" fontId="1" fillId="0" borderId="0" xfId="13" quotePrefix="1"/>
    <xf numFmtId="49" fontId="33" fillId="0" borderId="0" xfId="0" applyNumberFormat="1" applyFont="1" applyAlignment="1">
      <alignment wrapText="1"/>
    </xf>
    <xf numFmtId="0" fontId="0" fillId="0" borderId="0" xfId="0" quotePrefix="1" applyAlignment="1">
      <alignment horizontal="right" wrapText="1"/>
    </xf>
    <xf numFmtId="0" fontId="0" fillId="0" borderId="0" xfId="0" applyAlignment="1">
      <alignment vertical="center"/>
    </xf>
    <xf numFmtId="0" fontId="14" fillId="0" borderId="0" xfId="3"/>
    <xf numFmtId="0" fontId="14" fillId="0" borderId="0" xfId="3" applyAlignment="1">
      <alignment wrapText="1"/>
    </xf>
    <xf numFmtId="0" fontId="38" fillId="0" borderId="0" xfId="0" applyFont="1" applyAlignment="1">
      <alignment horizontal="left" vertical="center" wrapText="1"/>
    </xf>
    <xf numFmtId="49" fontId="23" fillId="0" borderId="0" xfId="0" applyNumberFormat="1" applyFont="1" applyAlignment="1">
      <alignment horizontal="center" vertical="center"/>
    </xf>
    <xf numFmtId="0" fontId="23" fillId="0" borderId="0" xfId="0" applyFont="1" applyAlignment="1">
      <alignment vertical="top"/>
    </xf>
    <xf numFmtId="49" fontId="7" fillId="0" borderId="0" xfId="0" applyNumberFormat="1" applyFont="1" applyAlignment="1">
      <alignment horizontal="left" wrapText="1"/>
    </xf>
    <xf numFmtId="0" fontId="0" fillId="0" borderId="0" xfId="0" applyAlignment="1">
      <alignment horizontal="left"/>
    </xf>
    <xf numFmtId="0" fontId="34" fillId="0" borderId="0" xfId="0" applyFont="1" applyAlignment="1">
      <alignment horizontal="left" vertical="top" wrapText="1"/>
    </xf>
    <xf numFmtId="0" fontId="34" fillId="0" borderId="0" xfId="0" applyFont="1" applyAlignment="1">
      <alignment horizontal="left" wrapText="1"/>
    </xf>
    <xf numFmtId="0" fontId="23" fillId="0" borderId="0" xfId="0" applyFont="1" applyAlignment="1">
      <alignment vertical="center" wrapText="1"/>
    </xf>
    <xf numFmtId="49" fontId="0" fillId="6" borderId="0" xfId="0" applyNumberFormat="1" applyFill="1"/>
    <xf numFmtId="0" fontId="7" fillId="0" borderId="0" xfId="0" quotePrefix="1" applyFont="1" applyAlignment="1">
      <alignment horizontal="center" vertical="center"/>
    </xf>
    <xf numFmtId="0" fontId="23" fillId="0" borderId="0" xfId="0" quotePrefix="1" applyFont="1" applyAlignment="1">
      <alignment horizontal="center" vertical="center" wrapText="1"/>
    </xf>
    <xf numFmtId="0" fontId="9" fillId="6" borderId="0" xfId="0" applyFont="1" applyFill="1" applyAlignment="1">
      <alignment vertical="top"/>
    </xf>
    <xf numFmtId="0" fontId="9" fillId="0" borderId="0" xfId="0" applyFont="1" applyAlignment="1">
      <alignment horizontal="left" vertical="top"/>
    </xf>
    <xf numFmtId="0" fontId="9" fillId="0" borderId="0" xfId="0" applyFont="1" applyAlignment="1">
      <alignment vertical="top"/>
    </xf>
    <xf numFmtId="0" fontId="25" fillId="0" borderId="0" xfId="0" applyFont="1" applyAlignment="1">
      <alignment vertical="top"/>
    </xf>
    <xf numFmtId="49" fontId="9" fillId="6" borderId="0" xfId="0" applyNumberFormat="1" applyFont="1" applyFill="1" applyAlignment="1">
      <alignment vertical="top"/>
    </xf>
    <xf numFmtId="49" fontId="9" fillId="0" borderId="0" xfId="0" applyNumberFormat="1" applyFont="1" applyAlignment="1">
      <alignment vertical="top"/>
    </xf>
    <xf numFmtId="0" fontId="22" fillId="0" borderId="0" xfId="0" applyFont="1" applyAlignment="1">
      <alignment vertical="top"/>
    </xf>
    <xf numFmtId="0" fontId="9" fillId="0" borderId="0" xfId="0" applyFont="1" applyAlignment="1">
      <alignment vertical="top" wrapText="1"/>
    </xf>
    <xf numFmtId="0" fontId="9" fillId="0" borderId="0" xfId="0" quotePrefix="1" applyFont="1" applyAlignment="1">
      <alignment horizontal="center" vertical="top" wrapText="1"/>
    </xf>
    <xf numFmtId="49" fontId="7" fillId="0" borderId="0" xfId="0" applyNumberFormat="1" applyFont="1" applyAlignment="1">
      <alignment vertical="top" wrapText="1"/>
    </xf>
    <xf numFmtId="0" fontId="9" fillId="0" borderId="0" xfId="13" quotePrefix="1" applyFont="1"/>
    <xf numFmtId="0" fontId="36" fillId="0" borderId="0" xfId="0" applyFont="1" applyAlignment="1">
      <alignment vertical="top" wrapText="1"/>
    </xf>
    <xf numFmtId="0" fontId="7" fillId="0" borderId="0" xfId="0" quotePrefix="1" applyFont="1" applyAlignment="1">
      <alignment horizontal="center" vertical="center" wrapText="1"/>
    </xf>
    <xf numFmtId="16" fontId="9" fillId="0" borderId="0" xfId="0" quotePrefix="1" applyNumberFormat="1" applyFont="1"/>
    <xf numFmtId="49" fontId="9" fillId="0" borderId="0" xfId="0" applyNumberFormat="1" applyFont="1" applyAlignment="1">
      <alignment vertical="top" wrapText="1"/>
    </xf>
    <xf numFmtId="0" fontId="23" fillId="0" borderId="0" xfId="0" quotePrefix="1" applyFont="1" applyAlignment="1">
      <alignment wrapText="1"/>
    </xf>
    <xf numFmtId="0" fontId="9" fillId="0" borderId="0" xfId="0" quotePrefix="1" applyFont="1"/>
    <xf numFmtId="0" fontId="37" fillId="0" borderId="0" xfId="0" applyFont="1" applyAlignment="1">
      <alignment vertical="top" wrapText="1"/>
    </xf>
    <xf numFmtId="0" fontId="7" fillId="0" borderId="0" xfId="0" quotePrefix="1" applyFont="1" applyAlignment="1">
      <alignment wrapText="1"/>
    </xf>
    <xf numFmtId="0" fontId="9" fillId="0" borderId="0" xfId="9" applyFont="1" applyAlignment="1">
      <alignment vertical="top" wrapText="1"/>
    </xf>
    <xf numFmtId="0" fontId="25" fillId="0" borderId="0" xfId="0" applyFont="1" applyAlignment="1">
      <alignment vertical="top" wrapText="1"/>
    </xf>
    <xf numFmtId="49" fontId="9" fillId="0" borderId="1" xfId="0" applyNumberFormat="1" applyFont="1" applyBorder="1" applyAlignment="1">
      <alignment wrapText="1"/>
    </xf>
    <xf numFmtId="0" fontId="9" fillId="0" borderId="1" xfId="0" applyFont="1" applyBorder="1" applyAlignment="1">
      <alignment wrapText="1"/>
    </xf>
    <xf numFmtId="0" fontId="23" fillId="0" borderId="1" xfId="0" applyFont="1" applyBorder="1" applyAlignment="1">
      <alignment vertical="center" wrapText="1"/>
    </xf>
    <xf numFmtId="0" fontId="9" fillId="0" borderId="1" xfId="0" quotePrefix="1" applyFont="1" applyBorder="1" applyAlignment="1">
      <alignment horizontal="center" vertical="center" wrapText="1"/>
    </xf>
    <xf numFmtId="49" fontId="7" fillId="0" borderId="1" xfId="0" applyNumberFormat="1" applyFont="1" applyBorder="1" applyAlignment="1">
      <alignment vertical="center" wrapText="1"/>
    </xf>
    <xf numFmtId="0" fontId="23" fillId="0" borderId="1" xfId="0" applyFont="1" applyBorder="1" applyAlignment="1">
      <alignment horizontal="center" vertical="center" wrapText="1"/>
    </xf>
    <xf numFmtId="49" fontId="9" fillId="0" borderId="1" xfId="0" applyNumberFormat="1" applyFont="1" applyBorder="1" applyAlignment="1">
      <alignment vertical="top" wrapText="1"/>
    </xf>
    <xf numFmtId="0" fontId="9" fillId="0" borderId="1" xfId="0" applyFont="1" applyBorder="1" applyAlignment="1">
      <alignment vertical="top" wrapText="1"/>
    </xf>
    <xf numFmtId="49" fontId="10" fillId="3" borderId="4" xfId="0" applyNumberFormat="1" applyFont="1" applyFill="1" applyBorder="1" applyAlignment="1">
      <alignment horizontal="center" vertical="top" wrapText="1"/>
    </xf>
    <xf numFmtId="0" fontId="10" fillId="3" borderId="4" xfId="0" applyFont="1" applyFill="1" applyBorder="1" applyAlignment="1">
      <alignment horizontal="center" vertical="top" wrapText="1"/>
    </xf>
    <xf numFmtId="0" fontId="5" fillId="0" borderId="1" xfId="1" applyBorder="1"/>
    <xf numFmtId="0" fontId="5" fillId="0" borderId="1" xfId="1" applyBorder="1" applyAlignment="1">
      <alignment vertical="center"/>
    </xf>
    <xf numFmtId="0" fontId="12" fillId="0" borderId="0" xfId="0" applyFont="1" applyAlignment="1">
      <alignment horizontal="left" vertical="top"/>
    </xf>
    <xf numFmtId="0" fontId="5" fillId="0" borderId="0" xfId="1" applyAlignment="1">
      <alignment vertical="center"/>
    </xf>
    <xf numFmtId="0" fontId="17" fillId="0" borderId="1" xfId="0" quotePrefix="1" applyFont="1" applyBorder="1" applyAlignment="1">
      <alignment vertical="center" wrapText="1"/>
    </xf>
    <xf numFmtId="49" fontId="33" fillId="0" borderId="1" xfId="0" applyNumberFormat="1" applyFont="1" applyBorder="1" applyAlignment="1">
      <alignment vertical="top" wrapText="1"/>
    </xf>
    <xf numFmtId="0" fontId="33" fillId="0" borderId="1" xfId="0" applyFont="1" applyBorder="1" applyAlignment="1">
      <alignment vertical="top" wrapText="1"/>
    </xf>
    <xf numFmtId="0" fontId="41" fillId="0" borderId="3" xfId="0" applyFont="1" applyBorder="1" applyAlignment="1">
      <alignment horizontal="center"/>
    </xf>
    <xf numFmtId="0" fontId="6" fillId="0" borderId="0" xfId="0" applyFont="1" applyAlignment="1">
      <alignment horizontal="center" vertical="top"/>
    </xf>
    <xf numFmtId="0" fontId="7" fillId="0" borderId="0" xfId="0" applyFont="1" applyAlignment="1">
      <alignment vertical="top"/>
    </xf>
    <xf numFmtId="0" fontId="7" fillId="0" borderId="0" xfId="0" applyFont="1" applyAlignment="1">
      <alignment vertical="top" wrapText="1"/>
    </xf>
    <xf numFmtId="0" fontId="8" fillId="0" borderId="0" xfId="0" applyFont="1" applyAlignment="1">
      <alignment horizontal="center" vertical="top"/>
    </xf>
    <xf numFmtId="49" fontId="7" fillId="0" borderId="0" xfId="0" applyNumberFormat="1" applyFont="1" applyAlignment="1">
      <alignment vertical="top" wrapText="1"/>
    </xf>
    <xf numFmtId="0" fontId="12" fillId="0" borderId="0" xfId="0" applyFont="1" applyAlignment="1">
      <alignment horizontal="left" vertical="top"/>
    </xf>
    <xf numFmtId="0" fontId="12" fillId="0" borderId="0" xfId="0" applyFont="1" applyAlignment="1">
      <alignment horizontal="left" vertical="top" wrapText="1"/>
    </xf>
    <xf numFmtId="0" fontId="30" fillId="3" borderId="1" xfId="0" applyFont="1" applyFill="1" applyBorder="1" applyAlignment="1">
      <alignment horizontal="center" vertical="center" wrapText="1"/>
    </xf>
    <xf numFmtId="0" fontId="17" fillId="3" borderId="1" xfId="0" applyFont="1" applyFill="1" applyBorder="1" applyAlignment="1">
      <alignment horizontal="center" vertical="center" wrapText="1"/>
    </xf>
    <xf numFmtId="0" fontId="10" fillId="3" borderId="1" xfId="0" applyFont="1" applyFill="1" applyBorder="1" applyAlignment="1">
      <alignment horizontal="center" vertical="center" wrapText="1"/>
    </xf>
  </cellXfs>
  <cellStyles count="14">
    <cellStyle name="Comma 2" xfId="4" xr:uid="{00000000-0005-0000-0000-000000000000}"/>
    <cellStyle name="Hyperlink" xfId="1" builtinId="8"/>
    <cellStyle name="Normal" xfId="0" builtinId="0"/>
    <cellStyle name="Normal 2" xfId="2" xr:uid="{00000000-0005-0000-0000-000003000000}"/>
    <cellStyle name="Normal 2 2" xfId="7" xr:uid="{00000000-0005-0000-0000-000004000000}"/>
    <cellStyle name="Normal 3" xfId="3" xr:uid="{00000000-0005-0000-0000-000005000000}"/>
    <cellStyle name="Normal 3 2" xfId="6" xr:uid="{00000000-0005-0000-0000-000006000000}"/>
    <cellStyle name="Normal 3 3" xfId="8" xr:uid="{00000000-0005-0000-0000-000007000000}"/>
    <cellStyle name="Normal 4" xfId="9" xr:uid="{00000000-0005-0000-0000-000008000000}"/>
    <cellStyle name="Normal 5" xfId="5" xr:uid="{00000000-0005-0000-0000-000009000000}"/>
    <cellStyle name="Normal 6" xfId="10" xr:uid="{00000000-0005-0000-0000-00000A000000}"/>
    <cellStyle name="Normal 7" xfId="11" xr:uid="{00000000-0005-0000-0000-00000B000000}"/>
    <cellStyle name="Normal 8" xfId="12" xr:uid="{00000000-0005-0000-0000-00000C000000}"/>
    <cellStyle name="Normal 8 2" xfId="13" xr:uid="{00000000-0005-0000-0000-00000D000000}"/>
  </cellStyles>
  <dxfs count="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theme" Target="theme/theme1.xml"/><Relationship Id="rId8" Type="http://schemas.openxmlformats.org/officeDocument/2006/relationships/worksheet" Target="worksheets/sheet8.xml"/><Relationship Id="rId3" Type="http://schemas.openxmlformats.org/officeDocument/2006/relationships/worksheet" Target="worksheets/sheet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3.bin"/><Relationship Id="rId1" Type="http://schemas.openxmlformats.org/officeDocument/2006/relationships/hyperlink" Target="mailto:email@vnpt.vn"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dimension ref="A1:D36"/>
  <sheetViews>
    <sheetView workbookViewId="0">
      <selection activeCell="H12" sqref="H12"/>
    </sheetView>
  </sheetViews>
  <sheetFormatPr defaultColWidth="9" defaultRowHeight="15.75"/>
  <cols>
    <col min="1" max="1" width="21" style="76" customWidth="1"/>
    <col min="2" max="2" width="31.5703125" style="76" customWidth="1"/>
    <col min="3" max="3" width="29.5703125" style="76" customWidth="1"/>
    <col min="4" max="4" width="21.42578125" style="76" customWidth="1"/>
    <col min="5" max="16384" width="9" style="76"/>
  </cols>
  <sheetData>
    <row r="1" spans="1:4">
      <c r="A1" s="81" t="s">
        <v>405</v>
      </c>
      <c r="B1" s="76">
        <v>0.1</v>
      </c>
    </row>
    <row r="2" spans="1:4" ht="22.5">
      <c r="B2" s="188" t="s">
        <v>366</v>
      </c>
      <c r="C2" s="188"/>
      <c r="D2" s="188"/>
    </row>
    <row r="3" spans="1:4">
      <c r="B3" s="77" t="s">
        <v>367</v>
      </c>
      <c r="C3" s="77" t="s">
        <v>397</v>
      </c>
      <c r="D3" s="77" t="s">
        <v>368</v>
      </c>
    </row>
    <row r="4" spans="1:4">
      <c r="B4" s="79" t="s">
        <v>369</v>
      </c>
      <c r="C4" s="78"/>
      <c r="D4" s="78"/>
    </row>
    <row r="5" spans="1:4">
      <c r="B5" s="79" t="s">
        <v>370</v>
      </c>
      <c r="C5" s="78" t="s">
        <v>152</v>
      </c>
      <c r="D5" s="78" t="s">
        <v>152</v>
      </c>
    </row>
    <row r="6" spans="1:4">
      <c r="B6" s="79" t="s">
        <v>371</v>
      </c>
      <c r="C6" s="78" t="s">
        <v>152</v>
      </c>
      <c r="D6" s="78"/>
    </row>
    <row r="7" spans="1:4">
      <c r="B7" s="79" t="s">
        <v>372</v>
      </c>
      <c r="C7" s="78" t="s">
        <v>152</v>
      </c>
      <c r="D7" s="78"/>
    </row>
    <row r="8" spans="1:4">
      <c r="B8" s="79" t="s">
        <v>373</v>
      </c>
      <c r="C8" s="78" t="s">
        <v>152</v>
      </c>
      <c r="D8" s="78"/>
    </row>
    <row r="9" spans="1:4">
      <c r="B9" s="79" t="s">
        <v>374</v>
      </c>
      <c r="C9" s="78" t="s">
        <v>152</v>
      </c>
      <c r="D9" s="78"/>
    </row>
    <row r="10" spans="1:4">
      <c r="B10" s="79" t="s">
        <v>375</v>
      </c>
      <c r="C10" s="78" t="s">
        <v>152</v>
      </c>
      <c r="D10" s="78"/>
    </row>
    <row r="11" spans="1:4">
      <c r="B11" s="79" t="s">
        <v>376</v>
      </c>
      <c r="C11" s="78" t="s">
        <v>152</v>
      </c>
      <c r="D11" s="78"/>
    </row>
    <row r="12" spans="1:4">
      <c r="B12" s="79" t="s">
        <v>377</v>
      </c>
      <c r="C12" s="78" t="s">
        <v>152</v>
      </c>
      <c r="D12" s="78"/>
    </row>
    <row r="13" spans="1:4">
      <c r="B13" s="79" t="s">
        <v>378</v>
      </c>
      <c r="C13" s="78" t="s">
        <v>152</v>
      </c>
      <c r="D13" s="78"/>
    </row>
    <row r="14" spans="1:4">
      <c r="B14" s="79" t="s">
        <v>379</v>
      </c>
      <c r="C14" s="78" t="s">
        <v>152</v>
      </c>
      <c r="D14" s="78"/>
    </row>
    <row r="15" spans="1:4">
      <c r="B15" s="79" t="s">
        <v>380</v>
      </c>
      <c r="C15" s="78" t="s">
        <v>152</v>
      </c>
      <c r="D15" s="78"/>
    </row>
    <row r="16" spans="1:4">
      <c r="B16" s="79" t="s">
        <v>381</v>
      </c>
      <c r="C16" s="78" t="s">
        <v>152</v>
      </c>
      <c r="D16" s="78"/>
    </row>
    <row r="17" spans="2:4">
      <c r="B17" s="79" t="s">
        <v>382</v>
      </c>
      <c r="C17" s="78" t="s">
        <v>152</v>
      </c>
      <c r="D17" s="78"/>
    </row>
    <row r="18" spans="2:4">
      <c r="B18" s="79" t="s">
        <v>383</v>
      </c>
      <c r="C18" s="78" t="s">
        <v>152</v>
      </c>
      <c r="D18" s="78"/>
    </row>
    <row r="19" spans="2:4">
      <c r="B19" s="79" t="s">
        <v>384</v>
      </c>
      <c r="C19" s="78" t="s">
        <v>152</v>
      </c>
      <c r="D19" s="78"/>
    </row>
    <row r="20" spans="2:4">
      <c r="B20" s="79" t="s">
        <v>385</v>
      </c>
      <c r="C20" s="78" t="s">
        <v>152</v>
      </c>
      <c r="D20" s="78"/>
    </row>
    <row r="21" spans="2:4">
      <c r="B21" s="79" t="s">
        <v>386</v>
      </c>
      <c r="C21" s="78" t="s">
        <v>152</v>
      </c>
      <c r="D21" s="78"/>
    </row>
    <row r="22" spans="2:4">
      <c r="B22" s="79" t="s">
        <v>387</v>
      </c>
      <c r="C22" s="78"/>
      <c r="D22" s="78" t="s">
        <v>152</v>
      </c>
    </row>
    <row r="23" spans="2:4">
      <c r="B23" s="79" t="s">
        <v>131</v>
      </c>
      <c r="C23" s="78"/>
      <c r="D23" s="78" t="s">
        <v>152</v>
      </c>
    </row>
    <row r="24" spans="2:4">
      <c r="B24" s="79" t="s">
        <v>388</v>
      </c>
      <c r="C24" s="78"/>
      <c r="D24" s="78" t="s">
        <v>152</v>
      </c>
    </row>
    <row r="25" spans="2:4">
      <c r="B25" s="79" t="s">
        <v>389</v>
      </c>
      <c r="C25" s="78"/>
      <c r="D25" s="78" t="s">
        <v>152</v>
      </c>
    </row>
    <row r="26" spans="2:4">
      <c r="B26" s="79" t="s">
        <v>342</v>
      </c>
      <c r="C26" s="78"/>
      <c r="D26" s="78" t="s">
        <v>152</v>
      </c>
    </row>
    <row r="27" spans="2:4">
      <c r="B27" s="79" t="s">
        <v>390</v>
      </c>
      <c r="C27" s="78"/>
      <c r="D27" s="78" t="s">
        <v>152</v>
      </c>
    </row>
    <row r="28" spans="2:4">
      <c r="B28" s="79" t="s">
        <v>391</v>
      </c>
      <c r="C28" s="78"/>
      <c r="D28" s="78" t="s">
        <v>152</v>
      </c>
    </row>
    <row r="29" spans="2:4">
      <c r="B29" s="79" t="s">
        <v>392</v>
      </c>
      <c r="C29" s="78"/>
      <c r="D29" s="78" t="s">
        <v>152</v>
      </c>
    </row>
    <row r="30" spans="2:4">
      <c r="B30" s="79" t="s">
        <v>6</v>
      </c>
      <c r="C30" s="78"/>
      <c r="D30" s="78" t="s">
        <v>152</v>
      </c>
    </row>
    <row r="31" spans="2:4">
      <c r="B31" s="79" t="s">
        <v>7</v>
      </c>
      <c r="C31" s="78"/>
      <c r="D31" s="78" t="s">
        <v>152</v>
      </c>
    </row>
    <row r="32" spans="2:4">
      <c r="B32" s="79" t="s">
        <v>394</v>
      </c>
      <c r="C32" s="78"/>
      <c r="D32" s="78" t="s">
        <v>152</v>
      </c>
    </row>
    <row r="33" spans="2:4">
      <c r="B33" s="79" t="s">
        <v>158</v>
      </c>
      <c r="C33" s="78" t="s">
        <v>152</v>
      </c>
      <c r="D33" s="78" t="s">
        <v>152</v>
      </c>
    </row>
    <row r="34" spans="2:4">
      <c r="B34" s="79" t="s">
        <v>393</v>
      </c>
      <c r="C34" s="78"/>
      <c r="D34" s="78" t="s">
        <v>152</v>
      </c>
    </row>
    <row r="35" spans="2:4">
      <c r="B35" s="79" t="s">
        <v>395</v>
      </c>
      <c r="C35" s="78"/>
      <c r="D35" s="78" t="s">
        <v>152</v>
      </c>
    </row>
    <row r="36" spans="2:4">
      <c r="B36" s="79" t="s">
        <v>396</v>
      </c>
      <c r="C36" s="78"/>
      <c r="D36" s="78" t="s">
        <v>152</v>
      </c>
    </row>
  </sheetData>
  <mergeCells count="1">
    <mergeCell ref="B2:D2"/>
  </mergeCells>
  <hyperlinks>
    <hyperlink ref="B4" location="'Hướng dẫn'!A1" display="Hướng dẫn" xr:uid="{00000000-0004-0000-0000-000000000000}"/>
    <hyperlink ref="B5" location="'Cơ quan_ĐV'!A1" display="Danh sách cơ quan đơn vị" xr:uid="{00000000-0004-0000-0000-000001000000}"/>
    <hyperlink ref="B6" location="'1. Thông tin CBCCVC'!A1" display="1. Thông tin CBCCVC" xr:uid="{00000000-0004-0000-0000-000002000000}"/>
    <hyperlink ref="B7" location="'2. Quá trình công tác'!A1" display="2. Quá trình công tác" xr:uid="{00000000-0004-0000-0000-000003000000}"/>
    <hyperlink ref="B8" location="'3. Phụ cấp'!A1" display="3. Phụ cấp" xr:uid="{00000000-0004-0000-0000-000004000000}"/>
    <hyperlink ref="B9" location="'4. Quá trình lương'!A1" display="4. Quá trình lương" xr:uid="{00000000-0004-0000-0000-000005000000}"/>
    <hyperlink ref="B10" location="'5.1 Trình độ chuyên môn'!A1" display="5.1 Trình độ chuyên môn" xr:uid="{00000000-0004-0000-0000-000006000000}"/>
    <hyperlink ref="B11" location="'5.2. Trình độ_QLNN'!A1" display="5.2. Trình độ_QLNN" xr:uid="{00000000-0004-0000-0000-000007000000}"/>
    <hyperlink ref="B12" location="'5.3. Thông tin bồi dưỡng khác'!A1" display="5.3. Thông tin bồi dưỡng khác" xr:uid="{00000000-0004-0000-0000-000008000000}"/>
    <hyperlink ref="B13" location="'6. Khen thưởng'!A1" display="6. Khen thưởng" xr:uid="{00000000-0004-0000-0000-000009000000}"/>
    <hyperlink ref="B14" location="'7. Kỷ luật'!A1" display="7. Kỷ luật" xr:uid="{00000000-0004-0000-0000-00000A000000}"/>
    <hyperlink ref="B15" location="'8. Quan hệ gia đình'!A1" display="8. Quan hệ gia đình" xr:uid="{00000000-0004-0000-0000-00000B000000}"/>
    <hyperlink ref="B16" location="'9. Xếp loại chất lượng'!A1" display="9. Xếp loại chất lượng" xr:uid="{00000000-0004-0000-0000-00000C000000}"/>
    <hyperlink ref="B17" location="'10. Gián đoạn lao động'!A1" display="10. Gián đoạn lao động" xr:uid="{00000000-0004-0000-0000-00000D000000}"/>
    <hyperlink ref="B18" location="'11.1.Đặc điểm LS bản thân'!A1" display="11.1.Đặc điểm LS bản thân" xr:uid="{00000000-0004-0000-0000-00000E000000}"/>
    <hyperlink ref="B19" location="'11.2.Đặc điểm LS bản thân'!A1" display="11.2.Đặc điểm LS bản thân" xr:uid="{00000000-0004-0000-0000-00000F000000}"/>
    <hyperlink ref="B20" location="'12.1. Nhà ở'!A1" display="12.1. Nhà ở" xr:uid="{00000000-0004-0000-0000-000010000000}"/>
    <hyperlink ref="B21" location="'12.2 Đất ở'!A1" display="12.2 Đất ở" xr:uid="{00000000-0004-0000-0000-000011000000}"/>
    <hyperlink ref="B22" location="'Ngạch chức danh'!A1" display="Ngạch chức danh" xr:uid="{00000000-0004-0000-0000-000012000000}"/>
    <hyperlink ref="B23" location="'Phụ cấp'!A1" display="Phụ cấp" xr:uid="{00000000-0004-0000-0000-000013000000}"/>
    <hyperlink ref="B24" location="'Cơ sở đào tạo'!A1" display="Cơ sở đào tạo" xr:uid="{00000000-0004-0000-0000-000014000000}"/>
    <hyperlink ref="B25" location="'Chuyên ngành'!A1" display="Chuyên ngành đào tạo" xr:uid="{00000000-0004-0000-0000-000015000000}"/>
    <hyperlink ref="B26" location="'Trình độ đào tạo'!A1" display="Trình độ đào tạo" xr:uid="{00000000-0004-0000-0000-000016000000}"/>
    <hyperlink ref="B27" location="'Khen thưởng'!A1" display="Khen thưởng" xr:uid="{00000000-0004-0000-0000-000017000000}"/>
    <hyperlink ref="B28" location="'Kỷ luật'!A1" display="Kỷ luật" xr:uid="{00000000-0004-0000-0000-000018000000}"/>
    <hyperlink ref="B29" location="'Địa bàn hành chính'!A1" display="Địa bàn hành chính" xr:uid="{00000000-0004-0000-0000-000019000000}"/>
    <hyperlink ref="B30" location="'Dân tộc'!A1" display="Dân tộc" xr:uid="{00000000-0004-0000-0000-00001A000000}"/>
    <hyperlink ref="B31" location="'Tôn giáo'!A1" display="Tôn giáo" xr:uid="{00000000-0004-0000-0000-00001B000000}"/>
    <hyperlink ref="B32" location="'Chức vụ'!A1" display="Chức vụ" xr:uid="{00000000-0004-0000-0000-00001C000000}"/>
    <hyperlink ref="B33" location="'Cây tổ chức Đảng'!A1" display="Cây tổ chức Đảng" xr:uid="{00000000-0004-0000-0000-00001D000000}"/>
    <hyperlink ref="B34" location="'Quốc Gia'!A1" display="Quốc gia" xr:uid="{00000000-0004-0000-0000-00001E000000}"/>
    <hyperlink ref="B35" location="'Quan hệ gia đình'!A1" display="Quan hệ gia đình" xr:uid="{00000000-0004-0000-0000-00001F000000}"/>
    <hyperlink ref="B36" location="'Danh mục khác'!A1" display="Danh mục khác" xr:uid="{00000000-0004-0000-0000-000020000000}"/>
  </hyperlink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2"/>
  <dimension ref="A1:N99"/>
  <sheetViews>
    <sheetView zoomScaleNormal="100" workbookViewId="0">
      <selection activeCell="A4" sqref="A4:XFD4"/>
    </sheetView>
  </sheetViews>
  <sheetFormatPr defaultColWidth="17.85546875" defaultRowHeight="15"/>
  <cols>
    <col min="1" max="1" width="6.5703125" style="13" customWidth="1"/>
    <col min="2" max="2" width="17" style="13" customWidth="1"/>
    <col min="3" max="3" width="14.140625" style="13"/>
    <col min="4" max="4" width="31.140625" style="61" customWidth="1"/>
    <col min="5" max="5" width="14.140625" style="32"/>
    <col min="6" max="6" width="18.42578125" style="32" customWidth="1"/>
    <col min="7" max="7" width="32" style="13" customWidth="1"/>
    <col min="8" max="8" width="24.140625" style="13" customWidth="1"/>
    <col min="9" max="9" width="19.42578125" style="13" bestFit="1" customWidth="1"/>
    <col min="10" max="10" width="20.5703125" style="13" customWidth="1"/>
    <col min="11" max="11" width="20.140625" style="13" bestFit="1" customWidth="1"/>
    <col min="12" max="12" width="23.5703125" style="13" bestFit="1" customWidth="1"/>
    <col min="13" max="13" width="19.140625" style="25" bestFit="1" customWidth="1"/>
    <col min="14" max="14" width="17.85546875" style="32"/>
    <col min="15" max="16384" width="17.85546875" style="1"/>
  </cols>
  <sheetData>
    <row r="1" spans="1:14" s="55" customFormat="1" ht="129" customHeight="1">
      <c r="A1" s="49" t="s">
        <v>0</v>
      </c>
      <c r="B1" s="22" t="s">
        <v>450</v>
      </c>
      <c r="C1" s="50" t="s">
        <v>17</v>
      </c>
      <c r="D1" s="51" t="s">
        <v>249</v>
      </c>
      <c r="E1" s="52" t="s">
        <v>251</v>
      </c>
      <c r="F1" s="53" t="s">
        <v>250</v>
      </c>
      <c r="G1" s="51" t="s">
        <v>214</v>
      </c>
      <c r="H1" s="49" t="s">
        <v>124</v>
      </c>
      <c r="I1" s="51" t="s">
        <v>261</v>
      </c>
      <c r="J1" s="51" t="s">
        <v>262</v>
      </c>
      <c r="K1" s="51" t="s">
        <v>266</v>
      </c>
      <c r="L1" s="51" t="s">
        <v>267</v>
      </c>
      <c r="M1" s="49" t="s">
        <v>446</v>
      </c>
      <c r="N1" s="53" t="s">
        <v>216</v>
      </c>
    </row>
    <row r="2" spans="1:14">
      <c r="A2" s="22">
        <v>0</v>
      </c>
      <c r="B2" s="20">
        <v>1</v>
      </c>
      <c r="C2" s="20">
        <v>2</v>
      </c>
      <c r="D2" s="20">
        <v>3</v>
      </c>
      <c r="E2" s="20">
        <v>4</v>
      </c>
      <c r="F2" s="20">
        <v>5</v>
      </c>
      <c r="G2" s="20">
        <v>6</v>
      </c>
      <c r="H2" s="20">
        <v>7</v>
      </c>
      <c r="I2" s="20">
        <v>8</v>
      </c>
      <c r="J2" s="20">
        <v>9</v>
      </c>
      <c r="K2" s="20">
        <v>10</v>
      </c>
      <c r="L2" s="20">
        <v>10</v>
      </c>
      <c r="M2" s="20">
        <v>11</v>
      </c>
      <c r="N2" s="20">
        <v>12</v>
      </c>
    </row>
    <row r="3" spans="1:14">
      <c r="A3" s="13">
        <v>1</v>
      </c>
      <c r="B3" s="39" t="s">
        <v>400</v>
      </c>
      <c r="C3" s="39"/>
      <c r="D3" s="61" t="s">
        <v>263</v>
      </c>
      <c r="E3" s="32" t="s">
        <v>190</v>
      </c>
      <c r="F3" s="32" t="s">
        <v>307</v>
      </c>
      <c r="G3" s="13" t="s">
        <v>358</v>
      </c>
      <c r="I3" s="13" t="s">
        <v>359</v>
      </c>
      <c r="L3" s="32" t="s">
        <v>360</v>
      </c>
      <c r="M3" s="32" t="s">
        <v>283</v>
      </c>
      <c r="N3" s="32" t="s">
        <v>270</v>
      </c>
    </row>
    <row r="4" spans="1:14">
      <c r="B4" s="39"/>
      <c r="C4" s="39"/>
      <c r="L4" s="32"/>
      <c r="M4" s="32"/>
    </row>
    <row r="5" spans="1:14">
      <c r="B5" s="39"/>
      <c r="C5" s="39"/>
      <c r="L5" s="32"/>
      <c r="M5" s="32"/>
    </row>
    <row r="6" spans="1:14">
      <c r="B6" s="39"/>
      <c r="C6" s="39"/>
      <c r="L6" s="32"/>
      <c r="M6" s="32"/>
    </row>
    <row r="7" spans="1:14">
      <c r="B7" s="39"/>
      <c r="C7" s="39"/>
      <c r="L7" s="32"/>
      <c r="M7" s="32"/>
    </row>
    <row r="8" spans="1:14">
      <c r="B8" s="39"/>
      <c r="C8" s="39"/>
      <c r="L8" s="32"/>
      <c r="M8" s="32"/>
    </row>
    <row r="9" spans="1:14">
      <c r="B9" s="39"/>
      <c r="C9" s="39"/>
      <c r="L9" s="32"/>
      <c r="M9" s="32"/>
    </row>
    <row r="10" spans="1:14">
      <c r="B10" s="39"/>
      <c r="C10" s="39"/>
      <c r="L10" s="32"/>
      <c r="M10" s="32"/>
    </row>
    <row r="11" spans="1:14">
      <c r="B11" s="39"/>
      <c r="C11" s="39"/>
      <c r="L11" s="32"/>
      <c r="M11" s="32"/>
    </row>
    <row r="12" spans="1:14">
      <c r="B12" s="39"/>
      <c r="C12" s="39"/>
      <c r="L12" s="32"/>
      <c r="M12" s="32"/>
    </row>
    <row r="13" spans="1:14">
      <c r="B13" s="39"/>
      <c r="C13" s="39"/>
      <c r="L13" s="32"/>
      <c r="M13" s="32"/>
    </row>
    <row r="14" spans="1:14">
      <c r="B14" s="39"/>
      <c r="C14" s="39"/>
      <c r="L14" s="32"/>
      <c r="M14" s="32"/>
    </row>
    <row r="15" spans="1:14">
      <c r="B15" s="39"/>
      <c r="C15" s="39"/>
      <c r="L15" s="32"/>
      <c r="M15" s="32"/>
    </row>
    <row r="16" spans="1:14">
      <c r="B16" s="39"/>
      <c r="C16" s="39"/>
      <c r="L16" s="32"/>
      <c r="M16" s="32"/>
    </row>
    <row r="17" spans="2:13">
      <c r="B17" s="39"/>
      <c r="C17" s="39"/>
      <c r="L17" s="32"/>
      <c r="M17" s="32"/>
    </row>
    <row r="18" spans="2:13">
      <c r="B18" s="39"/>
      <c r="C18" s="39"/>
      <c r="L18" s="32"/>
      <c r="M18" s="32"/>
    </row>
    <row r="19" spans="2:13">
      <c r="B19" s="39"/>
      <c r="C19" s="39"/>
      <c r="L19" s="32"/>
      <c r="M19" s="32"/>
    </row>
    <row r="20" spans="2:13">
      <c r="B20" s="39"/>
      <c r="C20" s="39"/>
      <c r="L20" s="32"/>
      <c r="M20" s="32"/>
    </row>
    <row r="21" spans="2:13">
      <c r="B21" s="39"/>
      <c r="C21" s="39"/>
      <c r="L21" s="32"/>
      <c r="M21" s="32"/>
    </row>
    <row r="22" spans="2:13">
      <c r="B22" s="39"/>
      <c r="C22" s="39"/>
      <c r="L22" s="32"/>
      <c r="M22" s="32"/>
    </row>
    <row r="23" spans="2:13">
      <c r="B23" s="39"/>
      <c r="C23" s="39"/>
      <c r="L23" s="32"/>
      <c r="M23" s="32"/>
    </row>
    <row r="24" spans="2:13">
      <c r="B24" s="39"/>
      <c r="C24" s="39"/>
      <c r="L24" s="32"/>
      <c r="M24" s="32"/>
    </row>
    <row r="25" spans="2:13">
      <c r="B25" s="39"/>
      <c r="C25" s="39"/>
      <c r="L25" s="32"/>
      <c r="M25" s="32"/>
    </row>
    <row r="26" spans="2:13">
      <c r="B26" s="39"/>
      <c r="C26" s="39"/>
      <c r="L26" s="32"/>
      <c r="M26" s="32"/>
    </row>
    <row r="27" spans="2:13">
      <c r="B27" s="39"/>
      <c r="C27" s="39"/>
      <c r="L27" s="32"/>
      <c r="M27" s="32"/>
    </row>
    <row r="28" spans="2:13">
      <c r="B28" s="39"/>
      <c r="C28" s="39"/>
      <c r="L28" s="32"/>
      <c r="M28" s="32"/>
    </row>
    <row r="29" spans="2:13">
      <c r="B29" s="39"/>
      <c r="C29" s="39"/>
      <c r="L29" s="32"/>
      <c r="M29" s="32"/>
    </row>
    <row r="30" spans="2:13">
      <c r="B30" s="39"/>
      <c r="C30" s="39"/>
      <c r="L30" s="32"/>
      <c r="M30" s="32"/>
    </row>
    <row r="31" spans="2:13">
      <c r="B31" s="39"/>
      <c r="C31" s="39"/>
      <c r="L31" s="32"/>
      <c r="M31" s="32"/>
    </row>
    <row r="32" spans="2:13">
      <c r="B32" s="39"/>
      <c r="C32" s="39"/>
      <c r="L32" s="32"/>
      <c r="M32" s="32"/>
    </row>
    <row r="33" spans="2:13">
      <c r="B33" s="39"/>
      <c r="C33" s="39"/>
      <c r="L33" s="32"/>
      <c r="M33" s="32"/>
    </row>
    <row r="34" spans="2:13">
      <c r="B34" s="39"/>
      <c r="C34" s="39"/>
      <c r="L34" s="32"/>
      <c r="M34" s="32"/>
    </row>
    <row r="35" spans="2:13">
      <c r="B35" s="39"/>
      <c r="C35" s="39"/>
      <c r="L35" s="32"/>
      <c r="M35" s="32"/>
    </row>
    <row r="36" spans="2:13">
      <c r="B36" s="39"/>
      <c r="C36" s="39"/>
      <c r="L36" s="32"/>
      <c r="M36" s="32"/>
    </row>
    <row r="37" spans="2:13">
      <c r="B37" s="39"/>
      <c r="C37" s="39"/>
      <c r="L37" s="32"/>
      <c r="M37" s="32"/>
    </row>
    <row r="38" spans="2:13">
      <c r="B38" s="39"/>
      <c r="C38" s="39"/>
      <c r="L38" s="32"/>
      <c r="M38" s="32"/>
    </row>
    <row r="39" spans="2:13">
      <c r="B39" s="39"/>
      <c r="C39" s="39"/>
      <c r="L39" s="32"/>
      <c r="M39" s="32"/>
    </row>
    <row r="40" spans="2:13">
      <c r="B40" s="39"/>
      <c r="C40" s="39"/>
      <c r="L40" s="32"/>
      <c r="M40" s="32"/>
    </row>
    <row r="41" spans="2:13">
      <c r="B41" s="39"/>
      <c r="C41" s="39"/>
      <c r="L41" s="32"/>
      <c r="M41" s="32"/>
    </row>
    <row r="42" spans="2:13">
      <c r="B42" s="39"/>
      <c r="C42" s="39"/>
      <c r="L42" s="32"/>
      <c r="M42" s="32"/>
    </row>
    <row r="43" spans="2:13">
      <c r="B43" s="39"/>
      <c r="C43" s="39"/>
      <c r="L43" s="32"/>
      <c r="M43" s="32"/>
    </row>
    <row r="44" spans="2:13">
      <c r="B44" s="39"/>
      <c r="C44" s="39"/>
      <c r="L44" s="32"/>
      <c r="M44" s="32"/>
    </row>
    <row r="45" spans="2:13">
      <c r="B45" s="39"/>
      <c r="C45" s="39"/>
      <c r="L45" s="32"/>
      <c r="M45" s="32"/>
    </row>
    <row r="46" spans="2:13">
      <c r="B46" s="39"/>
      <c r="C46" s="39"/>
      <c r="L46" s="32"/>
      <c r="M46" s="32"/>
    </row>
    <row r="47" spans="2:13">
      <c r="B47" s="39"/>
      <c r="C47" s="39"/>
      <c r="L47" s="32"/>
      <c r="M47" s="32"/>
    </row>
    <row r="48" spans="2:13">
      <c r="B48" s="39"/>
      <c r="C48" s="39"/>
      <c r="L48" s="32"/>
      <c r="M48" s="32"/>
    </row>
    <row r="49" spans="2:13">
      <c r="B49" s="39"/>
      <c r="C49" s="39"/>
      <c r="L49" s="32"/>
      <c r="M49" s="32"/>
    </row>
    <row r="50" spans="2:13">
      <c r="B50" s="39"/>
      <c r="C50" s="39"/>
      <c r="L50" s="32"/>
      <c r="M50" s="32"/>
    </row>
    <row r="51" spans="2:13">
      <c r="B51" s="39"/>
      <c r="C51" s="39"/>
      <c r="L51" s="32"/>
      <c r="M51" s="32"/>
    </row>
    <row r="52" spans="2:13">
      <c r="B52" s="39"/>
      <c r="C52" s="39"/>
      <c r="L52" s="32"/>
      <c r="M52" s="32"/>
    </row>
    <row r="53" spans="2:13">
      <c r="B53" s="39"/>
      <c r="C53" s="39"/>
      <c r="L53" s="32"/>
      <c r="M53" s="32"/>
    </row>
    <row r="54" spans="2:13">
      <c r="B54" s="39"/>
      <c r="C54" s="39"/>
      <c r="L54" s="32"/>
      <c r="M54" s="32"/>
    </row>
    <row r="55" spans="2:13">
      <c r="B55" s="39"/>
      <c r="C55" s="39"/>
      <c r="L55" s="32"/>
      <c r="M55" s="32"/>
    </row>
    <row r="56" spans="2:13">
      <c r="B56" s="39"/>
      <c r="C56" s="39"/>
      <c r="L56" s="32"/>
      <c r="M56" s="32"/>
    </row>
    <row r="57" spans="2:13">
      <c r="B57" s="39"/>
      <c r="C57" s="39"/>
      <c r="L57" s="32"/>
      <c r="M57" s="32"/>
    </row>
    <row r="58" spans="2:13">
      <c r="B58" s="39"/>
      <c r="C58" s="39"/>
      <c r="L58" s="32"/>
      <c r="M58" s="32"/>
    </row>
    <row r="59" spans="2:13">
      <c r="B59" s="39"/>
      <c r="C59" s="39"/>
      <c r="L59" s="32"/>
      <c r="M59" s="32"/>
    </row>
    <row r="60" spans="2:13">
      <c r="B60" s="39"/>
      <c r="C60" s="39"/>
      <c r="L60" s="32"/>
      <c r="M60" s="32"/>
    </row>
    <row r="61" spans="2:13">
      <c r="B61" s="39"/>
      <c r="C61" s="39"/>
      <c r="L61" s="32"/>
      <c r="M61" s="32"/>
    </row>
    <row r="62" spans="2:13">
      <c r="B62" s="39"/>
      <c r="C62" s="39"/>
      <c r="L62" s="32"/>
      <c r="M62" s="32"/>
    </row>
    <row r="63" spans="2:13">
      <c r="B63" s="39"/>
      <c r="C63" s="39"/>
      <c r="L63" s="32"/>
      <c r="M63" s="32"/>
    </row>
    <row r="64" spans="2:13">
      <c r="B64" s="39"/>
      <c r="C64" s="39"/>
      <c r="L64" s="32"/>
      <c r="M64" s="32"/>
    </row>
    <row r="65" spans="2:13">
      <c r="B65" s="39"/>
      <c r="C65" s="39"/>
      <c r="L65" s="32"/>
      <c r="M65" s="32"/>
    </row>
    <row r="66" spans="2:13">
      <c r="B66" s="39"/>
      <c r="C66" s="39"/>
      <c r="L66" s="32"/>
      <c r="M66" s="32"/>
    </row>
    <row r="67" spans="2:13">
      <c r="B67" s="39"/>
      <c r="C67" s="39"/>
      <c r="L67" s="32"/>
      <c r="M67" s="32"/>
    </row>
    <row r="68" spans="2:13">
      <c r="B68" s="39"/>
      <c r="C68" s="39"/>
      <c r="L68" s="32"/>
      <c r="M68" s="32"/>
    </row>
    <row r="69" spans="2:13">
      <c r="B69" s="39"/>
      <c r="C69" s="39"/>
      <c r="L69" s="32"/>
      <c r="M69" s="32"/>
    </row>
    <row r="70" spans="2:13">
      <c r="B70" s="39"/>
      <c r="C70" s="39"/>
      <c r="L70" s="32"/>
      <c r="M70" s="32"/>
    </row>
    <row r="71" spans="2:13">
      <c r="B71" s="39"/>
      <c r="C71" s="39"/>
      <c r="L71" s="32"/>
      <c r="M71" s="32"/>
    </row>
    <row r="72" spans="2:13">
      <c r="B72" s="39"/>
      <c r="C72" s="39"/>
      <c r="L72" s="32"/>
      <c r="M72" s="32"/>
    </row>
    <row r="73" spans="2:13">
      <c r="B73" s="39"/>
      <c r="C73" s="39"/>
      <c r="L73" s="32"/>
      <c r="M73" s="32"/>
    </row>
    <row r="74" spans="2:13">
      <c r="B74" s="39"/>
      <c r="C74" s="39"/>
      <c r="L74" s="32"/>
      <c r="M74" s="32"/>
    </row>
    <row r="75" spans="2:13">
      <c r="B75" s="39"/>
      <c r="C75" s="39"/>
      <c r="L75" s="32"/>
      <c r="M75" s="32"/>
    </row>
    <row r="76" spans="2:13">
      <c r="B76" s="39"/>
      <c r="C76" s="39"/>
      <c r="L76" s="32"/>
      <c r="M76" s="32"/>
    </row>
    <row r="77" spans="2:13">
      <c r="B77" s="39"/>
      <c r="C77" s="39"/>
      <c r="L77" s="32"/>
      <c r="M77" s="32"/>
    </row>
    <row r="78" spans="2:13">
      <c r="B78" s="39"/>
      <c r="C78" s="39"/>
      <c r="L78" s="32"/>
      <c r="M78" s="32"/>
    </row>
    <row r="79" spans="2:13">
      <c r="B79" s="39"/>
      <c r="C79" s="39"/>
      <c r="L79" s="32"/>
      <c r="M79" s="32"/>
    </row>
    <row r="80" spans="2:13">
      <c r="B80" s="39"/>
      <c r="C80" s="39"/>
      <c r="L80" s="32"/>
      <c r="M80" s="32"/>
    </row>
    <row r="81" spans="2:13">
      <c r="B81" s="39"/>
      <c r="C81" s="39"/>
      <c r="L81" s="32"/>
      <c r="M81" s="32"/>
    </row>
    <row r="82" spans="2:13">
      <c r="B82" s="39"/>
      <c r="C82" s="39"/>
      <c r="L82" s="32"/>
      <c r="M82" s="32"/>
    </row>
    <row r="83" spans="2:13">
      <c r="B83" s="39"/>
      <c r="C83" s="39"/>
      <c r="L83" s="32"/>
      <c r="M83" s="32"/>
    </row>
    <row r="84" spans="2:13">
      <c r="B84" s="39"/>
      <c r="C84" s="39"/>
      <c r="L84" s="32"/>
      <c r="M84" s="32"/>
    </row>
    <row r="85" spans="2:13">
      <c r="B85" s="39"/>
      <c r="C85" s="39"/>
      <c r="L85" s="32"/>
      <c r="M85" s="32"/>
    </row>
    <row r="86" spans="2:13">
      <c r="B86" s="39"/>
      <c r="C86" s="39"/>
      <c r="L86" s="32"/>
      <c r="M86" s="32"/>
    </row>
    <row r="87" spans="2:13">
      <c r="B87" s="39"/>
      <c r="C87" s="39"/>
      <c r="L87" s="32"/>
      <c r="M87" s="32"/>
    </row>
    <row r="88" spans="2:13">
      <c r="B88" s="39"/>
      <c r="C88" s="39"/>
      <c r="L88" s="32"/>
      <c r="M88" s="32"/>
    </row>
    <row r="89" spans="2:13">
      <c r="B89" s="39"/>
      <c r="C89" s="39"/>
      <c r="L89" s="32"/>
      <c r="M89" s="32"/>
    </row>
    <row r="90" spans="2:13">
      <c r="B90" s="39"/>
      <c r="C90" s="39"/>
      <c r="L90" s="32"/>
      <c r="M90" s="32"/>
    </row>
    <row r="91" spans="2:13">
      <c r="B91" s="39"/>
      <c r="C91" s="39"/>
      <c r="L91" s="32"/>
      <c r="M91" s="32"/>
    </row>
    <row r="92" spans="2:13">
      <c r="B92" s="39"/>
      <c r="C92" s="39"/>
      <c r="L92" s="32"/>
      <c r="M92" s="32"/>
    </row>
    <row r="93" spans="2:13">
      <c r="B93" s="39"/>
      <c r="C93" s="39"/>
      <c r="L93" s="32"/>
      <c r="M93" s="32"/>
    </row>
    <row r="94" spans="2:13">
      <c r="B94" s="39"/>
      <c r="C94" s="39"/>
      <c r="L94" s="32"/>
      <c r="M94" s="32"/>
    </row>
    <row r="95" spans="2:13">
      <c r="B95" s="39"/>
      <c r="C95" s="39"/>
      <c r="L95" s="32"/>
      <c r="M95" s="32"/>
    </row>
    <row r="96" spans="2:13">
      <c r="B96" s="39"/>
      <c r="C96" s="39"/>
      <c r="L96" s="32"/>
      <c r="M96" s="32"/>
    </row>
    <row r="97" spans="2:13">
      <c r="B97" s="39"/>
      <c r="C97" s="39"/>
      <c r="L97" s="32"/>
      <c r="M97" s="32"/>
    </row>
    <row r="98" spans="2:13">
      <c r="B98" s="39"/>
      <c r="C98" s="39"/>
      <c r="L98" s="32"/>
      <c r="M98" s="32"/>
    </row>
    <row r="99" spans="2:13">
      <c r="B99" s="39"/>
      <c r="C99" s="39"/>
      <c r="L99" s="32"/>
      <c r="M99" s="32"/>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8">
        <x14:dataValidation type="list" allowBlank="1" showInputMessage="1" showErrorMessage="1" xr:uid="{00000000-0002-0000-0900-000000000000}">
          <x14:formula1>
            <xm:f>'Danh mục khác'!$BQ$3:$BQ$6</xm:f>
          </x14:formula1>
          <xm:sqref>I100:I1048576</xm:sqref>
        </x14:dataValidation>
        <x14:dataValidation type="list" allowBlank="1" showInputMessage="1" showErrorMessage="1" xr:uid="{00000000-0002-0000-0900-000001000000}">
          <x14:formula1>
            <xm:f>'Danh mục khác'!$BU$3:$BU$6</xm:f>
          </x14:formula1>
          <xm:sqref>J100:L1048576</xm:sqref>
        </x14:dataValidation>
        <x14:dataValidation type="list" allowBlank="1" showInputMessage="1" showErrorMessage="1" xr:uid="{00000000-0002-0000-0900-000002000000}">
          <x14:formula1>
            <xm:f>'Trình độ đào tạo'!$AG:$AG</xm:f>
          </x14:formula1>
          <xm:sqref>D3:D99</xm:sqref>
        </x14:dataValidation>
        <x14:dataValidation type="list" allowBlank="1" showInputMessage="1" showErrorMessage="1" xr:uid="{00000000-0002-0000-0900-000003000000}">
          <x14:formula1>
            <xm:f>'Cơ sở đào tạo'!$C:$C</xm:f>
          </x14:formula1>
          <xm:sqref>G3:G99</xm:sqref>
        </x14:dataValidation>
        <x14:dataValidation type="list" allowBlank="1" showInputMessage="1" showErrorMessage="1" xr:uid="{00000000-0002-0000-0900-000004000000}">
          <x14:formula1>
            <xm:f>'Danh mục khác'!$BR:$BR</xm:f>
          </x14:formula1>
          <xm:sqref>I3:I99</xm:sqref>
        </x14:dataValidation>
        <x14:dataValidation type="list" allowBlank="1" showInputMessage="1" showErrorMessage="1" xr:uid="{00000000-0002-0000-0900-000005000000}">
          <x14:formula1>
            <xm:f>'Danh mục khác'!$BV:$BV</xm:f>
          </x14:formula1>
          <xm:sqref>J3:J99</xm:sqref>
        </x14:dataValidation>
        <x14:dataValidation type="list" allowBlank="1" showInputMessage="1" showErrorMessage="1" xr:uid="{00000000-0002-0000-0900-000006000000}">
          <x14:formula1>
            <xm:f>'Trình độ đào tạo'!$G:$G</xm:f>
          </x14:formula1>
          <xm:sqref>K3:K99</xm:sqref>
        </x14:dataValidation>
        <x14:dataValidation type="list" allowBlank="1" showInputMessage="1" showErrorMessage="1" xr:uid="{00000000-0002-0000-0900-000007000000}">
          <x14:formula1>
            <xm:f>'Trình độ đào tạo'!$K:$K</xm:f>
          </x14:formula1>
          <xm:sqref>L3:L99</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3"/>
  <dimension ref="A1:J99"/>
  <sheetViews>
    <sheetView workbookViewId="0">
      <selection activeCell="G26" sqref="G26"/>
    </sheetView>
  </sheetViews>
  <sheetFormatPr defaultColWidth="8.85546875" defaultRowHeight="15"/>
  <cols>
    <col min="1" max="1" width="7.42578125" style="13" customWidth="1"/>
    <col min="2" max="2" width="18.5703125" style="13" customWidth="1"/>
    <col min="3" max="3" width="14.140625" style="13"/>
    <col min="4" max="4" width="18.42578125" style="32" customWidth="1"/>
    <col min="5" max="5" width="16.42578125" style="32" bestFit="1" customWidth="1"/>
    <col min="6" max="6" width="14.140625" style="32"/>
    <col min="7" max="7" width="23" style="25" customWidth="1"/>
    <col min="8" max="8" width="36.42578125" style="25" customWidth="1"/>
    <col min="9" max="9" width="37.140625" style="25" customWidth="1"/>
    <col min="10" max="10" width="33.85546875" style="25" bestFit="1" customWidth="1"/>
    <col min="11" max="16384" width="8.85546875" style="1"/>
  </cols>
  <sheetData>
    <row r="1" spans="1:10">
      <c r="A1" s="22" t="s">
        <v>0</v>
      </c>
      <c r="B1" s="22" t="s">
        <v>450</v>
      </c>
      <c r="C1" s="20" t="s">
        <v>17</v>
      </c>
      <c r="D1" s="28" t="s">
        <v>128</v>
      </c>
      <c r="E1" s="27" t="s">
        <v>73</v>
      </c>
      <c r="F1" s="27" t="s">
        <v>74</v>
      </c>
      <c r="G1" s="23" t="s">
        <v>75</v>
      </c>
      <c r="H1" s="23" t="s">
        <v>76</v>
      </c>
      <c r="I1" s="23" t="s">
        <v>77</v>
      </c>
      <c r="J1" s="23" t="s">
        <v>127</v>
      </c>
    </row>
    <row r="2" spans="1:10">
      <c r="A2" s="22">
        <v>0</v>
      </c>
      <c r="B2" s="22">
        <v>1</v>
      </c>
      <c r="C2" s="22">
        <v>2</v>
      </c>
      <c r="D2" s="22">
        <v>3</v>
      </c>
      <c r="E2" s="22">
        <v>4</v>
      </c>
      <c r="F2" s="22">
        <v>5</v>
      </c>
      <c r="G2" s="22">
        <v>6</v>
      </c>
      <c r="H2" s="22">
        <v>7</v>
      </c>
      <c r="I2" s="22">
        <v>8</v>
      </c>
      <c r="J2" s="22">
        <v>9</v>
      </c>
    </row>
    <row r="3" spans="1:10">
      <c r="A3" s="13">
        <v>1</v>
      </c>
      <c r="B3" s="39" t="s">
        <v>400</v>
      </c>
      <c r="C3" s="39"/>
      <c r="D3" s="32" t="s">
        <v>361</v>
      </c>
      <c r="E3" s="32" t="s">
        <v>180</v>
      </c>
      <c r="F3" s="32" t="s">
        <v>310</v>
      </c>
      <c r="G3" s="67" t="s">
        <v>139</v>
      </c>
      <c r="H3" s="13" t="s">
        <v>311</v>
      </c>
      <c r="I3" s="25" t="s">
        <v>284</v>
      </c>
      <c r="J3" s="25" t="s">
        <v>362</v>
      </c>
    </row>
    <row r="4" spans="1:10">
      <c r="B4" s="39"/>
      <c r="C4" s="39"/>
      <c r="G4" s="67"/>
      <c r="H4" s="13"/>
    </row>
    <row r="5" spans="1:10">
      <c r="B5" s="39"/>
      <c r="C5" s="39"/>
      <c r="G5" s="67"/>
      <c r="H5" s="13"/>
    </row>
    <row r="6" spans="1:10">
      <c r="B6" s="39"/>
      <c r="C6" s="39"/>
      <c r="G6" s="67"/>
      <c r="H6" s="13"/>
    </row>
    <row r="7" spans="1:10">
      <c r="B7" s="39"/>
      <c r="C7" s="39"/>
      <c r="G7" s="67"/>
      <c r="H7" s="13"/>
    </row>
    <row r="8" spans="1:10">
      <c r="B8" s="39"/>
      <c r="C8" s="39"/>
      <c r="G8" s="67"/>
      <c r="H8" s="13"/>
    </row>
    <row r="9" spans="1:10">
      <c r="B9" s="39"/>
      <c r="C9" s="39"/>
      <c r="G9" s="67"/>
      <c r="H9" s="13"/>
    </row>
    <row r="10" spans="1:10">
      <c r="B10" s="39"/>
      <c r="C10" s="39"/>
      <c r="G10" s="67"/>
      <c r="H10" s="13"/>
    </row>
    <row r="11" spans="1:10">
      <c r="B11" s="39"/>
      <c r="C11" s="39"/>
      <c r="G11" s="67"/>
      <c r="H11" s="13"/>
    </row>
    <row r="12" spans="1:10">
      <c r="B12" s="39"/>
      <c r="C12" s="39"/>
      <c r="G12" s="67"/>
      <c r="H12" s="13"/>
    </row>
    <row r="13" spans="1:10">
      <c r="B13" s="39"/>
      <c r="C13" s="39"/>
      <c r="G13" s="67"/>
      <c r="H13" s="13"/>
    </row>
    <row r="14" spans="1:10">
      <c r="B14" s="39"/>
      <c r="C14" s="39"/>
      <c r="G14" s="67"/>
      <c r="H14" s="13"/>
    </row>
    <row r="15" spans="1:10">
      <c r="B15" s="39"/>
      <c r="C15" s="39"/>
      <c r="G15" s="67"/>
      <c r="H15" s="13"/>
    </row>
    <row r="16" spans="1:10">
      <c r="B16" s="39"/>
      <c r="C16" s="39"/>
      <c r="G16" s="67"/>
      <c r="H16" s="13"/>
    </row>
    <row r="17" spans="2:8">
      <c r="B17" s="39"/>
      <c r="C17" s="39"/>
      <c r="G17" s="67"/>
      <c r="H17" s="13"/>
    </row>
    <row r="18" spans="2:8">
      <c r="B18" s="39"/>
      <c r="C18" s="39"/>
      <c r="G18" s="67"/>
      <c r="H18" s="13"/>
    </row>
    <row r="19" spans="2:8">
      <c r="B19" s="39"/>
      <c r="C19" s="39"/>
      <c r="G19" s="67"/>
      <c r="H19" s="13"/>
    </row>
    <row r="20" spans="2:8">
      <c r="B20" s="39"/>
      <c r="C20" s="39"/>
      <c r="G20" s="67"/>
      <c r="H20" s="13"/>
    </row>
    <row r="21" spans="2:8">
      <c r="B21" s="39"/>
      <c r="C21" s="39"/>
      <c r="G21" s="67"/>
      <c r="H21" s="13"/>
    </row>
    <row r="22" spans="2:8">
      <c r="B22" s="39"/>
      <c r="C22" s="39"/>
      <c r="G22" s="67"/>
      <c r="H22" s="13"/>
    </row>
    <row r="23" spans="2:8">
      <c r="B23" s="39"/>
      <c r="C23" s="39"/>
      <c r="G23" s="67"/>
      <c r="H23" s="13"/>
    </row>
    <row r="24" spans="2:8">
      <c r="B24" s="39"/>
      <c r="C24" s="39"/>
      <c r="G24" s="67"/>
      <c r="H24" s="13"/>
    </row>
    <row r="25" spans="2:8">
      <c r="B25" s="39"/>
      <c r="C25" s="39"/>
      <c r="G25" s="67"/>
      <c r="H25" s="13"/>
    </row>
    <row r="26" spans="2:8">
      <c r="B26" s="39"/>
      <c r="C26" s="39"/>
      <c r="G26" s="67"/>
      <c r="H26" s="13"/>
    </row>
    <row r="27" spans="2:8">
      <c r="B27" s="39"/>
      <c r="C27" s="39"/>
      <c r="G27" s="67"/>
      <c r="H27" s="13"/>
    </row>
    <row r="28" spans="2:8">
      <c r="B28" s="39"/>
      <c r="C28" s="39"/>
      <c r="G28" s="67"/>
      <c r="H28" s="13"/>
    </row>
    <row r="29" spans="2:8">
      <c r="B29" s="39"/>
      <c r="C29" s="39"/>
      <c r="G29" s="67"/>
      <c r="H29" s="13"/>
    </row>
    <row r="30" spans="2:8">
      <c r="B30" s="39"/>
      <c r="C30" s="39"/>
      <c r="G30" s="67"/>
      <c r="H30" s="13"/>
    </row>
    <row r="31" spans="2:8">
      <c r="B31" s="39"/>
      <c r="C31" s="39"/>
      <c r="G31" s="67"/>
      <c r="H31" s="13"/>
    </row>
    <row r="32" spans="2:8">
      <c r="B32" s="39"/>
      <c r="C32" s="39"/>
      <c r="G32" s="67"/>
      <c r="H32" s="13"/>
    </row>
    <row r="33" spans="2:8">
      <c r="B33" s="39"/>
      <c r="C33" s="39"/>
      <c r="G33" s="67"/>
      <c r="H33" s="13"/>
    </row>
    <row r="34" spans="2:8">
      <c r="B34" s="39"/>
      <c r="C34" s="39"/>
      <c r="G34" s="67"/>
      <c r="H34" s="13"/>
    </row>
    <row r="35" spans="2:8">
      <c r="B35" s="39"/>
      <c r="C35" s="39"/>
      <c r="G35" s="67"/>
      <c r="H35" s="13"/>
    </row>
    <row r="36" spans="2:8">
      <c r="B36" s="39"/>
      <c r="C36" s="39"/>
      <c r="G36" s="67"/>
      <c r="H36" s="13"/>
    </row>
    <row r="37" spans="2:8">
      <c r="B37" s="39"/>
      <c r="C37" s="39"/>
      <c r="G37" s="67"/>
      <c r="H37" s="13"/>
    </row>
    <row r="38" spans="2:8">
      <c r="B38" s="39"/>
      <c r="C38" s="39"/>
      <c r="G38" s="67"/>
      <c r="H38" s="13"/>
    </row>
    <row r="39" spans="2:8">
      <c r="B39" s="39"/>
      <c r="C39" s="39"/>
      <c r="G39" s="67"/>
      <c r="H39" s="13"/>
    </row>
    <row r="40" spans="2:8">
      <c r="B40" s="39"/>
      <c r="C40" s="39"/>
      <c r="G40" s="67"/>
      <c r="H40" s="13"/>
    </row>
    <row r="41" spans="2:8">
      <c r="B41" s="39"/>
      <c r="C41" s="39"/>
      <c r="G41" s="67"/>
      <c r="H41" s="13"/>
    </row>
    <row r="42" spans="2:8">
      <c r="B42" s="39"/>
      <c r="C42" s="39"/>
      <c r="G42" s="67"/>
      <c r="H42" s="13"/>
    </row>
    <row r="43" spans="2:8">
      <c r="B43" s="39"/>
      <c r="C43" s="39"/>
      <c r="G43" s="67"/>
      <c r="H43" s="13"/>
    </row>
    <row r="44" spans="2:8">
      <c r="B44" s="39"/>
      <c r="C44" s="39"/>
      <c r="G44" s="67"/>
      <c r="H44" s="13"/>
    </row>
    <row r="45" spans="2:8">
      <c r="B45" s="39"/>
      <c r="C45" s="39"/>
      <c r="G45" s="67"/>
      <c r="H45" s="13"/>
    </row>
    <row r="46" spans="2:8">
      <c r="B46" s="39"/>
      <c r="C46" s="39"/>
      <c r="G46" s="67"/>
      <c r="H46" s="13"/>
    </row>
    <row r="47" spans="2:8">
      <c r="B47" s="39"/>
      <c r="C47" s="39"/>
      <c r="G47" s="67"/>
      <c r="H47" s="13"/>
    </row>
    <row r="48" spans="2:8">
      <c r="B48" s="39"/>
      <c r="C48" s="39"/>
      <c r="G48" s="67"/>
      <c r="H48" s="13"/>
    </row>
    <row r="49" spans="2:8">
      <c r="B49" s="39"/>
      <c r="C49" s="39"/>
      <c r="G49" s="67"/>
      <c r="H49" s="13"/>
    </row>
    <row r="50" spans="2:8">
      <c r="B50" s="39"/>
      <c r="C50" s="39"/>
      <c r="G50" s="67"/>
      <c r="H50" s="13"/>
    </row>
    <row r="51" spans="2:8">
      <c r="B51" s="39"/>
      <c r="C51" s="39"/>
      <c r="G51" s="67"/>
      <c r="H51" s="13"/>
    </row>
    <row r="52" spans="2:8">
      <c r="B52" s="39"/>
      <c r="C52" s="39"/>
      <c r="G52" s="67"/>
      <c r="H52" s="13"/>
    </row>
    <row r="53" spans="2:8">
      <c r="B53" s="39"/>
      <c r="C53" s="39"/>
      <c r="G53" s="67"/>
      <c r="H53" s="13"/>
    </row>
    <row r="54" spans="2:8">
      <c r="B54" s="39"/>
      <c r="C54" s="39"/>
      <c r="G54" s="67"/>
      <c r="H54" s="13"/>
    </row>
    <row r="55" spans="2:8">
      <c r="B55" s="39"/>
      <c r="C55" s="39"/>
      <c r="G55" s="67"/>
      <c r="H55" s="13"/>
    </row>
    <row r="56" spans="2:8">
      <c r="B56" s="39"/>
      <c r="C56" s="39"/>
      <c r="G56" s="67"/>
      <c r="H56" s="13"/>
    </row>
    <row r="57" spans="2:8">
      <c r="B57" s="39"/>
      <c r="C57" s="39"/>
      <c r="G57" s="67"/>
      <c r="H57" s="13"/>
    </row>
    <row r="58" spans="2:8">
      <c r="B58" s="39"/>
      <c r="C58" s="39"/>
      <c r="G58" s="67"/>
      <c r="H58" s="13"/>
    </row>
    <row r="59" spans="2:8">
      <c r="B59" s="39"/>
      <c r="C59" s="39"/>
      <c r="G59" s="67"/>
      <c r="H59" s="13"/>
    </row>
    <row r="60" spans="2:8">
      <c r="B60" s="39"/>
      <c r="C60" s="39"/>
      <c r="G60" s="67"/>
      <c r="H60" s="13"/>
    </row>
    <row r="61" spans="2:8">
      <c r="B61" s="39"/>
      <c r="C61" s="39"/>
      <c r="G61" s="67"/>
      <c r="H61" s="13"/>
    </row>
    <row r="62" spans="2:8">
      <c r="B62" s="39"/>
      <c r="C62" s="39"/>
      <c r="G62" s="67"/>
      <c r="H62" s="13"/>
    </row>
    <row r="63" spans="2:8">
      <c r="B63" s="39"/>
      <c r="C63" s="39"/>
      <c r="G63" s="67"/>
      <c r="H63" s="13"/>
    </row>
    <row r="64" spans="2:8">
      <c r="B64" s="39"/>
      <c r="C64" s="39"/>
      <c r="G64" s="67"/>
      <c r="H64" s="13"/>
    </row>
    <row r="65" spans="2:8">
      <c r="B65" s="39"/>
      <c r="C65" s="39"/>
      <c r="G65" s="67"/>
      <c r="H65" s="13"/>
    </row>
    <row r="66" spans="2:8">
      <c r="B66" s="39"/>
      <c r="C66" s="39"/>
      <c r="G66" s="67"/>
      <c r="H66" s="13"/>
    </row>
    <row r="67" spans="2:8">
      <c r="B67" s="39"/>
      <c r="C67" s="39"/>
      <c r="G67" s="67"/>
      <c r="H67" s="13"/>
    </row>
    <row r="68" spans="2:8">
      <c r="B68" s="39"/>
      <c r="C68" s="39"/>
      <c r="G68" s="67"/>
      <c r="H68" s="13"/>
    </row>
    <row r="69" spans="2:8">
      <c r="B69" s="39"/>
      <c r="C69" s="39"/>
      <c r="G69" s="67"/>
      <c r="H69" s="13"/>
    </row>
    <row r="70" spans="2:8">
      <c r="B70" s="39"/>
      <c r="C70" s="39"/>
      <c r="G70" s="67"/>
      <c r="H70" s="13"/>
    </row>
    <row r="71" spans="2:8">
      <c r="B71" s="39"/>
      <c r="C71" s="39"/>
      <c r="G71" s="67"/>
      <c r="H71" s="13"/>
    </row>
    <row r="72" spans="2:8">
      <c r="B72" s="39"/>
      <c r="C72" s="39"/>
      <c r="G72" s="67"/>
      <c r="H72" s="13"/>
    </row>
    <row r="73" spans="2:8">
      <c r="B73" s="39"/>
      <c r="C73" s="39"/>
      <c r="G73" s="67"/>
      <c r="H73" s="13"/>
    </row>
    <row r="74" spans="2:8">
      <c r="B74" s="39"/>
      <c r="C74" s="39"/>
      <c r="G74" s="67"/>
      <c r="H74" s="13"/>
    </row>
    <row r="75" spans="2:8">
      <c r="B75" s="39"/>
      <c r="C75" s="39"/>
      <c r="G75" s="67"/>
      <c r="H75" s="13"/>
    </row>
    <row r="76" spans="2:8">
      <c r="B76" s="39"/>
      <c r="C76" s="39"/>
      <c r="G76" s="67"/>
      <c r="H76" s="13"/>
    </row>
    <row r="77" spans="2:8">
      <c r="B77" s="39"/>
      <c r="C77" s="39"/>
      <c r="G77" s="67"/>
      <c r="H77" s="13"/>
    </row>
    <row r="78" spans="2:8">
      <c r="B78" s="39"/>
      <c r="C78" s="39"/>
      <c r="G78" s="67"/>
      <c r="H78" s="13"/>
    </row>
    <row r="79" spans="2:8">
      <c r="B79" s="39"/>
      <c r="C79" s="39"/>
      <c r="G79" s="67"/>
      <c r="H79" s="13"/>
    </row>
    <row r="80" spans="2:8">
      <c r="B80" s="39"/>
      <c r="C80" s="39"/>
      <c r="G80" s="67"/>
      <c r="H80" s="13"/>
    </row>
    <row r="81" spans="2:8">
      <c r="B81" s="39"/>
      <c r="C81" s="39"/>
      <c r="G81" s="67"/>
      <c r="H81" s="13"/>
    </row>
    <row r="82" spans="2:8">
      <c r="B82" s="39"/>
      <c r="C82" s="39"/>
      <c r="G82" s="67"/>
      <c r="H82" s="13"/>
    </row>
    <row r="83" spans="2:8">
      <c r="B83" s="39"/>
      <c r="C83" s="39"/>
      <c r="G83" s="67"/>
      <c r="H83" s="13"/>
    </row>
    <row r="84" spans="2:8">
      <c r="B84" s="39"/>
      <c r="C84" s="39"/>
      <c r="G84" s="67"/>
      <c r="H84" s="13"/>
    </row>
    <row r="85" spans="2:8">
      <c r="B85" s="39"/>
      <c r="C85" s="39"/>
      <c r="G85" s="67"/>
      <c r="H85" s="13"/>
    </row>
    <row r="86" spans="2:8">
      <c r="B86" s="39"/>
      <c r="C86" s="39"/>
      <c r="G86" s="67"/>
      <c r="H86" s="13"/>
    </row>
    <row r="87" spans="2:8">
      <c r="B87" s="39"/>
      <c r="C87" s="39"/>
      <c r="G87" s="67"/>
      <c r="H87" s="13"/>
    </row>
    <row r="88" spans="2:8">
      <c r="B88" s="39"/>
      <c r="C88" s="39"/>
      <c r="G88" s="67"/>
      <c r="H88" s="13"/>
    </row>
    <row r="89" spans="2:8">
      <c r="B89" s="39"/>
      <c r="C89" s="39"/>
      <c r="G89" s="67"/>
      <c r="H89" s="13"/>
    </row>
    <row r="90" spans="2:8">
      <c r="B90" s="39"/>
      <c r="C90" s="39"/>
      <c r="G90" s="67"/>
      <c r="H90" s="13"/>
    </row>
    <row r="91" spans="2:8">
      <c r="B91" s="39"/>
      <c r="C91" s="39"/>
      <c r="G91" s="67"/>
      <c r="H91" s="13"/>
    </row>
    <row r="92" spans="2:8">
      <c r="B92" s="39"/>
      <c r="C92" s="39"/>
      <c r="G92" s="67"/>
      <c r="H92" s="13"/>
    </row>
    <row r="93" spans="2:8">
      <c r="B93" s="39"/>
      <c r="C93" s="39"/>
      <c r="G93" s="67"/>
      <c r="H93" s="13"/>
    </row>
    <row r="94" spans="2:8">
      <c r="B94" s="39"/>
      <c r="C94" s="39"/>
      <c r="G94" s="67"/>
      <c r="H94" s="13"/>
    </row>
    <row r="95" spans="2:8">
      <c r="B95" s="39"/>
      <c r="C95" s="39"/>
      <c r="G95" s="67"/>
      <c r="H95" s="13"/>
    </row>
    <row r="96" spans="2:8">
      <c r="B96" s="39"/>
      <c r="C96" s="39"/>
      <c r="G96" s="67"/>
      <c r="H96" s="13"/>
    </row>
    <row r="97" spans="2:8">
      <c r="B97" s="39"/>
      <c r="C97" s="39"/>
      <c r="G97" s="67"/>
      <c r="H97" s="13"/>
    </row>
    <row r="98" spans="2:8">
      <c r="B98" s="39"/>
      <c r="C98" s="39"/>
      <c r="G98" s="67"/>
      <c r="H98" s="13"/>
    </row>
    <row r="99" spans="2:8">
      <c r="B99" s="39"/>
      <c r="C99" s="39"/>
      <c r="G99" s="67"/>
      <c r="H99" s="13"/>
    </row>
  </sheetData>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r:uid="{874E6111-3A09-4E43-B928-7F3FA6FB56D6}">
          <x14:formula1>
            <xm:f>'Danh mục khác'!$BZ$3:$BZ$7</xm:f>
          </x14:formula1>
          <xm:sqref>G1:G3 G4:G1048576</xm:sqref>
        </x14:dataValidation>
        <x14:dataValidation type="list" allowBlank="1" showInputMessage="1" showErrorMessage="1" xr:uid="{00000000-0002-0000-0A00-000001000000}">
          <x14:formula1>
            <xm:f>'Khen thưởng'!$R:$R</xm:f>
          </x14:formula1>
          <xm:sqref>H3:H99</xm:sqref>
        </x14:dataValidation>
        <x14:dataValidation type="list" allowBlank="1" showInputMessage="1" showErrorMessage="1" xr:uid="{00000000-0002-0000-0A00-000002000000}">
          <x14:formula1>
            <xm:f>'Khen thưởng'!$H:$H</xm:f>
          </x14:formula1>
          <xm:sqref>I3:I99</xm:sqref>
        </x14:dataValidation>
        <x14:dataValidation type="list" allowBlank="1" showInputMessage="1" showErrorMessage="1" xr:uid="{00000000-0002-0000-0A00-000003000000}">
          <x14:formula1>
            <xm:f>'Khen thưởng'!$C:$C</xm:f>
          </x14:formula1>
          <xm:sqref>J3:J99</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4"/>
  <dimension ref="A1:K99"/>
  <sheetViews>
    <sheetView workbookViewId="0">
      <selection activeCell="A4" sqref="A4:XFD4"/>
    </sheetView>
  </sheetViews>
  <sheetFormatPr defaultColWidth="8.85546875" defaultRowHeight="15"/>
  <cols>
    <col min="1" max="1" width="15.140625" style="13" customWidth="1"/>
    <col min="2" max="2" width="17.5703125" style="13" customWidth="1"/>
    <col min="3" max="3" width="22.5703125" style="13" customWidth="1"/>
    <col min="4" max="5" width="15.140625" style="47" customWidth="1"/>
    <col min="6" max="6" width="15.140625" style="32" customWidth="1"/>
    <col min="7" max="7" width="21.5703125" style="13" customWidth="1"/>
    <col min="8" max="8" width="29.140625" style="13" customWidth="1"/>
    <col min="9" max="9" width="30.5703125" style="13" customWidth="1"/>
    <col min="10" max="10" width="20" style="13" customWidth="1"/>
    <col min="11" max="11" width="21" style="32" customWidth="1"/>
    <col min="12" max="16384" width="8.85546875" style="1"/>
  </cols>
  <sheetData>
    <row r="1" spans="1:11" ht="28.5">
      <c r="A1" s="22" t="s">
        <v>0</v>
      </c>
      <c r="B1" s="22" t="s">
        <v>450</v>
      </c>
      <c r="C1" s="20" t="s">
        <v>17</v>
      </c>
      <c r="D1" s="22" t="s">
        <v>62</v>
      </c>
      <c r="E1" s="27" t="s">
        <v>63</v>
      </c>
      <c r="F1" s="28" t="s">
        <v>74</v>
      </c>
      <c r="G1" s="23" t="s">
        <v>78</v>
      </c>
      <c r="H1" s="23" t="s">
        <v>76</v>
      </c>
      <c r="I1" s="23" t="s">
        <v>79</v>
      </c>
      <c r="J1" s="22" t="s">
        <v>223</v>
      </c>
      <c r="K1" s="28" t="s">
        <v>401</v>
      </c>
    </row>
    <row r="2" spans="1:11">
      <c r="A2" s="22">
        <v>0</v>
      </c>
      <c r="B2" s="22">
        <v>1</v>
      </c>
      <c r="C2" s="22">
        <v>2</v>
      </c>
      <c r="D2" s="22">
        <v>3</v>
      </c>
      <c r="E2" s="22">
        <v>4</v>
      </c>
      <c r="F2" s="22">
        <v>5</v>
      </c>
      <c r="G2" s="22">
        <v>6</v>
      </c>
      <c r="H2" s="22">
        <v>7</v>
      </c>
      <c r="I2" s="22">
        <v>8</v>
      </c>
      <c r="J2" s="22">
        <v>9</v>
      </c>
      <c r="K2" s="22">
        <v>10</v>
      </c>
    </row>
    <row r="3" spans="1:11">
      <c r="A3" s="13">
        <v>1</v>
      </c>
      <c r="B3" s="39" t="s">
        <v>400</v>
      </c>
      <c r="C3" s="39"/>
      <c r="D3" s="47" t="s">
        <v>195</v>
      </c>
      <c r="E3" s="47" t="s">
        <v>303</v>
      </c>
      <c r="F3" s="32" t="s">
        <v>312</v>
      </c>
      <c r="G3" s="67" t="s">
        <v>139</v>
      </c>
      <c r="H3" s="13" t="s">
        <v>311</v>
      </c>
      <c r="I3" s="13" t="s">
        <v>285</v>
      </c>
      <c r="J3" s="13" t="s">
        <v>191</v>
      </c>
      <c r="K3" s="32" t="s">
        <v>402</v>
      </c>
    </row>
    <row r="4" spans="1:11">
      <c r="B4" s="39"/>
      <c r="C4" s="39"/>
      <c r="G4" s="67"/>
    </row>
    <row r="5" spans="1:11">
      <c r="B5" s="39"/>
      <c r="C5" s="39"/>
      <c r="G5" s="67"/>
    </row>
    <row r="6" spans="1:11">
      <c r="B6" s="39"/>
      <c r="C6" s="39"/>
      <c r="G6" s="67"/>
    </row>
    <row r="7" spans="1:11">
      <c r="B7" s="39"/>
      <c r="C7" s="39"/>
      <c r="G7" s="67"/>
    </row>
    <row r="8" spans="1:11">
      <c r="B8" s="39"/>
      <c r="C8" s="39"/>
      <c r="G8" s="67"/>
    </row>
    <row r="9" spans="1:11">
      <c r="B9" s="39"/>
      <c r="C9" s="39"/>
      <c r="G9" s="67"/>
    </row>
    <row r="10" spans="1:11">
      <c r="B10" s="39"/>
      <c r="C10" s="39"/>
      <c r="G10" s="67"/>
    </row>
    <row r="11" spans="1:11">
      <c r="B11" s="39"/>
      <c r="C11" s="39"/>
      <c r="G11" s="67"/>
    </row>
    <row r="12" spans="1:11">
      <c r="B12" s="39"/>
      <c r="C12" s="39"/>
      <c r="G12" s="67"/>
    </row>
    <row r="13" spans="1:11">
      <c r="B13" s="39"/>
      <c r="C13" s="39"/>
      <c r="G13" s="67"/>
    </row>
    <row r="14" spans="1:11">
      <c r="B14" s="39"/>
      <c r="C14" s="39"/>
      <c r="G14" s="67"/>
    </row>
    <row r="15" spans="1:11">
      <c r="B15" s="39"/>
      <c r="C15" s="39"/>
      <c r="G15" s="67"/>
    </row>
    <row r="16" spans="1:11">
      <c r="B16" s="39"/>
      <c r="C16" s="39"/>
      <c r="G16" s="67"/>
    </row>
    <row r="17" spans="2:7">
      <c r="B17" s="39"/>
      <c r="C17" s="39"/>
      <c r="G17" s="67"/>
    </row>
    <row r="18" spans="2:7">
      <c r="B18" s="39"/>
      <c r="C18" s="39"/>
      <c r="G18" s="67"/>
    </row>
    <row r="19" spans="2:7">
      <c r="B19" s="39"/>
      <c r="C19" s="39"/>
      <c r="G19" s="67"/>
    </row>
    <row r="20" spans="2:7">
      <c r="B20" s="39"/>
      <c r="C20" s="39"/>
      <c r="G20" s="67"/>
    </row>
    <row r="21" spans="2:7">
      <c r="B21" s="39"/>
      <c r="C21" s="39"/>
      <c r="G21" s="67"/>
    </row>
    <row r="22" spans="2:7">
      <c r="B22" s="39"/>
      <c r="C22" s="39"/>
      <c r="G22" s="67"/>
    </row>
    <row r="23" spans="2:7">
      <c r="B23" s="39"/>
      <c r="C23" s="39"/>
      <c r="G23" s="67"/>
    </row>
    <row r="24" spans="2:7">
      <c r="B24" s="39"/>
      <c r="C24" s="39"/>
      <c r="G24" s="67"/>
    </row>
    <row r="25" spans="2:7">
      <c r="B25" s="39"/>
      <c r="C25" s="39"/>
      <c r="G25" s="67"/>
    </row>
    <row r="26" spans="2:7">
      <c r="B26" s="39"/>
      <c r="C26" s="39"/>
      <c r="G26" s="67"/>
    </row>
    <row r="27" spans="2:7">
      <c r="B27" s="39"/>
      <c r="C27" s="39"/>
      <c r="G27" s="67"/>
    </row>
    <row r="28" spans="2:7">
      <c r="B28" s="39"/>
      <c r="C28" s="39"/>
      <c r="G28" s="67"/>
    </row>
    <row r="29" spans="2:7">
      <c r="B29" s="39"/>
      <c r="C29" s="39"/>
      <c r="G29" s="67"/>
    </row>
    <row r="30" spans="2:7">
      <c r="B30" s="39"/>
      <c r="C30" s="39"/>
      <c r="G30" s="67"/>
    </row>
    <row r="31" spans="2:7">
      <c r="B31" s="39"/>
      <c r="C31" s="39"/>
      <c r="G31" s="67"/>
    </row>
    <row r="32" spans="2:7">
      <c r="B32" s="39"/>
      <c r="C32" s="39"/>
      <c r="G32" s="67"/>
    </row>
    <row r="33" spans="2:7">
      <c r="B33" s="39"/>
      <c r="C33" s="39"/>
      <c r="G33" s="67"/>
    </row>
    <row r="34" spans="2:7">
      <c r="B34" s="39"/>
      <c r="C34" s="39"/>
      <c r="G34" s="67"/>
    </row>
    <row r="35" spans="2:7">
      <c r="B35" s="39"/>
      <c r="C35" s="39"/>
      <c r="G35" s="67"/>
    </row>
    <row r="36" spans="2:7">
      <c r="B36" s="39"/>
      <c r="C36" s="39"/>
      <c r="G36" s="67"/>
    </row>
    <row r="37" spans="2:7">
      <c r="B37" s="39"/>
      <c r="C37" s="39"/>
      <c r="G37" s="67"/>
    </row>
    <row r="38" spans="2:7">
      <c r="B38" s="39"/>
      <c r="C38" s="39"/>
      <c r="G38" s="67"/>
    </row>
    <row r="39" spans="2:7">
      <c r="B39" s="39"/>
      <c r="C39" s="39"/>
      <c r="G39" s="67"/>
    </row>
    <row r="40" spans="2:7">
      <c r="B40" s="39"/>
      <c r="C40" s="39"/>
      <c r="G40" s="67"/>
    </row>
    <row r="41" spans="2:7">
      <c r="B41" s="39"/>
      <c r="C41" s="39"/>
      <c r="G41" s="67"/>
    </row>
    <row r="42" spans="2:7">
      <c r="B42" s="39"/>
      <c r="C42" s="39"/>
      <c r="G42" s="67"/>
    </row>
    <row r="43" spans="2:7">
      <c r="B43" s="39"/>
      <c r="C43" s="39"/>
      <c r="G43" s="67"/>
    </row>
    <row r="44" spans="2:7">
      <c r="B44" s="39"/>
      <c r="C44" s="39"/>
      <c r="G44" s="67"/>
    </row>
    <row r="45" spans="2:7">
      <c r="B45" s="39"/>
      <c r="C45" s="39"/>
      <c r="G45" s="67"/>
    </row>
    <row r="46" spans="2:7">
      <c r="B46" s="39"/>
      <c r="C46" s="39"/>
      <c r="G46" s="67"/>
    </row>
    <row r="47" spans="2:7">
      <c r="B47" s="39"/>
      <c r="C47" s="39"/>
      <c r="G47" s="67"/>
    </row>
    <row r="48" spans="2:7">
      <c r="B48" s="39"/>
      <c r="C48" s="39"/>
      <c r="G48" s="67"/>
    </row>
    <row r="49" spans="2:7">
      <c r="B49" s="39"/>
      <c r="C49" s="39"/>
      <c r="G49" s="67"/>
    </row>
    <row r="50" spans="2:7">
      <c r="B50" s="39"/>
      <c r="C50" s="39"/>
      <c r="G50" s="67"/>
    </row>
    <row r="51" spans="2:7">
      <c r="B51" s="39"/>
      <c r="C51" s="39"/>
      <c r="G51" s="67"/>
    </row>
    <row r="52" spans="2:7">
      <c r="B52" s="39"/>
      <c r="C52" s="39"/>
      <c r="G52" s="67"/>
    </row>
    <row r="53" spans="2:7">
      <c r="B53" s="39"/>
      <c r="C53" s="39"/>
      <c r="G53" s="67"/>
    </row>
    <row r="54" spans="2:7">
      <c r="B54" s="39"/>
      <c r="C54" s="39"/>
      <c r="G54" s="67"/>
    </row>
    <row r="55" spans="2:7">
      <c r="B55" s="39"/>
      <c r="C55" s="39"/>
      <c r="G55" s="67"/>
    </row>
    <row r="56" spans="2:7">
      <c r="B56" s="39"/>
      <c r="C56" s="39"/>
      <c r="G56" s="67"/>
    </row>
    <row r="57" spans="2:7">
      <c r="B57" s="39"/>
      <c r="C57" s="39"/>
      <c r="G57" s="67"/>
    </row>
    <row r="58" spans="2:7">
      <c r="B58" s="39"/>
      <c r="C58" s="39"/>
      <c r="G58" s="67"/>
    </row>
    <row r="59" spans="2:7">
      <c r="B59" s="39"/>
      <c r="C59" s="39"/>
      <c r="G59" s="67"/>
    </row>
    <row r="60" spans="2:7">
      <c r="B60" s="39"/>
      <c r="C60" s="39"/>
      <c r="G60" s="67"/>
    </row>
    <row r="61" spans="2:7">
      <c r="B61" s="39"/>
      <c r="C61" s="39"/>
      <c r="G61" s="67"/>
    </row>
    <row r="62" spans="2:7">
      <c r="B62" s="39"/>
      <c r="C62" s="39"/>
      <c r="G62" s="67"/>
    </row>
    <row r="63" spans="2:7">
      <c r="B63" s="39"/>
      <c r="C63" s="39"/>
      <c r="G63" s="67"/>
    </row>
    <row r="64" spans="2:7">
      <c r="B64" s="39"/>
      <c r="C64" s="39"/>
      <c r="G64" s="67"/>
    </row>
    <row r="65" spans="2:7">
      <c r="B65" s="39"/>
      <c r="C65" s="39"/>
      <c r="G65" s="67"/>
    </row>
    <row r="66" spans="2:7">
      <c r="B66" s="39"/>
      <c r="C66" s="39"/>
      <c r="G66" s="67"/>
    </row>
    <row r="67" spans="2:7">
      <c r="B67" s="39"/>
      <c r="C67" s="39"/>
      <c r="G67" s="67"/>
    </row>
    <row r="68" spans="2:7">
      <c r="B68" s="39"/>
      <c r="C68" s="39"/>
      <c r="G68" s="67"/>
    </row>
    <row r="69" spans="2:7">
      <c r="B69" s="39"/>
      <c r="C69" s="39"/>
      <c r="G69" s="67"/>
    </row>
    <row r="70" spans="2:7">
      <c r="B70" s="39"/>
      <c r="C70" s="39"/>
      <c r="G70" s="67"/>
    </row>
    <row r="71" spans="2:7">
      <c r="B71" s="39"/>
      <c r="C71" s="39"/>
      <c r="G71" s="67"/>
    </row>
    <row r="72" spans="2:7">
      <c r="B72" s="39"/>
      <c r="C72" s="39"/>
      <c r="G72" s="67"/>
    </row>
    <row r="73" spans="2:7">
      <c r="B73" s="39"/>
      <c r="C73" s="39"/>
      <c r="G73" s="67"/>
    </row>
    <row r="74" spans="2:7">
      <c r="B74" s="39"/>
      <c r="C74" s="39"/>
      <c r="G74" s="67"/>
    </row>
    <row r="75" spans="2:7">
      <c r="B75" s="39"/>
      <c r="C75" s="39"/>
      <c r="G75" s="67"/>
    </row>
    <row r="76" spans="2:7">
      <c r="B76" s="39"/>
      <c r="C76" s="39"/>
      <c r="G76" s="67"/>
    </row>
    <row r="77" spans="2:7">
      <c r="B77" s="39"/>
      <c r="C77" s="39"/>
      <c r="G77" s="67"/>
    </row>
    <row r="78" spans="2:7">
      <c r="B78" s="39"/>
      <c r="C78" s="39"/>
      <c r="G78" s="67"/>
    </row>
    <row r="79" spans="2:7">
      <c r="B79" s="39"/>
      <c r="C79" s="39"/>
      <c r="G79" s="67"/>
    </row>
    <row r="80" spans="2:7">
      <c r="B80" s="39"/>
      <c r="C80" s="39"/>
      <c r="G80" s="67"/>
    </row>
    <row r="81" spans="2:7">
      <c r="B81" s="39"/>
      <c r="C81" s="39"/>
      <c r="G81" s="67"/>
    </row>
    <row r="82" spans="2:7">
      <c r="B82" s="39"/>
      <c r="C82" s="39"/>
      <c r="G82" s="67"/>
    </row>
    <row r="83" spans="2:7">
      <c r="B83" s="39"/>
      <c r="C83" s="39"/>
      <c r="G83" s="67"/>
    </row>
    <row r="84" spans="2:7">
      <c r="B84" s="39"/>
      <c r="C84" s="39"/>
      <c r="G84" s="67"/>
    </row>
    <row r="85" spans="2:7">
      <c r="B85" s="39"/>
      <c r="C85" s="39"/>
      <c r="G85" s="67"/>
    </row>
    <row r="86" spans="2:7">
      <c r="B86" s="39"/>
      <c r="C86" s="39"/>
      <c r="G86" s="67"/>
    </row>
    <row r="87" spans="2:7">
      <c r="B87" s="39"/>
      <c r="C87" s="39"/>
      <c r="G87" s="67"/>
    </row>
    <row r="88" spans="2:7">
      <c r="B88" s="39"/>
      <c r="C88" s="39"/>
      <c r="G88" s="67"/>
    </row>
    <row r="89" spans="2:7">
      <c r="B89" s="39"/>
      <c r="C89" s="39"/>
      <c r="G89" s="67"/>
    </row>
    <row r="90" spans="2:7">
      <c r="B90" s="39"/>
      <c r="C90" s="39"/>
      <c r="G90" s="67"/>
    </row>
    <row r="91" spans="2:7">
      <c r="B91" s="39"/>
      <c r="C91" s="39"/>
      <c r="G91" s="67"/>
    </row>
    <row r="92" spans="2:7">
      <c r="B92" s="39"/>
      <c r="C92" s="39"/>
      <c r="G92" s="67"/>
    </row>
    <row r="93" spans="2:7">
      <c r="B93" s="39"/>
      <c r="C93" s="39"/>
      <c r="G93" s="67"/>
    </row>
    <row r="94" spans="2:7">
      <c r="B94" s="39"/>
      <c r="C94" s="39"/>
      <c r="G94" s="67"/>
    </row>
    <row r="95" spans="2:7">
      <c r="B95" s="39"/>
      <c r="C95" s="39"/>
      <c r="G95" s="67"/>
    </row>
    <row r="96" spans="2:7">
      <c r="B96" s="39"/>
      <c r="C96" s="39"/>
      <c r="G96" s="67"/>
    </row>
    <row r="97" spans="2:7">
      <c r="B97" s="39"/>
      <c r="C97" s="39"/>
      <c r="G97" s="67"/>
    </row>
    <row r="98" spans="2:7">
      <c r="B98" s="39"/>
      <c r="C98" s="39"/>
      <c r="G98" s="67"/>
    </row>
    <row r="99" spans="2:7">
      <c r="B99" s="39"/>
      <c r="C99" s="39"/>
      <c r="G99" s="67"/>
    </row>
  </sheetData>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F7FBFB6E-1EC6-4EFC-B5CC-D6C2DCD73CDC}">
          <x14:formula1>
            <xm:f>'Danh mục khác'!$BZ$3:$BZ$7</xm:f>
          </x14:formula1>
          <xm:sqref>G1:G3 G4:G1048576</xm:sqref>
        </x14:dataValidation>
        <x14:dataValidation type="list" allowBlank="1" showInputMessage="1" showErrorMessage="1" xr:uid="{00000000-0002-0000-0B00-000000000000}">
          <x14:formula1>
            <xm:f>'Khen thưởng'!$R:$R</xm:f>
          </x14:formula1>
          <xm:sqref>H3:H99</xm:sqref>
        </x14:dataValidation>
        <x14:dataValidation type="list" allowBlank="1" showInputMessage="1" showErrorMessage="1" xr:uid="{00000000-0002-0000-0B00-000002000000}">
          <x14:formula1>
            <xm:f>'Kỷ luật'!$B:$B</xm:f>
          </x14:formula1>
          <xm:sqref>I3:I99</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5"/>
  <dimension ref="A1:H99"/>
  <sheetViews>
    <sheetView zoomScale="90" zoomScaleNormal="90" workbookViewId="0">
      <selection activeCell="D21" sqref="D21"/>
    </sheetView>
  </sheetViews>
  <sheetFormatPr defaultColWidth="8.85546875" defaultRowHeight="15"/>
  <cols>
    <col min="1" max="1" width="4.85546875" style="13" customWidth="1"/>
    <col min="2" max="2" width="18" style="13" customWidth="1"/>
    <col min="3" max="3" width="28.5703125" style="13" customWidth="1"/>
    <col min="4" max="4" width="19" style="13" bestFit="1" customWidth="1"/>
    <col min="5" max="5" width="20.42578125" style="13" bestFit="1" customWidth="1"/>
    <col min="6" max="6" width="15.140625" style="32" customWidth="1"/>
    <col min="7" max="7" width="27.85546875" style="13" customWidth="1"/>
    <col min="8" max="8" width="52.85546875" style="13" customWidth="1"/>
    <col min="9" max="16384" width="8.85546875" style="1"/>
  </cols>
  <sheetData>
    <row r="1" spans="1:8" ht="101.85" customHeight="1">
      <c r="A1" s="22" t="s">
        <v>0</v>
      </c>
      <c r="B1" s="22" t="s">
        <v>450</v>
      </c>
      <c r="C1" s="20" t="s">
        <v>17</v>
      </c>
      <c r="D1" s="20" t="s">
        <v>406</v>
      </c>
      <c r="E1" s="23" t="s">
        <v>80</v>
      </c>
      <c r="F1" s="28" t="s">
        <v>81</v>
      </c>
      <c r="G1" s="22" t="s">
        <v>82</v>
      </c>
      <c r="H1" s="20" t="s">
        <v>129</v>
      </c>
    </row>
    <row r="2" spans="1:8">
      <c r="A2" s="22">
        <v>0</v>
      </c>
      <c r="B2" s="22">
        <v>1</v>
      </c>
      <c r="C2" s="22">
        <v>2</v>
      </c>
      <c r="D2" s="22">
        <v>3</v>
      </c>
      <c r="E2" s="22">
        <v>4</v>
      </c>
      <c r="F2" s="22">
        <v>5</v>
      </c>
      <c r="G2" s="22">
        <v>6</v>
      </c>
      <c r="H2" s="22">
        <v>7</v>
      </c>
    </row>
    <row r="3" spans="1:8">
      <c r="A3" s="13">
        <v>1</v>
      </c>
      <c r="B3" s="39" t="s">
        <v>400</v>
      </c>
      <c r="C3" s="39" t="s">
        <v>196</v>
      </c>
      <c r="E3" s="13" t="s">
        <v>286</v>
      </c>
      <c r="F3" s="32">
        <v>1930</v>
      </c>
      <c r="G3" s="13" t="s">
        <v>192</v>
      </c>
      <c r="H3" s="13" t="s">
        <v>193</v>
      </c>
    </row>
    <row r="4" spans="1:8">
      <c r="B4" s="39"/>
      <c r="C4" s="39"/>
    </row>
    <row r="5" spans="1:8">
      <c r="B5" s="39"/>
      <c r="C5" s="39"/>
    </row>
    <row r="6" spans="1:8">
      <c r="B6" s="39"/>
      <c r="C6" s="39"/>
    </row>
    <row r="7" spans="1:8">
      <c r="B7" s="39"/>
      <c r="C7" s="39"/>
    </row>
    <row r="8" spans="1:8">
      <c r="B8" s="39"/>
      <c r="C8" s="39"/>
    </row>
    <row r="9" spans="1:8">
      <c r="B9" s="39"/>
      <c r="C9" s="39"/>
    </row>
    <row r="10" spans="1:8">
      <c r="B10" s="39"/>
      <c r="C10" s="39"/>
    </row>
    <row r="11" spans="1:8">
      <c r="B11" s="39"/>
      <c r="C11" s="39"/>
    </row>
    <row r="12" spans="1:8">
      <c r="B12" s="39"/>
      <c r="C12" s="39"/>
    </row>
    <row r="13" spans="1:8">
      <c r="B13" s="39"/>
      <c r="C13" s="39"/>
    </row>
    <row r="14" spans="1:8">
      <c r="B14" s="39"/>
      <c r="C14" s="39"/>
    </row>
    <row r="15" spans="1:8">
      <c r="B15" s="39"/>
      <c r="C15" s="39"/>
    </row>
    <row r="16" spans="1:8">
      <c r="B16" s="39"/>
      <c r="C16" s="39"/>
    </row>
    <row r="17" spans="2:3">
      <c r="B17" s="39"/>
      <c r="C17" s="39"/>
    </row>
    <row r="18" spans="2:3">
      <c r="B18" s="39"/>
      <c r="C18" s="39"/>
    </row>
    <row r="19" spans="2:3">
      <c r="B19" s="39"/>
      <c r="C19" s="39"/>
    </row>
    <row r="20" spans="2:3">
      <c r="B20" s="39"/>
      <c r="C20" s="39"/>
    </row>
    <row r="21" spans="2:3">
      <c r="B21" s="39"/>
      <c r="C21" s="39"/>
    </row>
    <row r="22" spans="2:3">
      <c r="B22" s="39"/>
      <c r="C22" s="39"/>
    </row>
    <row r="23" spans="2:3">
      <c r="B23" s="39"/>
      <c r="C23" s="39"/>
    </row>
    <row r="24" spans="2:3">
      <c r="B24" s="39"/>
      <c r="C24" s="39"/>
    </row>
    <row r="25" spans="2:3">
      <c r="B25" s="39"/>
      <c r="C25" s="39"/>
    </row>
    <row r="26" spans="2:3">
      <c r="B26" s="39"/>
      <c r="C26" s="39"/>
    </row>
    <row r="27" spans="2:3">
      <c r="B27" s="39"/>
      <c r="C27" s="39"/>
    </row>
    <row r="28" spans="2:3">
      <c r="B28" s="39"/>
      <c r="C28" s="39"/>
    </row>
    <row r="29" spans="2:3">
      <c r="B29" s="39"/>
      <c r="C29" s="39"/>
    </row>
    <row r="30" spans="2:3">
      <c r="B30" s="39"/>
      <c r="C30" s="39"/>
    </row>
    <row r="31" spans="2:3">
      <c r="B31" s="39"/>
      <c r="C31" s="39"/>
    </row>
    <row r="32" spans="2:3">
      <c r="B32" s="39"/>
      <c r="C32" s="39"/>
    </row>
    <row r="33" spans="2:3">
      <c r="B33" s="39"/>
      <c r="C33" s="39"/>
    </row>
    <row r="34" spans="2:3">
      <c r="B34" s="39"/>
      <c r="C34" s="39"/>
    </row>
    <row r="35" spans="2:3">
      <c r="B35" s="39"/>
      <c r="C35" s="39"/>
    </row>
    <row r="36" spans="2:3">
      <c r="B36" s="39"/>
      <c r="C36" s="39"/>
    </row>
    <row r="37" spans="2:3">
      <c r="B37" s="39"/>
      <c r="C37" s="39"/>
    </row>
    <row r="38" spans="2:3">
      <c r="B38" s="39"/>
      <c r="C38" s="39"/>
    </row>
    <row r="39" spans="2:3">
      <c r="B39" s="39"/>
      <c r="C39" s="39"/>
    </row>
    <row r="40" spans="2:3">
      <c r="B40" s="39"/>
      <c r="C40" s="39"/>
    </row>
    <row r="41" spans="2:3">
      <c r="B41" s="39"/>
      <c r="C41" s="39"/>
    </row>
    <row r="42" spans="2:3">
      <c r="B42" s="39"/>
      <c r="C42" s="39"/>
    </row>
    <row r="43" spans="2:3">
      <c r="B43" s="39"/>
      <c r="C43" s="39"/>
    </row>
    <row r="44" spans="2:3">
      <c r="B44" s="39"/>
      <c r="C44" s="39"/>
    </row>
    <row r="45" spans="2:3">
      <c r="B45" s="39"/>
      <c r="C45" s="39"/>
    </row>
    <row r="46" spans="2:3">
      <c r="B46" s="39"/>
      <c r="C46" s="39"/>
    </row>
    <row r="47" spans="2:3">
      <c r="B47" s="39"/>
      <c r="C47" s="39"/>
    </row>
    <row r="48" spans="2:3">
      <c r="B48" s="39"/>
      <c r="C48" s="39"/>
    </row>
    <row r="49" spans="2:3">
      <c r="B49" s="39"/>
      <c r="C49" s="39"/>
    </row>
    <row r="50" spans="2:3">
      <c r="B50" s="39"/>
      <c r="C50" s="39"/>
    </row>
    <row r="51" spans="2:3">
      <c r="B51" s="39"/>
      <c r="C51" s="39"/>
    </row>
    <row r="52" spans="2:3">
      <c r="B52" s="39"/>
      <c r="C52" s="39"/>
    </row>
    <row r="53" spans="2:3">
      <c r="B53" s="39"/>
      <c r="C53" s="39"/>
    </row>
    <row r="54" spans="2:3">
      <c r="B54" s="39"/>
      <c r="C54" s="39"/>
    </row>
    <row r="55" spans="2:3">
      <c r="B55" s="39"/>
      <c r="C55" s="39"/>
    </row>
    <row r="56" spans="2:3">
      <c r="B56" s="39"/>
      <c r="C56" s="39"/>
    </row>
    <row r="57" spans="2:3">
      <c r="B57" s="39"/>
      <c r="C57" s="39"/>
    </row>
    <row r="58" spans="2:3">
      <c r="B58" s="39"/>
      <c r="C58" s="39"/>
    </row>
    <row r="59" spans="2:3">
      <c r="B59" s="39"/>
      <c r="C59" s="39"/>
    </row>
    <row r="60" spans="2:3">
      <c r="B60" s="39"/>
      <c r="C60" s="39"/>
    </row>
    <row r="61" spans="2:3">
      <c r="B61" s="39"/>
      <c r="C61" s="39"/>
    </row>
    <row r="62" spans="2:3">
      <c r="B62" s="39"/>
      <c r="C62" s="39"/>
    </row>
    <row r="63" spans="2:3">
      <c r="B63" s="39"/>
      <c r="C63" s="39"/>
    </row>
    <row r="64" spans="2:3">
      <c r="B64" s="39"/>
      <c r="C64" s="39"/>
    </row>
    <row r="65" spans="2:3">
      <c r="B65" s="39"/>
      <c r="C65" s="39"/>
    </row>
    <row r="66" spans="2:3">
      <c r="B66" s="39"/>
      <c r="C66" s="39"/>
    </row>
    <row r="67" spans="2:3">
      <c r="B67" s="39"/>
      <c r="C67" s="39"/>
    </row>
    <row r="68" spans="2:3">
      <c r="B68" s="39"/>
      <c r="C68" s="39"/>
    </row>
    <row r="69" spans="2:3">
      <c r="B69" s="39"/>
      <c r="C69" s="39"/>
    </row>
    <row r="70" spans="2:3">
      <c r="B70" s="39"/>
      <c r="C70" s="39"/>
    </row>
    <row r="71" spans="2:3">
      <c r="B71" s="39"/>
      <c r="C71" s="39"/>
    </row>
    <row r="72" spans="2:3">
      <c r="B72" s="39"/>
      <c r="C72" s="39"/>
    </row>
    <row r="73" spans="2:3">
      <c r="B73" s="39"/>
      <c r="C73" s="39"/>
    </row>
    <row r="74" spans="2:3">
      <c r="B74" s="39"/>
      <c r="C74" s="39"/>
    </row>
    <row r="75" spans="2:3">
      <c r="B75" s="39"/>
      <c r="C75" s="39"/>
    </row>
    <row r="76" spans="2:3">
      <c r="B76" s="39"/>
      <c r="C76" s="39"/>
    </row>
    <row r="77" spans="2:3">
      <c r="B77" s="39"/>
      <c r="C77" s="39"/>
    </row>
    <row r="78" spans="2:3">
      <c r="B78" s="39"/>
      <c r="C78" s="39"/>
    </row>
    <row r="79" spans="2:3">
      <c r="B79" s="39"/>
      <c r="C79" s="39"/>
    </row>
    <row r="80" spans="2:3">
      <c r="B80" s="39"/>
      <c r="C80" s="39"/>
    </row>
    <row r="81" spans="2:3">
      <c r="B81" s="39"/>
      <c r="C81" s="39"/>
    </row>
    <row r="82" spans="2:3">
      <c r="B82" s="39"/>
      <c r="C82" s="39"/>
    </row>
    <row r="83" spans="2:3">
      <c r="B83" s="39"/>
      <c r="C83" s="39"/>
    </row>
    <row r="84" spans="2:3">
      <c r="B84" s="39"/>
      <c r="C84" s="39"/>
    </row>
    <row r="85" spans="2:3">
      <c r="B85" s="39"/>
      <c r="C85" s="39"/>
    </row>
    <row r="86" spans="2:3">
      <c r="B86" s="39"/>
      <c r="C86" s="39"/>
    </row>
    <row r="87" spans="2:3">
      <c r="B87" s="39"/>
      <c r="C87" s="39"/>
    </row>
    <row r="88" spans="2:3">
      <c r="B88" s="39"/>
      <c r="C88" s="39"/>
    </row>
    <row r="89" spans="2:3">
      <c r="B89" s="39"/>
      <c r="C89" s="39"/>
    </row>
    <row r="90" spans="2:3">
      <c r="B90" s="39"/>
      <c r="C90" s="39"/>
    </row>
    <row r="91" spans="2:3">
      <c r="B91" s="39"/>
      <c r="C91" s="39"/>
    </row>
    <row r="92" spans="2:3">
      <c r="B92" s="39"/>
      <c r="C92" s="39"/>
    </row>
    <row r="93" spans="2:3">
      <c r="B93" s="39"/>
      <c r="C93" s="39"/>
    </row>
    <row r="94" spans="2:3">
      <c r="B94" s="39"/>
      <c r="C94" s="39"/>
    </row>
    <row r="95" spans="2:3">
      <c r="B95" s="39"/>
      <c r="C95" s="39"/>
    </row>
    <row r="96" spans="2:3">
      <c r="B96" s="39"/>
      <c r="C96" s="39"/>
    </row>
    <row r="97" spans="2:3">
      <c r="B97" s="39"/>
      <c r="C97" s="39"/>
    </row>
    <row r="98" spans="2:3">
      <c r="B98" s="39"/>
      <c r="C98" s="39"/>
    </row>
    <row r="99" spans="2:3">
      <c r="B99" s="39"/>
      <c r="C99" s="39"/>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C00-000000000000}">
          <x14:formula1>
            <xm:f>'Quan hệ gia đình'!$C:$C</xm:f>
          </x14:formula1>
          <xm:sqref>E3:E99</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6"/>
  <dimension ref="A1:E100"/>
  <sheetViews>
    <sheetView workbookViewId="0">
      <selection activeCell="B1" sqref="B1"/>
    </sheetView>
  </sheetViews>
  <sheetFormatPr defaultColWidth="8.85546875" defaultRowHeight="15"/>
  <cols>
    <col min="1" max="1" width="15.140625" style="13" customWidth="1"/>
    <col min="2" max="2" width="17.7109375" style="13" customWidth="1"/>
    <col min="3" max="3" width="15.140625" style="13" customWidth="1"/>
    <col min="4" max="4" width="16" style="13" customWidth="1"/>
    <col min="5" max="5" width="28.140625" style="13" customWidth="1"/>
    <col min="6" max="16384" width="8.85546875" style="1"/>
  </cols>
  <sheetData>
    <row r="1" spans="1:5" ht="45.95" customHeight="1">
      <c r="A1" s="22" t="s">
        <v>0</v>
      </c>
      <c r="B1" s="22" t="s">
        <v>450</v>
      </c>
      <c r="C1" s="20" t="s">
        <v>17</v>
      </c>
      <c r="D1" s="22" t="s">
        <v>83</v>
      </c>
      <c r="E1" s="23" t="s">
        <v>130</v>
      </c>
    </row>
    <row r="2" spans="1:5">
      <c r="A2" s="22">
        <v>0</v>
      </c>
      <c r="B2" s="22">
        <v>1</v>
      </c>
      <c r="C2" s="22">
        <v>2</v>
      </c>
      <c r="D2" s="22">
        <v>3</v>
      </c>
      <c r="E2" s="22">
        <v>4</v>
      </c>
    </row>
    <row r="3" spans="1:5">
      <c r="A3" s="13">
        <v>1</v>
      </c>
      <c r="B3" s="39" t="s">
        <v>400</v>
      </c>
      <c r="C3" s="39"/>
      <c r="D3" s="13">
        <v>2021</v>
      </c>
      <c r="E3" s="13" t="s">
        <v>337</v>
      </c>
    </row>
    <row r="4" spans="1:5">
      <c r="B4" s="39"/>
      <c r="C4" s="39"/>
    </row>
    <row r="5" spans="1:5">
      <c r="B5" s="39"/>
      <c r="C5" s="39"/>
    </row>
    <row r="6" spans="1:5">
      <c r="B6" s="39"/>
      <c r="C6" s="39"/>
    </row>
    <row r="7" spans="1:5">
      <c r="B7" s="39"/>
      <c r="C7" s="39"/>
    </row>
    <row r="8" spans="1:5">
      <c r="B8" s="39"/>
      <c r="C8" s="39"/>
    </row>
    <row r="9" spans="1:5">
      <c r="B9" s="39"/>
      <c r="C9" s="39"/>
    </row>
    <row r="10" spans="1:5">
      <c r="B10" s="39"/>
      <c r="C10" s="39"/>
    </row>
    <row r="11" spans="1:5">
      <c r="B11" s="39"/>
      <c r="C11" s="39"/>
    </row>
    <row r="12" spans="1:5">
      <c r="B12" s="39"/>
      <c r="C12" s="39"/>
    </row>
    <row r="13" spans="1:5">
      <c r="B13" s="39"/>
      <c r="C13" s="39"/>
    </row>
    <row r="14" spans="1:5">
      <c r="B14" s="39"/>
      <c r="C14" s="39"/>
    </row>
    <row r="15" spans="1:5">
      <c r="B15" s="39"/>
      <c r="C15" s="39"/>
    </row>
    <row r="16" spans="1:5">
      <c r="B16" s="39"/>
      <c r="C16" s="39"/>
    </row>
    <row r="17" spans="2:3">
      <c r="B17" s="39"/>
      <c r="C17" s="39"/>
    </row>
    <row r="18" spans="2:3">
      <c r="B18" s="39"/>
      <c r="C18" s="39"/>
    </row>
    <row r="19" spans="2:3">
      <c r="B19" s="39"/>
      <c r="C19" s="39"/>
    </row>
    <row r="20" spans="2:3">
      <c r="B20" s="39"/>
      <c r="C20" s="39"/>
    </row>
    <row r="21" spans="2:3">
      <c r="B21" s="39"/>
      <c r="C21" s="39"/>
    </row>
    <row r="22" spans="2:3">
      <c r="B22" s="39"/>
      <c r="C22" s="39"/>
    </row>
    <row r="23" spans="2:3">
      <c r="B23" s="39"/>
      <c r="C23" s="39"/>
    </row>
    <row r="24" spans="2:3">
      <c r="B24" s="39"/>
      <c r="C24" s="39"/>
    </row>
    <row r="25" spans="2:3">
      <c r="B25" s="39"/>
      <c r="C25" s="39"/>
    </row>
    <row r="26" spans="2:3">
      <c r="B26" s="39"/>
      <c r="C26" s="39"/>
    </row>
    <row r="27" spans="2:3">
      <c r="B27" s="39"/>
      <c r="C27" s="39"/>
    </row>
    <row r="28" spans="2:3">
      <c r="B28" s="39"/>
      <c r="C28" s="39"/>
    </row>
    <row r="29" spans="2:3">
      <c r="B29" s="39"/>
      <c r="C29" s="39"/>
    </row>
    <row r="30" spans="2:3">
      <c r="B30" s="39"/>
      <c r="C30" s="39"/>
    </row>
    <row r="31" spans="2:3">
      <c r="B31" s="39"/>
      <c r="C31" s="39"/>
    </row>
    <row r="32" spans="2:3">
      <c r="B32" s="39"/>
      <c r="C32" s="39"/>
    </row>
    <row r="33" spans="2:3">
      <c r="B33" s="39"/>
      <c r="C33" s="39"/>
    </row>
    <row r="34" spans="2:3">
      <c r="B34" s="39"/>
      <c r="C34" s="39"/>
    </row>
    <row r="35" spans="2:3">
      <c r="B35" s="39"/>
      <c r="C35" s="39"/>
    </row>
    <row r="36" spans="2:3">
      <c r="B36" s="39"/>
      <c r="C36" s="39"/>
    </row>
    <row r="37" spans="2:3">
      <c r="B37" s="39"/>
      <c r="C37" s="39"/>
    </row>
    <row r="38" spans="2:3">
      <c r="B38" s="39"/>
      <c r="C38" s="39"/>
    </row>
    <row r="39" spans="2:3">
      <c r="B39" s="39"/>
      <c r="C39" s="39"/>
    </row>
    <row r="40" spans="2:3">
      <c r="B40" s="39"/>
      <c r="C40" s="39"/>
    </row>
    <row r="41" spans="2:3">
      <c r="B41" s="39"/>
      <c r="C41" s="39"/>
    </row>
    <row r="42" spans="2:3">
      <c r="B42" s="39"/>
      <c r="C42" s="39"/>
    </row>
    <row r="43" spans="2:3">
      <c r="B43" s="39"/>
      <c r="C43" s="39"/>
    </row>
    <row r="44" spans="2:3">
      <c r="B44" s="39"/>
      <c r="C44" s="39"/>
    </row>
    <row r="45" spans="2:3">
      <c r="B45" s="39"/>
      <c r="C45" s="39"/>
    </row>
    <row r="46" spans="2:3">
      <c r="B46" s="39"/>
      <c r="C46" s="39"/>
    </row>
    <row r="47" spans="2:3">
      <c r="B47" s="39"/>
      <c r="C47" s="39"/>
    </row>
    <row r="48" spans="2:3">
      <c r="B48" s="39"/>
      <c r="C48" s="39"/>
    </row>
    <row r="49" spans="2:3">
      <c r="B49" s="39"/>
      <c r="C49" s="39"/>
    </row>
    <row r="50" spans="2:3">
      <c r="B50" s="39"/>
      <c r="C50" s="39"/>
    </row>
    <row r="51" spans="2:3">
      <c r="B51" s="39"/>
      <c r="C51" s="39"/>
    </row>
    <row r="52" spans="2:3">
      <c r="B52" s="39"/>
      <c r="C52" s="39"/>
    </row>
    <row r="53" spans="2:3">
      <c r="B53" s="39"/>
      <c r="C53" s="39"/>
    </row>
    <row r="54" spans="2:3">
      <c r="B54" s="39"/>
      <c r="C54" s="39"/>
    </row>
    <row r="55" spans="2:3">
      <c r="B55" s="39"/>
      <c r="C55" s="39"/>
    </row>
    <row r="56" spans="2:3">
      <c r="B56" s="39"/>
      <c r="C56" s="39"/>
    </row>
    <row r="57" spans="2:3">
      <c r="B57" s="39"/>
      <c r="C57" s="39"/>
    </row>
    <row r="58" spans="2:3">
      <c r="B58" s="39"/>
      <c r="C58" s="39"/>
    </row>
    <row r="59" spans="2:3">
      <c r="B59" s="39"/>
      <c r="C59" s="39"/>
    </row>
    <row r="60" spans="2:3">
      <c r="B60" s="39"/>
      <c r="C60" s="39"/>
    </row>
    <row r="61" spans="2:3">
      <c r="B61" s="39"/>
      <c r="C61" s="39"/>
    </row>
    <row r="62" spans="2:3">
      <c r="B62" s="39"/>
      <c r="C62" s="39"/>
    </row>
    <row r="63" spans="2:3">
      <c r="B63" s="39"/>
      <c r="C63" s="39"/>
    </row>
    <row r="64" spans="2:3">
      <c r="B64" s="39"/>
      <c r="C64" s="39"/>
    </row>
    <row r="65" spans="2:3">
      <c r="B65" s="39"/>
      <c r="C65" s="39"/>
    </row>
    <row r="66" spans="2:3">
      <c r="B66" s="39"/>
      <c r="C66" s="39"/>
    </row>
    <row r="67" spans="2:3">
      <c r="B67" s="39"/>
      <c r="C67" s="39"/>
    </row>
    <row r="68" spans="2:3">
      <c r="B68" s="39"/>
      <c r="C68" s="39"/>
    </row>
    <row r="69" spans="2:3">
      <c r="B69" s="39"/>
      <c r="C69" s="39"/>
    </row>
    <row r="70" spans="2:3">
      <c r="B70" s="39"/>
      <c r="C70" s="39"/>
    </row>
    <row r="71" spans="2:3">
      <c r="B71" s="39"/>
      <c r="C71" s="39"/>
    </row>
    <row r="72" spans="2:3">
      <c r="B72" s="39"/>
      <c r="C72" s="39"/>
    </row>
    <row r="73" spans="2:3">
      <c r="B73" s="39"/>
      <c r="C73" s="39"/>
    </row>
    <row r="74" spans="2:3">
      <c r="B74" s="39"/>
      <c r="C74" s="39"/>
    </row>
    <row r="75" spans="2:3">
      <c r="B75" s="39"/>
      <c r="C75" s="39"/>
    </row>
    <row r="76" spans="2:3">
      <c r="B76" s="39"/>
      <c r="C76" s="39"/>
    </row>
    <row r="77" spans="2:3">
      <c r="B77" s="39"/>
      <c r="C77" s="39"/>
    </row>
    <row r="78" spans="2:3">
      <c r="B78" s="39"/>
      <c r="C78" s="39"/>
    </row>
    <row r="79" spans="2:3">
      <c r="B79" s="39"/>
      <c r="C79" s="39"/>
    </row>
    <row r="80" spans="2:3">
      <c r="B80" s="39"/>
      <c r="C80" s="39"/>
    </row>
    <row r="81" spans="2:3">
      <c r="B81" s="39"/>
      <c r="C81" s="39"/>
    </row>
    <row r="82" spans="2:3">
      <c r="B82" s="39"/>
      <c r="C82" s="39"/>
    </row>
    <row r="83" spans="2:3">
      <c r="B83" s="39"/>
      <c r="C83" s="39"/>
    </row>
    <row r="84" spans="2:3">
      <c r="B84" s="39"/>
      <c r="C84" s="39"/>
    </row>
    <row r="85" spans="2:3">
      <c r="B85" s="39"/>
      <c r="C85" s="39"/>
    </row>
    <row r="86" spans="2:3">
      <c r="B86" s="39"/>
      <c r="C86" s="39"/>
    </row>
    <row r="87" spans="2:3">
      <c r="B87" s="39"/>
      <c r="C87" s="39"/>
    </row>
    <row r="88" spans="2:3">
      <c r="B88" s="39"/>
      <c r="C88" s="39"/>
    </row>
    <row r="89" spans="2:3">
      <c r="B89" s="39"/>
      <c r="C89" s="39"/>
    </row>
    <row r="90" spans="2:3">
      <c r="B90" s="39"/>
      <c r="C90" s="39"/>
    </row>
    <row r="91" spans="2:3">
      <c r="B91" s="39"/>
      <c r="C91" s="39"/>
    </row>
    <row r="92" spans="2:3">
      <c r="B92" s="39"/>
      <c r="C92" s="39"/>
    </row>
    <row r="93" spans="2:3">
      <c r="B93" s="39"/>
      <c r="C93" s="39"/>
    </row>
    <row r="94" spans="2:3">
      <c r="B94" s="39"/>
      <c r="C94" s="39"/>
    </row>
    <row r="95" spans="2:3">
      <c r="B95" s="39"/>
      <c r="C95" s="39"/>
    </row>
    <row r="96" spans="2:3">
      <c r="B96" s="39"/>
      <c r="C96" s="39"/>
    </row>
    <row r="97" spans="2:3">
      <c r="B97" s="39"/>
      <c r="C97" s="39"/>
    </row>
    <row r="98" spans="2:3">
      <c r="B98" s="39"/>
      <c r="C98" s="39"/>
    </row>
    <row r="99" spans="2:3">
      <c r="B99" s="39"/>
      <c r="C99" s="39"/>
    </row>
    <row r="100" spans="2:3">
      <c r="B100" s="39"/>
      <c r="C100" s="39"/>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D00-000000000000}">
          <x14:formula1>
            <xm:f>'Danh mục khác'!$BC:$BC</xm:f>
          </x14:formula1>
          <xm:sqref>E3:E100</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7"/>
  <dimension ref="A1:H100"/>
  <sheetViews>
    <sheetView workbookViewId="0">
      <selection activeCell="E31" sqref="E31"/>
    </sheetView>
  </sheetViews>
  <sheetFormatPr defaultRowHeight="15"/>
  <cols>
    <col min="1" max="1" width="16.42578125" style="13" customWidth="1"/>
    <col min="2" max="2" width="21.28515625" style="13" customWidth="1"/>
    <col min="3" max="3" width="30.5703125" style="13" customWidth="1"/>
    <col min="4" max="5" width="15.140625" style="32" customWidth="1"/>
    <col min="6" max="6" width="19.5703125" style="32" bestFit="1" customWidth="1"/>
    <col min="7" max="7" width="23" style="32" customWidth="1"/>
    <col min="8" max="8" width="15.140625" style="32" customWidth="1"/>
  </cols>
  <sheetData>
    <row r="1" spans="1:8">
      <c r="A1" s="22" t="s">
        <v>0</v>
      </c>
      <c r="B1" s="22" t="s">
        <v>450</v>
      </c>
      <c r="C1" s="20" t="s">
        <v>17</v>
      </c>
      <c r="D1" s="28" t="s">
        <v>62</v>
      </c>
      <c r="E1" s="27" t="s">
        <v>63</v>
      </c>
      <c r="F1" s="35" t="s">
        <v>84</v>
      </c>
      <c r="G1" s="27" t="s">
        <v>74</v>
      </c>
      <c r="H1" s="27" t="s">
        <v>85</v>
      </c>
    </row>
    <row r="2" spans="1:8">
      <c r="A2" s="22">
        <v>0</v>
      </c>
      <c r="B2" s="22">
        <v>1</v>
      </c>
      <c r="C2" s="22">
        <v>2</v>
      </c>
      <c r="D2" s="22">
        <v>3</v>
      </c>
      <c r="E2" s="22">
        <v>4</v>
      </c>
      <c r="F2" s="22">
        <v>5</v>
      </c>
      <c r="G2" s="22">
        <v>6</v>
      </c>
      <c r="H2" s="22">
        <v>7</v>
      </c>
    </row>
    <row r="3" spans="1:8">
      <c r="A3" s="13">
        <v>1</v>
      </c>
      <c r="B3" s="39" t="s">
        <v>400</v>
      </c>
      <c r="C3" s="39"/>
      <c r="D3" s="32" t="s">
        <v>172</v>
      </c>
      <c r="F3" s="32" t="s">
        <v>363</v>
      </c>
      <c r="G3" s="32" t="s">
        <v>364</v>
      </c>
      <c r="H3" s="32" t="s">
        <v>365</v>
      </c>
    </row>
    <row r="4" spans="1:8">
      <c r="B4" s="39"/>
      <c r="C4" s="39"/>
    </row>
    <row r="5" spans="1:8">
      <c r="B5" s="39"/>
      <c r="C5" s="39"/>
    </row>
    <row r="6" spans="1:8">
      <c r="B6" s="39"/>
      <c r="C6" s="39"/>
    </row>
    <row r="7" spans="1:8">
      <c r="B7" s="39"/>
      <c r="C7" s="39"/>
    </row>
    <row r="8" spans="1:8">
      <c r="B8" s="39"/>
      <c r="C8" s="39"/>
    </row>
    <row r="9" spans="1:8">
      <c r="B9" s="39"/>
      <c r="C9" s="39"/>
    </row>
    <row r="10" spans="1:8">
      <c r="B10" s="39"/>
      <c r="C10" s="39"/>
    </row>
    <row r="11" spans="1:8">
      <c r="B11" s="39"/>
      <c r="C11" s="39"/>
    </row>
    <row r="12" spans="1:8">
      <c r="B12" s="39"/>
      <c r="C12" s="39"/>
    </row>
    <row r="13" spans="1:8">
      <c r="B13" s="39"/>
      <c r="C13" s="39"/>
    </row>
    <row r="14" spans="1:8">
      <c r="B14" s="39"/>
      <c r="C14" s="39"/>
    </row>
    <row r="15" spans="1:8">
      <c r="B15" s="39"/>
      <c r="C15" s="39"/>
    </row>
    <row r="16" spans="1:8">
      <c r="B16" s="39"/>
      <c r="C16" s="39"/>
    </row>
    <row r="17" spans="2:3">
      <c r="B17" s="39"/>
      <c r="C17" s="39"/>
    </row>
    <row r="18" spans="2:3">
      <c r="B18" s="39"/>
      <c r="C18" s="39"/>
    </row>
    <row r="19" spans="2:3">
      <c r="B19" s="39"/>
      <c r="C19" s="39"/>
    </row>
    <row r="20" spans="2:3">
      <c r="B20" s="39"/>
      <c r="C20" s="39"/>
    </row>
    <row r="21" spans="2:3">
      <c r="B21" s="39"/>
      <c r="C21" s="39"/>
    </row>
    <row r="22" spans="2:3">
      <c r="B22" s="39"/>
      <c r="C22" s="39"/>
    </row>
    <row r="23" spans="2:3">
      <c r="B23" s="39"/>
      <c r="C23" s="39"/>
    </row>
    <row r="24" spans="2:3">
      <c r="B24" s="39"/>
      <c r="C24" s="39"/>
    </row>
    <row r="25" spans="2:3">
      <c r="B25" s="39"/>
      <c r="C25" s="39"/>
    </row>
    <row r="26" spans="2:3">
      <c r="B26" s="39"/>
      <c r="C26" s="39"/>
    </row>
    <row r="27" spans="2:3">
      <c r="B27" s="39"/>
      <c r="C27" s="39"/>
    </row>
    <row r="28" spans="2:3">
      <c r="B28" s="39"/>
      <c r="C28" s="39"/>
    </row>
    <row r="29" spans="2:3">
      <c r="B29" s="39"/>
      <c r="C29" s="39"/>
    </row>
    <row r="30" spans="2:3">
      <c r="B30" s="39"/>
      <c r="C30" s="39"/>
    </row>
    <row r="31" spans="2:3">
      <c r="B31" s="39"/>
      <c r="C31" s="39"/>
    </row>
    <row r="32" spans="2:3">
      <c r="B32" s="39"/>
      <c r="C32" s="39"/>
    </row>
    <row r="33" spans="2:3">
      <c r="B33" s="39"/>
      <c r="C33" s="39"/>
    </row>
    <row r="34" spans="2:3">
      <c r="B34" s="39"/>
      <c r="C34" s="39"/>
    </row>
    <row r="35" spans="2:3">
      <c r="B35" s="39"/>
      <c r="C35" s="39"/>
    </row>
    <row r="36" spans="2:3">
      <c r="B36" s="39"/>
      <c r="C36" s="39"/>
    </row>
    <row r="37" spans="2:3">
      <c r="B37" s="39"/>
      <c r="C37" s="39"/>
    </row>
    <row r="38" spans="2:3">
      <c r="B38" s="39"/>
      <c r="C38" s="39"/>
    </row>
    <row r="39" spans="2:3">
      <c r="B39" s="39"/>
      <c r="C39" s="39"/>
    </row>
    <row r="40" spans="2:3">
      <c r="B40" s="39"/>
      <c r="C40" s="39"/>
    </row>
    <row r="41" spans="2:3">
      <c r="B41" s="39"/>
      <c r="C41" s="39"/>
    </row>
    <row r="42" spans="2:3">
      <c r="B42" s="39"/>
      <c r="C42" s="39"/>
    </row>
    <row r="43" spans="2:3">
      <c r="B43" s="39"/>
      <c r="C43" s="39"/>
    </row>
    <row r="44" spans="2:3">
      <c r="B44" s="39"/>
      <c r="C44" s="39"/>
    </row>
    <row r="45" spans="2:3">
      <c r="B45" s="39"/>
      <c r="C45" s="39"/>
    </row>
    <row r="46" spans="2:3">
      <c r="B46" s="39"/>
      <c r="C46" s="39"/>
    </row>
    <row r="47" spans="2:3">
      <c r="B47" s="39"/>
      <c r="C47" s="39"/>
    </row>
    <row r="48" spans="2:3">
      <c r="B48" s="39"/>
      <c r="C48" s="39"/>
    </row>
    <row r="49" spans="2:3">
      <c r="B49" s="39"/>
      <c r="C49" s="39"/>
    </row>
    <row r="50" spans="2:3">
      <c r="B50" s="39"/>
      <c r="C50" s="39"/>
    </row>
    <row r="51" spans="2:3">
      <c r="B51" s="39"/>
      <c r="C51" s="39"/>
    </row>
    <row r="52" spans="2:3">
      <c r="B52" s="39"/>
      <c r="C52" s="39"/>
    </row>
    <row r="53" spans="2:3">
      <c r="B53" s="39"/>
      <c r="C53" s="39"/>
    </row>
    <row r="54" spans="2:3">
      <c r="B54" s="39"/>
      <c r="C54" s="39"/>
    </row>
    <row r="55" spans="2:3">
      <c r="B55" s="39"/>
      <c r="C55" s="39"/>
    </row>
    <row r="56" spans="2:3">
      <c r="B56" s="39"/>
      <c r="C56" s="39"/>
    </row>
    <row r="57" spans="2:3">
      <c r="B57" s="39"/>
      <c r="C57" s="39"/>
    </row>
    <row r="58" spans="2:3">
      <c r="B58" s="39"/>
      <c r="C58" s="39"/>
    </row>
    <row r="59" spans="2:3">
      <c r="B59" s="39"/>
      <c r="C59" s="39"/>
    </row>
    <row r="60" spans="2:3">
      <c r="B60" s="39"/>
      <c r="C60" s="39"/>
    </row>
    <row r="61" spans="2:3">
      <c r="B61" s="39"/>
      <c r="C61" s="39"/>
    </row>
    <row r="62" spans="2:3">
      <c r="B62" s="39"/>
      <c r="C62" s="39"/>
    </row>
    <row r="63" spans="2:3">
      <c r="B63" s="39"/>
      <c r="C63" s="39"/>
    </row>
    <row r="64" spans="2:3">
      <c r="B64" s="39"/>
      <c r="C64" s="39"/>
    </row>
    <row r="65" spans="2:3">
      <c r="B65" s="39"/>
      <c r="C65" s="39"/>
    </row>
    <row r="66" spans="2:3">
      <c r="B66" s="39"/>
      <c r="C66" s="39"/>
    </row>
    <row r="67" spans="2:3">
      <c r="B67" s="39"/>
      <c r="C67" s="39"/>
    </row>
    <row r="68" spans="2:3">
      <c r="B68" s="39"/>
      <c r="C68" s="39"/>
    </row>
    <row r="69" spans="2:3">
      <c r="B69" s="39"/>
      <c r="C69" s="39"/>
    </row>
    <row r="70" spans="2:3">
      <c r="B70" s="39"/>
      <c r="C70" s="39"/>
    </row>
    <row r="71" spans="2:3">
      <c r="B71" s="39"/>
      <c r="C71" s="39"/>
    </row>
    <row r="72" spans="2:3">
      <c r="B72" s="39"/>
      <c r="C72" s="39"/>
    </row>
    <row r="73" spans="2:3">
      <c r="B73" s="39"/>
      <c r="C73" s="39"/>
    </row>
    <row r="74" spans="2:3">
      <c r="B74" s="39"/>
      <c r="C74" s="39"/>
    </row>
    <row r="75" spans="2:3">
      <c r="B75" s="39"/>
      <c r="C75" s="39"/>
    </row>
    <row r="76" spans="2:3">
      <c r="B76" s="39"/>
      <c r="C76" s="39"/>
    </row>
    <row r="77" spans="2:3">
      <c r="B77" s="39"/>
      <c r="C77" s="39"/>
    </row>
    <row r="78" spans="2:3">
      <c r="B78" s="39"/>
      <c r="C78" s="39"/>
    </row>
    <row r="79" spans="2:3">
      <c r="B79" s="39"/>
      <c r="C79" s="39"/>
    </row>
    <row r="80" spans="2:3">
      <c r="B80" s="39"/>
      <c r="C80" s="39"/>
    </row>
    <row r="81" spans="2:3">
      <c r="B81" s="39"/>
      <c r="C81" s="39"/>
    </row>
    <row r="82" spans="2:3">
      <c r="B82" s="39"/>
      <c r="C82" s="39"/>
    </row>
    <row r="83" spans="2:3">
      <c r="B83" s="39"/>
      <c r="C83" s="39"/>
    </row>
    <row r="84" spans="2:3">
      <c r="B84" s="39"/>
      <c r="C84" s="39"/>
    </row>
    <row r="85" spans="2:3">
      <c r="B85" s="39"/>
      <c r="C85" s="39"/>
    </row>
    <row r="86" spans="2:3">
      <c r="B86" s="39"/>
      <c r="C86" s="39"/>
    </row>
    <row r="87" spans="2:3">
      <c r="B87" s="39"/>
      <c r="C87" s="39"/>
    </row>
    <row r="88" spans="2:3">
      <c r="B88" s="39"/>
      <c r="C88" s="39"/>
    </row>
    <row r="89" spans="2:3">
      <c r="B89" s="39"/>
      <c r="C89" s="39"/>
    </row>
    <row r="90" spans="2:3">
      <c r="B90" s="39"/>
      <c r="C90" s="39"/>
    </row>
    <row r="91" spans="2:3">
      <c r="B91" s="39"/>
      <c r="C91" s="39"/>
    </row>
    <row r="92" spans="2:3">
      <c r="B92" s="39"/>
      <c r="C92" s="39"/>
    </row>
    <row r="93" spans="2:3">
      <c r="B93" s="39"/>
      <c r="C93" s="39"/>
    </row>
    <row r="94" spans="2:3">
      <c r="B94" s="39"/>
      <c r="C94" s="39"/>
    </row>
    <row r="95" spans="2:3">
      <c r="B95" s="39"/>
      <c r="C95" s="39"/>
    </row>
    <row r="96" spans="2:3">
      <c r="B96" s="39"/>
      <c r="C96" s="39"/>
    </row>
    <row r="97" spans="2:3">
      <c r="B97" s="39"/>
      <c r="C97" s="39"/>
    </row>
    <row r="98" spans="2:3">
      <c r="B98" s="39"/>
      <c r="C98" s="39"/>
    </row>
    <row r="99" spans="2:3">
      <c r="B99" s="39"/>
      <c r="C99" s="39"/>
    </row>
    <row r="100" spans="2:3">
      <c r="B100" s="39"/>
      <c r="C100" s="39"/>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E00-000000000000}">
          <x14:formula1>
            <xm:f>'Danh mục khác'!$BH:$BH</xm:f>
          </x14:formula1>
          <xm:sqref>F3:F100</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8"/>
  <dimension ref="A1:F99"/>
  <sheetViews>
    <sheetView workbookViewId="0">
      <selection activeCell="E21" sqref="E21"/>
    </sheetView>
  </sheetViews>
  <sheetFormatPr defaultColWidth="17.85546875" defaultRowHeight="15"/>
  <cols>
    <col min="1" max="1" width="5.85546875" style="13" customWidth="1"/>
    <col min="2" max="2" width="17.85546875" style="13"/>
    <col min="3" max="3" width="27.85546875" style="13" customWidth="1"/>
    <col min="4" max="5" width="17.85546875" style="32"/>
    <col min="6" max="6" width="32" style="13" customWidth="1"/>
    <col min="7" max="16384" width="17.85546875" style="1"/>
  </cols>
  <sheetData>
    <row r="1" spans="1:6" ht="57.75">
      <c r="A1" s="49" t="s">
        <v>0</v>
      </c>
      <c r="B1" s="22" t="s">
        <v>450</v>
      </c>
      <c r="C1" s="50" t="s">
        <v>17</v>
      </c>
      <c r="D1" s="52" t="s">
        <v>232</v>
      </c>
      <c r="E1" s="52" t="s">
        <v>447</v>
      </c>
      <c r="F1" s="49" t="s">
        <v>228</v>
      </c>
    </row>
    <row r="2" spans="1:6">
      <c r="A2" s="22">
        <v>0</v>
      </c>
      <c r="B2" s="20">
        <v>1</v>
      </c>
      <c r="C2" s="20">
        <v>2</v>
      </c>
      <c r="D2" s="20">
        <v>3</v>
      </c>
      <c r="E2" s="20">
        <v>4</v>
      </c>
      <c r="F2" s="20">
        <v>5</v>
      </c>
    </row>
    <row r="3" spans="1:6">
      <c r="A3" s="13">
        <v>1</v>
      </c>
      <c r="B3" s="39" t="s">
        <v>400</v>
      </c>
      <c r="C3" s="39"/>
      <c r="D3" s="32" t="s">
        <v>230</v>
      </c>
      <c r="F3" s="61" t="s">
        <v>231</v>
      </c>
    </row>
    <row r="4" spans="1:6">
      <c r="B4" s="39"/>
      <c r="C4" s="39"/>
      <c r="F4" s="61"/>
    </row>
    <row r="5" spans="1:6">
      <c r="B5" s="39"/>
      <c r="C5" s="39"/>
      <c r="F5" s="61"/>
    </row>
    <row r="6" spans="1:6">
      <c r="B6" s="39"/>
      <c r="C6" s="39"/>
      <c r="F6" s="61"/>
    </row>
    <row r="7" spans="1:6">
      <c r="B7" s="39"/>
      <c r="C7" s="39"/>
      <c r="F7" s="61"/>
    </row>
    <row r="8" spans="1:6">
      <c r="B8" s="39"/>
      <c r="C8" s="39"/>
      <c r="F8" s="61"/>
    </row>
    <row r="9" spans="1:6">
      <c r="B9" s="39"/>
      <c r="C9" s="39"/>
      <c r="F9" s="61"/>
    </row>
    <row r="10" spans="1:6">
      <c r="B10" s="39"/>
      <c r="C10" s="39"/>
      <c r="F10" s="61"/>
    </row>
    <row r="11" spans="1:6">
      <c r="B11" s="39"/>
      <c r="C11" s="39"/>
      <c r="F11" s="61"/>
    </row>
    <row r="12" spans="1:6">
      <c r="B12" s="39"/>
      <c r="C12" s="39"/>
      <c r="F12" s="61"/>
    </row>
    <row r="13" spans="1:6">
      <c r="B13" s="39"/>
      <c r="C13" s="39"/>
      <c r="F13" s="61"/>
    </row>
    <row r="14" spans="1:6">
      <c r="B14" s="39"/>
      <c r="C14" s="39"/>
      <c r="F14" s="61"/>
    </row>
    <row r="15" spans="1:6">
      <c r="B15" s="39"/>
      <c r="C15" s="39"/>
      <c r="F15" s="61"/>
    </row>
    <row r="16" spans="1:6">
      <c r="B16" s="39"/>
      <c r="C16" s="39"/>
      <c r="F16" s="61"/>
    </row>
    <row r="17" spans="2:6">
      <c r="B17" s="39"/>
      <c r="C17" s="39"/>
      <c r="F17" s="61"/>
    </row>
    <row r="18" spans="2:6">
      <c r="B18" s="39"/>
      <c r="C18" s="39"/>
      <c r="F18" s="61"/>
    </row>
    <row r="19" spans="2:6">
      <c r="B19" s="39"/>
      <c r="C19" s="39"/>
      <c r="F19" s="61"/>
    </row>
    <row r="20" spans="2:6">
      <c r="B20" s="39"/>
      <c r="C20" s="39"/>
      <c r="F20" s="61"/>
    </row>
    <row r="21" spans="2:6">
      <c r="B21" s="39"/>
      <c r="C21" s="39"/>
      <c r="F21" s="61"/>
    </row>
    <row r="22" spans="2:6">
      <c r="B22" s="39"/>
      <c r="C22" s="39"/>
      <c r="F22" s="61"/>
    </row>
    <row r="23" spans="2:6">
      <c r="B23" s="39"/>
      <c r="C23" s="39"/>
      <c r="F23" s="61"/>
    </row>
    <row r="24" spans="2:6">
      <c r="B24" s="39"/>
      <c r="C24" s="39"/>
      <c r="F24" s="61"/>
    </row>
    <row r="25" spans="2:6">
      <c r="B25" s="39"/>
      <c r="C25" s="39"/>
      <c r="F25" s="61"/>
    </row>
    <row r="26" spans="2:6">
      <c r="B26" s="39"/>
      <c r="C26" s="39"/>
      <c r="F26" s="61"/>
    </row>
    <row r="27" spans="2:6">
      <c r="B27" s="39"/>
      <c r="C27" s="39"/>
      <c r="F27" s="61"/>
    </row>
    <row r="28" spans="2:6">
      <c r="B28" s="39"/>
      <c r="C28" s="39"/>
      <c r="F28" s="61"/>
    </row>
    <row r="29" spans="2:6">
      <c r="B29" s="39"/>
      <c r="C29" s="39"/>
      <c r="F29" s="61"/>
    </row>
    <row r="30" spans="2:6">
      <c r="B30" s="39"/>
      <c r="C30" s="39"/>
      <c r="F30" s="61"/>
    </row>
    <row r="31" spans="2:6">
      <c r="B31" s="39"/>
      <c r="C31" s="39"/>
      <c r="F31" s="61"/>
    </row>
    <row r="32" spans="2:6">
      <c r="B32" s="39"/>
      <c r="C32" s="39"/>
      <c r="F32" s="61"/>
    </row>
    <row r="33" spans="2:6">
      <c r="B33" s="39"/>
      <c r="C33" s="39"/>
      <c r="F33" s="61"/>
    </row>
    <row r="34" spans="2:6">
      <c r="B34" s="39"/>
      <c r="C34" s="39"/>
      <c r="F34" s="61"/>
    </row>
    <row r="35" spans="2:6">
      <c r="B35" s="39"/>
      <c r="C35" s="39"/>
      <c r="F35" s="61"/>
    </row>
    <row r="36" spans="2:6">
      <c r="B36" s="39"/>
      <c r="C36" s="39"/>
      <c r="F36" s="61"/>
    </row>
    <row r="37" spans="2:6">
      <c r="B37" s="39"/>
      <c r="C37" s="39"/>
      <c r="F37" s="61"/>
    </row>
    <row r="38" spans="2:6">
      <c r="B38" s="39"/>
      <c r="C38" s="39"/>
      <c r="F38" s="61"/>
    </row>
    <row r="39" spans="2:6">
      <c r="B39" s="39"/>
      <c r="C39" s="39"/>
      <c r="F39" s="61"/>
    </row>
    <row r="40" spans="2:6">
      <c r="B40" s="39"/>
      <c r="C40" s="39"/>
      <c r="F40" s="61"/>
    </row>
    <row r="41" spans="2:6">
      <c r="B41" s="39"/>
      <c r="C41" s="39"/>
      <c r="F41" s="61"/>
    </row>
    <row r="42" spans="2:6">
      <c r="B42" s="39"/>
      <c r="C42" s="39"/>
      <c r="F42" s="61"/>
    </row>
    <row r="43" spans="2:6">
      <c r="B43" s="39"/>
      <c r="C43" s="39"/>
      <c r="F43" s="61"/>
    </row>
    <row r="44" spans="2:6">
      <c r="B44" s="39"/>
      <c r="C44" s="39"/>
      <c r="F44" s="61"/>
    </row>
    <row r="45" spans="2:6">
      <c r="B45" s="39"/>
      <c r="C45" s="39"/>
      <c r="F45" s="61"/>
    </row>
    <row r="46" spans="2:6">
      <c r="B46" s="39"/>
      <c r="C46" s="39"/>
      <c r="F46" s="61"/>
    </row>
    <row r="47" spans="2:6">
      <c r="B47" s="39"/>
      <c r="C47" s="39"/>
      <c r="F47" s="61"/>
    </row>
    <row r="48" spans="2:6">
      <c r="B48" s="39"/>
      <c r="C48" s="39"/>
      <c r="F48" s="61"/>
    </row>
    <row r="49" spans="2:6">
      <c r="B49" s="39"/>
      <c r="C49" s="39"/>
      <c r="F49" s="61"/>
    </row>
    <row r="50" spans="2:6">
      <c r="B50" s="39"/>
      <c r="C50" s="39"/>
      <c r="F50" s="61"/>
    </row>
    <row r="51" spans="2:6">
      <c r="B51" s="39"/>
      <c r="C51" s="39"/>
      <c r="F51" s="61"/>
    </row>
    <row r="52" spans="2:6">
      <c r="B52" s="39"/>
      <c r="C52" s="39"/>
      <c r="F52" s="61"/>
    </row>
    <row r="53" spans="2:6">
      <c r="B53" s="39"/>
      <c r="C53" s="39"/>
      <c r="F53" s="61"/>
    </row>
    <row r="54" spans="2:6">
      <c r="B54" s="39"/>
      <c r="C54" s="39"/>
      <c r="F54" s="61"/>
    </row>
    <row r="55" spans="2:6">
      <c r="B55" s="39"/>
      <c r="C55" s="39"/>
      <c r="F55" s="61"/>
    </row>
    <row r="56" spans="2:6">
      <c r="B56" s="39"/>
      <c r="C56" s="39"/>
      <c r="F56" s="61"/>
    </row>
    <row r="57" spans="2:6">
      <c r="B57" s="39"/>
      <c r="C57" s="39"/>
      <c r="F57" s="61"/>
    </row>
    <row r="58" spans="2:6">
      <c r="B58" s="39"/>
      <c r="C58" s="39"/>
      <c r="F58" s="61"/>
    </row>
    <row r="59" spans="2:6">
      <c r="B59" s="39"/>
      <c r="C59" s="39"/>
      <c r="F59" s="61"/>
    </row>
    <row r="60" spans="2:6">
      <c r="B60" s="39"/>
      <c r="C60" s="39"/>
      <c r="F60" s="61"/>
    </row>
    <row r="61" spans="2:6">
      <c r="B61" s="39"/>
      <c r="C61" s="39"/>
      <c r="F61" s="61"/>
    </row>
    <row r="62" spans="2:6">
      <c r="B62" s="39"/>
      <c r="C62" s="39"/>
      <c r="F62" s="61"/>
    </row>
    <row r="63" spans="2:6">
      <c r="B63" s="39"/>
      <c r="C63" s="39"/>
      <c r="F63" s="61"/>
    </row>
    <row r="64" spans="2:6">
      <c r="B64" s="39"/>
      <c r="C64" s="39"/>
      <c r="F64" s="61"/>
    </row>
    <row r="65" spans="2:6">
      <c r="B65" s="39"/>
      <c r="C65" s="39"/>
      <c r="F65" s="61"/>
    </row>
    <row r="66" spans="2:6">
      <c r="B66" s="39"/>
      <c r="C66" s="39"/>
      <c r="F66" s="61"/>
    </row>
    <row r="67" spans="2:6">
      <c r="B67" s="39"/>
      <c r="C67" s="39"/>
      <c r="F67" s="61"/>
    </row>
    <row r="68" spans="2:6">
      <c r="B68" s="39"/>
      <c r="C68" s="39"/>
      <c r="F68" s="61"/>
    </row>
    <row r="69" spans="2:6">
      <c r="B69" s="39"/>
      <c r="C69" s="39"/>
      <c r="F69" s="61"/>
    </row>
    <row r="70" spans="2:6">
      <c r="B70" s="39"/>
      <c r="C70" s="39"/>
      <c r="F70" s="61"/>
    </row>
    <row r="71" spans="2:6">
      <c r="B71" s="39"/>
      <c r="C71" s="39"/>
      <c r="F71" s="61"/>
    </row>
    <row r="72" spans="2:6">
      <c r="B72" s="39"/>
      <c r="C72" s="39"/>
      <c r="F72" s="61"/>
    </row>
    <row r="73" spans="2:6">
      <c r="B73" s="39"/>
      <c r="C73" s="39"/>
      <c r="F73" s="61"/>
    </row>
    <row r="74" spans="2:6">
      <c r="B74" s="39"/>
      <c r="C74" s="39"/>
      <c r="F74" s="61"/>
    </row>
    <row r="75" spans="2:6">
      <c r="B75" s="39"/>
      <c r="C75" s="39"/>
      <c r="F75" s="61"/>
    </row>
    <row r="76" spans="2:6">
      <c r="B76" s="39"/>
      <c r="C76" s="39"/>
      <c r="F76" s="61"/>
    </row>
    <row r="77" spans="2:6">
      <c r="B77" s="39"/>
      <c r="C77" s="39"/>
      <c r="F77" s="61"/>
    </row>
    <row r="78" spans="2:6">
      <c r="B78" s="39"/>
      <c r="C78" s="39"/>
      <c r="F78" s="61"/>
    </row>
    <row r="79" spans="2:6">
      <c r="B79" s="39"/>
      <c r="C79" s="39"/>
      <c r="F79" s="61"/>
    </row>
    <row r="80" spans="2:6">
      <c r="B80" s="39"/>
      <c r="C80" s="39"/>
      <c r="F80" s="61"/>
    </row>
    <row r="81" spans="2:6">
      <c r="B81" s="39"/>
      <c r="C81" s="39"/>
      <c r="F81" s="61"/>
    </row>
    <row r="82" spans="2:6">
      <c r="B82" s="39"/>
      <c r="C82" s="39"/>
      <c r="F82" s="61"/>
    </row>
    <row r="83" spans="2:6">
      <c r="B83" s="39"/>
      <c r="C83" s="39"/>
      <c r="F83" s="61"/>
    </row>
    <row r="84" spans="2:6">
      <c r="B84" s="39"/>
      <c r="C84" s="39"/>
      <c r="F84" s="61"/>
    </row>
    <row r="85" spans="2:6">
      <c r="B85" s="39"/>
      <c r="C85" s="39"/>
      <c r="F85" s="61"/>
    </row>
    <row r="86" spans="2:6">
      <c r="B86" s="39"/>
      <c r="C86" s="39"/>
      <c r="F86" s="61"/>
    </row>
    <row r="87" spans="2:6">
      <c r="B87" s="39"/>
      <c r="C87" s="39"/>
      <c r="F87" s="61"/>
    </row>
    <row r="88" spans="2:6">
      <c r="B88" s="39"/>
      <c r="C88" s="39"/>
      <c r="F88" s="61"/>
    </row>
    <row r="89" spans="2:6">
      <c r="B89" s="39"/>
      <c r="C89" s="39"/>
      <c r="F89" s="61"/>
    </row>
    <row r="90" spans="2:6">
      <c r="B90" s="39"/>
      <c r="C90" s="39"/>
      <c r="F90" s="61"/>
    </row>
    <row r="91" spans="2:6">
      <c r="B91" s="39"/>
      <c r="C91" s="39"/>
      <c r="F91" s="61"/>
    </row>
    <row r="92" spans="2:6">
      <c r="B92" s="39"/>
      <c r="C92" s="39"/>
      <c r="F92" s="61"/>
    </row>
    <row r="93" spans="2:6">
      <c r="B93" s="39"/>
      <c r="C93" s="39"/>
      <c r="F93" s="61"/>
    </row>
    <row r="94" spans="2:6">
      <c r="B94" s="39"/>
      <c r="C94" s="39"/>
      <c r="F94" s="61"/>
    </row>
    <row r="95" spans="2:6">
      <c r="B95" s="39"/>
      <c r="C95" s="39"/>
      <c r="F95" s="61"/>
    </row>
    <row r="96" spans="2:6">
      <c r="B96" s="39"/>
      <c r="C96" s="39"/>
      <c r="F96" s="61"/>
    </row>
    <row r="97" spans="2:6">
      <c r="B97" s="39"/>
      <c r="C97" s="39"/>
      <c r="F97" s="61"/>
    </row>
    <row r="98" spans="2:6">
      <c r="B98" s="39"/>
      <c r="C98" s="39"/>
      <c r="F98" s="61"/>
    </row>
    <row r="99" spans="2:6">
      <c r="B99" s="39"/>
      <c r="C99" s="39"/>
      <c r="F99" s="61"/>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9"/>
  <dimension ref="A1:F99"/>
  <sheetViews>
    <sheetView workbookViewId="0">
      <selection activeCell="C16" sqref="C16"/>
    </sheetView>
  </sheetViews>
  <sheetFormatPr defaultColWidth="17.85546875" defaultRowHeight="15"/>
  <cols>
    <col min="1" max="1" width="5.85546875" style="13" customWidth="1"/>
    <col min="2" max="2" width="17.85546875" style="13"/>
    <col min="3" max="3" width="41.140625" style="13" customWidth="1"/>
    <col min="4" max="4" width="37.42578125" style="32" customWidth="1"/>
    <col min="5" max="5" width="17.85546875" style="32"/>
    <col min="6" max="6" width="32" style="13" customWidth="1"/>
    <col min="7" max="16384" width="17.85546875" style="1"/>
  </cols>
  <sheetData>
    <row r="1" spans="1:6" s="55" customFormat="1" ht="45.75" customHeight="1">
      <c r="A1" s="49" t="s">
        <v>0</v>
      </c>
      <c r="B1" s="22" t="s">
        <v>450</v>
      </c>
      <c r="C1" s="50" t="s">
        <v>17</v>
      </c>
      <c r="D1" s="52" t="s">
        <v>233</v>
      </c>
      <c r="E1" s="52" t="s">
        <v>447</v>
      </c>
      <c r="F1" s="49" t="s">
        <v>229</v>
      </c>
    </row>
    <row r="2" spans="1:6">
      <c r="A2" s="22">
        <v>0</v>
      </c>
      <c r="B2" s="20">
        <v>1</v>
      </c>
      <c r="C2" s="20">
        <v>2</v>
      </c>
      <c r="D2" s="20">
        <v>3</v>
      </c>
      <c r="E2" s="20">
        <v>4</v>
      </c>
      <c r="F2" s="20">
        <v>5</v>
      </c>
    </row>
    <row r="3" spans="1:6">
      <c r="A3" s="13">
        <v>1</v>
      </c>
      <c r="B3" s="39" t="s">
        <v>400</v>
      </c>
      <c r="C3" s="39"/>
      <c r="D3" s="32" t="s">
        <v>230</v>
      </c>
      <c r="F3" s="61" t="s">
        <v>231</v>
      </c>
    </row>
    <row r="4" spans="1:6">
      <c r="A4" s="13">
        <v>2</v>
      </c>
      <c r="B4" s="39" t="s">
        <v>400</v>
      </c>
      <c r="C4" s="39"/>
      <c r="D4" s="32" t="s">
        <v>230</v>
      </c>
      <c r="E4" s="32" t="s">
        <v>313</v>
      </c>
      <c r="F4" s="61" t="s">
        <v>231</v>
      </c>
    </row>
    <row r="5" spans="1:6">
      <c r="B5" s="39"/>
      <c r="C5" s="39"/>
      <c r="F5" s="61"/>
    </row>
    <row r="6" spans="1:6">
      <c r="B6" s="39"/>
      <c r="C6" s="39"/>
      <c r="F6" s="61"/>
    </row>
    <row r="7" spans="1:6">
      <c r="B7" s="39"/>
      <c r="C7" s="39"/>
      <c r="F7" s="61"/>
    </row>
    <row r="8" spans="1:6">
      <c r="B8" s="39"/>
      <c r="C8" s="39"/>
      <c r="F8" s="61"/>
    </row>
    <row r="9" spans="1:6">
      <c r="B9" s="39"/>
      <c r="C9" s="39"/>
      <c r="F9" s="61"/>
    </row>
    <row r="10" spans="1:6">
      <c r="B10" s="39"/>
      <c r="C10" s="39"/>
      <c r="F10" s="61"/>
    </row>
    <row r="11" spans="1:6">
      <c r="B11" s="39"/>
      <c r="C11" s="39"/>
      <c r="F11" s="61"/>
    </row>
    <row r="12" spans="1:6">
      <c r="B12" s="39"/>
      <c r="C12" s="39"/>
      <c r="F12" s="61"/>
    </row>
    <row r="13" spans="1:6">
      <c r="B13" s="39"/>
      <c r="C13" s="39"/>
      <c r="F13" s="61"/>
    </row>
    <row r="14" spans="1:6">
      <c r="B14" s="39"/>
      <c r="C14" s="39"/>
      <c r="F14" s="61"/>
    </row>
    <row r="15" spans="1:6">
      <c r="B15" s="39"/>
      <c r="C15" s="39"/>
      <c r="F15" s="61"/>
    </row>
    <row r="16" spans="1:6">
      <c r="B16" s="39"/>
      <c r="C16" s="39"/>
      <c r="F16" s="61"/>
    </row>
    <row r="17" spans="2:6">
      <c r="B17" s="39"/>
      <c r="C17" s="39"/>
      <c r="F17" s="61"/>
    </row>
    <row r="18" spans="2:6">
      <c r="B18" s="39"/>
      <c r="C18" s="39"/>
      <c r="F18" s="61"/>
    </row>
    <row r="19" spans="2:6">
      <c r="B19" s="39"/>
      <c r="C19" s="39"/>
      <c r="F19" s="61"/>
    </row>
    <row r="20" spans="2:6">
      <c r="B20" s="39"/>
      <c r="C20" s="39"/>
      <c r="F20" s="61"/>
    </row>
    <row r="21" spans="2:6">
      <c r="B21" s="39"/>
      <c r="C21" s="39"/>
      <c r="F21" s="61"/>
    </row>
    <row r="22" spans="2:6">
      <c r="B22" s="39"/>
      <c r="C22" s="39"/>
      <c r="F22" s="61"/>
    </row>
    <row r="23" spans="2:6">
      <c r="B23" s="39"/>
      <c r="C23" s="39"/>
      <c r="F23" s="61"/>
    </row>
    <row r="24" spans="2:6">
      <c r="B24" s="39"/>
      <c r="C24" s="39"/>
      <c r="F24" s="61"/>
    </row>
    <row r="25" spans="2:6">
      <c r="B25" s="39"/>
      <c r="C25" s="39"/>
      <c r="F25" s="61"/>
    </row>
    <row r="26" spans="2:6">
      <c r="B26" s="39"/>
      <c r="C26" s="39"/>
      <c r="F26" s="61"/>
    </row>
    <row r="27" spans="2:6">
      <c r="B27" s="39"/>
      <c r="C27" s="39"/>
      <c r="F27" s="61"/>
    </row>
    <row r="28" spans="2:6">
      <c r="B28" s="39"/>
      <c r="C28" s="39"/>
      <c r="F28" s="61"/>
    </row>
    <row r="29" spans="2:6">
      <c r="B29" s="39"/>
      <c r="C29" s="39"/>
      <c r="F29" s="61"/>
    </row>
    <row r="30" spans="2:6">
      <c r="B30" s="39"/>
      <c r="C30" s="39"/>
      <c r="F30" s="61"/>
    </row>
    <row r="31" spans="2:6">
      <c r="B31" s="39"/>
      <c r="C31" s="39"/>
      <c r="F31" s="61"/>
    </row>
    <row r="32" spans="2:6">
      <c r="B32" s="39"/>
      <c r="C32" s="39"/>
      <c r="F32" s="61"/>
    </row>
    <row r="33" spans="2:6">
      <c r="B33" s="39"/>
      <c r="C33" s="39"/>
      <c r="F33" s="61"/>
    </row>
    <row r="34" spans="2:6">
      <c r="B34" s="39"/>
      <c r="C34" s="39"/>
      <c r="F34" s="61"/>
    </row>
    <row r="35" spans="2:6">
      <c r="B35" s="39"/>
      <c r="C35" s="39"/>
      <c r="F35" s="61"/>
    </row>
    <row r="36" spans="2:6">
      <c r="B36" s="39"/>
      <c r="C36" s="39"/>
      <c r="F36" s="61"/>
    </row>
    <row r="37" spans="2:6">
      <c r="B37" s="39"/>
      <c r="C37" s="39"/>
      <c r="F37" s="61"/>
    </row>
    <row r="38" spans="2:6">
      <c r="B38" s="39"/>
      <c r="C38" s="39"/>
      <c r="F38" s="61"/>
    </row>
    <row r="39" spans="2:6">
      <c r="B39" s="39"/>
      <c r="C39" s="39"/>
      <c r="F39" s="61"/>
    </row>
    <row r="40" spans="2:6">
      <c r="B40" s="39"/>
      <c r="C40" s="39"/>
      <c r="F40" s="61"/>
    </row>
    <row r="41" spans="2:6">
      <c r="B41" s="39"/>
      <c r="C41" s="39"/>
      <c r="F41" s="61"/>
    </row>
    <row r="42" spans="2:6">
      <c r="B42" s="39"/>
      <c r="C42" s="39"/>
      <c r="F42" s="61"/>
    </row>
    <row r="43" spans="2:6">
      <c r="B43" s="39"/>
      <c r="C43" s="39"/>
      <c r="F43" s="61"/>
    </row>
    <row r="44" spans="2:6">
      <c r="B44" s="39"/>
      <c r="C44" s="39"/>
      <c r="F44" s="61"/>
    </row>
    <row r="45" spans="2:6">
      <c r="B45" s="39"/>
      <c r="C45" s="39"/>
      <c r="F45" s="61"/>
    </row>
    <row r="46" spans="2:6">
      <c r="B46" s="39"/>
      <c r="C46" s="39"/>
      <c r="F46" s="61"/>
    </row>
    <row r="47" spans="2:6">
      <c r="B47" s="39"/>
      <c r="C47" s="39"/>
      <c r="F47" s="61"/>
    </row>
    <row r="48" spans="2:6">
      <c r="B48" s="39"/>
      <c r="C48" s="39"/>
      <c r="F48" s="61"/>
    </row>
    <row r="49" spans="2:6">
      <c r="B49" s="39"/>
      <c r="C49" s="39"/>
      <c r="F49" s="61"/>
    </row>
    <row r="50" spans="2:6">
      <c r="B50" s="39"/>
      <c r="C50" s="39"/>
      <c r="F50" s="61"/>
    </row>
    <row r="51" spans="2:6">
      <c r="B51" s="39"/>
      <c r="C51" s="39"/>
      <c r="F51" s="61"/>
    </row>
    <row r="52" spans="2:6">
      <c r="B52" s="39"/>
      <c r="C52" s="39"/>
      <c r="F52" s="61"/>
    </row>
    <row r="53" spans="2:6">
      <c r="B53" s="39"/>
      <c r="C53" s="39"/>
      <c r="F53" s="61"/>
    </row>
    <row r="54" spans="2:6">
      <c r="B54" s="39"/>
      <c r="C54" s="39"/>
      <c r="F54" s="61"/>
    </row>
    <row r="55" spans="2:6">
      <c r="B55" s="39"/>
      <c r="C55" s="39"/>
      <c r="F55" s="61"/>
    </row>
    <row r="56" spans="2:6">
      <c r="B56" s="39"/>
      <c r="C56" s="39"/>
      <c r="F56" s="61"/>
    </row>
    <row r="57" spans="2:6">
      <c r="B57" s="39"/>
      <c r="C57" s="39"/>
      <c r="F57" s="61"/>
    </row>
    <row r="58" spans="2:6">
      <c r="B58" s="39"/>
      <c r="C58" s="39"/>
      <c r="F58" s="61"/>
    </row>
    <row r="59" spans="2:6">
      <c r="B59" s="39"/>
      <c r="C59" s="39"/>
      <c r="F59" s="61"/>
    </row>
    <row r="60" spans="2:6">
      <c r="B60" s="39"/>
      <c r="C60" s="39"/>
      <c r="F60" s="61"/>
    </row>
    <row r="61" spans="2:6">
      <c r="B61" s="39"/>
      <c r="C61" s="39"/>
      <c r="F61" s="61"/>
    </row>
    <row r="62" spans="2:6">
      <c r="B62" s="39"/>
      <c r="C62" s="39"/>
      <c r="F62" s="61"/>
    </row>
    <row r="63" spans="2:6">
      <c r="B63" s="39"/>
      <c r="C63" s="39"/>
      <c r="F63" s="61"/>
    </row>
    <row r="64" spans="2:6">
      <c r="B64" s="39"/>
      <c r="C64" s="39"/>
      <c r="F64" s="61"/>
    </row>
    <row r="65" spans="2:6">
      <c r="B65" s="39"/>
      <c r="C65" s="39"/>
      <c r="F65" s="61"/>
    </row>
    <row r="66" spans="2:6">
      <c r="B66" s="39"/>
      <c r="C66" s="39"/>
      <c r="F66" s="61"/>
    </row>
    <row r="67" spans="2:6">
      <c r="B67" s="39"/>
      <c r="C67" s="39"/>
      <c r="F67" s="61"/>
    </row>
    <row r="68" spans="2:6">
      <c r="B68" s="39"/>
      <c r="C68" s="39"/>
      <c r="F68" s="61"/>
    </row>
    <row r="69" spans="2:6">
      <c r="B69" s="39"/>
      <c r="C69" s="39"/>
      <c r="F69" s="61"/>
    </row>
    <row r="70" spans="2:6">
      <c r="B70" s="39"/>
      <c r="C70" s="39"/>
      <c r="F70" s="61"/>
    </row>
    <row r="71" spans="2:6">
      <c r="B71" s="39"/>
      <c r="C71" s="39"/>
      <c r="F71" s="61"/>
    </row>
    <row r="72" spans="2:6">
      <c r="B72" s="39"/>
      <c r="C72" s="39"/>
      <c r="F72" s="61"/>
    </row>
    <row r="73" spans="2:6">
      <c r="B73" s="39"/>
      <c r="C73" s="39"/>
      <c r="F73" s="61"/>
    </row>
    <row r="74" spans="2:6">
      <c r="B74" s="39"/>
      <c r="C74" s="39"/>
      <c r="F74" s="61"/>
    </row>
    <row r="75" spans="2:6">
      <c r="B75" s="39"/>
      <c r="C75" s="39"/>
      <c r="F75" s="61"/>
    </row>
    <row r="76" spans="2:6">
      <c r="B76" s="39"/>
      <c r="C76" s="39"/>
      <c r="F76" s="61"/>
    </row>
    <row r="77" spans="2:6">
      <c r="B77" s="39"/>
      <c r="C77" s="39"/>
      <c r="F77" s="61"/>
    </row>
    <row r="78" spans="2:6">
      <c r="B78" s="39"/>
      <c r="C78" s="39"/>
      <c r="F78" s="61"/>
    </row>
    <row r="79" spans="2:6">
      <c r="B79" s="39"/>
      <c r="C79" s="39"/>
      <c r="F79" s="61"/>
    </row>
    <row r="80" spans="2:6">
      <c r="B80" s="39"/>
      <c r="C80" s="39"/>
      <c r="F80" s="61"/>
    </row>
    <row r="81" spans="2:6">
      <c r="B81" s="39"/>
      <c r="C81" s="39"/>
      <c r="F81" s="61"/>
    </row>
    <row r="82" spans="2:6">
      <c r="B82" s="39"/>
      <c r="C82" s="39"/>
      <c r="F82" s="61"/>
    </row>
    <row r="83" spans="2:6">
      <c r="B83" s="39"/>
      <c r="C83" s="39"/>
      <c r="F83" s="61"/>
    </row>
    <row r="84" spans="2:6">
      <c r="B84" s="39"/>
      <c r="C84" s="39"/>
      <c r="F84" s="61"/>
    </row>
    <row r="85" spans="2:6">
      <c r="B85" s="39"/>
      <c r="C85" s="39"/>
      <c r="F85" s="61"/>
    </row>
    <row r="86" spans="2:6">
      <c r="B86" s="39"/>
      <c r="C86" s="39"/>
      <c r="F86" s="61"/>
    </row>
    <row r="87" spans="2:6">
      <c r="B87" s="39"/>
      <c r="C87" s="39"/>
      <c r="F87" s="61"/>
    </row>
    <row r="88" spans="2:6">
      <c r="B88" s="39"/>
      <c r="C88" s="39"/>
      <c r="F88" s="61"/>
    </row>
    <row r="89" spans="2:6">
      <c r="B89" s="39"/>
      <c r="C89" s="39"/>
      <c r="F89" s="61"/>
    </row>
    <row r="90" spans="2:6">
      <c r="B90" s="39"/>
      <c r="C90" s="39"/>
      <c r="F90" s="61"/>
    </row>
    <row r="91" spans="2:6">
      <c r="B91" s="39"/>
      <c r="C91" s="39"/>
      <c r="F91" s="61"/>
    </row>
    <row r="92" spans="2:6">
      <c r="B92" s="39"/>
      <c r="C92" s="39"/>
      <c r="F92" s="61"/>
    </row>
    <row r="93" spans="2:6">
      <c r="B93" s="39"/>
      <c r="C93" s="39"/>
      <c r="F93" s="61"/>
    </row>
    <row r="94" spans="2:6">
      <c r="B94" s="39"/>
      <c r="C94" s="39"/>
      <c r="F94" s="61"/>
    </row>
    <row r="95" spans="2:6">
      <c r="B95" s="39"/>
      <c r="C95" s="39"/>
      <c r="F95" s="61"/>
    </row>
    <row r="96" spans="2:6">
      <c r="B96" s="39"/>
      <c r="C96" s="39"/>
      <c r="F96" s="61"/>
    </row>
    <row r="97" spans="2:6">
      <c r="B97" s="39"/>
      <c r="C97" s="39"/>
      <c r="F97" s="61"/>
    </row>
    <row r="98" spans="2:6">
      <c r="B98" s="39"/>
      <c r="C98" s="39"/>
      <c r="F98" s="61"/>
    </row>
    <row r="99" spans="2:6">
      <c r="B99" s="39"/>
      <c r="C99" s="39"/>
      <c r="F99" s="61"/>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20"/>
  <dimension ref="A1:G99"/>
  <sheetViews>
    <sheetView workbookViewId="0">
      <selection activeCell="D16" sqref="D16"/>
    </sheetView>
  </sheetViews>
  <sheetFormatPr defaultColWidth="17.85546875" defaultRowHeight="15"/>
  <cols>
    <col min="1" max="1" width="5.42578125" style="13" customWidth="1"/>
    <col min="2" max="3" width="17.85546875" style="13"/>
    <col min="4" max="4" width="21.5703125" style="32" customWidth="1"/>
    <col min="5" max="6" width="17.85546875" style="32"/>
    <col min="7" max="7" width="32" style="13" customWidth="1"/>
    <col min="8" max="16384" width="17.85546875" style="1"/>
  </cols>
  <sheetData>
    <row r="1" spans="1:7" ht="59.25">
      <c r="A1" s="49" t="s">
        <v>0</v>
      </c>
      <c r="B1" s="22" t="s">
        <v>450</v>
      </c>
      <c r="C1" s="50" t="s">
        <v>17</v>
      </c>
      <c r="D1" s="52" t="s">
        <v>234</v>
      </c>
      <c r="E1" s="52" t="s">
        <v>236</v>
      </c>
      <c r="F1" s="52" t="s">
        <v>237</v>
      </c>
      <c r="G1" s="49" t="s">
        <v>238</v>
      </c>
    </row>
    <row r="2" spans="1:7" s="63" customFormat="1">
      <c r="A2" s="58">
        <v>0</v>
      </c>
      <c r="B2" s="58">
        <v>1</v>
      </c>
      <c r="C2" s="58">
        <v>2</v>
      </c>
      <c r="D2" s="58">
        <v>3</v>
      </c>
      <c r="E2" s="58">
        <v>4</v>
      </c>
      <c r="F2" s="58">
        <v>5</v>
      </c>
      <c r="G2" s="58">
        <v>6</v>
      </c>
    </row>
    <row r="3" spans="1:7">
      <c r="A3" s="13">
        <v>1</v>
      </c>
      <c r="B3" s="39" t="s">
        <v>400</v>
      </c>
      <c r="C3" s="39"/>
      <c r="D3" s="13">
        <v>1</v>
      </c>
      <c r="E3" s="32" t="s">
        <v>226</v>
      </c>
      <c r="F3" s="32" t="s">
        <v>154</v>
      </c>
      <c r="G3" s="13" t="s">
        <v>314</v>
      </c>
    </row>
    <row r="4" spans="1:7">
      <c r="A4" s="13">
        <v>2</v>
      </c>
      <c r="B4" s="39" t="s">
        <v>400</v>
      </c>
      <c r="C4" s="39"/>
      <c r="D4" s="13">
        <v>2</v>
      </c>
      <c r="E4" s="32" t="s">
        <v>235</v>
      </c>
      <c r="F4" s="32" t="s">
        <v>227</v>
      </c>
      <c r="G4" s="13" t="s">
        <v>315</v>
      </c>
    </row>
    <row r="5" spans="1:7">
      <c r="B5" s="39"/>
      <c r="C5" s="39"/>
      <c r="D5" s="13"/>
    </row>
    <row r="6" spans="1:7">
      <c r="B6" s="39"/>
      <c r="C6" s="39"/>
      <c r="D6" s="13"/>
    </row>
    <row r="7" spans="1:7">
      <c r="B7" s="39"/>
      <c r="C7" s="39"/>
      <c r="D7" s="13"/>
    </row>
    <row r="8" spans="1:7">
      <c r="B8" s="39"/>
      <c r="C8" s="39"/>
      <c r="D8" s="13"/>
    </row>
    <row r="9" spans="1:7">
      <c r="B9" s="39"/>
      <c r="C9" s="39"/>
      <c r="D9" s="13"/>
    </row>
    <row r="10" spans="1:7">
      <c r="B10" s="39"/>
      <c r="C10" s="39"/>
      <c r="D10" s="13"/>
    </row>
    <row r="11" spans="1:7">
      <c r="B11" s="39"/>
      <c r="C11" s="39"/>
      <c r="D11" s="13"/>
    </row>
    <row r="12" spans="1:7">
      <c r="B12" s="39"/>
      <c r="C12" s="39"/>
      <c r="D12" s="13"/>
    </row>
    <row r="13" spans="1:7">
      <c r="B13" s="39"/>
      <c r="C13" s="39"/>
      <c r="D13" s="13"/>
    </row>
    <row r="14" spans="1:7">
      <c r="B14" s="39"/>
      <c r="C14" s="39"/>
      <c r="D14" s="13"/>
    </row>
    <row r="15" spans="1:7">
      <c r="B15" s="39"/>
      <c r="C15" s="39"/>
      <c r="D15" s="13"/>
    </row>
    <row r="16" spans="1:7">
      <c r="B16" s="39"/>
      <c r="C16" s="39"/>
      <c r="D16" s="13"/>
    </row>
    <row r="17" spans="2:4">
      <c r="B17" s="39"/>
      <c r="C17" s="39"/>
      <c r="D17" s="13"/>
    </row>
    <row r="18" spans="2:4">
      <c r="B18" s="39"/>
      <c r="C18" s="39"/>
      <c r="D18" s="13"/>
    </row>
    <row r="19" spans="2:4">
      <c r="B19" s="39"/>
      <c r="C19" s="39"/>
      <c r="D19" s="13"/>
    </row>
    <row r="20" spans="2:4">
      <c r="B20" s="39"/>
      <c r="C20" s="39"/>
      <c r="D20" s="13"/>
    </row>
    <row r="21" spans="2:4">
      <c r="B21" s="39"/>
      <c r="C21" s="39"/>
      <c r="D21" s="13"/>
    </row>
    <row r="22" spans="2:4">
      <c r="B22" s="39"/>
      <c r="C22" s="39"/>
      <c r="D22" s="13"/>
    </row>
    <row r="23" spans="2:4">
      <c r="B23" s="39"/>
      <c r="C23" s="39"/>
      <c r="D23" s="13"/>
    </row>
    <row r="24" spans="2:4">
      <c r="B24" s="39"/>
      <c r="C24" s="39"/>
      <c r="D24" s="13"/>
    </row>
    <row r="25" spans="2:4">
      <c r="B25" s="39"/>
      <c r="C25" s="39"/>
      <c r="D25" s="13"/>
    </row>
    <row r="26" spans="2:4">
      <c r="B26" s="39"/>
      <c r="C26" s="39"/>
      <c r="D26" s="13"/>
    </row>
    <row r="27" spans="2:4">
      <c r="B27" s="39"/>
      <c r="C27" s="39"/>
      <c r="D27" s="13"/>
    </row>
    <row r="28" spans="2:4">
      <c r="B28" s="39"/>
      <c r="C28" s="39"/>
      <c r="D28" s="13"/>
    </row>
    <row r="29" spans="2:4">
      <c r="B29" s="39"/>
      <c r="C29" s="39"/>
      <c r="D29" s="13"/>
    </row>
    <row r="30" spans="2:4">
      <c r="B30" s="39"/>
      <c r="C30" s="39"/>
      <c r="D30" s="13"/>
    </row>
    <row r="31" spans="2:4">
      <c r="B31" s="39"/>
      <c r="C31" s="39"/>
      <c r="D31" s="13"/>
    </row>
    <row r="32" spans="2:4">
      <c r="B32" s="39"/>
      <c r="C32" s="39"/>
      <c r="D32" s="13"/>
    </row>
    <row r="33" spans="2:4">
      <c r="B33" s="39"/>
      <c r="C33" s="39"/>
      <c r="D33" s="13"/>
    </row>
    <row r="34" spans="2:4">
      <c r="B34" s="39"/>
      <c r="C34" s="39"/>
      <c r="D34" s="13"/>
    </row>
    <row r="35" spans="2:4">
      <c r="B35" s="39"/>
      <c r="C35" s="39"/>
      <c r="D35" s="13"/>
    </row>
    <row r="36" spans="2:4">
      <c r="B36" s="39"/>
      <c r="C36" s="39"/>
      <c r="D36" s="13"/>
    </row>
    <row r="37" spans="2:4">
      <c r="B37" s="39"/>
      <c r="C37" s="39"/>
      <c r="D37" s="13"/>
    </row>
    <row r="38" spans="2:4">
      <c r="B38" s="39"/>
      <c r="C38" s="39"/>
      <c r="D38" s="13"/>
    </row>
    <row r="39" spans="2:4">
      <c r="B39" s="39"/>
      <c r="C39" s="39"/>
      <c r="D39" s="13"/>
    </row>
    <row r="40" spans="2:4">
      <c r="B40" s="39"/>
      <c r="C40" s="39"/>
      <c r="D40" s="13"/>
    </row>
    <row r="41" spans="2:4">
      <c r="B41" s="39"/>
      <c r="C41" s="39"/>
      <c r="D41" s="13"/>
    </row>
    <row r="42" spans="2:4">
      <c r="B42" s="39"/>
      <c r="C42" s="39"/>
      <c r="D42" s="13"/>
    </row>
    <row r="43" spans="2:4">
      <c r="B43" s="39"/>
      <c r="C43" s="39"/>
      <c r="D43" s="13"/>
    </row>
    <row r="44" spans="2:4">
      <c r="B44" s="39"/>
      <c r="C44" s="39"/>
      <c r="D44" s="13"/>
    </row>
    <row r="45" spans="2:4">
      <c r="B45" s="39"/>
      <c r="C45" s="39"/>
      <c r="D45" s="13"/>
    </row>
    <row r="46" spans="2:4">
      <c r="B46" s="39"/>
      <c r="C46" s="39"/>
      <c r="D46" s="13"/>
    </row>
    <row r="47" spans="2:4">
      <c r="B47" s="39"/>
      <c r="C47" s="39"/>
      <c r="D47" s="13"/>
    </row>
    <row r="48" spans="2:4">
      <c r="B48" s="39"/>
      <c r="C48" s="39"/>
      <c r="D48" s="13"/>
    </row>
    <row r="49" spans="2:4">
      <c r="B49" s="39"/>
      <c r="C49" s="39"/>
      <c r="D49" s="13"/>
    </row>
    <row r="50" spans="2:4">
      <c r="B50" s="39"/>
      <c r="C50" s="39"/>
      <c r="D50" s="13"/>
    </row>
    <row r="51" spans="2:4">
      <c r="B51" s="39"/>
      <c r="C51" s="39"/>
      <c r="D51" s="13"/>
    </row>
    <row r="52" spans="2:4">
      <c r="B52" s="39"/>
      <c r="C52" s="39"/>
      <c r="D52" s="13"/>
    </row>
    <row r="53" spans="2:4">
      <c r="B53" s="39"/>
      <c r="C53" s="39"/>
      <c r="D53" s="13"/>
    </row>
    <row r="54" spans="2:4">
      <c r="B54" s="39"/>
      <c r="C54" s="39"/>
      <c r="D54" s="13"/>
    </row>
    <row r="55" spans="2:4">
      <c r="B55" s="39"/>
      <c r="C55" s="39"/>
      <c r="D55" s="13"/>
    </row>
    <row r="56" spans="2:4">
      <c r="B56" s="39"/>
      <c r="C56" s="39"/>
      <c r="D56" s="13"/>
    </row>
    <row r="57" spans="2:4">
      <c r="B57" s="39"/>
      <c r="C57" s="39"/>
      <c r="D57" s="13"/>
    </row>
    <row r="58" spans="2:4">
      <c r="B58" s="39"/>
      <c r="C58" s="39"/>
      <c r="D58" s="13"/>
    </row>
    <row r="59" spans="2:4">
      <c r="B59" s="39"/>
      <c r="C59" s="39"/>
      <c r="D59" s="13"/>
    </row>
    <row r="60" spans="2:4">
      <c r="B60" s="39"/>
      <c r="C60" s="39"/>
      <c r="D60" s="13"/>
    </row>
    <row r="61" spans="2:4">
      <c r="B61" s="39"/>
      <c r="C61" s="39"/>
      <c r="D61" s="13"/>
    </row>
    <row r="62" spans="2:4">
      <c r="B62" s="39"/>
      <c r="C62" s="39"/>
      <c r="D62" s="13"/>
    </row>
    <row r="63" spans="2:4">
      <c r="B63" s="39"/>
      <c r="C63" s="39"/>
      <c r="D63" s="13"/>
    </row>
    <row r="64" spans="2:4">
      <c r="B64" s="39"/>
      <c r="C64" s="39"/>
      <c r="D64" s="13"/>
    </row>
    <row r="65" spans="2:4">
      <c r="B65" s="39"/>
      <c r="C65" s="39"/>
      <c r="D65" s="13"/>
    </row>
    <row r="66" spans="2:4">
      <c r="B66" s="39"/>
      <c r="C66" s="39"/>
      <c r="D66" s="13"/>
    </row>
    <row r="67" spans="2:4">
      <c r="B67" s="39"/>
      <c r="C67" s="39"/>
      <c r="D67" s="13"/>
    </row>
    <row r="68" spans="2:4">
      <c r="B68" s="39"/>
      <c r="C68" s="39"/>
      <c r="D68" s="13"/>
    </row>
    <row r="69" spans="2:4">
      <c r="B69" s="39"/>
      <c r="C69" s="39"/>
      <c r="D69" s="13"/>
    </row>
    <row r="70" spans="2:4">
      <c r="B70" s="39"/>
      <c r="C70" s="39"/>
      <c r="D70" s="13"/>
    </row>
    <row r="71" spans="2:4">
      <c r="B71" s="39"/>
      <c r="C71" s="39"/>
      <c r="D71" s="13"/>
    </row>
    <row r="72" spans="2:4">
      <c r="B72" s="39"/>
      <c r="C72" s="39"/>
      <c r="D72" s="13"/>
    </row>
    <row r="73" spans="2:4">
      <c r="B73" s="39"/>
      <c r="C73" s="39"/>
      <c r="D73" s="13"/>
    </row>
    <row r="74" spans="2:4">
      <c r="B74" s="39"/>
      <c r="C74" s="39"/>
      <c r="D74" s="13"/>
    </row>
    <row r="75" spans="2:4">
      <c r="B75" s="39"/>
      <c r="C75" s="39"/>
      <c r="D75" s="13"/>
    </row>
    <row r="76" spans="2:4">
      <c r="B76" s="39"/>
      <c r="C76" s="39"/>
      <c r="D76" s="13"/>
    </row>
    <row r="77" spans="2:4">
      <c r="B77" s="39"/>
      <c r="C77" s="39"/>
      <c r="D77" s="13"/>
    </row>
    <row r="78" spans="2:4">
      <c r="B78" s="39"/>
      <c r="C78" s="39"/>
      <c r="D78" s="13"/>
    </row>
    <row r="79" spans="2:4">
      <c r="B79" s="39"/>
      <c r="C79" s="39"/>
      <c r="D79" s="13"/>
    </row>
    <row r="80" spans="2:4">
      <c r="B80" s="39"/>
      <c r="C80" s="39"/>
      <c r="D80" s="13"/>
    </row>
    <row r="81" spans="2:4">
      <c r="B81" s="39"/>
      <c r="C81" s="39"/>
      <c r="D81" s="13"/>
    </row>
    <row r="82" spans="2:4">
      <c r="B82" s="39"/>
      <c r="C82" s="39"/>
      <c r="D82" s="13"/>
    </row>
    <row r="83" spans="2:4">
      <c r="B83" s="39"/>
      <c r="C83" s="39"/>
      <c r="D83" s="13"/>
    </row>
    <row r="84" spans="2:4">
      <c r="B84" s="39"/>
      <c r="C84" s="39"/>
      <c r="D84" s="13"/>
    </row>
    <row r="85" spans="2:4">
      <c r="B85" s="39"/>
      <c r="C85" s="39"/>
      <c r="D85" s="13"/>
    </row>
    <row r="86" spans="2:4">
      <c r="B86" s="39"/>
      <c r="C86" s="39"/>
      <c r="D86" s="13"/>
    </row>
    <row r="87" spans="2:4">
      <c r="B87" s="39"/>
      <c r="C87" s="39"/>
      <c r="D87" s="13"/>
    </row>
    <row r="88" spans="2:4">
      <c r="B88" s="39"/>
      <c r="C88" s="39"/>
      <c r="D88" s="13"/>
    </row>
    <row r="89" spans="2:4">
      <c r="B89" s="39"/>
      <c r="C89" s="39"/>
      <c r="D89" s="13"/>
    </row>
    <row r="90" spans="2:4">
      <c r="B90" s="39"/>
      <c r="C90" s="39"/>
      <c r="D90" s="13"/>
    </row>
    <row r="91" spans="2:4">
      <c r="B91" s="39"/>
      <c r="C91" s="39"/>
      <c r="D91" s="13"/>
    </row>
    <row r="92" spans="2:4">
      <c r="B92" s="39"/>
      <c r="C92" s="39"/>
      <c r="D92" s="13"/>
    </row>
    <row r="93" spans="2:4">
      <c r="B93" s="39"/>
      <c r="C93" s="39"/>
      <c r="D93" s="13"/>
    </row>
    <row r="94" spans="2:4">
      <c r="B94" s="39"/>
      <c r="C94" s="39"/>
      <c r="D94" s="13"/>
    </row>
    <row r="95" spans="2:4">
      <c r="B95" s="39"/>
      <c r="C95" s="39"/>
      <c r="D95" s="13"/>
    </row>
    <row r="96" spans="2:4">
      <c r="B96" s="39"/>
      <c r="C96" s="39"/>
      <c r="D96" s="13"/>
    </row>
    <row r="97" spans="2:4">
      <c r="B97" s="39"/>
      <c r="C97" s="39"/>
      <c r="D97" s="13"/>
    </row>
    <row r="98" spans="2:4">
      <c r="B98" s="39"/>
      <c r="C98" s="39"/>
      <c r="D98" s="13"/>
    </row>
    <row r="99" spans="2:4">
      <c r="B99" s="39"/>
      <c r="C99" s="39"/>
      <c r="D99" s="13"/>
    </row>
  </sheetData>
  <dataValidations count="2">
    <dataValidation type="list" allowBlank="1" showInputMessage="1" showErrorMessage="1" sqref="D100:D1048576" xr:uid="{00000000-0002-0000-1100-000001000000}">
      <formula1>$CF$2:$CF$6</formula1>
    </dataValidation>
    <dataValidation type="list" allowBlank="1" showInputMessage="1" showErrorMessage="1" sqref="D3:D99" xr:uid="{00000000-0002-0000-1100-000000000000}">
      <formula1>"1,2"</formula1>
    </dataValidation>
  </dataValidation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21"/>
  <dimension ref="A1:F99"/>
  <sheetViews>
    <sheetView workbookViewId="0">
      <selection activeCell="C12" sqref="C12"/>
    </sheetView>
  </sheetViews>
  <sheetFormatPr defaultColWidth="17.85546875" defaultRowHeight="15"/>
  <cols>
    <col min="1" max="1" width="5.140625" style="13" customWidth="1"/>
    <col min="2" max="3" width="17.85546875" style="13"/>
    <col min="4" max="5" width="17.85546875" style="32"/>
    <col min="6" max="6" width="32" style="13" customWidth="1"/>
    <col min="7" max="16384" width="17.85546875" style="1"/>
  </cols>
  <sheetData>
    <row r="1" spans="1:6" s="55" customFormat="1" ht="129" customHeight="1">
      <c r="A1" s="49" t="s">
        <v>0</v>
      </c>
      <c r="B1" s="22" t="s">
        <v>450</v>
      </c>
      <c r="C1" s="50" t="s">
        <v>17</v>
      </c>
      <c r="D1" s="52" t="s">
        <v>239</v>
      </c>
      <c r="E1" s="52" t="s">
        <v>241</v>
      </c>
      <c r="F1" s="49" t="s">
        <v>240</v>
      </c>
    </row>
    <row r="2" spans="1:6">
      <c r="A2" s="58">
        <v>0</v>
      </c>
      <c r="B2" s="58">
        <v>1</v>
      </c>
      <c r="C2" s="58">
        <v>2</v>
      </c>
      <c r="D2" s="58">
        <v>3</v>
      </c>
      <c r="E2" s="58">
        <v>4</v>
      </c>
      <c r="F2" s="58">
        <v>5</v>
      </c>
    </row>
    <row r="3" spans="1:6">
      <c r="A3" s="13">
        <v>1</v>
      </c>
      <c r="B3" s="39" t="s">
        <v>400</v>
      </c>
      <c r="C3" s="39"/>
      <c r="D3" s="13">
        <v>1</v>
      </c>
      <c r="E3" s="32" t="s">
        <v>154</v>
      </c>
      <c r="F3" s="13" t="s">
        <v>314</v>
      </c>
    </row>
    <row r="4" spans="1:6">
      <c r="A4" s="13">
        <v>2</v>
      </c>
      <c r="B4" s="39" t="s">
        <v>400</v>
      </c>
      <c r="C4" s="39"/>
      <c r="D4" s="13">
        <v>2</v>
      </c>
      <c r="E4" s="32" t="s">
        <v>227</v>
      </c>
      <c r="F4" s="13" t="s">
        <v>315</v>
      </c>
    </row>
    <row r="5" spans="1:6">
      <c r="B5" s="39"/>
      <c r="C5" s="39"/>
      <c r="D5" s="13"/>
    </row>
    <row r="6" spans="1:6">
      <c r="B6" s="39"/>
      <c r="C6" s="39"/>
      <c r="D6" s="13"/>
    </row>
    <row r="7" spans="1:6">
      <c r="B7" s="39"/>
      <c r="C7" s="39"/>
      <c r="D7" s="13"/>
    </row>
    <row r="8" spans="1:6">
      <c r="B8" s="39"/>
      <c r="C8" s="39"/>
      <c r="D8" s="13"/>
    </row>
    <row r="9" spans="1:6">
      <c r="B9" s="39"/>
      <c r="C9" s="39"/>
      <c r="D9" s="13"/>
    </row>
    <row r="10" spans="1:6">
      <c r="B10" s="39"/>
      <c r="C10" s="39"/>
      <c r="D10" s="13"/>
    </row>
    <row r="11" spans="1:6">
      <c r="B11" s="39"/>
      <c r="C11" s="39"/>
      <c r="D11" s="13"/>
    </row>
    <row r="12" spans="1:6">
      <c r="B12" s="39"/>
      <c r="C12" s="39"/>
      <c r="D12" s="13"/>
    </row>
    <row r="13" spans="1:6">
      <c r="B13" s="39"/>
      <c r="C13" s="39"/>
      <c r="D13" s="13"/>
    </row>
    <row r="14" spans="1:6">
      <c r="B14" s="39"/>
      <c r="C14" s="39"/>
      <c r="D14" s="13"/>
    </row>
    <row r="15" spans="1:6">
      <c r="B15" s="39"/>
      <c r="C15" s="39"/>
      <c r="D15" s="13"/>
    </row>
    <row r="16" spans="1:6">
      <c r="B16" s="39"/>
      <c r="C16" s="39"/>
      <c r="D16" s="13"/>
    </row>
    <row r="17" spans="2:4">
      <c r="B17" s="39"/>
      <c r="C17" s="39"/>
      <c r="D17" s="13"/>
    </row>
    <row r="18" spans="2:4">
      <c r="B18" s="39"/>
      <c r="C18" s="39"/>
      <c r="D18" s="13"/>
    </row>
    <row r="19" spans="2:4">
      <c r="B19" s="39"/>
      <c r="C19" s="39"/>
      <c r="D19" s="13"/>
    </row>
    <row r="20" spans="2:4">
      <c r="B20" s="39"/>
      <c r="C20" s="39"/>
      <c r="D20" s="13"/>
    </row>
    <row r="21" spans="2:4">
      <c r="B21" s="39"/>
      <c r="C21" s="39"/>
      <c r="D21" s="13"/>
    </row>
    <row r="22" spans="2:4">
      <c r="B22" s="39"/>
      <c r="C22" s="39"/>
      <c r="D22" s="13"/>
    </row>
    <row r="23" spans="2:4">
      <c r="B23" s="39"/>
      <c r="C23" s="39"/>
      <c r="D23" s="13"/>
    </row>
    <row r="24" spans="2:4">
      <c r="B24" s="39"/>
      <c r="C24" s="39"/>
      <c r="D24" s="13"/>
    </row>
    <row r="25" spans="2:4">
      <c r="B25" s="39"/>
      <c r="C25" s="39"/>
      <c r="D25" s="13"/>
    </row>
    <row r="26" spans="2:4">
      <c r="B26" s="39"/>
      <c r="C26" s="39"/>
      <c r="D26" s="13"/>
    </row>
    <row r="27" spans="2:4">
      <c r="B27" s="39"/>
      <c r="C27" s="39"/>
      <c r="D27" s="13"/>
    </row>
    <row r="28" spans="2:4">
      <c r="B28" s="39"/>
      <c r="C28" s="39"/>
      <c r="D28" s="13"/>
    </row>
    <row r="29" spans="2:4">
      <c r="B29" s="39"/>
      <c r="C29" s="39"/>
      <c r="D29" s="13"/>
    </row>
    <row r="30" spans="2:4">
      <c r="B30" s="39"/>
      <c r="C30" s="39"/>
      <c r="D30" s="13"/>
    </row>
    <row r="31" spans="2:4">
      <c r="B31" s="39"/>
      <c r="C31" s="39"/>
      <c r="D31" s="13"/>
    </row>
    <row r="32" spans="2:4">
      <c r="B32" s="39"/>
      <c r="C32" s="39"/>
      <c r="D32" s="13"/>
    </row>
    <row r="33" spans="2:4">
      <c r="B33" s="39"/>
      <c r="C33" s="39"/>
      <c r="D33" s="13"/>
    </row>
    <row r="34" spans="2:4">
      <c r="B34" s="39"/>
      <c r="C34" s="39"/>
      <c r="D34" s="13"/>
    </row>
    <row r="35" spans="2:4">
      <c r="B35" s="39"/>
      <c r="C35" s="39"/>
      <c r="D35" s="13"/>
    </row>
    <row r="36" spans="2:4">
      <c r="B36" s="39"/>
      <c r="C36" s="39"/>
      <c r="D36" s="13"/>
    </row>
    <row r="37" spans="2:4">
      <c r="B37" s="39"/>
      <c r="C37" s="39"/>
      <c r="D37" s="13"/>
    </row>
    <row r="38" spans="2:4">
      <c r="B38" s="39"/>
      <c r="C38" s="39"/>
      <c r="D38" s="13"/>
    </row>
    <row r="39" spans="2:4">
      <c r="B39" s="39"/>
      <c r="C39" s="39"/>
      <c r="D39" s="13"/>
    </row>
    <row r="40" spans="2:4">
      <c r="B40" s="39"/>
      <c r="C40" s="39"/>
      <c r="D40" s="13"/>
    </row>
    <row r="41" spans="2:4">
      <c r="B41" s="39"/>
      <c r="C41" s="39"/>
      <c r="D41" s="13"/>
    </row>
    <row r="42" spans="2:4">
      <c r="B42" s="39"/>
      <c r="C42" s="39"/>
      <c r="D42" s="13"/>
    </row>
    <row r="43" spans="2:4">
      <c r="B43" s="39"/>
      <c r="C43" s="39"/>
      <c r="D43" s="13"/>
    </row>
    <row r="44" spans="2:4">
      <c r="B44" s="39"/>
      <c r="C44" s="39"/>
      <c r="D44" s="13"/>
    </row>
    <row r="45" spans="2:4">
      <c r="B45" s="39"/>
      <c r="C45" s="39"/>
      <c r="D45" s="13"/>
    </row>
    <row r="46" spans="2:4">
      <c r="B46" s="39"/>
      <c r="C46" s="39"/>
      <c r="D46" s="13"/>
    </row>
    <row r="47" spans="2:4">
      <c r="B47" s="39"/>
      <c r="C47" s="39"/>
      <c r="D47" s="13"/>
    </row>
    <row r="48" spans="2:4">
      <c r="B48" s="39"/>
      <c r="C48" s="39"/>
      <c r="D48" s="13"/>
    </row>
    <row r="49" spans="2:4">
      <c r="B49" s="39"/>
      <c r="C49" s="39"/>
      <c r="D49" s="13"/>
    </row>
    <row r="50" spans="2:4">
      <c r="B50" s="39"/>
      <c r="C50" s="39"/>
      <c r="D50" s="13"/>
    </row>
    <row r="51" spans="2:4">
      <c r="B51" s="39"/>
      <c r="C51" s="39"/>
      <c r="D51" s="13"/>
    </row>
    <row r="52" spans="2:4">
      <c r="B52" s="39"/>
      <c r="C52" s="39"/>
      <c r="D52" s="13"/>
    </row>
    <row r="53" spans="2:4">
      <c r="B53" s="39"/>
      <c r="C53" s="39"/>
      <c r="D53" s="13"/>
    </row>
    <row r="54" spans="2:4">
      <c r="B54" s="39"/>
      <c r="C54" s="39"/>
      <c r="D54" s="13"/>
    </row>
    <row r="55" spans="2:4">
      <c r="B55" s="39"/>
      <c r="C55" s="39"/>
      <c r="D55" s="13"/>
    </row>
    <row r="56" spans="2:4">
      <c r="B56" s="39"/>
      <c r="C56" s="39"/>
      <c r="D56" s="13"/>
    </row>
    <row r="57" spans="2:4">
      <c r="B57" s="39"/>
      <c r="C57" s="39"/>
      <c r="D57" s="13"/>
    </row>
    <row r="58" spans="2:4">
      <c r="B58" s="39"/>
      <c r="C58" s="39"/>
      <c r="D58" s="13"/>
    </row>
    <row r="59" spans="2:4">
      <c r="B59" s="39"/>
      <c r="C59" s="39"/>
      <c r="D59" s="13"/>
    </row>
    <row r="60" spans="2:4">
      <c r="B60" s="39"/>
      <c r="C60" s="39"/>
      <c r="D60" s="13"/>
    </row>
    <row r="61" spans="2:4">
      <c r="B61" s="39"/>
      <c r="C61" s="39"/>
      <c r="D61" s="13"/>
    </row>
    <row r="62" spans="2:4">
      <c r="B62" s="39"/>
      <c r="C62" s="39"/>
      <c r="D62" s="13"/>
    </row>
    <row r="63" spans="2:4">
      <c r="B63" s="39"/>
      <c r="C63" s="39"/>
      <c r="D63" s="13"/>
    </row>
    <row r="64" spans="2:4">
      <c r="B64" s="39"/>
      <c r="C64" s="39"/>
      <c r="D64" s="13"/>
    </row>
    <row r="65" spans="2:4">
      <c r="B65" s="39"/>
      <c r="C65" s="39"/>
      <c r="D65" s="13"/>
    </row>
    <row r="66" spans="2:4">
      <c r="B66" s="39"/>
      <c r="C66" s="39"/>
      <c r="D66" s="13"/>
    </row>
    <row r="67" spans="2:4">
      <c r="B67" s="39"/>
      <c r="C67" s="39"/>
      <c r="D67" s="13"/>
    </row>
    <row r="68" spans="2:4">
      <c r="B68" s="39"/>
      <c r="C68" s="39"/>
      <c r="D68" s="13"/>
    </row>
    <row r="69" spans="2:4">
      <c r="B69" s="39"/>
      <c r="C69" s="39"/>
      <c r="D69" s="13"/>
    </row>
    <row r="70" spans="2:4">
      <c r="B70" s="39"/>
      <c r="C70" s="39"/>
      <c r="D70" s="13"/>
    </row>
    <row r="71" spans="2:4">
      <c r="B71" s="39"/>
      <c r="C71" s="39"/>
      <c r="D71" s="13"/>
    </row>
    <row r="72" spans="2:4">
      <c r="B72" s="39"/>
      <c r="C72" s="39"/>
      <c r="D72" s="13"/>
    </row>
    <row r="73" spans="2:4">
      <c r="B73" s="39"/>
      <c r="C73" s="39"/>
      <c r="D73" s="13"/>
    </row>
    <row r="74" spans="2:4">
      <c r="B74" s="39"/>
      <c r="C74" s="39"/>
      <c r="D74" s="13"/>
    </row>
    <row r="75" spans="2:4">
      <c r="B75" s="39"/>
      <c r="C75" s="39"/>
      <c r="D75" s="13"/>
    </row>
    <row r="76" spans="2:4">
      <c r="B76" s="39"/>
      <c r="C76" s="39"/>
      <c r="D76" s="13"/>
    </row>
    <row r="77" spans="2:4">
      <c r="B77" s="39"/>
      <c r="C77" s="39"/>
      <c r="D77" s="13"/>
    </row>
    <row r="78" spans="2:4">
      <c r="B78" s="39"/>
      <c r="C78" s="39"/>
      <c r="D78" s="13"/>
    </row>
    <row r="79" spans="2:4">
      <c r="B79" s="39"/>
      <c r="C79" s="39"/>
      <c r="D79" s="13"/>
    </row>
    <row r="80" spans="2:4">
      <c r="B80" s="39"/>
      <c r="C80" s="39"/>
      <c r="D80" s="13"/>
    </row>
    <row r="81" spans="2:4">
      <c r="B81" s="39"/>
      <c r="C81" s="39"/>
      <c r="D81" s="13"/>
    </row>
    <row r="82" spans="2:4">
      <c r="B82" s="39"/>
      <c r="C82" s="39"/>
      <c r="D82" s="13"/>
    </row>
    <row r="83" spans="2:4">
      <c r="B83" s="39"/>
      <c r="C83" s="39"/>
      <c r="D83" s="13"/>
    </row>
    <row r="84" spans="2:4">
      <c r="B84" s="39"/>
      <c r="C84" s="39"/>
      <c r="D84" s="13"/>
    </row>
    <row r="85" spans="2:4">
      <c r="B85" s="39"/>
      <c r="C85" s="39"/>
      <c r="D85" s="13"/>
    </row>
    <row r="86" spans="2:4">
      <c r="B86" s="39"/>
      <c r="C86" s="39"/>
      <c r="D86" s="13"/>
    </row>
    <row r="87" spans="2:4">
      <c r="B87" s="39"/>
      <c r="C87" s="39"/>
      <c r="D87" s="13"/>
    </row>
    <row r="88" spans="2:4">
      <c r="B88" s="39"/>
      <c r="C88" s="39"/>
      <c r="D88" s="13"/>
    </row>
    <row r="89" spans="2:4">
      <c r="B89" s="39"/>
      <c r="C89" s="39"/>
      <c r="D89" s="13"/>
    </row>
    <row r="90" spans="2:4">
      <c r="B90" s="39"/>
      <c r="C90" s="39"/>
      <c r="D90" s="13"/>
    </row>
    <row r="91" spans="2:4">
      <c r="B91" s="39"/>
      <c r="C91" s="39"/>
      <c r="D91" s="13"/>
    </row>
    <row r="92" spans="2:4">
      <c r="B92" s="39"/>
      <c r="C92" s="39"/>
      <c r="D92" s="13"/>
    </row>
    <row r="93" spans="2:4">
      <c r="B93" s="39"/>
      <c r="C93" s="39"/>
      <c r="D93" s="13"/>
    </row>
    <row r="94" spans="2:4">
      <c r="B94" s="39"/>
      <c r="C94" s="39"/>
      <c r="D94" s="13"/>
    </row>
    <row r="95" spans="2:4">
      <c r="B95" s="39"/>
      <c r="C95" s="39"/>
      <c r="D95" s="13"/>
    </row>
    <row r="96" spans="2:4">
      <c r="B96" s="39"/>
      <c r="C96" s="39"/>
      <c r="D96" s="13"/>
    </row>
    <row r="97" spans="2:4">
      <c r="B97" s="39"/>
      <c r="C97" s="39"/>
      <c r="D97" s="13"/>
    </row>
    <row r="98" spans="2:4">
      <c r="B98" s="39"/>
      <c r="C98" s="39"/>
      <c r="D98" s="13"/>
    </row>
    <row r="99" spans="2:4">
      <c r="B99" s="39"/>
      <c r="C99" s="39"/>
      <c r="D99" s="13"/>
    </row>
  </sheetData>
  <dataValidations count="2">
    <dataValidation type="list" allowBlank="1" showInputMessage="1" showErrorMessage="1" sqref="D100:D1048576" xr:uid="{00000000-0002-0000-1200-000001000000}">
      <formula1>$CF$2:$CF$6</formula1>
    </dataValidation>
    <dataValidation type="list" allowBlank="1" showInputMessage="1" showErrorMessage="1" sqref="D3:D99" xr:uid="{00000000-0002-0000-1200-000000000000}">
      <formula1>"1,2"</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4"/>
  <dimension ref="A1:F19"/>
  <sheetViews>
    <sheetView workbookViewId="0">
      <selection activeCell="B16" sqref="B16"/>
    </sheetView>
  </sheetViews>
  <sheetFormatPr defaultRowHeight="15"/>
  <cols>
    <col min="2" max="2" width="33.140625" customWidth="1"/>
    <col min="3" max="3" width="48.5703125" customWidth="1"/>
    <col min="4" max="4" width="24.28515625" customWidth="1"/>
    <col min="5" max="5" width="65.42578125" customWidth="1"/>
  </cols>
  <sheetData>
    <row r="1" spans="1:6" ht="19.5">
      <c r="A1" s="194" t="s">
        <v>91</v>
      </c>
      <c r="B1" s="190"/>
      <c r="C1" s="190"/>
      <c r="D1" s="191"/>
      <c r="E1" s="193"/>
    </row>
    <row r="2" spans="1:6" ht="9" customHeight="1">
      <c r="A2" s="183"/>
      <c r="B2" s="195"/>
      <c r="C2" s="195"/>
      <c r="D2" s="195"/>
      <c r="E2" s="195"/>
      <c r="F2" s="195"/>
    </row>
    <row r="3" spans="1:6" ht="15.75">
      <c r="A3" s="189" t="s">
        <v>92</v>
      </c>
      <c r="B3" s="190"/>
      <c r="C3" s="190"/>
      <c r="D3" s="191"/>
    </row>
    <row r="4" spans="1:6" ht="15.75">
      <c r="A4" s="15" t="s">
        <v>0</v>
      </c>
      <c r="B4" s="2" t="s">
        <v>93</v>
      </c>
      <c r="C4" s="15" t="s">
        <v>94</v>
      </c>
      <c r="D4" s="2" t="s">
        <v>95</v>
      </c>
    </row>
    <row r="5" spans="1:6" ht="15.75">
      <c r="A5" s="15"/>
      <c r="B5" s="2"/>
      <c r="C5" s="15"/>
      <c r="D5" s="2"/>
    </row>
    <row r="6" spans="1:6" ht="15.75">
      <c r="A6" s="3">
        <v>1</v>
      </c>
      <c r="B6" s="17" t="s">
        <v>96</v>
      </c>
      <c r="C6" s="4" t="s">
        <v>97</v>
      </c>
      <c r="D6" s="4" t="s">
        <v>98</v>
      </c>
    </row>
    <row r="7" spans="1:6" ht="53.65" customHeight="1">
      <c r="A7" s="3">
        <v>2</v>
      </c>
      <c r="B7" s="12" t="s">
        <v>99</v>
      </c>
      <c r="C7" s="4" t="s">
        <v>100</v>
      </c>
      <c r="D7" s="4" t="s">
        <v>101</v>
      </c>
    </row>
    <row r="8" spans="1:6" ht="31.5">
      <c r="A8" s="3">
        <v>3</v>
      </c>
      <c r="B8" s="5" t="s">
        <v>102</v>
      </c>
      <c r="C8" s="4" t="s">
        <v>103</v>
      </c>
      <c r="D8" s="4"/>
    </row>
    <row r="9" spans="1:6" ht="15.75">
      <c r="A9" s="3">
        <v>4</v>
      </c>
      <c r="B9" s="5" t="s">
        <v>104</v>
      </c>
      <c r="C9" s="4" t="s">
        <v>105</v>
      </c>
      <c r="D9" s="4" t="s">
        <v>46</v>
      </c>
    </row>
    <row r="11" spans="1:6" ht="15.75">
      <c r="A11" s="192" t="s">
        <v>106</v>
      </c>
      <c r="B11" s="190"/>
      <c r="C11" s="190"/>
      <c r="D11" s="191"/>
      <c r="E11" s="193"/>
    </row>
    <row r="12" spans="1:6" ht="15.75">
      <c r="A12" s="15" t="s">
        <v>0</v>
      </c>
      <c r="B12" s="2" t="s">
        <v>107</v>
      </c>
      <c r="C12" s="15" t="s">
        <v>108</v>
      </c>
      <c r="D12" s="2" t="s">
        <v>95</v>
      </c>
      <c r="E12" s="14" t="s">
        <v>109</v>
      </c>
    </row>
    <row r="13" spans="1:6" ht="31.5">
      <c r="A13" s="3">
        <v>1</v>
      </c>
      <c r="B13" s="6" t="s">
        <v>110</v>
      </c>
      <c r="C13" s="8" t="s">
        <v>257</v>
      </c>
      <c r="D13" s="4" t="s">
        <v>111</v>
      </c>
      <c r="E13" s="7" t="s">
        <v>112</v>
      </c>
    </row>
    <row r="14" spans="1:6" ht="31.5">
      <c r="A14" s="3">
        <v>2</v>
      </c>
      <c r="B14" s="6" t="s">
        <v>113</v>
      </c>
      <c r="C14" s="8" t="s">
        <v>264</v>
      </c>
      <c r="D14" s="8" t="s">
        <v>265</v>
      </c>
      <c r="E14" s="7" t="s">
        <v>344</v>
      </c>
    </row>
    <row r="15" spans="1:6" ht="47.25">
      <c r="A15" s="3">
        <v>3</v>
      </c>
      <c r="B15" s="4" t="s">
        <v>114</v>
      </c>
      <c r="C15" s="4" t="s">
        <v>115</v>
      </c>
      <c r="D15" s="4" t="s">
        <v>46</v>
      </c>
      <c r="E15" s="7" t="s">
        <v>254</v>
      </c>
    </row>
    <row r="16" spans="1:6" ht="204.75">
      <c r="A16" s="3">
        <v>4</v>
      </c>
      <c r="B16" s="187" t="s">
        <v>119</v>
      </c>
      <c r="C16" s="186" t="s">
        <v>451</v>
      </c>
      <c r="D16" s="4"/>
      <c r="E16" s="186" t="s">
        <v>120</v>
      </c>
    </row>
    <row r="17" spans="1:5" ht="47.25">
      <c r="A17" s="9" t="s">
        <v>416</v>
      </c>
      <c r="B17" s="7" t="s">
        <v>31</v>
      </c>
      <c r="C17" s="7" t="s">
        <v>255</v>
      </c>
      <c r="D17" s="7"/>
      <c r="E17" s="11" t="s">
        <v>117</v>
      </c>
    </row>
    <row r="18" spans="1:5" ht="31.5">
      <c r="A18" s="3">
        <v>6</v>
      </c>
      <c r="B18" s="10" t="s">
        <v>30</v>
      </c>
      <c r="C18" s="7" t="s">
        <v>256</v>
      </c>
      <c r="D18" s="4"/>
      <c r="E18" s="7" t="s">
        <v>118</v>
      </c>
    </row>
    <row r="19" spans="1:5" ht="47.25">
      <c r="A19" s="3">
        <v>7</v>
      </c>
      <c r="B19" s="4" t="s">
        <v>252</v>
      </c>
      <c r="C19" s="8" t="s">
        <v>253</v>
      </c>
      <c r="D19" s="8" t="s">
        <v>433</v>
      </c>
      <c r="E19" s="16" t="s">
        <v>434</v>
      </c>
    </row>
  </sheetData>
  <mergeCells count="4">
    <mergeCell ref="A3:D3"/>
    <mergeCell ref="A11:E11"/>
    <mergeCell ref="A1:E1"/>
    <mergeCell ref="B2:F2"/>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2"/>
  <dimension ref="A1:O353"/>
  <sheetViews>
    <sheetView workbookViewId="0">
      <selection activeCell="H9" sqref="H9"/>
    </sheetView>
  </sheetViews>
  <sheetFormatPr defaultColWidth="9.140625" defaultRowHeight="15"/>
  <cols>
    <col min="1" max="1" width="17.140625" style="87" customWidth="1"/>
    <col min="2" max="2" width="19.140625" style="30" customWidth="1"/>
    <col min="3" max="3" width="50.140625" style="87" customWidth="1"/>
    <col min="4" max="6" width="9.140625" style="30"/>
    <col min="7" max="7" width="15" style="30" customWidth="1"/>
    <col min="8" max="8" width="16.42578125" style="30" customWidth="1"/>
    <col min="9" max="11" width="9.140625" style="30"/>
    <col min="12" max="12" width="9.140625" style="87"/>
    <col min="13" max="13" width="7.140625" style="30" customWidth="1"/>
    <col min="14" max="14" width="34.140625" style="30" customWidth="1"/>
    <col min="15" max="15" width="35.42578125" style="30" customWidth="1"/>
    <col min="16" max="16384" width="9.140625" style="30"/>
  </cols>
  <sheetData>
    <row r="1" spans="1:15">
      <c r="A1" s="86" t="s">
        <v>260</v>
      </c>
      <c r="F1" s="87" t="s">
        <v>66</v>
      </c>
      <c r="M1" s="88" t="s">
        <v>68</v>
      </c>
    </row>
    <row r="2" spans="1:15">
      <c r="A2" s="20" t="s">
        <v>138</v>
      </c>
      <c r="B2" s="20" t="s">
        <v>145</v>
      </c>
      <c r="C2" s="20" t="s">
        <v>139</v>
      </c>
      <c r="F2" s="20" t="s">
        <v>144</v>
      </c>
      <c r="G2" s="20" t="s">
        <v>145</v>
      </c>
      <c r="H2" s="20" t="s">
        <v>139</v>
      </c>
      <c r="M2" s="20" t="s">
        <v>144</v>
      </c>
      <c r="N2" s="20" t="s">
        <v>145</v>
      </c>
      <c r="O2" s="20" t="s">
        <v>139</v>
      </c>
    </row>
    <row r="3" spans="1:15" ht="15.75">
      <c r="A3" s="90"/>
      <c r="B3" s="91"/>
      <c r="C3" s="92"/>
      <c r="F3" s="34" t="s">
        <v>409</v>
      </c>
      <c r="G3" s="31" t="s">
        <v>410</v>
      </c>
      <c r="H3" s="171" t="str">
        <f>F3&amp;"-"&amp;G3</f>
        <v>0-Lương hệ số</v>
      </c>
      <c r="M3" s="93"/>
      <c r="N3" s="94"/>
      <c r="O3" s="92"/>
    </row>
    <row r="4" spans="1:15" ht="30">
      <c r="A4" s="95"/>
      <c r="B4" s="91"/>
      <c r="C4" s="92"/>
      <c r="F4" s="34" t="s">
        <v>207</v>
      </c>
      <c r="G4" s="31" t="s">
        <v>411</v>
      </c>
      <c r="H4" s="171" t="str">
        <f>F4&amp;"-"&amp;G4</f>
        <v>1-Lương thỏa thuận</v>
      </c>
      <c r="M4" s="93"/>
      <c r="N4" s="94"/>
      <c r="O4" s="92"/>
    </row>
    <row r="5" spans="1:15" ht="15.75">
      <c r="A5" s="95"/>
      <c r="B5" s="91"/>
      <c r="C5" s="92"/>
      <c r="M5" s="93"/>
      <c r="N5" s="94"/>
      <c r="O5" s="92"/>
    </row>
    <row r="6" spans="1:15" ht="15.75">
      <c r="A6" s="96"/>
      <c r="B6" s="91"/>
      <c r="C6" s="92"/>
      <c r="M6" s="93"/>
      <c r="N6" s="94"/>
      <c r="O6" s="92"/>
    </row>
    <row r="7" spans="1:15" ht="15.75">
      <c r="A7" s="95"/>
      <c r="B7" s="91"/>
      <c r="C7" s="92"/>
      <c r="M7" s="93"/>
      <c r="N7" s="94"/>
      <c r="O7" s="92"/>
    </row>
    <row r="8" spans="1:15" ht="15.75">
      <c r="A8" s="95"/>
      <c r="B8" s="91"/>
      <c r="C8" s="92"/>
      <c r="M8" s="93"/>
      <c r="N8" s="94"/>
      <c r="O8" s="92"/>
    </row>
    <row r="9" spans="1:15" ht="15.75">
      <c r="A9" s="95"/>
      <c r="B9" s="91"/>
      <c r="C9" s="92"/>
      <c r="M9" s="93"/>
      <c r="N9" s="94"/>
      <c r="O9" s="92"/>
    </row>
    <row r="10" spans="1:15" ht="15.75">
      <c r="A10" s="95"/>
      <c r="B10" s="91"/>
      <c r="C10" s="92"/>
      <c r="M10" s="93"/>
      <c r="N10" s="94"/>
      <c r="O10" s="92"/>
    </row>
    <row r="11" spans="1:15" ht="15.75">
      <c r="A11" s="97"/>
      <c r="B11" s="98"/>
      <c r="C11" s="92"/>
      <c r="M11" s="93"/>
      <c r="N11" s="94"/>
      <c r="O11" s="92"/>
    </row>
    <row r="12" spans="1:15" ht="15.75">
      <c r="A12" s="99"/>
      <c r="B12" s="98"/>
      <c r="C12" s="92"/>
      <c r="M12" s="93"/>
      <c r="N12" s="94"/>
      <c r="O12" s="92"/>
    </row>
    <row r="13" spans="1:15" ht="15.75">
      <c r="A13" s="99"/>
      <c r="B13" s="98"/>
      <c r="C13" s="92"/>
    </row>
    <row r="14" spans="1:15" ht="15.75">
      <c r="A14" s="99"/>
      <c r="B14" s="98"/>
      <c r="C14" s="92"/>
    </row>
    <row r="15" spans="1:15" ht="15.75">
      <c r="A15" s="95"/>
      <c r="B15" s="91"/>
      <c r="C15" s="92"/>
    </row>
    <row r="16" spans="1:15" ht="16.899999999999999" customHeight="1">
      <c r="A16" s="95"/>
      <c r="B16" s="76"/>
      <c r="C16" s="92"/>
    </row>
    <row r="17" spans="1:3" ht="15.75">
      <c r="A17" s="95"/>
      <c r="B17" s="91"/>
      <c r="C17" s="92"/>
    </row>
    <row r="18" spans="1:3" ht="15.75">
      <c r="A18" s="95"/>
      <c r="B18" s="91"/>
      <c r="C18" s="92"/>
    </row>
    <row r="19" spans="1:3" ht="15.75">
      <c r="A19" s="95"/>
      <c r="B19" s="91"/>
      <c r="C19" s="92"/>
    </row>
    <row r="20" spans="1:3" ht="15.75">
      <c r="A20" s="95"/>
      <c r="B20" s="91"/>
      <c r="C20" s="92"/>
    </row>
    <row r="21" spans="1:3" ht="15.75">
      <c r="A21" s="95"/>
      <c r="B21" s="91"/>
      <c r="C21" s="92"/>
    </row>
    <row r="22" spans="1:3" ht="15.75">
      <c r="A22" s="95"/>
      <c r="B22" s="91"/>
      <c r="C22" s="92"/>
    </row>
    <row r="23" spans="1:3" ht="15.75">
      <c r="A23" s="95"/>
      <c r="B23" s="91"/>
      <c r="C23" s="92"/>
    </row>
    <row r="24" spans="1:3" ht="15.75">
      <c r="A24" s="95"/>
      <c r="B24" s="91"/>
      <c r="C24" s="92"/>
    </row>
    <row r="25" spans="1:3" ht="15.75">
      <c r="A25" s="95"/>
      <c r="B25" s="91"/>
      <c r="C25" s="92"/>
    </row>
    <row r="26" spans="1:3" ht="15.75">
      <c r="A26" s="99"/>
      <c r="B26" s="98"/>
      <c r="C26" s="92"/>
    </row>
    <row r="27" spans="1:3" ht="15.75">
      <c r="A27" s="97"/>
      <c r="B27" s="98"/>
      <c r="C27" s="92"/>
    </row>
    <row r="28" spans="1:3" ht="15.75">
      <c r="A28" s="97"/>
      <c r="B28" s="98"/>
      <c r="C28" s="92"/>
    </row>
    <row r="29" spans="1:3" ht="15.75">
      <c r="A29" s="99"/>
      <c r="B29" s="98"/>
      <c r="C29" s="92"/>
    </row>
    <row r="30" spans="1:3" ht="15.75">
      <c r="A30" s="99"/>
      <c r="B30" s="98"/>
      <c r="C30" s="92"/>
    </row>
    <row r="31" spans="1:3" ht="15.75">
      <c r="A31" s="99"/>
      <c r="B31" s="98"/>
      <c r="C31" s="92"/>
    </row>
    <row r="32" spans="1:3" ht="15.75">
      <c r="A32" s="97"/>
      <c r="B32" s="98"/>
      <c r="C32" s="92"/>
    </row>
    <row r="33" spans="1:3" ht="15.75">
      <c r="A33" s="97"/>
      <c r="B33" s="98"/>
      <c r="C33" s="92"/>
    </row>
    <row r="34" spans="1:3" ht="15.75">
      <c r="A34" s="95"/>
      <c r="B34" s="91"/>
      <c r="C34" s="92"/>
    </row>
    <row r="35" spans="1:3" ht="15.75">
      <c r="A35" s="95"/>
      <c r="B35" s="91"/>
      <c r="C35" s="92"/>
    </row>
    <row r="36" spans="1:3" ht="15.75">
      <c r="A36" s="95"/>
      <c r="B36" s="91"/>
      <c r="C36" s="92"/>
    </row>
    <row r="37" spans="1:3" ht="15.75">
      <c r="A37" s="95"/>
      <c r="B37" s="91"/>
      <c r="C37" s="92"/>
    </row>
    <row r="38" spans="1:3" ht="15.75">
      <c r="A38" s="95"/>
      <c r="B38" s="91"/>
      <c r="C38" s="92"/>
    </row>
    <row r="39" spans="1:3" ht="15.75">
      <c r="A39" s="95"/>
      <c r="B39" s="91"/>
      <c r="C39" s="92"/>
    </row>
    <row r="40" spans="1:3" ht="15.75">
      <c r="A40" s="95"/>
      <c r="B40" s="91"/>
      <c r="C40" s="92"/>
    </row>
    <row r="41" spans="1:3" ht="15.75">
      <c r="A41" s="95"/>
      <c r="B41" s="91"/>
      <c r="C41" s="92"/>
    </row>
    <row r="42" spans="1:3" ht="15.75">
      <c r="A42" s="95"/>
      <c r="B42" s="91"/>
      <c r="C42" s="92"/>
    </row>
    <row r="43" spans="1:3" ht="15.75">
      <c r="A43" s="95"/>
      <c r="B43" s="91"/>
      <c r="C43" s="92"/>
    </row>
    <row r="44" spans="1:3" ht="15.75">
      <c r="A44" s="95"/>
      <c r="B44" s="91"/>
      <c r="C44" s="92"/>
    </row>
    <row r="45" spans="1:3" ht="15.75">
      <c r="A45" s="95"/>
      <c r="B45" s="91"/>
      <c r="C45" s="92"/>
    </row>
    <row r="46" spans="1:3" ht="15.75">
      <c r="A46" s="95"/>
      <c r="B46" s="91"/>
      <c r="C46" s="92"/>
    </row>
    <row r="47" spans="1:3" ht="15.75">
      <c r="A47" s="99"/>
      <c r="B47" s="98"/>
      <c r="C47" s="92"/>
    </row>
    <row r="48" spans="1:3" ht="15.75">
      <c r="A48" s="99"/>
      <c r="B48" s="98"/>
      <c r="C48" s="92"/>
    </row>
    <row r="49" spans="1:3" ht="15.75">
      <c r="A49" s="99"/>
      <c r="B49" s="98"/>
      <c r="C49" s="92"/>
    </row>
    <row r="50" spans="1:3" ht="15.75">
      <c r="A50" s="97"/>
      <c r="B50" s="98"/>
      <c r="C50" s="92"/>
    </row>
    <row r="51" spans="1:3" ht="15.75">
      <c r="A51" s="97"/>
      <c r="B51" s="98"/>
      <c r="C51" s="92"/>
    </row>
    <row r="52" spans="1:3" ht="15.75">
      <c r="A52" s="95"/>
      <c r="B52" s="91"/>
      <c r="C52" s="92"/>
    </row>
    <row r="53" spans="1:3" ht="15.75">
      <c r="A53" s="95"/>
      <c r="B53" s="91"/>
      <c r="C53" s="92"/>
    </row>
    <row r="54" spans="1:3" ht="15.75">
      <c r="A54" s="95"/>
      <c r="B54" s="91"/>
      <c r="C54" s="92"/>
    </row>
    <row r="55" spans="1:3" ht="15.75">
      <c r="A55" s="95"/>
      <c r="B55" s="91"/>
      <c r="C55" s="92"/>
    </row>
    <row r="56" spans="1:3" ht="15.75">
      <c r="A56" s="97"/>
      <c r="B56" s="98"/>
      <c r="C56" s="92"/>
    </row>
    <row r="57" spans="1:3" ht="15.75">
      <c r="A57" s="95"/>
      <c r="B57" s="91"/>
      <c r="C57" s="92"/>
    </row>
    <row r="58" spans="1:3" ht="15.75">
      <c r="A58" s="95"/>
      <c r="B58" s="91"/>
      <c r="C58" s="92"/>
    </row>
    <row r="59" spans="1:3" ht="15.75">
      <c r="A59" s="95"/>
      <c r="B59" s="91"/>
      <c r="C59" s="92"/>
    </row>
    <row r="60" spans="1:3" ht="15.75">
      <c r="A60" s="100"/>
      <c r="B60" s="101"/>
      <c r="C60" s="92"/>
    </row>
    <row r="61" spans="1:3" ht="15.75">
      <c r="A61" s="95"/>
      <c r="B61" s="91"/>
      <c r="C61" s="92"/>
    </row>
    <row r="62" spans="1:3" ht="15.75">
      <c r="A62" s="95"/>
      <c r="B62" s="91"/>
      <c r="C62" s="92"/>
    </row>
    <row r="63" spans="1:3" ht="15.75">
      <c r="A63" s="95"/>
      <c r="B63" s="91"/>
      <c r="C63" s="92"/>
    </row>
    <row r="64" spans="1:3" ht="15.75">
      <c r="A64" s="95"/>
      <c r="B64" s="91"/>
      <c r="C64" s="92"/>
    </row>
    <row r="65" spans="1:3" ht="15.75">
      <c r="A65" s="99"/>
      <c r="B65" s="98"/>
      <c r="C65" s="92"/>
    </row>
    <row r="66" spans="1:3" ht="15.75">
      <c r="A66" s="99"/>
      <c r="B66" s="98"/>
      <c r="C66" s="92"/>
    </row>
    <row r="67" spans="1:3" ht="15.75">
      <c r="A67" s="97"/>
      <c r="B67" s="98"/>
      <c r="C67" s="92"/>
    </row>
    <row r="68" spans="1:3" ht="15.75">
      <c r="A68" s="97"/>
      <c r="B68" s="98"/>
      <c r="C68" s="92"/>
    </row>
    <row r="69" spans="1:3" ht="15.75">
      <c r="A69" s="95"/>
      <c r="B69" s="91"/>
      <c r="C69" s="92"/>
    </row>
    <row r="70" spans="1:3" ht="15.75">
      <c r="A70" s="95"/>
      <c r="B70" s="91"/>
      <c r="C70" s="92"/>
    </row>
    <row r="71" spans="1:3" ht="15.75">
      <c r="A71" s="95"/>
      <c r="B71" s="91"/>
      <c r="C71" s="92"/>
    </row>
    <row r="72" spans="1:3" ht="15.75">
      <c r="A72" s="99"/>
      <c r="B72" s="98"/>
      <c r="C72" s="92"/>
    </row>
    <row r="73" spans="1:3" ht="15.75">
      <c r="A73" s="97"/>
      <c r="B73" s="98"/>
      <c r="C73" s="92"/>
    </row>
    <row r="74" spans="1:3" ht="15.75">
      <c r="A74" s="99"/>
      <c r="B74" s="98"/>
      <c r="C74" s="92"/>
    </row>
    <row r="75" spans="1:3" ht="15.75">
      <c r="A75" s="99"/>
      <c r="B75" s="98"/>
      <c r="C75" s="92"/>
    </row>
    <row r="76" spans="1:3" ht="15.75">
      <c r="A76" s="97"/>
      <c r="B76" s="98"/>
      <c r="C76" s="92"/>
    </row>
    <row r="77" spans="1:3" ht="15.75">
      <c r="A77" s="97"/>
      <c r="B77" s="98"/>
      <c r="C77" s="92"/>
    </row>
    <row r="78" spans="1:3" ht="15.75">
      <c r="A78" s="97"/>
      <c r="B78" s="98"/>
      <c r="C78" s="92"/>
    </row>
    <row r="79" spans="1:3" ht="15.75">
      <c r="A79" s="97"/>
      <c r="B79" s="98"/>
      <c r="C79" s="92"/>
    </row>
    <row r="80" spans="1:3" ht="15.75">
      <c r="A80" s="97"/>
      <c r="B80" s="98"/>
      <c r="C80" s="92"/>
    </row>
    <row r="81" spans="1:3" ht="15.75">
      <c r="A81" s="97"/>
      <c r="B81" s="98"/>
      <c r="C81" s="92"/>
    </row>
    <row r="82" spans="1:3" ht="15.75">
      <c r="A82" s="97"/>
      <c r="B82" s="98"/>
      <c r="C82" s="92"/>
    </row>
    <row r="83" spans="1:3" ht="15.75">
      <c r="A83" s="99"/>
      <c r="B83" s="98"/>
      <c r="C83" s="92"/>
    </row>
    <row r="84" spans="1:3" ht="15.75">
      <c r="A84" s="99"/>
      <c r="B84" s="98"/>
      <c r="C84" s="92"/>
    </row>
    <row r="85" spans="1:3" ht="15.75">
      <c r="A85" s="97"/>
      <c r="B85" s="98"/>
      <c r="C85" s="92"/>
    </row>
    <row r="86" spans="1:3" ht="15.75">
      <c r="A86" s="97"/>
      <c r="B86" s="98"/>
      <c r="C86" s="92"/>
    </row>
    <row r="87" spans="1:3" ht="15.75">
      <c r="A87" s="99"/>
      <c r="B87" s="98"/>
      <c r="C87" s="92"/>
    </row>
    <row r="88" spans="1:3" ht="15.75">
      <c r="A88" s="99"/>
      <c r="B88" s="98"/>
      <c r="C88" s="92"/>
    </row>
    <row r="89" spans="1:3" ht="15.75">
      <c r="A89" s="102"/>
      <c r="B89" s="91"/>
      <c r="C89" s="92"/>
    </row>
    <row r="90" spans="1:3" ht="15.75">
      <c r="A90" s="95"/>
      <c r="B90" s="91"/>
      <c r="C90" s="92"/>
    </row>
    <row r="91" spans="1:3" ht="15.75">
      <c r="A91" s="95"/>
      <c r="B91" s="91"/>
      <c r="C91" s="92"/>
    </row>
    <row r="92" spans="1:3" ht="15.75">
      <c r="A92" s="95"/>
      <c r="B92" s="91"/>
      <c r="C92" s="92"/>
    </row>
    <row r="93" spans="1:3" ht="15.75">
      <c r="A93" s="97"/>
      <c r="B93" s="98"/>
      <c r="C93" s="92"/>
    </row>
    <row r="94" spans="1:3" ht="15.75">
      <c r="A94" s="102"/>
      <c r="B94" s="91"/>
      <c r="C94" s="92"/>
    </row>
    <row r="95" spans="1:3" ht="15.75">
      <c r="A95" s="102"/>
      <c r="B95" s="91"/>
      <c r="C95" s="92"/>
    </row>
    <row r="96" spans="1:3" ht="15.75">
      <c r="A96" s="102"/>
      <c r="B96" s="91"/>
      <c r="C96" s="92"/>
    </row>
    <row r="97" spans="1:3" ht="15.75">
      <c r="A97" s="95"/>
      <c r="B97" s="91"/>
      <c r="C97" s="92"/>
    </row>
    <row r="98" spans="1:3" ht="15.75">
      <c r="A98" s="95"/>
      <c r="B98" s="91"/>
      <c r="C98" s="92"/>
    </row>
    <row r="99" spans="1:3" ht="15.75">
      <c r="A99" s="95"/>
      <c r="B99" s="91"/>
      <c r="C99" s="92"/>
    </row>
    <row r="100" spans="1:3" ht="15.75">
      <c r="A100" s="95"/>
      <c r="B100" s="91"/>
      <c r="C100" s="92"/>
    </row>
    <row r="101" spans="1:3" ht="15.75">
      <c r="A101" s="103"/>
      <c r="B101" s="104"/>
      <c r="C101" s="92"/>
    </row>
    <row r="102" spans="1:3" ht="15.75">
      <c r="A102" s="103"/>
      <c r="B102" s="104"/>
      <c r="C102" s="92"/>
    </row>
    <row r="103" spans="1:3" ht="15.75">
      <c r="A103" s="103"/>
      <c r="B103" s="104"/>
      <c r="C103" s="92"/>
    </row>
    <row r="104" spans="1:3" ht="15.75">
      <c r="A104" s="96"/>
      <c r="B104" s="104"/>
      <c r="C104" s="92"/>
    </row>
    <row r="105" spans="1:3" ht="15.75">
      <c r="A105" s="96"/>
      <c r="B105" s="104"/>
      <c r="C105" s="92"/>
    </row>
    <row r="106" spans="1:3" ht="15.75">
      <c r="A106" s="96"/>
      <c r="B106" s="104"/>
      <c r="C106" s="92"/>
    </row>
    <row r="107" spans="1:3" ht="15.75">
      <c r="A107" s="96"/>
      <c r="B107" s="104"/>
      <c r="C107" s="92"/>
    </row>
    <row r="108" spans="1:3" ht="15.75">
      <c r="A108" s="103"/>
      <c r="B108" s="104"/>
      <c r="C108" s="92"/>
    </row>
    <row r="109" spans="1:3" ht="15.75">
      <c r="A109" s="103"/>
      <c r="B109" s="104"/>
      <c r="C109" s="92"/>
    </row>
    <row r="110" spans="1:3" ht="15.75">
      <c r="A110" s="103"/>
      <c r="B110" s="104"/>
      <c r="C110" s="92"/>
    </row>
    <row r="111" spans="1:3" ht="15.75">
      <c r="A111" s="96"/>
      <c r="B111" s="105"/>
      <c r="C111" s="92"/>
    </row>
    <row r="112" spans="1:3" ht="15.75">
      <c r="A112" s="103"/>
      <c r="B112" s="105"/>
      <c r="C112" s="92"/>
    </row>
    <row r="113" spans="1:3" ht="15.75">
      <c r="A113" s="103"/>
      <c r="B113" s="105"/>
      <c r="C113" s="92"/>
    </row>
    <row r="114" spans="1:3" ht="15.75">
      <c r="A114" s="96"/>
      <c r="B114" s="104"/>
      <c r="C114" s="92"/>
    </row>
    <row r="115" spans="1:3" ht="15.75">
      <c r="A115" s="103"/>
      <c r="B115" s="104"/>
      <c r="C115" s="92"/>
    </row>
    <row r="116" spans="1:3" ht="15.75">
      <c r="A116" s="96"/>
      <c r="B116" s="104"/>
      <c r="C116" s="92"/>
    </row>
    <row r="117" spans="1:3" ht="15.75">
      <c r="A117" s="103"/>
      <c r="B117" s="104"/>
      <c r="C117" s="92"/>
    </row>
    <row r="118" spans="1:3" ht="15.75">
      <c r="A118" s="103"/>
      <c r="B118" s="104"/>
      <c r="C118" s="92"/>
    </row>
    <row r="119" spans="1:3" ht="15.75">
      <c r="A119" s="103"/>
      <c r="B119" s="104"/>
      <c r="C119" s="92"/>
    </row>
    <row r="120" spans="1:3" ht="15.75">
      <c r="A120" s="103"/>
      <c r="B120" s="104"/>
      <c r="C120" s="92"/>
    </row>
    <row r="121" spans="1:3" ht="15.75">
      <c r="A121" s="106"/>
      <c r="B121" s="104"/>
      <c r="C121" s="92"/>
    </row>
    <row r="122" spans="1:3" ht="15.75">
      <c r="A122" s="107"/>
      <c r="B122" s="98"/>
      <c r="C122" s="92"/>
    </row>
    <row r="123" spans="1:3" ht="15.75">
      <c r="A123" s="107"/>
      <c r="B123" s="98"/>
      <c r="C123" s="92"/>
    </row>
    <row r="124" spans="1:3" ht="15.75">
      <c r="A124" s="107"/>
      <c r="B124" s="98"/>
      <c r="C124" s="92"/>
    </row>
    <row r="125" spans="1:3" ht="15.75">
      <c r="A125" s="107"/>
      <c r="B125" s="98"/>
      <c r="C125" s="92"/>
    </row>
    <row r="126" spans="1:3" ht="15.75">
      <c r="A126" s="107"/>
      <c r="B126" s="98"/>
      <c r="C126" s="92"/>
    </row>
    <row r="127" spans="1:3" ht="15.75">
      <c r="A127" s="107"/>
      <c r="B127" s="98"/>
      <c r="C127" s="92"/>
    </row>
    <row r="128" spans="1:3" ht="15.75">
      <c r="A128" s="107"/>
      <c r="B128" s="98"/>
      <c r="C128" s="92"/>
    </row>
    <row r="129" spans="1:3" ht="15.75">
      <c r="A129" s="107"/>
      <c r="B129" s="98"/>
      <c r="C129" s="92"/>
    </row>
    <row r="130" spans="1:3" ht="15.75">
      <c r="A130" s="96"/>
      <c r="B130" s="104"/>
      <c r="C130" s="92"/>
    </row>
    <row r="131" spans="1:3" ht="15.75">
      <c r="A131" s="96"/>
      <c r="B131" s="104"/>
      <c r="C131" s="92"/>
    </row>
    <row r="132" spans="1:3" ht="15.75">
      <c r="A132" s="96"/>
      <c r="B132" s="104"/>
      <c r="C132" s="92"/>
    </row>
    <row r="133" spans="1:3" ht="15.75">
      <c r="A133" s="96"/>
      <c r="B133" s="104"/>
      <c r="C133" s="92"/>
    </row>
    <row r="134" spans="1:3" ht="15.75">
      <c r="A134" s="96"/>
      <c r="B134" s="104"/>
      <c r="C134" s="92"/>
    </row>
    <row r="135" spans="1:3" ht="15.75">
      <c r="A135" s="103"/>
      <c r="B135" s="104"/>
      <c r="C135" s="92"/>
    </row>
    <row r="136" spans="1:3" ht="15.75">
      <c r="A136" s="108"/>
      <c r="B136" s="104"/>
      <c r="C136" s="92"/>
    </row>
    <row r="137" spans="1:3" ht="15.75">
      <c r="A137" s="96"/>
      <c r="B137" s="104"/>
      <c r="C137" s="92"/>
    </row>
    <row r="138" spans="1:3" ht="15.75">
      <c r="A138" s="103"/>
      <c r="B138" s="104"/>
      <c r="C138" s="92"/>
    </row>
    <row r="139" spans="1:3" ht="15.75">
      <c r="A139" s="96"/>
      <c r="B139" s="104"/>
      <c r="C139" s="92"/>
    </row>
    <row r="140" spans="1:3" ht="15.75">
      <c r="A140" s="103"/>
      <c r="B140" s="104"/>
      <c r="C140" s="92"/>
    </row>
    <row r="141" spans="1:3" ht="15.75">
      <c r="A141" s="103"/>
      <c r="B141" s="104"/>
      <c r="C141" s="92"/>
    </row>
    <row r="142" spans="1:3" ht="15.75">
      <c r="A142" s="108"/>
      <c r="B142" s="104"/>
      <c r="C142" s="92"/>
    </row>
    <row r="143" spans="1:3" ht="15.75">
      <c r="A143" s="108"/>
      <c r="B143" s="104"/>
      <c r="C143" s="92"/>
    </row>
    <row r="144" spans="1:3" ht="15.75">
      <c r="A144" s="108"/>
      <c r="B144" s="104"/>
      <c r="C144" s="92"/>
    </row>
    <row r="145" spans="1:3" ht="15.75">
      <c r="A145" s="96"/>
      <c r="B145" s="104"/>
      <c r="C145" s="92"/>
    </row>
    <row r="146" spans="1:3" ht="15.75">
      <c r="A146" s="96"/>
      <c r="B146" s="104"/>
      <c r="C146" s="92"/>
    </row>
    <row r="147" spans="1:3" ht="15.75">
      <c r="A147" s="96"/>
      <c r="B147" s="104"/>
      <c r="C147" s="92"/>
    </row>
    <row r="148" spans="1:3" ht="15.75">
      <c r="A148" s="103"/>
      <c r="B148" s="104"/>
      <c r="C148" s="92"/>
    </row>
    <row r="149" spans="1:3" ht="15.75">
      <c r="A149" s="96"/>
      <c r="B149" s="104"/>
      <c r="C149" s="92"/>
    </row>
    <row r="150" spans="1:3" ht="15.75">
      <c r="A150" s="103"/>
      <c r="B150" s="104"/>
      <c r="C150" s="92"/>
    </row>
    <row r="151" spans="1:3" ht="15.75">
      <c r="A151" s="103"/>
      <c r="B151" s="104"/>
      <c r="C151" s="92"/>
    </row>
    <row r="152" spans="1:3" ht="15.75">
      <c r="A152" s="108"/>
      <c r="B152" s="104"/>
      <c r="C152" s="92"/>
    </row>
    <row r="153" spans="1:3" ht="15.75">
      <c r="A153" s="109"/>
      <c r="B153" s="105"/>
      <c r="C153" s="92"/>
    </row>
    <row r="154" spans="1:3" ht="15.75">
      <c r="A154" s="108"/>
      <c r="B154" s="105"/>
      <c r="C154" s="92"/>
    </row>
    <row r="155" spans="1:3" ht="15.75">
      <c r="A155" s="108"/>
      <c r="B155" s="105"/>
      <c r="C155" s="92"/>
    </row>
    <row r="156" spans="1:3" ht="15.75">
      <c r="A156" s="109"/>
      <c r="B156" s="104"/>
      <c r="C156" s="92"/>
    </row>
    <row r="157" spans="1:3" ht="15.75">
      <c r="A157" s="108"/>
      <c r="B157" s="104"/>
      <c r="C157" s="92"/>
    </row>
    <row r="158" spans="1:3" ht="15.75">
      <c r="A158" s="96"/>
      <c r="B158" s="104"/>
      <c r="C158" s="92"/>
    </row>
    <row r="159" spans="1:3" ht="15.75">
      <c r="A159" s="103"/>
      <c r="B159" s="104"/>
      <c r="C159" s="92"/>
    </row>
    <row r="160" spans="1:3" ht="15.75">
      <c r="A160" s="103"/>
      <c r="B160" s="104"/>
      <c r="C160" s="92"/>
    </row>
    <row r="161" spans="1:3" ht="15.75">
      <c r="A161" s="106"/>
      <c r="B161" s="104"/>
      <c r="C161" s="92"/>
    </row>
    <row r="162" spans="1:3" ht="15.75">
      <c r="A162" s="108"/>
      <c r="B162" s="104"/>
      <c r="C162" s="92"/>
    </row>
    <row r="163" spans="1:3" ht="15.75">
      <c r="A163" s="108"/>
      <c r="B163" s="104"/>
      <c r="C163" s="92"/>
    </row>
    <row r="164" spans="1:3" ht="15.75">
      <c r="A164" s="96"/>
      <c r="B164" s="104"/>
      <c r="C164" s="92"/>
    </row>
    <row r="165" spans="1:3" ht="15.75">
      <c r="A165" s="103"/>
      <c r="B165" s="104"/>
      <c r="C165" s="92"/>
    </row>
    <row r="166" spans="1:3" ht="15.75">
      <c r="A166" s="96"/>
      <c r="B166" s="104"/>
      <c r="C166" s="92"/>
    </row>
    <row r="167" spans="1:3" ht="15.75">
      <c r="A167" s="103"/>
      <c r="B167" s="104"/>
      <c r="C167" s="92"/>
    </row>
    <row r="168" spans="1:3" ht="15.75">
      <c r="A168" s="109"/>
      <c r="B168" s="104"/>
      <c r="C168" s="92"/>
    </row>
    <row r="169" spans="1:3" ht="15.75">
      <c r="A169" s="108"/>
      <c r="B169" s="104"/>
      <c r="C169" s="92"/>
    </row>
    <row r="170" spans="1:3" ht="15.75">
      <c r="A170" s="96"/>
      <c r="B170" s="104"/>
      <c r="C170" s="92"/>
    </row>
    <row r="171" spans="1:3" ht="15.75">
      <c r="A171" s="103"/>
      <c r="B171" s="104"/>
      <c r="C171" s="92"/>
    </row>
    <row r="172" spans="1:3" ht="15.75">
      <c r="A172" s="96"/>
      <c r="B172" s="76"/>
      <c r="C172" s="92"/>
    </row>
    <row r="173" spans="1:3" ht="15.75">
      <c r="A173" s="103"/>
      <c r="B173" s="76"/>
      <c r="C173" s="92"/>
    </row>
    <row r="174" spans="1:3" ht="15.75">
      <c r="A174" s="103"/>
      <c r="B174" s="104"/>
      <c r="C174" s="92"/>
    </row>
    <row r="175" spans="1:3" ht="15.75">
      <c r="A175" s="107"/>
      <c r="B175" s="98"/>
      <c r="C175" s="92"/>
    </row>
    <row r="176" spans="1:3" ht="15.75">
      <c r="A176" s="107"/>
      <c r="B176" s="98"/>
      <c r="C176" s="92"/>
    </row>
    <row r="177" spans="1:3" ht="15.75">
      <c r="A177" s="107"/>
      <c r="B177" s="98"/>
      <c r="C177" s="92"/>
    </row>
    <row r="178" spans="1:3" ht="15.75">
      <c r="A178" s="107"/>
      <c r="B178" s="98"/>
      <c r="C178" s="92"/>
    </row>
    <row r="179" spans="1:3" ht="15.75">
      <c r="A179" s="107"/>
      <c r="B179" s="98"/>
      <c r="C179" s="92"/>
    </row>
    <row r="180" spans="1:3" ht="15.75">
      <c r="A180" s="107"/>
      <c r="B180" s="110"/>
      <c r="C180" s="92"/>
    </row>
    <row r="181" spans="1:3" ht="15.75">
      <c r="A181" s="107"/>
      <c r="B181" s="98"/>
      <c r="C181" s="92"/>
    </row>
    <row r="182" spans="1:3" ht="15.75">
      <c r="A182" s="107"/>
      <c r="B182" s="98"/>
      <c r="C182" s="92"/>
    </row>
    <row r="183" spans="1:3" ht="15.75">
      <c r="A183" s="107"/>
      <c r="B183" s="98"/>
      <c r="C183" s="92"/>
    </row>
    <row r="184" spans="1:3" ht="15.75">
      <c r="A184" s="107"/>
      <c r="B184" s="98"/>
      <c r="C184" s="92"/>
    </row>
    <row r="185" spans="1:3" ht="15.75">
      <c r="A185" s="107"/>
      <c r="B185" s="98"/>
      <c r="C185" s="92"/>
    </row>
    <row r="186" spans="1:3" ht="15.75">
      <c r="A186" s="107"/>
      <c r="B186" s="98"/>
      <c r="C186" s="92"/>
    </row>
    <row r="187" spans="1:3" ht="15.75">
      <c r="A187" s="107"/>
      <c r="B187" s="98"/>
      <c r="C187" s="92"/>
    </row>
    <row r="188" spans="1:3" ht="15.75">
      <c r="A188" s="107"/>
      <c r="B188" s="98"/>
      <c r="C188" s="92"/>
    </row>
    <row r="189" spans="1:3" ht="15.75">
      <c r="A189" s="107"/>
      <c r="B189" s="98"/>
      <c r="C189" s="92"/>
    </row>
    <row r="190" spans="1:3" ht="15.75">
      <c r="A190" s="107"/>
      <c r="B190" s="98"/>
      <c r="C190" s="92"/>
    </row>
    <row r="191" spans="1:3" ht="15.75">
      <c r="A191" s="107"/>
      <c r="B191" s="98"/>
      <c r="C191" s="92"/>
    </row>
    <row r="192" spans="1:3" ht="15.75">
      <c r="A192" s="107"/>
      <c r="B192" s="98"/>
      <c r="C192" s="92"/>
    </row>
    <row r="193" spans="1:3" ht="15.75">
      <c r="A193" s="107"/>
      <c r="B193" s="98"/>
      <c r="C193" s="92"/>
    </row>
    <row r="194" spans="1:3" ht="15.75">
      <c r="A194" s="107"/>
      <c r="B194" s="98"/>
      <c r="C194" s="92"/>
    </row>
    <row r="195" spans="1:3" ht="15.75">
      <c r="A195" s="107"/>
      <c r="B195" s="98"/>
      <c r="C195" s="92"/>
    </row>
    <row r="196" spans="1:3" ht="15.75">
      <c r="A196" s="107"/>
      <c r="B196" s="98"/>
      <c r="C196" s="92"/>
    </row>
    <row r="197" spans="1:3" ht="15.75">
      <c r="A197" s="107"/>
      <c r="B197" s="98"/>
      <c r="C197" s="92"/>
    </row>
    <row r="198" spans="1:3" ht="15.75">
      <c r="A198" s="107"/>
      <c r="B198" s="98"/>
      <c r="C198" s="92"/>
    </row>
    <row r="199" spans="1:3" ht="15.75">
      <c r="A199" s="107"/>
      <c r="B199" s="98"/>
      <c r="C199" s="92"/>
    </row>
    <row r="200" spans="1:3" ht="15.75">
      <c r="A200" s="107"/>
      <c r="B200" s="98"/>
      <c r="C200" s="92"/>
    </row>
    <row r="201" spans="1:3" ht="15.75">
      <c r="A201" s="107"/>
      <c r="B201" s="98"/>
      <c r="C201" s="92"/>
    </row>
    <row r="202" spans="1:3" ht="15.75">
      <c r="A202" s="107"/>
      <c r="B202" s="98"/>
      <c r="C202" s="92"/>
    </row>
    <row r="203" spans="1:3" ht="15.75">
      <c r="A203" s="107"/>
      <c r="B203" s="98"/>
      <c r="C203" s="92"/>
    </row>
    <row r="204" spans="1:3" ht="15.75">
      <c r="A204" s="107"/>
      <c r="B204" s="98"/>
      <c r="C204" s="92"/>
    </row>
    <row r="205" spans="1:3" ht="15.75">
      <c r="A205" s="107"/>
      <c r="B205" s="98"/>
      <c r="C205" s="92"/>
    </row>
    <row r="206" spans="1:3" ht="15.75">
      <c r="A206" s="107"/>
      <c r="B206" s="98"/>
      <c r="C206" s="92"/>
    </row>
    <row r="207" spans="1:3" ht="15.75">
      <c r="A207" s="108"/>
      <c r="B207" s="104"/>
      <c r="C207" s="92"/>
    </row>
    <row r="208" spans="1:3" ht="15.75">
      <c r="A208" s="108"/>
      <c r="B208" s="104"/>
      <c r="C208" s="92"/>
    </row>
    <row r="209" spans="1:3" ht="15.75">
      <c r="A209" s="111"/>
      <c r="B209" s="104"/>
      <c r="C209" s="92"/>
    </row>
    <row r="210" spans="1:3" ht="15.75">
      <c r="A210" s="96"/>
      <c r="B210" s="104"/>
      <c r="C210" s="92"/>
    </row>
    <row r="211" spans="1:3" ht="15.75">
      <c r="A211" s="108"/>
      <c r="B211" s="104"/>
      <c r="C211" s="92"/>
    </row>
    <row r="212" spans="1:3" ht="15.75">
      <c r="A212" s="96"/>
      <c r="B212" s="104"/>
      <c r="C212" s="92"/>
    </row>
    <row r="213" spans="1:3" ht="15.75">
      <c r="A213" s="103"/>
      <c r="B213" s="104"/>
      <c r="C213" s="92"/>
    </row>
    <row r="214" spans="1:3" ht="15.75">
      <c r="A214" s="108"/>
      <c r="B214" s="104"/>
      <c r="C214" s="92"/>
    </row>
    <row r="215" spans="1:3" ht="15.75">
      <c r="A215" s="96"/>
      <c r="B215" s="104"/>
      <c r="C215" s="92"/>
    </row>
    <row r="216" spans="1:3" ht="15.75">
      <c r="A216" s="108"/>
      <c r="B216" s="104"/>
      <c r="C216" s="92"/>
    </row>
    <row r="217" spans="1:3" ht="15.75">
      <c r="A217" s="103"/>
      <c r="B217" s="104"/>
      <c r="C217" s="92"/>
    </row>
    <row r="218" spans="1:3" ht="15.75">
      <c r="A218" s="109"/>
      <c r="B218" s="104"/>
      <c r="C218" s="92"/>
    </row>
    <row r="219" spans="1:3" ht="15.75">
      <c r="A219" s="108"/>
      <c r="B219" s="104"/>
      <c r="C219" s="92"/>
    </row>
    <row r="220" spans="1:3" ht="15.75">
      <c r="A220" s="108"/>
      <c r="B220" s="104"/>
      <c r="C220" s="92"/>
    </row>
    <row r="221" spans="1:3" ht="15.75">
      <c r="A221" s="103"/>
      <c r="B221" s="104"/>
      <c r="C221" s="92"/>
    </row>
    <row r="222" spans="1:3" ht="15.75">
      <c r="A222" s="103"/>
      <c r="B222" s="104"/>
      <c r="C222" s="92"/>
    </row>
    <row r="223" spans="1:3" ht="15.75">
      <c r="A223" s="108"/>
      <c r="B223" s="104"/>
      <c r="C223" s="92"/>
    </row>
    <row r="224" spans="1:3" ht="15.75">
      <c r="A224" s="108"/>
      <c r="B224" s="104"/>
      <c r="C224" s="92"/>
    </row>
    <row r="225" spans="1:3" ht="15.75">
      <c r="A225" s="109"/>
      <c r="B225" s="104"/>
      <c r="C225" s="92"/>
    </row>
    <row r="226" spans="1:3" ht="15.75">
      <c r="A226" s="109"/>
      <c r="B226" s="104"/>
      <c r="C226" s="92"/>
    </row>
    <row r="227" spans="1:3" ht="15.75">
      <c r="A227" s="96"/>
      <c r="B227" s="104"/>
      <c r="C227" s="92"/>
    </row>
    <row r="228" spans="1:3" ht="15.75">
      <c r="A228" s="103"/>
      <c r="B228" s="104"/>
      <c r="C228" s="92"/>
    </row>
    <row r="229" spans="1:3" ht="15.75">
      <c r="A229" s="109"/>
      <c r="B229" s="104"/>
      <c r="C229" s="92"/>
    </row>
    <row r="230" spans="1:3" ht="15.75">
      <c r="A230" s="108"/>
      <c r="B230" s="104"/>
      <c r="C230" s="92"/>
    </row>
    <row r="231" spans="1:3" ht="15.75">
      <c r="A231" s="96"/>
      <c r="B231" s="104"/>
      <c r="C231" s="92"/>
    </row>
    <row r="232" spans="1:3" ht="15.75">
      <c r="A232" s="103"/>
      <c r="B232" s="104"/>
      <c r="C232" s="92"/>
    </row>
    <row r="233" spans="1:3" ht="15.75">
      <c r="A233" s="96"/>
      <c r="B233" s="104"/>
      <c r="C233" s="92"/>
    </row>
    <row r="234" spans="1:3" ht="15.75">
      <c r="A234" s="111"/>
      <c r="B234" s="104"/>
      <c r="C234" s="92"/>
    </row>
    <row r="235" spans="1:3" ht="15.75">
      <c r="A235" s="109"/>
      <c r="B235" s="104"/>
      <c r="C235" s="92"/>
    </row>
    <row r="236" spans="1:3" ht="15.75">
      <c r="A236" s="109"/>
      <c r="B236" s="104"/>
      <c r="C236" s="92"/>
    </row>
    <row r="237" spans="1:3" ht="15.75">
      <c r="A237" s="109"/>
      <c r="B237" s="104"/>
      <c r="C237" s="92"/>
    </row>
    <row r="238" spans="1:3" ht="15.75">
      <c r="A238" s="111"/>
      <c r="B238" s="104"/>
      <c r="C238" s="92"/>
    </row>
    <row r="239" spans="1:3" ht="15.75">
      <c r="A239" s="109"/>
      <c r="B239" s="104"/>
      <c r="C239" s="92"/>
    </row>
    <row r="240" spans="1:3" ht="15.75">
      <c r="A240" s="111"/>
      <c r="B240" s="104"/>
      <c r="C240" s="92"/>
    </row>
    <row r="241" spans="1:3" ht="15.75">
      <c r="A241" s="111"/>
      <c r="B241" s="76"/>
      <c r="C241" s="92"/>
    </row>
    <row r="242" spans="1:3" ht="15.75">
      <c r="A242" s="108"/>
      <c r="B242" s="104"/>
      <c r="C242" s="92"/>
    </row>
    <row r="243" spans="1:3" ht="15.75">
      <c r="A243" s="111"/>
      <c r="B243" s="104"/>
      <c r="C243" s="92"/>
    </row>
    <row r="244" spans="1:3" ht="15.75">
      <c r="A244" s="111"/>
      <c r="B244" s="104"/>
      <c r="C244" s="92"/>
    </row>
    <row r="245" spans="1:3" ht="15.75">
      <c r="A245" s="109"/>
      <c r="B245" s="104"/>
      <c r="C245" s="92"/>
    </row>
    <row r="246" spans="1:3" ht="15.75">
      <c r="A246" s="111"/>
      <c r="B246" s="104"/>
      <c r="C246" s="92"/>
    </row>
    <row r="247" spans="1:3" ht="15.75">
      <c r="A247" s="109"/>
      <c r="B247" s="104"/>
      <c r="C247" s="92"/>
    </row>
    <row r="248" spans="1:3" ht="15.75">
      <c r="A248" s="111"/>
      <c r="B248" s="104"/>
      <c r="C248" s="92"/>
    </row>
    <row r="249" spans="1:3" ht="15.75">
      <c r="A249" s="111"/>
      <c r="B249" s="104"/>
      <c r="C249" s="92"/>
    </row>
    <row r="250" spans="1:3" ht="15.75">
      <c r="A250" s="111"/>
      <c r="B250" s="104"/>
      <c r="C250" s="92"/>
    </row>
    <row r="251" spans="1:3" ht="15.75">
      <c r="A251" s="109"/>
      <c r="B251" s="104"/>
      <c r="C251" s="92"/>
    </row>
    <row r="252" spans="1:3" ht="15.75">
      <c r="A252" s="111"/>
      <c r="B252" s="104"/>
      <c r="C252" s="92"/>
    </row>
    <row r="253" spans="1:3" ht="15.75">
      <c r="A253" s="111"/>
      <c r="B253" s="104"/>
      <c r="C253" s="92"/>
    </row>
    <row r="254" spans="1:3" ht="15.75">
      <c r="A254" s="109"/>
      <c r="B254" s="104"/>
      <c r="C254" s="92"/>
    </row>
    <row r="255" spans="1:3" ht="15.75">
      <c r="A255" s="111"/>
      <c r="B255" s="104"/>
      <c r="C255" s="92"/>
    </row>
    <row r="256" spans="1:3" ht="15.75">
      <c r="A256" s="109"/>
      <c r="B256" s="104"/>
      <c r="C256" s="92"/>
    </row>
    <row r="257" spans="1:3" ht="15.75">
      <c r="A257" s="111"/>
      <c r="B257" s="104"/>
      <c r="C257" s="92"/>
    </row>
    <row r="258" spans="1:3" ht="15.75">
      <c r="A258" s="111"/>
      <c r="B258" s="104"/>
      <c r="C258" s="92"/>
    </row>
    <row r="259" spans="1:3" ht="15.75">
      <c r="A259" s="111"/>
      <c r="B259" s="104"/>
      <c r="C259" s="92"/>
    </row>
    <row r="260" spans="1:3">
      <c r="A260" s="112"/>
      <c r="B260" s="110"/>
      <c r="C260" s="92"/>
    </row>
    <row r="261" spans="1:3">
      <c r="A261" s="112"/>
      <c r="B261" s="110"/>
      <c r="C261" s="92"/>
    </row>
    <row r="262" spans="1:3">
      <c r="A262" s="112"/>
      <c r="B262" s="110"/>
      <c r="C262" s="92"/>
    </row>
    <row r="263" spans="1:3">
      <c r="A263" s="112"/>
      <c r="B263" s="110"/>
      <c r="C263" s="92"/>
    </row>
    <row r="264" spans="1:3">
      <c r="A264" s="112"/>
      <c r="B264" s="110"/>
      <c r="C264" s="92"/>
    </row>
    <row r="265" spans="1:3">
      <c r="A265" s="112"/>
      <c r="B265" s="110"/>
      <c r="C265" s="92"/>
    </row>
    <row r="266" spans="1:3">
      <c r="A266" s="112"/>
      <c r="B266" s="110"/>
      <c r="C266" s="92"/>
    </row>
    <row r="267" spans="1:3">
      <c r="A267" s="112"/>
      <c r="B267" s="110"/>
      <c r="C267" s="92"/>
    </row>
    <row r="268" spans="1:3">
      <c r="A268" s="112"/>
      <c r="B268" s="110"/>
      <c r="C268" s="92"/>
    </row>
    <row r="269" spans="1:3">
      <c r="A269" s="112"/>
      <c r="B269" s="110"/>
      <c r="C269" s="92"/>
    </row>
    <row r="270" spans="1:3">
      <c r="A270" s="112"/>
      <c r="B270" s="110"/>
      <c r="C270" s="92"/>
    </row>
    <row r="271" spans="1:3">
      <c r="A271" s="112"/>
      <c r="B271" s="110"/>
      <c r="C271" s="92"/>
    </row>
    <row r="272" spans="1:3">
      <c r="A272" s="112"/>
      <c r="B272" s="110"/>
      <c r="C272" s="92"/>
    </row>
    <row r="273" spans="1:3">
      <c r="A273" s="112"/>
      <c r="B273" s="110"/>
      <c r="C273" s="92"/>
    </row>
    <row r="274" spans="1:3">
      <c r="A274" s="112"/>
      <c r="B274" s="110"/>
      <c r="C274" s="92"/>
    </row>
    <row r="275" spans="1:3">
      <c r="A275" s="112"/>
      <c r="B275" s="110"/>
      <c r="C275" s="92"/>
    </row>
    <row r="276" spans="1:3">
      <c r="A276" s="112"/>
      <c r="B276" s="110"/>
      <c r="C276" s="92"/>
    </row>
    <row r="277" spans="1:3">
      <c r="A277" s="112"/>
      <c r="B277" s="110"/>
      <c r="C277" s="92"/>
    </row>
    <row r="278" spans="1:3">
      <c r="A278" s="112"/>
      <c r="B278" s="110"/>
      <c r="C278" s="92"/>
    </row>
    <row r="279" spans="1:3">
      <c r="A279" s="112"/>
      <c r="B279" s="110"/>
      <c r="C279" s="92"/>
    </row>
    <row r="280" spans="1:3">
      <c r="A280" s="112"/>
      <c r="B280" s="110"/>
      <c r="C280" s="92"/>
    </row>
    <row r="281" spans="1:3">
      <c r="A281" s="112"/>
      <c r="B281" s="110"/>
      <c r="C281" s="92"/>
    </row>
    <row r="282" spans="1:3">
      <c r="A282" s="112"/>
      <c r="B282" s="110"/>
      <c r="C282" s="92"/>
    </row>
    <row r="283" spans="1:3">
      <c r="A283" s="112"/>
      <c r="B283" s="110"/>
      <c r="C283" s="92"/>
    </row>
    <row r="284" spans="1:3">
      <c r="A284" s="112"/>
      <c r="B284" s="110"/>
      <c r="C284" s="92"/>
    </row>
    <row r="285" spans="1:3">
      <c r="A285" s="112"/>
      <c r="B285" s="110"/>
      <c r="C285" s="92"/>
    </row>
    <row r="286" spans="1:3">
      <c r="A286" s="112"/>
      <c r="B286" s="110"/>
      <c r="C286" s="92"/>
    </row>
    <row r="287" spans="1:3">
      <c r="A287" s="112"/>
      <c r="B287" s="110"/>
      <c r="C287" s="92"/>
    </row>
    <row r="288" spans="1:3" ht="15.75">
      <c r="A288" s="111"/>
      <c r="B288" s="104"/>
      <c r="C288" s="92"/>
    </row>
    <row r="289" spans="1:3" ht="15.75">
      <c r="A289" s="108"/>
      <c r="B289" s="104"/>
      <c r="C289" s="92"/>
    </row>
    <row r="290" spans="1:3" ht="15.75">
      <c r="A290" s="111"/>
      <c r="B290" s="104"/>
      <c r="C290" s="92"/>
    </row>
    <row r="291" spans="1:3" ht="15.75">
      <c r="A291" s="109"/>
      <c r="B291" s="104"/>
      <c r="C291" s="92"/>
    </row>
    <row r="292" spans="1:3" ht="15.75">
      <c r="A292" s="109"/>
      <c r="B292" s="104"/>
      <c r="C292" s="92"/>
    </row>
    <row r="293" spans="1:3" ht="15.75">
      <c r="A293" s="111"/>
      <c r="B293" s="104"/>
      <c r="C293" s="92"/>
    </row>
    <row r="294" spans="1:3" ht="15.75">
      <c r="A294" s="109"/>
      <c r="B294" s="104"/>
      <c r="C294" s="92"/>
    </row>
    <row r="295" spans="1:3" ht="15.75">
      <c r="A295" s="109"/>
      <c r="B295" s="104"/>
      <c r="C295" s="92"/>
    </row>
    <row r="296" spans="1:3" ht="15.75">
      <c r="A296" s="111"/>
      <c r="B296" s="104"/>
      <c r="C296" s="92"/>
    </row>
    <row r="297" spans="1:3" ht="15.75">
      <c r="A297" s="109"/>
      <c r="B297" s="104"/>
      <c r="C297" s="92"/>
    </row>
    <row r="298" spans="1:3" ht="15.75">
      <c r="A298" s="111"/>
      <c r="B298" s="104"/>
      <c r="C298" s="92"/>
    </row>
    <row r="299" spans="1:3" ht="15.75">
      <c r="A299" s="111"/>
      <c r="B299" s="104"/>
      <c r="C299" s="92"/>
    </row>
    <row r="300" spans="1:3" ht="15.75">
      <c r="A300" s="109"/>
      <c r="B300" s="104"/>
      <c r="C300" s="92"/>
    </row>
    <row r="301" spans="1:3" ht="15.75">
      <c r="A301" s="111"/>
      <c r="B301" s="104"/>
      <c r="C301" s="92"/>
    </row>
    <row r="302" spans="1:3" ht="15.75">
      <c r="A302" s="111"/>
      <c r="B302" s="104"/>
      <c r="C302" s="92"/>
    </row>
    <row r="303" spans="1:3" ht="15.75">
      <c r="A303" s="108"/>
      <c r="B303" s="104"/>
      <c r="C303" s="92"/>
    </row>
    <row r="304" spans="1:3" ht="15.75">
      <c r="A304" s="108"/>
      <c r="B304" s="104"/>
      <c r="C304" s="92"/>
    </row>
    <row r="305" spans="1:3" ht="15.75">
      <c r="A305" s="108"/>
      <c r="B305" s="104"/>
      <c r="C305" s="92"/>
    </row>
    <row r="306" spans="1:3" ht="15.75">
      <c r="A306" s="108"/>
      <c r="B306" s="104"/>
      <c r="C306" s="92"/>
    </row>
    <row r="307" spans="1:3" ht="15.75">
      <c r="A307" s="108"/>
      <c r="B307" s="104"/>
      <c r="C307" s="92"/>
    </row>
    <row r="308" spans="1:3" ht="15.75">
      <c r="A308" s="111"/>
      <c r="B308" s="104"/>
      <c r="C308" s="92"/>
    </row>
    <row r="309" spans="1:3" ht="15.75">
      <c r="A309" s="111"/>
      <c r="B309" s="104"/>
      <c r="C309" s="92"/>
    </row>
    <row r="310" spans="1:3" ht="15.75">
      <c r="A310" s="111"/>
      <c r="B310" s="104"/>
      <c r="C310" s="92"/>
    </row>
    <row r="311" spans="1:3" ht="15.75">
      <c r="A311" s="108"/>
      <c r="B311" s="104"/>
      <c r="C311" s="92"/>
    </row>
    <row r="312" spans="1:3" ht="15.75">
      <c r="A312" s="111"/>
      <c r="B312" s="104"/>
      <c r="C312" s="92"/>
    </row>
    <row r="313" spans="1:3" ht="15.75">
      <c r="A313" s="111"/>
      <c r="B313" s="104"/>
      <c r="C313" s="92"/>
    </row>
    <row r="314" spans="1:3" ht="15.75">
      <c r="A314" s="109"/>
      <c r="B314" s="104"/>
      <c r="C314" s="92"/>
    </row>
    <row r="315" spans="1:3" ht="15.75">
      <c r="A315" s="111"/>
      <c r="B315" s="104"/>
      <c r="C315" s="92"/>
    </row>
    <row r="316" spans="1:3">
      <c r="A316" s="112"/>
      <c r="B316" s="110"/>
      <c r="C316" s="92"/>
    </row>
    <row r="317" spans="1:3">
      <c r="A317" s="112"/>
      <c r="B317" s="110"/>
      <c r="C317" s="92"/>
    </row>
    <row r="318" spans="1:3">
      <c r="A318" s="112"/>
      <c r="B318" s="110"/>
      <c r="C318" s="92"/>
    </row>
    <row r="319" spans="1:3">
      <c r="A319" s="112"/>
      <c r="B319" s="110"/>
      <c r="C319" s="92"/>
    </row>
    <row r="320" spans="1:3">
      <c r="A320" s="112"/>
      <c r="B320" s="110"/>
      <c r="C320" s="92"/>
    </row>
    <row r="321" spans="1:3">
      <c r="A321" s="112"/>
      <c r="B321" s="110"/>
      <c r="C321" s="92"/>
    </row>
    <row r="322" spans="1:3">
      <c r="A322" s="112"/>
      <c r="B322" s="110"/>
      <c r="C322" s="92"/>
    </row>
    <row r="323" spans="1:3">
      <c r="A323" s="112"/>
      <c r="B323" s="110"/>
      <c r="C323" s="92"/>
    </row>
    <row r="324" spans="1:3">
      <c r="A324" s="112"/>
      <c r="B324" s="110"/>
      <c r="C324" s="92"/>
    </row>
    <row r="325" spans="1:3">
      <c r="A325" s="112"/>
      <c r="B325" s="110"/>
      <c r="C325" s="92"/>
    </row>
    <row r="326" spans="1:3">
      <c r="A326" s="112"/>
      <c r="B326" s="110"/>
      <c r="C326" s="92"/>
    </row>
    <row r="327" spans="1:3">
      <c r="A327" s="112"/>
      <c r="B327" s="110"/>
      <c r="C327" s="92"/>
    </row>
    <row r="328" spans="1:3">
      <c r="A328" s="112"/>
      <c r="B328" s="110"/>
      <c r="C328" s="92"/>
    </row>
    <row r="329" spans="1:3">
      <c r="A329" s="112"/>
      <c r="B329" s="110"/>
      <c r="C329" s="92"/>
    </row>
    <row r="330" spans="1:3">
      <c r="A330" s="112"/>
      <c r="B330" s="110"/>
      <c r="C330" s="92"/>
    </row>
    <row r="331" spans="1:3">
      <c r="A331" s="112"/>
      <c r="B331" s="110"/>
      <c r="C331" s="92"/>
    </row>
    <row r="332" spans="1:3">
      <c r="A332" s="112"/>
      <c r="B332" s="110"/>
      <c r="C332" s="92"/>
    </row>
    <row r="333" spans="1:3">
      <c r="A333" s="112"/>
      <c r="B333" s="110"/>
      <c r="C333" s="92"/>
    </row>
    <row r="334" spans="1:3">
      <c r="A334" s="112"/>
      <c r="B334" s="110"/>
      <c r="C334" s="92"/>
    </row>
    <row r="335" spans="1:3">
      <c r="A335" s="112"/>
      <c r="B335" s="110"/>
      <c r="C335" s="92"/>
    </row>
    <row r="336" spans="1:3">
      <c r="A336" s="112"/>
      <c r="B336" s="110"/>
      <c r="C336" s="92"/>
    </row>
    <row r="337" spans="1:3">
      <c r="A337" s="112"/>
      <c r="B337" s="110"/>
      <c r="C337" s="92"/>
    </row>
    <row r="338" spans="1:3">
      <c r="A338" s="112"/>
      <c r="B338" s="110"/>
      <c r="C338" s="92"/>
    </row>
    <row r="339" spans="1:3">
      <c r="A339" s="112"/>
      <c r="B339" s="110"/>
      <c r="C339" s="92"/>
    </row>
    <row r="340" spans="1:3">
      <c r="A340" s="112"/>
      <c r="B340" s="110"/>
      <c r="C340" s="92"/>
    </row>
    <row r="341" spans="1:3">
      <c r="A341" s="112"/>
      <c r="B341" s="110"/>
      <c r="C341" s="92"/>
    </row>
    <row r="342" spans="1:3">
      <c r="A342" s="112"/>
      <c r="B342" s="110"/>
      <c r="C342" s="92"/>
    </row>
    <row r="343" spans="1:3">
      <c r="A343" s="112"/>
      <c r="B343" s="110"/>
      <c r="C343" s="92"/>
    </row>
    <row r="344" spans="1:3">
      <c r="A344" s="112"/>
      <c r="B344" s="110"/>
      <c r="C344" s="92"/>
    </row>
    <row r="345" spans="1:3" ht="15.75">
      <c r="A345" s="108"/>
      <c r="B345" s="104"/>
      <c r="C345" s="92"/>
    </row>
    <row r="346" spans="1:3" ht="15.75">
      <c r="A346" s="108"/>
      <c r="B346" s="104"/>
      <c r="C346" s="92"/>
    </row>
    <row r="347" spans="1:3" ht="15.75">
      <c r="A347" s="108"/>
      <c r="B347" s="104"/>
      <c r="C347" s="92"/>
    </row>
    <row r="348" spans="1:3" ht="15.75">
      <c r="A348" s="108"/>
      <c r="B348" s="104"/>
      <c r="C348" s="92"/>
    </row>
    <row r="349" spans="1:3" ht="15.75">
      <c r="A349" s="109"/>
      <c r="B349" s="104"/>
      <c r="C349" s="92"/>
    </row>
    <row r="350" spans="1:3" ht="15.75">
      <c r="A350" s="108"/>
      <c r="B350" s="104"/>
      <c r="C350" s="92"/>
    </row>
    <row r="351" spans="1:3" ht="15.75">
      <c r="A351" s="108"/>
      <c r="B351" s="104"/>
      <c r="C351" s="92"/>
    </row>
    <row r="352" spans="1:3" ht="15.75">
      <c r="A352" s="108"/>
      <c r="B352" s="104"/>
      <c r="C352" s="92"/>
    </row>
    <row r="353" spans="1:3" ht="15.75">
      <c r="A353" s="108"/>
      <c r="B353" s="104"/>
      <c r="C353" s="92"/>
    </row>
  </sheetData>
  <autoFilter ref="A2:O367" xr:uid="{00000000-0009-0000-0000-000013000000}"/>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3"/>
  <dimension ref="A1:C20"/>
  <sheetViews>
    <sheetView workbookViewId="0">
      <selection activeCell="F17" sqref="F17"/>
    </sheetView>
  </sheetViews>
  <sheetFormatPr defaultColWidth="8.85546875" defaultRowHeight="15"/>
  <cols>
    <col min="1" max="1" width="4.85546875" customWidth="1"/>
    <col min="2" max="3" width="26.140625" customWidth="1"/>
  </cols>
  <sheetData>
    <row r="1" spans="1:3">
      <c r="A1" s="20" t="s">
        <v>144</v>
      </c>
      <c r="B1" s="20" t="s">
        <v>163</v>
      </c>
      <c r="C1" s="20" t="s">
        <v>139</v>
      </c>
    </row>
    <row r="2" spans="1:3" ht="16.5">
      <c r="A2" s="113"/>
      <c r="B2" s="114"/>
      <c r="C2" s="92"/>
    </row>
    <row r="3" spans="1:3" ht="16.5">
      <c r="A3" s="113"/>
      <c r="B3" s="114"/>
      <c r="C3" s="92"/>
    </row>
    <row r="4" spans="1:3" ht="16.5">
      <c r="A4" s="113"/>
      <c r="B4" s="114"/>
      <c r="C4" s="92"/>
    </row>
    <row r="5" spans="1:3" ht="16.5">
      <c r="A5" s="113"/>
      <c r="B5" s="114"/>
      <c r="C5" s="92"/>
    </row>
    <row r="6" spans="1:3" ht="16.5">
      <c r="A6" s="113"/>
      <c r="B6" s="114"/>
      <c r="C6" s="92"/>
    </row>
    <row r="7" spans="1:3" ht="16.5">
      <c r="A7" s="113"/>
      <c r="B7" s="114"/>
      <c r="C7" s="92"/>
    </row>
    <row r="8" spans="1:3" ht="16.5">
      <c r="A8" s="113"/>
      <c r="B8" s="114"/>
      <c r="C8" s="92"/>
    </row>
    <row r="9" spans="1:3" ht="16.5">
      <c r="A9" s="113"/>
      <c r="B9" s="114"/>
      <c r="C9" s="92"/>
    </row>
    <row r="10" spans="1:3" ht="16.5">
      <c r="A10" s="113"/>
      <c r="B10" s="114"/>
      <c r="C10" s="92"/>
    </row>
    <row r="11" spans="1:3" ht="16.5">
      <c r="A11" s="113"/>
      <c r="B11" s="114"/>
      <c r="C11" s="92"/>
    </row>
    <row r="12" spans="1:3" ht="16.5">
      <c r="A12" s="113"/>
      <c r="B12" s="114"/>
      <c r="C12" s="92"/>
    </row>
    <row r="13" spans="1:3" ht="16.5">
      <c r="A13" s="113"/>
      <c r="B13" s="114"/>
      <c r="C13" s="92"/>
    </row>
    <row r="14" spans="1:3" ht="16.5">
      <c r="A14" s="113"/>
      <c r="B14" s="114"/>
      <c r="C14" s="92"/>
    </row>
    <row r="15" spans="1:3" ht="16.5">
      <c r="A15" s="113"/>
      <c r="B15" s="115"/>
      <c r="C15" s="92"/>
    </row>
    <row r="16" spans="1:3" ht="16.5">
      <c r="A16" s="113"/>
      <c r="B16" s="114"/>
      <c r="C16" s="92"/>
    </row>
    <row r="17" spans="1:3" ht="16.5">
      <c r="A17" s="113"/>
      <c r="B17" s="114"/>
      <c r="C17" s="92"/>
    </row>
    <row r="18" spans="1:3" ht="16.5">
      <c r="A18" s="113"/>
      <c r="B18" s="114"/>
      <c r="C18" s="92"/>
    </row>
    <row r="19" spans="1:3" ht="16.5">
      <c r="A19" s="113"/>
      <c r="B19" s="114"/>
      <c r="C19" s="92"/>
    </row>
    <row r="20" spans="1:3" ht="16.5">
      <c r="A20" s="113"/>
      <c r="B20" s="115"/>
      <c r="C20" s="92"/>
    </row>
  </sheetData>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4"/>
  <dimension ref="A1:C1241"/>
  <sheetViews>
    <sheetView workbookViewId="0">
      <selection activeCell="B5" sqref="B5"/>
    </sheetView>
  </sheetViews>
  <sheetFormatPr defaultColWidth="9.140625" defaultRowHeight="15"/>
  <cols>
    <col min="1" max="1" width="12" style="87" customWidth="1"/>
    <col min="2" max="2" width="52.140625" style="120" customWidth="1"/>
    <col min="3" max="3" width="55" style="30" customWidth="1"/>
    <col min="4" max="16384" width="9.140625" style="30"/>
  </cols>
  <sheetData>
    <row r="1" spans="1:3">
      <c r="A1" s="27" t="s">
        <v>144</v>
      </c>
      <c r="B1" s="22" t="s">
        <v>145</v>
      </c>
      <c r="C1" s="20" t="s">
        <v>139</v>
      </c>
    </row>
    <row r="2" spans="1:3" ht="15.75">
      <c r="A2" s="105"/>
      <c r="B2" s="105"/>
      <c r="C2" s="92"/>
    </row>
    <row r="3" spans="1:3" ht="15.75">
      <c r="A3" s="116"/>
      <c r="B3" s="105"/>
      <c r="C3" s="92"/>
    </row>
    <row r="4" spans="1:3" ht="15.75">
      <c r="A4" s="116"/>
      <c r="B4" s="105"/>
      <c r="C4" s="92"/>
    </row>
    <row r="5" spans="1:3" ht="15.75">
      <c r="A5" s="116"/>
      <c r="B5" s="105"/>
      <c r="C5" s="92"/>
    </row>
    <row r="6" spans="1:3" ht="15.75">
      <c r="A6" s="116"/>
      <c r="B6" s="105"/>
      <c r="C6" s="92"/>
    </row>
    <row r="7" spans="1:3" ht="15.75">
      <c r="A7" s="116"/>
      <c r="B7" s="105"/>
      <c r="C7" s="92"/>
    </row>
    <row r="8" spans="1:3" ht="15.75">
      <c r="A8" s="116"/>
      <c r="B8" s="105"/>
      <c r="C8" s="92"/>
    </row>
    <row r="9" spans="1:3" ht="15.75">
      <c r="A9" s="116"/>
      <c r="B9" s="105"/>
      <c r="C9" s="92"/>
    </row>
    <row r="10" spans="1:3" ht="15.75">
      <c r="A10" s="116"/>
      <c r="B10" s="105"/>
      <c r="C10" s="92"/>
    </row>
    <row r="11" spans="1:3" ht="15.75">
      <c r="A11" s="116"/>
      <c r="B11" s="105"/>
      <c r="C11" s="92"/>
    </row>
    <row r="12" spans="1:3" ht="15.75">
      <c r="A12" s="116"/>
      <c r="B12" s="105"/>
      <c r="C12" s="92"/>
    </row>
    <row r="13" spans="1:3" ht="15.75">
      <c r="A13" s="116"/>
      <c r="B13" s="105"/>
      <c r="C13" s="92"/>
    </row>
    <row r="14" spans="1:3" ht="15.75">
      <c r="A14" s="116"/>
      <c r="B14" s="105"/>
      <c r="C14" s="92"/>
    </row>
    <row r="15" spans="1:3" ht="15.75">
      <c r="A15" s="116"/>
      <c r="B15" s="105"/>
      <c r="C15" s="92"/>
    </row>
    <row r="16" spans="1:3" ht="15.75">
      <c r="A16" s="116"/>
      <c r="B16" s="105"/>
      <c r="C16" s="92"/>
    </row>
    <row r="17" spans="1:3" ht="15.75">
      <c r="A17" s="116"/>
      <c r="B17" s="105"/>
      <c r="C17" s="92"/>
    </row>
    <row r="18" spans="1:3" ht="15.75">
      <c r="A18" s="116"/>
      <c r="B18" s="105"/>
      <c r="C18" s="92"/>
    </row>
    <row r="19" spans="1:3" ht="15.75">
      <c r="A19" s="116"/>
      <c r="B19" s="105"/>
      <c r="C19" s="92"/>
    </row>
    <row r="20" spans="1:3" ht="15.75">
      <c r="A20" s="116"/>
      <c r="B20" s="105"/>
      <c r="C20" s="92"/>
    </row>
    <row r="21" spans="1:3" ht="15.75">
      <c r="A21" s="116"/>
      <c r="B21" s="105"/>
      <c r="C21" s="92"/>
    </row>
    <row r="22" spans="1:3" ht="15.75">
      <c r="A22" s="116"/>
      <c r="B22" s="105"/>
      <c r="C22" s="92"/>
    </row>
    <row r="23" spans="1:3" ht="15.75">
      <c r="A23" s="116"/>
      <c r="B23" s="105"/>
      <c r="C23" s="92"/>
    </row>
    <row r="24" spans="1:3" ht="15.75">
      <c r="A24" s="116"/>
      <c r="B24" s="105"/>
      <c r="C24" s="92"/>
    </row>
    <row r="25" spans="1:3" ht="15.75">
      <c r="A25" s="116"/>
      <c r="B25" s="105"/>
      <c r="C25" s="92"/>
    </row>
    <row r="26" spans="1:3" ht="15.75">
      <c r="A26" s="116"/>
      <c r="B26" s="105"/>
      <c r="C26" s="92"/>
    </row>
    <row r="27" spans="1:3" ht="15.75">
      <c r="A27" s="116"/>
      <c r="B27" s="105"/>
      <c r="C27" s="92"/>
    </row>
    <row r="28" spans="1:3" ht="15.75">
      <c r="A28" s="116"/>
      <c r="B28" s="105"/>
      <c r="C28" s="92"/>
    </row>
    <row r="29" spans="1:3" ht="15.75">
      <c r="A29" s="116"/>
      <c r="B29" s="105"/>
      <c r="C29" s="92"/>
    </row>
    <row r="30" spans="1:3" ht="15.75">
      <c r="A30" s="116"/>
      <c r="B30" s="105"/>
      <c r="C30" s="92"/>
    </row>
    <row r="31" spans="1:3" ht="15.75">
      <c r="A31" s="116"/>
      <c r="B31" s="105"/>
      <c r="C31" s="92"/>
    </row>
    <row r="32" spans="1:3" ht="15.75">
      <c r="A32" s="116"/>
      <c r="B32" s="105"/>
      <c r="C32" s="92"/>
    </row>
    <row r="33" spans="1:3" ht="15.75">
      <c r="A33" s="116"/>
      <c r="B33" s="105"/>
      <c r="C33" s="92"/>
    </row>
    <row r="34" spans="1:3" ht="15.75">
      <c r="A34" s="116"/>
      <c r="B34" s="105"/>
      <c r="C34" s="92"/>
    </row>
    <row r="35" spans="1:3" ht="15.75">
      <c r="A35" s="116"/>
      <c r="B35" s="105"/>
      <c r="C35" s="92"/>
    </row>
    <row r="36" spans="1:3" ht="15.75">
      <c r="A36" s="116"/>
      <c r="B36" s="105"/>
      <c r="C36" s="92"/>
    </row>
    <row r="37" spans="1:3" ht="15.75">
      <c r="A37" s="116"/>
      <c r="B37" s="105"/>
      <c r="C37" s="92"/>
    </row>
    <row r="38" spans="1:3" ht="15.75">
      <c r="A38" s="116"/>
      <c r="B38" s="105"/>
      <c r="C38" s="92"/>
    </row>
    <row r="39" spans="1:3" ht="15.75">
      <c r="A39" s="116"/>
      <c r="B39" s="105"/>
      <c r="C39" s="92"/>
    </row>
    <row r="40" spans="1:3" ht="15.75">
      <c r="A40" s="116"/>
      <c r="B40" s="105"/>
      <c r="C40" s="92"/>
    </row>
    <row r="41" spans="1:3" ht="15.75">
      <c r="A41" s="116"/>
      <c r="B41" s="105"/>
      <c r="C41" s="92"/>
    </row>
    <row r="42" spans="1:3" ht="15.75">
      <c r="A42" s="116"/>
      <c r="B42" s="105"/>
      <c r="C42" s="92"/>
    </row>
    <row r="43" spans="1:3" ht="15.75">
      <c r="A43" s="116"/>
      <c r="B43" s="105"/>
      <c r="C43" s="92"/>
    </row>
    <row r="44" spans="1:3" ht="15.75">
      <c r="A44" s="116"/>
      <c r="B44" s="105"/>
      <c r="C44" s="92"/>
    </row>
    <row r="45" spans="1:3" ht="15.75">
      <c r="A45" s="116"/>
      <c r="B45" s="105"/>
      <c r="C45" s="92"/>
    </row>
    <row r="46" spans="1:3" ht="15.75">
      <c r="A46" s="116"/>
      <c r="B46" s="105"/>
      <c r="C46" s="92"/>
    </row>
    <row r="47" spans="1:3" ht="15.75">
      <c r="A47" s="116"/>
      <c r="B47" s="105"/>
      <c r="C47" s="92"/>
    </row>
    <row r="48" spans="1:3" ht="15.75">
      <c r="A48" s="116"/>
      <c r="B48" s="105"/>
      <c r="C48" s="92"/>
    </row>
    <row r="49" spans="1:3" ht="15.75">
      <c r="A49" s="116"/>
      <c r="B49" s="105"/>
      <c r="C49" s="92"/>
    </row>
    <row r="50" spans="1:3" ht="15.75">
      <c r="A50" s="116"/>
      <c r="B50" s="105"/>
      <c r="C50" s="92"/>
    </row>
    <row r="51" spans="1:3" ht="15.75">
      <c r="A51" s="116"/>
      <c r="B51" s="105"/>
      <c r="C51" s="92"/>
    </row>
    <row r="52" spans="1:3" ht="15.75">
      <c r="A52" s="116"/>
      <c r="B52" s="105"/>
      <c r="C52" s="92"/>
    </row>
    <row r="53" spans="1:3" ht="15.75">
      <c r="A53" s="116"/>
      <c r="B53" s="105"/>
      <c r="C53" s="92"/>
    </row>
    <row r="54" spans="1:3" ht="15.75">
      <c r="A54" s="116"/>
      <c r="B54" s="105"/>
      <c r="C54" s="92"/>
    </row>
    <row r="55" spans="1:3" ht="15.75">
      <c r="A55" s="116"/>
      <c r="B55" s="105"/>
      <c r="C55" s="92"/>
    </row>
    <row r="56" spans="1:3" ht="15.75">
      <c r="A56" s="116"/>
      <c r="B56" s="105"/>
      <c r="C56" s="92"/>
    </row>
    <row r="57" spans="1:3" ht="15.75">
      <c r="A57" s="116"/>
      <c r="B57" s="105"/>
      <c r="C57" s="92"/>
    </row>
    <row r="58" spans="1:3" ht="15.75">
      <c r="A58" s="116"/>
      <c r="B58" s="105"/>
      <c r="C58" s="92"/>
    </row>
    <row r="59" spans="1:3" ht="15.75">
      <c r="A59" s="116"/>
      <c r="B59" s="105"/>
      <c r="C59" s="92"/>
    </row>
    <row r="60" spans="1:3" ht="15.75">
      <c r="A60" s="116"/>
      <c r="B60" s="105"/>
      <c r="C60" s="92"/>
    </row>
    <row r="61" spans="1:3" ht="15.75">
      <c r="A61" s="116"/>
      <c r="B61" s="105"/>
      <c r="C61" s="92"/>
    </row>
    <row r="62" spans="1:3" ht="15.75">
      <c r="A62" s="116"/>
      <c r="B62" s="105"/>
      <c r="C62" s="92"/>
    </row>
    <row r="63" spans="1:3" ht="15.75">
      <c r="A63" s="116"/>
      <c r="B63" s="105"/>
      <c r="C63" s="92"/>
    </row>
    <row r="64" spans="1:3" ht="15.75">
      <c r="A64" s="116"/>
      <c r="B64" s="105"/>
      <c r="C64" s="92"/>
    </row>
    <row r="65" spans="1:3" ht="15.75">
      <c r="A65" s="116"/>
      <c r="B65" s="105"/>
      <c r="C65" s="92"/>
    </row>
    <row r="66" spans="1:3" ht="15.75">
      <c r="A66" s="116"/>
      <c r="B66" s="105"/>
      <c r="C66" s="92"/>
    </row>
    <row r="67" spans="1:3" ht="15.75">
      <c r="A67" s="116"/>
      <c r="B67" s="105"/>
      <c r="C67" s="92"/>
    </row>
    <row r="68" spans="1:3" ht="15.75">
      <c r="A68" s="116"/>
      <c r="B68" s="105"/>
      <c r="C68" s="92"/>
    </row>
    <row r="69" spans="1:3" ht="15.75">
      <c r="A69" s="116"/>
      <c r="B69" s="105"/>
      <c r="C69" s="92"/>
    </row>
    <row r="70" spans="1:3" ht="15.75">
      <c r="A70" s="116"/>
      <c r="B70" s="105"/>
      <c r="C70" s="92"/>
    </row>
    <row r="71" spans="1:3" ht="15.75">
      <c r="A71" s="116"/>
      <c r="B71" s="105"/>
      <c r="C71" s="92"/>
    </row>
    <row r="72" spans="1:3" ht="15.75">
      <c r="A72" s="116"/>
      <c r="B72" s="105"/>
      <c r="C72" s="92"/>
    </row>
    <row r="73" spans="1:3" ht="15.75">
      <c r="A73" s="116"/>
      <c r="B73" s="105"/>
      <c r="C73" s="92"/>
    </row>
    <row r="74" spans="1:3" ht="15.75">
      <c r="A74" s="116"/>
      <c r="B74" s="105"/>
      <c r="C74" s="92"/>
    </row>
    <row r="75" spans="1:3" ht="15.75">
      <c r="A75" s="116"/>
      <c r="B75" s="105"/>
      <c r="C75" s="92"/>
    </row>
    <row r="76" spans="1:3" ht="15.75">
      <c r="A76" s="116"/>
      <c r="B76" s="105"/>
      <c r="C76" s="92"/>
    </row>
    <row r="77" spans="1:3" ht="15.75">
      <c r="A77" s="116"/>
      <c r="B77" s="105"/>
      <c r="C77" s="92"/>
    </row>
    <row r="78" spans="1:3" ht="15.75">
      <c r="A78" s="116"/>
      <c r="B78" s="105"/>
      <c r="C78" s="92"/>
    </row>
    <row r="79" spans="1:3" ht="15.75">
      <c r="A79" s="116"/>
      <c r="B79" s="105"/>
      <c r="C79" s="92"/>
    </row>
    <row r="80" spans="1:3" ht="15.75">
      <c r="A80" s="116"/>
      <c r="B80" s="105"/>
      <c r="C80" s="92"/>
    </row>
    <row r="81" spans="1:3" ht="15.75">
      <c r="A81" s="116"/>
      <c r="B81" s="105"/>
      <c r="C81" s="92"/>
    </row>
    <row r="82" spans="1:3" ht="15.75">
      <c r="A82" s="116"/>
      <c r="B82" s="105"/>
      <c r="C82" s="92"/>
    </row>
    <row r="83" spans="1:3" ht="15.75">
      <c r="A83" s="116"/>
      <c r="B83" s="105"/>
      <c r="C83" s="92"/>
    </row>
    <row r="84" spans="1:3" ht="15.75">
      <c r="A84" s="116"/>
      <c r="B84" s="105"/>
      <c r="C84" s="92"/>
    </row>
    <row r="85" spans="1:3" ht="15.75">
      <c r="A85" s="116"/>
      <c r="B85" s="105"/>
      <c r="C85" s="92"/>
    </row>
    <row r="86" spans="1:3" ht="15.75">
      <c r="A86" s="116"/>
      <c r="B86" s="105"/>
      <c r="C86" s="92"/>
    </row>
    <row r="87" spans="1:3" ht="15.75">
      <c r="A87" s="116"/>
      <c r="B87" s="105"/>
      <c r="C87" s="92"/>
    </row>
    <row r="88" spans="1:3" ht="15.75">
      <c r="A88" s="116"/>
      <c r="B88" s="105"/>
      <c r="C88" s="92"/>
    </row>
    <row r="89" spans="1:3" ht="15.75">
      <c r="A89" s="116"/>
      <c r="B89" s="105"/>
      <c r="C89" s="92"/>
    </row>
    <row r="90" spans="1:3" ht="15.75">
      <c r="A90" s="116"/>
      <c r="B90" s="105"/>
      <c r="C90" s="92"/>
    </row>
    <row r="91" spans="1:3" ht="15.75">
      <c r="A91" s="116"/>
      <c r="B91" s="105"/>
      <c r="C91" s="92"/>
    </row>
    <row r="92" spans="1:3" ht="15.75">
      <c r="A92" s="116"/>
      <c r="B92" s="105"/>
      <c r="C92" s="92"/>
    </row>
    <row r="93" spans="1:3" ht="15.75">
      <c r="A93" s="116"/>
      <c r="B93" s="105"/>
      <c r="C93" s="92"/>
    </row>
    <row r="94" spans="1:3" ht="15.75">
      <c r="A94" s="116"/>
      <c r="B94" s="105"/>
      <c r="C94" s="92"/>
    </row>
    <row r="95" spans="1:3" ht="15.75">
      <c r="A95" s="116"/>
      <c r="B95" s="105"/>
      <c r="C95" s="92"/>
    </row>
    <row r="96" spans="1:3" ht="15.75">
      <c r="A96" s="116"/>
      <c r="B96" s="105"/>
      <c r="C96" s="92"/>
    </row>
    <row r="97" spans="1:3" ht="15.75">
      <c r="A97" s="116"/>
      <c r="B97" s="105"/>
      <c r="C97" s="92"/>
    </row>
    <row r="98" spans="1:3" ht="15.75">
      <c r="A98" s="116"/>
      <c r="B98" s="105"/>
      <c r="C98" s="92"/>
    </row>
    <row r="99" spans="1:3" ht="15.75">
      <c r="A99" s="116"/>
      <c r="B99" s="105"/>
      <c r="C99" s="92"/>
    </row>
    <row r="100" spans="1:3" ht="15.75">
      <c r="A100" s="116"/>
      <c r="B100" s="105"/>
      <c r="C100" s="92"/>
    </row>
    <row r="101" spans="1:3" ht="15.75">
      <c r="A101" s="116"/>
      <c r="B101" s="105"/>
      <c r="C101" s="92"/>
    </row>
    <row r="102" spans="1:3" ht="15.75">
      <c r="A102" s="116"/>
      <c r="B102" s="105"/>
      <c r="C102" s="92"/>
    </row>
    <row r="103" spans="1:3" ht="15.75">
      <c r="A103" s="116"/>
      <c r="B103" s="105"/>
      <c r="C103" s="92"/>
    </row>
    <row r="104" spans="1:3" ht="15.75">
      <c r="A104" s="116"/>
      <c r="B104" s="105"/>
      <c r="C104" s="92"/>
    </row>
    <row r="105" spans="1:3" ht="15.75">
      <c r="A105" s="116"/>
      <c r="B105" s="105"/>
      <c r="C105" s="92"/>
    </row>
    <row r="106" spans="1:3" ht="15.75">
      <c r="A106" s="116"/>
      <c r="B106" s="105"/>
      <c r="C106" s="92"/>
    </row>
    <row r="107" spans="1:3" ht="15.75">
      <c r="A107" s="116"/>
      <c r="B107" s="105"/>
      <c r="C107" s="92"/>
    </row>
    <row r="108" spans="1:3" ht="15.75">
      <c r="A108" s="116"/>
      <c r="B108" s="105"/>
      <c r="C108" s="92"/>
    </row>
    <row r="109" spans="1:3" ht="15.75">
      <c r="A109" s="116"/>
      <c r="B109" s="105"/>
      <c r="C109" s="92"/>
    </row>
    <row r="110" spans="1:3" ht="15.75">
      <c r="A110" s="116"/>
      <c r="B110" s="105"/>
      <c r="C110" s="92"/>
    </row>
    <row r="111" spans="1:3" ht="15.75">
      <c r="A111" s="116"/>
      <c r="B111" s="105"/>
      <c r="C111" s="92"/>
    </row>
    <row r="112" spans="1:3" ht="15.75">
      <c r="A112" s="116"/>
      <c r="B112" s="105"/>
      <c r="C112" s="92"/>
    </row>
    <row r="113" spans="1:3" ht="15.75">
      <c r="A113" s="116"/>
      <c r="B113" s="105"/>
      <c r="C113" s="92"/>
    </row>
    <row r="114" spans="1:3" ht="15.75">
      <c r="A114" s="116"/>
      <c r="B114" s="105"/>
      <c r="C114" s="92"/>
    </row>
    <row r="115" spans="1:3" ht="15.75">
      <c r="A115" s="116"/>
      <c r="B115" s="105"/>
      <c r="C115" s="92"/>
    </row>
    <row r="116" spans="1:3" ht="15.75">
      <c r="A116" s="116"/>
      <c r="B116" s="105"/>
      <c r="C116" s="92"/>
    </row>
    <row r="117" spans="1:3" ht="15.75">
      <c r="A117" s="116"/>
      <c r="B117" s="105"/>
      <c r="C117" s="92"/>
    </row>
    <row r="118" spans="1:3" ht="15.75">
      <c r="A118" s="116"/>
      <c r="B118" s="105"/>
      <c r="C118" s="92"/>
    </row>
    <row r="119" spans="1:3" ht="15.75">
      <c r="A119" s="116"/>
      <c r="B119" s="105"/>
      <c r="C119" s="92"/>
    </row>
    <row r="120" spans="1:3" ht="15.75">
      <c r="A120" s="116"/>
      <c r="B120" s="105"/>
      <c r="C120" s="92"/>
    </row>
    <row r="121" spans="1:3" ht="15.75">
      <c r="A121" s="116"/>
      <c r="B121" s="105"/>
      <c r="C121" s="92"/>
    </row>
    <row r="122" spans="1:3" ht="15.75">
      <c r="A122" s="116"/>
      <c r="B122" s="105"/>
      <c r="C122" s="92"/>
    </row>
    <row r="123" spans="1:3" ht="15.75">
      <c r="A123" s="116"/>
      <c r="B123" s="105"/>
      <c r="C123" s="92"/>
    </row>
    <row r="124" spans="1:3" ht="15.75">
      <c r="A124" s="116"/>
      <c r="B124" s="105"/>
      <c r="C124" s="92"/>
    </row>
    <row r="125" spans="1:3" ht="15.75">
      <c r="A125" s="116"/>
      <c r="B125" s="105"/>
      <c r="C125" s="92"/>
    </row>
    <row r="126" spans="1:3" ht="15.75">
      <c r="A126" s="116"/>
      <c r="B126" s="105"/>
      <c r="C126" s="92"/>
    </row>
    <row r="127" spans="1:3" ht="15.75">
      <c r="A127" s="116"/>
      <c r="B127" s="105"/>
      <c r="C127" s="92"/>
    </row>
    <row r="128" spans="1:3" ht="15.75">
      <c r="A128" s="116"/>
      <c r="B128" s="105"/>
      <c r="C128" s="92"/>
    </row>
    <row r="129" spans="1:3" ht="15.75">
      <c r="A129" s="116"/>
      <c r="B129" s="105"/>
      <c r="C129" s="92"/>
    </row>
    <row r="130" spans="1:3" ht="15.75">
      <c r="A130" s="116"/>
      <c r="B130" s="105"/>
      <c r="C130" s="92"/>
    </row>
    <row r="131" spans="1:3" ht="15.75">
      <c r="A131" s="116"/>
      <c r="B131" s="105"/>
      <c r="C131" s="92"/>
    </row>
    <row r="132" spans="1:3" ht="15.75">
      <c r="A132" s="116"/>
      <c r="B132" s="105"/>
      <c r="C132" s="92"/>
    </row>
    <row r="133" spans="1:3" ht="15.75">
      <c r="A133" s="116"/>
      <c r="B133" s="105"/>
      <c r="C133" s="92"/>
    </row>
    <row r="134" spans="1:3" ht="15.75">
      <c r="A134" s="116"/>
      <c r="B134" s="105"/>
      <c r="C134" s="92"/>
    </row>
    <row r="135" spans="1:3" ht="15.75">
      <c r="A135" s="116"/>
      <c r="B135" s="105"/>
      <c r="C135" s="92"/>
    </row>
    <row r="136" spans="1:3" ht="15.75">
      <c r="A136" s="116"/>
      <c r="B136" s="105"/>
      <c r="C136" s="92"/>
    </row>
    <row r="137" spans="1:3" ht="15.75">
      <c r="A137" s="116"/>
      <c r="B137" s="105"/>
      <c r="C137" s="92"/>
    </row>
    <row r="138" spans="1:3" ht="15.75">
      <c r="A138" s="116"/>
      <c r="B138" s="105"/>
      <c r="C138" s="92"/>
    </row>
    <row r="139" spans="1:3" ht="15.75">
      <c r="A139" s="116"/>
      <c r="B139" s="105"/>
      <c r="C139" s="92"/>
    </row>
    <row r="140" spans="1:3" ht="15.75">
      <c r="A140" s="116"/>
      <c r="B140" s="105"/>
      <c r="C140" s="92"/>
    </row>
    <row r="141" spans="1:3" ht="15.75">
      <c r="A141" s="116"/>
      <c r="B141" s="105"/>
      <c r="C141" s="92"/>
    </row>
    <row r="142" spans="1:3" ht="15.75">
      <c r="A142" s="116"/>
      <c r="B142" s="105"/>
      <c r="C142" s="92"/>
    </row>
    <row r="143" spans="1:3" ht="15.75">
      <c r="A143" s="116"/>
      <c r="B143" s="105"/>
      <c r="C143" s="92"/>
    </row>
    <row r="144" spans="1:3" ht="15.75">
      <c r="A144" s="116"/>
      <c r="B144" s="105"/>
      <c r="C144" s="92"/>
    </row>
    <row r="145" spans="1:3" ht="15.75">
      <c r="A145" s="116"/>
      <c r="B145" s="105"/>
      <c r="C145" s="92"/>
    </row>
    <row r="146" spans="1:3" ht="15.75">
      <c r="A146" s="116"/>
      <c r="B146" s="105"/>
      <c r="C146" s="92"/>
    </row>
    <row r="147" spans="1:3" ht="15.75">
      <c r="A147" s="116"/>
      <c r="B147" s="105"/>
      <c r="C147" s="92"/>
    </row>
    <row r="148" spans="1:3" ht="15.75">
      <c r="A148" s="116"/>
      <c r="B148" s="105"/>
      <c r="C148" s="92"/>
    </row>
    <row r="149" spans="1:3" ht="15.75">
      <c r="A149" s="116"/>
      <c r="B149" s="105"/>
      <c r="C149" s="92"/>
    </row>
    <row r="150" spans="1:3" ht="15.75">
      <c r="A150" s="116"/>
      <c r="B150" s="105"/>
      <c r="C150" s="92"/>
    </row>
    <row r="151" spans="1:3" ht="15.75">
      <c r="A151" s="116"/>
      <c r="B151" s="105"/>
      <c r="C151" s="92"/>
    </row>
    <row r="152" spans="1:3" ht="15.75">
      <c r="A152" s="116"/>
      <c r="B152" s="105"/>
      <c r="C152" s="92"/>
    </row>
    <row r="153" spans="1:3" ht="15.75">
      <c r="A153" s="116"/>
      <c r="B153" s="105"/>
      <c r="C153" s="92"/>
    </row>
    <row r="154" spans="1:3" ht="15.75">
      <c r="A154" s="116"/>
      <c r="B154" s="105"/>
      <c r="C154" s="92"/>
    </row>
    <row r="155" spans="1:3" ht="15.75">
      <c r="A155" s="116"/>
      <c r="B155" s="105"/>
      <c r="C155" s="92"/>
    </row>
    <row r="156" spans="1:3" ht="15.75">
      <c r="A156" s="116"/>
      <c r="B156" s="105"/>
      <c r="C156" s="92"/>
    </row>
    <row r="157" spans="1:3" ht="15.75">
      <c r="A157" s="116"/>
      <c r="B157" s="105"/>
      <c r="C157" s="92"/>
    </row>
    <row r="158" spans="1:3" ht="15.75">
      <c r="A158" s="116"/>
      <c r="B158" s="105"/>
      <c r="C158" s="92"/>
    </row>
    <row r="159" spans="1:3" ht="15.75">
      <c r="A159" s="116"/>
      <c r="B159" s="105"/>
      <c r="C159" s="92"/>
    </row>
    <row r="160" spans="1:3" ht="15.75">
      <c r="A160" s="116"/>
      <c r="B160" s="105"/>
      <c r="C160" s="92"/>
    </row>
    <row r="161" spans="1:3" ht="15.75">
      <c r="A161" s="116"/>
      <c r="B161" s="105"/>
      <c r="C161" s="92"/>
    </row>
    <row r="162" spans="1:3" ht="15.75">
      <c r="A162" s="116"/>
      <c r="B162" s="105"/>
      <c r="C162" s="92"/>
    </row>
    <row r="163" spans="1:3" ht="15.75">
      <c r="A163" s="116"/>
      <c r="B163" s="105"/>
      <c r="C163" s="92"/>
    </row>
    <row r="164" spans="1:3" ht="15.75">
      <c r="A164" s="116"/>
      <c r="B164" s="105"/>
      <c r="C164" s="92"/>
    </row>
    <row r="165" spans="1:3" ht="15.75">
      <c r="A165" s="116"/>
      <c r="B165" s="105"/>
      <c r="C165" s="92"/>
    </row>
    <row r="166" spans="1:3" ht="15.75">
      <c r="A166" s="116"/>
      <c r="B166" s="105"/>
      <c r="C166" s="92"/>
    </row>
    <row r="167" spans="1:3" ht="15.75">
      <c r="A167" s="116"/>
      <c r="B167" s="105"/>
      <c r="C167" s="92"/>
    </row>
    <row r="168" spans="1:3" ht="15.75">
      <c r="A168" s="116"/>
      <c r="B168" s="105"/>
      <c r="C168" s="92"/>
    </row>
    <row r="169" spans="1:3" ht="15.75">
      <c r="A169" s="116"/>
      <c r="B169" s="105"/>
      <c r="C169" s="92"/>
    </row>
    <row r="170" spans="1:3" ht="15.75">
      <c r="A170" s="116"/>
      <c r="B170" s="105"/>
      <c r="C170" s="92"/>
    </row>
    <row r="171" spans="1:3" ht="15.75">
      <c r="A171" s="116"/>
      <c r="B171" s="105"/>
      <c r="C171" s="92"/>
    </row>
    <row r="172" spans="1:3" ht="15.75">
      <c r="A172" s="116"/>
      <c r="B172" s="105"/>
      <c r="C172" s="92"/>
    </row>
    <row r="173" spans="1:3" ht="15.75">
      <c r="A173" s="116"/>
      <c r="B173" s="105"/>
      <c r="C173" s="92"/>
    </row>
    <row r="174" spans="1:3" ht="15.75">
      <c r="A174" s="116"/>
      <c r="B174" s="105"/>
      <c r="C174" s="92"/>
    </row>
    <row r="175" spans="1:3" ht="15.75">
      <c r="A175" s="116"/>
      <c r="B175" s="105"/>
      <c r="C175" s="92"/>
    </row>
    <row r="176" spans="1:3" ht="15.75">
      <c r="A176" s="116"/>
      <c r="B176" s="105"/>
      <c r="C176" s="92"/>
    </row>
    <row r="177" spans="1:3" ht="15.75">
      <c r="A177" s="116"/>
      <c r="B177" s="105"/>
      <c r="C177" s="92"/>
    </row>
    <row r="178" spans="1:3" ht="15.75">
      <c r="A178" s="116"/>
      <c r="B178" s="105"/>
      <c r="C178" s="92"/>
    </row>
    <row r="179" spans="1:3" ht="15.75">
      <c r="A179" s="116"/>
      <c r="B179" s="105"/>
      <c r="C179" s="92"/>
    </row>
    <row r="180" spans="1:3" ht="15.75">
      <c r="A180" s="116"/>
      <c r="B180" s="105"/>
      <c r="C180" s="92"/>
    </row>
    <row r="181" spans="1:3" ht="15.75">
      <c r="A181" s="116"/>
      <c r="B181" s="105"/>
      <c r="C181" s="92"/>
    </row>
    <row r="182" spans="1:3" ht="15.75">
      <c r="A182" s="116"/>
      <c r="B182" s="105"/>
      <c r="C182" s="92"/>
    </row>
    <row r="183" spans="1:3" ht="15.75">
      <c r="A183" s="116"/>
      <c r="B183" s="105"/>
      <c r="C183" s="92"/>
    </row>
    <row r="184" spans="1:3" ht="15.75">
      <c r="A184" s="116"/>
      <c r="B184" s="105"/>
      <c r="C184" s="92"/>
    </row>
    <row r="185" spans="1:3" ht="15.75">
      <c r="A185" s="116"/>
      <c r="B185" s="105"/>
      <c r="C185" s="92"/>
    </row>
    <row r="186" spans="1:3" ht="15.75">
      <c r="A186" s="116"/>
      <c r="B186" s="105"/>
      <c r="C186" s="92"/>
    </row>
    <row r="187" spans="1:3" ht="15.75">
      <c r="A187" s="116"/>
      <c r="B187" s="105"/>
      <c r="C187" s="92"/>
    </row>
    <row r="188" spans="1:3" ht="15.75">
      <c r="A188" s="116"/>
      <c r="B188" s="105"/>
      <c r="C188" s="92"/>
    </row>
    <row r="189" spans="1:3" ht="15.75">
      <c r="A189" s="116"/>
      <c r="B189" s="105"/>
      <c r="C189" s="92"/>
    </row>
    <row r="190" spans="1:3" ht="15.75">
      <c r="A190" s="116"/>
      <c r="B190" s="105"/>
      <c r="C190" s="92"/>
    </row>
    <row r="191" spans="1:3" ht="15.75">
      <c r="A191" s="116"/>
      <c r="B191" s="105"/>
      <c r="C191" s="92"/>
    </row>
    <row r="192" spans="1:3" ht="15.75">
      <c r="A192" s="116"/>
      <c r="B192" s="105"/>
      <c r="C192" s="92"/>
    </row>
    <row r="193" spans="1:3" ht="15.75">
      <c r="A193" s="116"/>
      <c r="B193" s="105"/>
      <c r="C193" s="92"/>
    </row>
    <row r="194" spans="1:3" ht="15.75">
      <c r="A194" s="116"/>
      <c r="B194" s="105"/>
      <c r="C194" s="92"/>
    </row>
    <row r="195" spans="1:3" ht="15.75">
      <c r="A195" s="116"/>
      <c r="B195" s="105"/>
      <c r="C195" s="92"/>
    </row>
    <row r="196" spans="1:3" ht="15.75">
      <c r="A196" s="116"/>
      <c r="B196" s="105"/>
      <c r="C196" s="92"/>
    </row>
    <row r="197" spans="1:3" ht="15.75">
      <c r="A197" s="116"/>
      <c r="B197" s="105"/>
      <c r="C197" s="92"/>
    </row>
    <row r="198" spans="1:3" ht="15.75">
      <c r="A198" s="116"/>
      <c r="B198" s="117"/>
      <c r="C198" s="92"/>
    </row>
    <row r="199" spans="1:3" ht="15.75">
      <c r="A199" s="116"/>
      <c r="B199" s="105"/>
      <c r="C199" s="92"/>
    </row>
    <row r="200" spans="1:3" ht="15.75">
      <c r="A200" s="116"/>
      <c r="B200" s="105"/>
      <c r="C200" s="92"/>
    </row>
    <row r="201" spans="1:3" ht="15.75">
      <c r="A201" s="116"/>
      <c r="B201" s="105"/>
      <c r="C201" s="92"/>
    </row>
    <row r="202" spans="1:3" ht="15.75">
      <c r="A202" s="116"/>
      <c r="B202" s="105"/>
      <c r="C202" s="92"/>
    </row>
    <row r="203" spans="1:3" ht="15.75">
      <c r="A203" s="116"/>
      <c r="B203" s="105"/>
      <c r="C203" s="92"/>
    </row>
    <row r="204" spans="1:3" ht="15.75">
      <c r="A204" s="116"/>
      <c r="B204" s="105"/>
      <c r="C204" s="92"/>
    </row>
    <row r="205" spans="1:3" ht="15.75">
      <c r="A205" s="116"/>
      <c r="B205" s="105"/>
      <c r="C205" s="92"/>
    </row>
    <row r="206" spans="1:3" ht="15.75">
      <c r="A206" s="116"/>
      <c r="B206" s="105"/>
      <c r="C206" s="92"/>
    </row>
    <row r="207" spans="1:3" ht="15.75">
      <c r="A207" s="116"/>
      <c r="B207" s="105"/>
      <c r="C207" s="92"/>
    </row>
    <row r="208" spans="1:3" ht="15.75">
      <c r="A208" s="116"/>
      <c r="B208" s="105"/>
      <c r="C208" s="92"/>
    </row>
    <row r="209" spans="1:3" ht="15.75">
      <c r="A209" s="116"/>
      <c r="B209" s="105"/>
      <c r="C209" s="92"/>
    </row>
    <row r="210" spans="1:3" ht="15.75">
      <c r="A210" s="116"/>
      <c r="B210" s="105"/>
      <c r="C210" s="92"/>
    </row>
    <row r="211" spans="1:3" ht="15.75">
      <c r="A211" s="116"/>
      <c r="B211" s="105"/>
      <c r="C211" s="92"/>
    </row>
    <row r="212" spans="1:3" ht="15.75">
      <c r="A212" s="116"/>
      <c r="B212" s="105"/>
      <c r="C212" s="92"/>
    </row>
    <row r="213" spans="1:3" ht="15.75">
      <c r="A213" s="116"/>
      <c r="B213" s="105"/>
      <c r="C213" s="92"/>
    </row>
    <row r="214" spans="1:3" ht="15.75">
      <c r="A214" s="116"/>
      <c r="B214" s="105"/>
      <c r="C214" s="92"/>
    </row>
    <row r="215" spans="1:3" ht="15.75">
      <c r="A215" s="116"/>
      <c r="B215" s="105"/>
      <c r="C215" s="92"/>
    </row>
    <row r="216" spans="1:3" ht="15.75">
      <c r="A216" s="116"/>
      <c r="B216" s="105"/>
      <c r="C216" s="92"/>
    </row>
    <row r="217" spans="1:3" ht="15.75">
      <c r="A217" s="116"/>
      <c r="B217" s="105"/>
      <c r="C217" s="92"/>
    </row>
    <row r="218" spans="1:3" ht="15.75">
      <c r="A218" s="116"/>
      <c r="B218" s="105"/>
      <c r="C218" s="92"/>
    </row>
    <row r="219" spans="1:3" ht="15.75">
      <c r="A219" s="116"/>
      <c r="B219" s="105"/>
      <c r="C219" s="92"/>
    </row>
    <row r="220" spans="1:3" ht="15.75">
      <c r="A220" s="116"/>
      <c r="B220" s="105"/>
      <c r="C220" s="92"/>
    </row>
    <row r="221" spans="1:3" ht="15.75">
      <c r="A221" s="116"/>
      <c r="B221" s="105"/>
      <c r="C221" s="92"/>
    </row>
    <row r="222" spans="1:3" ht="15.75">
      <c r="A222" s="116"/>
      <c r="B222" s="105"/>
      <c r="C222" s="92"/>
    </row>
    <row r="223" spans="1:3" ht="15.75">
      <c r="A223" s="116"/>
      <c r="B223" s="105"/>
      <c r="C223" s="92"/>
    </row>
    <row r="224" spans="1:3" ht="15.75">
      <c r="A224" s="116"/>
      <c r="B224" s="105"/>
      <c r="C224" s="92"/>
    </row>
    <row r="225" spans="1:3" ht="15.75">
      <c r="A225" s="116"/>
      <c r="B225" s="105"/>
      <c r="C225" s="92"/>
    </row>
    <row r="226" spans="1:3" ht="15.75">
      <c r="A226" s="116"/>
      <c r="B226" s="105"/>
      <c r="C226" s="92"/>
    </row>
    <row r="227" spans="1:3" ht="15.75">
      <c r="A227" s="116"/>
      <c r="B227" s="105"/>
      <c r="C227" s="92"/>
    </row>
    <row r="228" spans="1:3" ht="15.75">
      <c r="A228" s="116"/>
      <c r="B228" s="105"/>
      <c r="C228" s="92"/>
    </row>
    <row r="229" spans="1:3" ht="15.75">
      <c r="A229" s="116"/>
      <c r="B229" s="105"/>
      <c r="C229" s="92"/>
    </row>
    <row r="230" spans="1:3" ht="15.75">
      <c r="A230" s="116"/>
      <c r="B230" s="105"/>
      <c r="C230" s="92"/>
    </row>
    <row r="231" spans="1:3" ht="15.75">
      <c r="A231" s="116"/>
      <c r="B231" s="105"/>
      <c r="C231" s="92"/>
    </row>
    <row r="232" spans="1:3" ht="15.75">
      <c r="A232" s="116"/>
      <c r="B232" s="105"/>
      <c r="C232" s="92"/>
    </row>
    <row r="233" spans="1:3" ht="15.75">
      <c r="A233" s="116"/>
      <c r="B233" s="105"/>
      <c r="C233" s="92"/>
    </row>
    <row r="234" spans="1:3" ht="15.75">
      <c r="A234" s="116"/>
      <c r="B234" s="105"/>
      <c r="C234" s="92"/>
    </row>
    <row r="235" spans="1:3" ht="15.75">
      <c r="A235" s="116"/>
      <c r="B235" s="105"/>
      <c r="C235" s="92"/>
    </row>
    <row r="236" spans="1:3" ht="15.75">
      <c r="A236" s="116"/>
      <c r="B236" s="105"/>
      <c r="C236" s="92"/>
    </row>
    <row r="237" spans="1:3" ht="15.75">
      <c r="A237" s="116"/>
      <c r="B237" s="105"/>
      <c r="C237" s="92"/>
    </row>
    <row r="238" spans="1:3" ht="15.75">
      <c r="A238" s="116"/>
      <c r="B238" s="105"/>
      <c r="C238" s="92"/>
    </row>
    <row r="239" spans="1:3" ht="15.75">
      <c r="A239" s="116"/>
      <c r="B239" s="105"/>
      <c r="C239" s="92"/>
    </row>
    <row r="240" spans="1:3" ht="15.75">
      <c r="A240" s="116"/>
      <c r="B240" s="105"/>
      <c r="C240" s="92"/>
    </row>
    <row r="241" spans="1:3" ht="15.75">
      <c r="A241" s="116"/>
      <c r="B241" s="105"/>
      <c r="C241" s="92"/>
    </row>
    <row r="242" spans="1:3" ht="15.75">
      <c r="A242" s="116"/>
      <c r="B242" s="105"/>
      <c r="C242" s="92"/>
    </row>
    <row r="243" spans="1:3" ht="15.75">
      <c r="A243" s="116"/>
      <c r="B243" s="105"/>
      <c r="C243" s="92"/>
    </row>
    <row r="244" spans="1:3" ht="15.75">
      <c r="A244" s="116"/>
      <c r="B244" s="105"/>
      <c r="C244" s="92"/>
    </row>
    <row r="245" spans="1:3" ht="15.75">
      <c r="A245" s="116"/>
      <c r="B245" s="105"/>
      <c r="C245" s="92"/>
    </row>
    <row r="246" spans="1:3" ht="15.75">
      <c r="A246" s="116"/>
      <c r="B246" s="105"/>
      <c r="C246" s="92"/>
    </row>
    <row r="247" spans="1:3" ht="15.75">
      <c r="A247" s="116"/>
      <c r="B247" s="105"/>
      <c r="C247" s="92"/>
    </row>
    <row r="248" spans="1:3" ht="15.75">
      <c r="A248" s="116"/>
      <c r="B248" s="105"/>
      <c r="C248" s="92"/>
    </row>
    <row r="249" spans="1:3" ht="15.75">
      <c r="A249" s="116"/>
      <c r="B249" s="105"/>
      <c r="C249" s="92"/>
    </row>
    <row r="250" spans="1:3" ht="15.75">
      <c r="A250" s="116"/>
      <c r="B250" s="105"/>
      <c r="C250" s="92"/>
    </row>
    <row r="251" spans="1:3" ht="15.75">
      <c r="A251" s="116"/>
      <c r="B251" s="105"/>
      <c r="C251" s="92"/>
    </row>
    <row r="252" spans="1:3" ht="15.75">
      <c r="A252" s="116"/>
      <c r="B252" s="105"/>
      <c r="C252" s="92"/>
    </row>
    <row r="253" spans="1:3" ht="15.75">
      <c r="A253" s="116"/>
      <c r="B253" s="105"/>
      <c r="C253" s="92"/>
    </row>
    <row r="254" spans="1:3" ht="15.75">
      <c r="A254" s="116"/>
      <c r="B254" s="105"/>
      <c r="C254" s="92"/>
    </row>
    <row r="255" spans="1:3" ht="15.75">
      <c r="A255" s="116"/>
      <c r="B255" s="105"/>
      <c r="C255" s="92"/>
    </row>
    <row r="256" spans="1:3" ht="15.75">
      <c r="A256" s="116"/>
      <c r="B256" s="105"/>
      <c r="C256" s="92"/>
    </row>
    <row r="257" spans="1:3" ht="15.75">
      <c r="A257" s="116"/>
      <c r="B257" s="105"/>
      <c r="C257" s="92"/>
    </row>
    <row r="258" spans="1:3" ht="15.75">
      <c r="A258" s="116"/>
      <c r="B258" s="105"/>
      <c r="C258" s="92"/>
    </row>
    <row r="259" spans="1:3" ht="15.75">
      <c r="A259" s="116"/>
      <c r="B259" s="105"/>
      <c r="C259" s="92"/>
    </row>
    <row r="260" spans="1:3" ht="15.75">
      <c r="A260" s="116"/>
      <c r="B260" s="105"/>
      <c r="C260" s="92"/>
    </row>
    <row r="261" spans="1:3" ht="15.75">
      <c r="A261" s="116"/>
      <c r="B261" s="105"/>
      <c r="C261" s="92"/>
    </row>
    <row r="262" spans="1:3" ht="15.75">
      <c r="A262" s="116"/>
      <c r="B262" s="105"/>
      <c r="C262" s="92"/>
    </row>
    <row r="263" spans="1:3" ht="15.75">
      <c r="A263" s="116"/>
      <c r="B263" s="105"/>
      <c r="C263" s="92"/>
    </row>
    <row r="264" spans="1:3" ht="15.75">
      <c r="A264" s="116"/>
      <c r="B264" s="105"/>
      <c r="C264" s="92"/>
    </row>
    <row r="265" spans="1:3" ht="15.75">
      <c r="A265" s="116"/>
      <c r="B265" s="105"/>
      <c r="C265" s="92"/>
    </row>
    <row r="266" spans="1:3" ht="15.75">
      <c r="A266" s="116"/>
      <c r="B266" s="105"/>
      <c r="C266" s="92"/>
    </row>
    <row r="267" spans="1:3" ht="15.75">
      <c r="A267" s="116"/>
      <c r="B267" s="105"/>
      <c r="C267" s="92"/>
    </row>
    <row r="268" spans="1:3" ht="15.75">
      <c r="A268" s="116"/>
      <c r="B268" s="105"/>
      <c r="C268" s="92"/>
    </row>
    <row r="269" spans="1:3" ht="15.75">
      <c r="A269" s="116"/>
      <c r="B269" s="105"/>
      <c r="C269" s="92"/>
    </row>
    <row r="270" spans="1:3" ht="15.75">
      <c r="A270" s="116"/>
      <c r="B270" s="105"/>
      <c r="C270" s="92"/>
    </row>
    <row r="271" spans="1:3" ht="15.75">
      <c r="A271" s="116"/>
      <c r="B271" s="105"/>
      <c r="C271" s="92"/>
    </row>
    <row r="272" spans="1:3" ht="15.75">
      <c r="A272" s="116"/>
      <c r="B272" s="105"/>
      <c r="C272" s="92"/>
    </row>
    <row r="273" spans="1:3" ht="15.75">
      <c r="A273" s="116"/>
      <c r="B273" s="105"/>
      <c r="C273" s="92"/>
    </row>
    <row r="274" spans="1:3" ht="15.75">
      <c r="A274" s="116"/>
      <c r="B274" s="105"/>
      <c r="C274" s="92"/>
    </row>
    <row r="275" spans="1:3" ht="15.75">
      <c r="A275" s="116"/>
      <c r="B275" s="105"/>
      <c r="C275" s="92"/>
    </row>
    <row r="276" spans="1:3" ht="15.75">
      <c r="A276" s="116"/>
      <c r="B276" s="105"/>
      <c r="C276" s="92"/>
    </row>
    <row r="277" spans="1:3" ht="15.75">
      <c r="A277" s="116"/>
      <c r="B277" s="105"/>
      <c r="C277" s="92"/>
    </row>
    <row r="278" spans="1:3" ht="15.75">
      <c r="A278" s="116"/>
      <c r="B278" s="105"/>
      <c r="C278" s="92"/>
    </row>
    <row r="279" spans="1:3" ht="15.75">
      <c r="A279" s="116"/>
      <c r="B279" s="105"/>
      <c r="C279" s="92"/>
    </row>
    <row r="280" spans="1:3" ht="15.75">
      <c r="A280" s="116"/>
      <c r="B280" s="105"/>
      <c r="C280" s="92"/>
    </row>
    <row r="281" spans="1:3" ht="15.75">
      <c r="A281" s="116"/>
      <c r="B281" s="105"/>
      <c r="C281" s="92"/>
    </row>
    <row r="282" spans="1:3" ht="15.75">
      <c r="A282" s="116"/>
      <c r="B282" s="105"/>
      <c r="C282" s="92"/>
    </row>
    <row r="283" spans="1:3" ht="15.75">
      <c r="A283" s="116"/>
      <c r="B283" s="105"/>
      <c r="C283" s="92"/>
    </row>
    <row r="284" spans="1:3" ht="15.75">
      <c r="A284" s="116"/>
      <c r="B284" s="105"/>
      <c r="C284" s="92"/>
    </row>
    <row r="285" spans="1:3" ht="15.75">
      <c r="A285" s="116"/>
      <c r="B285" s="105"/>
      <c r="C285" s="92"/>
    </row>
    <row r="286" spans="1:3" ht="15.75">
      <c r="A286" s="116"/>
      <c r="B286" s="105"/>
      <c r="C286" s="92"/>
    </row>
    <row r="287" spans="1:3" ht="15.75">
      <c r="A287" s="116"/>
      <c r="B287" s="105"/>
      <c r="C287" s="92"/>
    </row>
    <row r="288" spans="1:3" ht="15.75">
      <c r="A288" s="116"/>
      <c r="B288" s="105"/>
      <c r="C288" s="92"/>
    </row>
    <row r="289" spans="1:3" ht="15.75">
      <c r="A289" s="116"/>
      <c r="B289" s="105"/>
      <c r="C289" s="92"/>
    </row>
    <row r="290" spans="1:3" ht="15.75">
      <c r="A290" s="116"/>
      <c r="B290" s="105"/>
      <c r="C290" s="92"/>
    </row>
    <row r="291" spans="1:3" ht="15.75">
      <c r="A291" s="116"/>
      <c r="B291" s="105"/>
      <c r="C291" s="92"/>
    </row>
    <row r="292" spans="1:3" ht="15.75">
      <c r="A292" s="116"/>
      <c r="B292" s="105"/>
      <c r="C292" s="92"/>
    </row>
    <row r="293" spans="1:3" ht="15.75">
      <c r="A293" s="116"/>
      <c r="B293" s="105"/>
      <c r="C293" s="92"/>
    </row>
    <row r="294" spans="1:3" ht="15.75">
      <c r="A294" s="116"/>
      <c r="B294" s="105"/>
      <c r="C294" s="92"/>
    </row>
    <row r="295" spans="1:3" ht="15.75">
      <c r="A295" s="116"/>
      <c r="B295" s="105"/>
      <c r="C295" s="92"/>
    </row>
    <row r="296" spans="1:3" ht="15.75">
      <c r="A296" s="116"/>
      <c r="B296" s="105"/>
      <c r="C296" s="92"/>
    </row>
    <row r="297" spans="1:3" ht="15.75">
      <c r="A297" s="116"/>
      <c r="B297" s="105"/>
      <c r="C297" s="92"/>
    </row>
    <row r="298" spans="1:3" ht="15.75">
      <c r="A298" s="116"/>
      <c r="B298" s="105"/>
      <c r="C298" s="92"/>
    </row>
    <row r="299" spans="1:3" ht="15.75">
      <c r="A299" s="116"/>
      <c r="B299" s="105"/>
      <c r="C299" s="92"/>
    </row>
    <row r="300" spans="1:3" ht="15.75">
      <c r="A300" s="116"/>
      <c r="B300" s="105"/>
      <c r="C300" s="92"/>
    </row>
    <row r="301" spans="1:3" ht="15.75">
      <c r="A301" s="116"/>
      <c r="B301" s="105"/>
      <c r="C301" s="92"/>
    </row>
    <row r="302" spans="1:3" ht="15.75">
      <c r="A302" s="116"/>
      <c r="B302" s="105"/>
      <c r="C302" s="92"/>
    </row>
    <row r="303" spans="1:3" ht="15.75">
      <c r="A303" s="116"/>
      <c r="B303" s="105"/>
      <c r="C303" s="92"/>
    </row>
    <row r="304" spans="1:3" ht="15.75">
      <c r="A304" s="116"/>
      <c r="B304" s="105"/>
      <c r="C304" s="92"/>
    </row>
    <row r="305" spans="1:3" ht="15.75">
      <c r="A305" s="116"/>
      <c r="B305" s="105"/>
      <c r="C305" s="92"/>
    </row>
    <row r="306" spans="1:3" ht="15.75">
      <c r="A306" s="116"/>
      <c r="B306" s="105"/>
      <c r="C306" s="92"/>
    </row>
    <row r="307" spans="1:3" ht="15.75">
      <c r="A307" s="116"/>
      <c r="B307" s="105"/>
      <c r="C307" s="92"/>
    </row>
    <row r="308" spans="1:3" ht="15.75">
      <c r="A308" s="116"/>
      <c r="B308" s="105"/>
      <c r="C308" s="92"/>
    </row>
    <row r="309" spans="1:3" ht="15.75">
      <c r="A309" s="116"/>
      <c r="B309" s="105"/>
      <c r="C309" s="92"/>
    </row>
    <row r="310" spans="1:3" ht="15.75">
      <c r="A310" s="116"/>
      <c r="B310" s="105"/>
      <c r="C310" s="92"/>
    </row>
    <row r="311" spans="1:3" ht="15.75">
      <c r="A311" s="116"/>
      <c r="B311" s="105"/>
      <c r="C311" s="92"/>
    </row>
    <row r="312" spans="1:3" ht="15.75">
      <c r="A312" s="116"/>
      <c r="B312" s="105"/>
      <c r="C312" s="92"/>
    </row>
    <row r="313" spans="1:3" ht="15.75">
      <c r="A313" s="116"/>
      <c r="B313" s="105"/>
      <c r="C313" s="92"/>
    </row>
    <row r="314" spans="1:3" ht="15.75">
      <c r="A314" s="116"/>
      <c r="B314" s="105"/>
      <c r="C314" s="92"/>
    </row>
    <row r="315" spans="1:3" ht="15.75">
      <c r="A315" s="116"/>
      <c r="B315" s="105"/>
      <c r="C315" s="92"/>
    </row>
    <row r="316" spans="1:3" ht="15.75">
      <c r="A316" s="116"/>
      <c r="B316" s="105"/>
      <c r="C316" s="92"/>
    </row>
    <row r="317" spans="1:3" ht="15.75">
      <c r="A317" s="116"/>
      <c r="B317" s="105"/>
      <c r="C317" s="92"/>
    </row>
    <row r="318" spans="1:3" ht="15.75">
      <c r="A318" s="116"/>
      <c r="B318" s="105"/>
      <c r="C318" s="92"/>
    </row>
    <row r="319" spans="1:3" ht="15.75">
      <c r="A319" s="116"/>
      <c r="B319" s="105"/>
      <c r="C319" s="92"/>
    </row>
    <row r="320" spans="1:3" ht="15.75">
      <c r="A320" s="116"/>
      <c r="B320" s="105"/>
      <c r="C320" s="92"/>
    </row>
    <row r="321" spans="1:3" ht="15.75">
      <c r="A321" s="116"/>
      <c r="B321" s="105"/>
      <c r="C321" s="92"/>
    </row>
    <row r="322" spans="1:3" ht="15.75">
      <c r="A322" s="116"/>
      <c r="B322" s="105"/>
      <c r="C322" s="92"/>
    </row>
    <row r="323" spans="1:3" ht="15.75">
      <c r="A323" s="116"/>
      <c r="B323" s="105"/>
      <c r="C323" s="92"/>
    </row>
    <row r="324" spans="1:3" ht="15.75">
      <c r="A324" s="116"/>
      <c r="B324" s="105"/>
      <c r="C324" s="92"/>
    </row>
    <row r="325" spans="1:3" ht="15.75">
      <c r="A325" s="116"/>
      <c r="B325" s="105"/>
      <c r="C325" s="92"/>
    </row>
    <row r="326" spans="1:3" ht="15.75">
      <c r="A326" s="116"/>
      <c r="B326" s="105"/>
      <c r="C326" s="92"/>
    </row>
    <row r="327" spans="1:3" ht="15.75">
      <c r="A327" s="116"/>
      <c r="B327" s="105"/>
      <c r="C327" s="92"/>
    </row>
    <row r="328" spans="1:3" ht="15.75">
      <c r="A328" s="116"/>
      <c r="B328" s="105"/>
      <c r="C328" s="92"/>
    </row>
    <row r="329" spans="1:3" ht="15.75">
      <c r="A329" s="116"/>
      <c r="B329" s="105"/>
      <c r="C329" s="92"/>
    </row>
    <row r="330" spans="1:3" ht="15.75">
      <c r="A330" s="116"/>
      <c r="B330" s="105"/>
      <c r="C330" s="92"/>
    </row>
    <row r="331" spans="1:3" ht="15.75">
      <c r="A331" s="116"/>
      <c r="B331" s="105"/>
      <c r="C331" s="92"/>
    </row>
    <row r="332" spans="1:3" ht="15.75">
      <c r="A332" s="116"/>
      <c r="B332" s="105"/>
      <c r="C332" s="92"/>
    </row>
    <row r="333" spans="1:3" ht="15.75">
      <c r="A333" s="116"/>
      <c r="B333" s="105"/>
      <c r="C333" s="92"/>
    </row>
    <row r="334" spans="1:3" ht="15.75">
      <c r="A334" s="116"/>
      <c r="B334" s="105"/>
      <c r="C334" s="92"/>
    </row>
    <row r="335" spans="1:3" ht="15.75">
      <c r="A335" s="116"/>
      <c r="B335" s="105"/>
      <c r="C335" s="92"/>
    </row>
    <row r="336" spans="1:3" ht="15.75">
      <c r="A336" s="116"/>
      <c r="B336" s="105"/>
      <c r="C336" s="92"/>
    </row>
    <row r="337" spans="1:3" ht="15.75">
      <c r="A337" s="116"/>
      <c r="B337" s="105"/>
      <c r="C337" s="92"/>
    </row>
    <row r="338" spans="1:3" ht="15.75">
      <c r="A338" s="116"/>
      <c r="B338" s="105"/>
      <c r="C338" s="92"/>
    </row>
    <row r="339" spans="1:3" ht="15.75">
      <c r="A339" s="116"/>
      <c r="B339" s="105"/>
      <c r="C339" s="92"/>
    </row>
    <row r="340" spans="1:3" ht="15.75">
      <c r="A340" s="116"/>
      <c r="B340" s="105"/>
      <c r="C340" s="92"/>
    </row>
    <row r="341" spans="1:3" ht="15.75">
      <c r="A341" s="116"/>
      <c r="B341" s="105"/>
      <c r="C341" s="92"/>
    </row>
    <row r="342" spans="1:3" ht="15.75">
      <c r="A342" s="116"/>
      <c r="B342" s="105"/>
      <c r="C342" s="92"/>
    </row>
    <row r="343" spans="1:3" ht="15.75">
      <c r="A343" s="116"/>
      <c r="B343" s="105"/>
      <c r="C343" s="92"/>
    </row>
    <row r="344" spans="1:3" ht="15.75">
      <c r="A344" s="116"/>
      <c r="B344" s="105"/>
      <c r="C344" s="92"/>
    </row>
    <row r="345" spans="1:3" ht="15.75">
      <c r="A345" s="116"/>
      <c r="B345" s="105"/>
      <c r="C345" s="92"/>
    </row>
    <row r="346" spans="1:3" ht="15.75">
      <c r="A346" s="116"/>
      <c r="B346" s="105"/>
      <c r="C346" s="92"/>
    </row>
    <row r="347" spans="1:3" ht="15.75">
      <c r="A347" s="116"/>
      <c r="B347" s="105"/>
      <c r="C347" s="92"/>
    </row>
    <row r="348" spans="1:3" ht="15.75">
      <c r="A348" s="116"/>
      <c r="B348" s="105"/>
      <c r="C348" s="92"/>
    </row>
    <row r="349" spans="1:3" ht="15.75">
      <c r="A349" s="116"/>
      <c r="B349" s="105"/>
      <c r="C349" s="92"/>
    </row>
    <row r="350" spans="1:3" ht="15.75">
      <c r="A350" s="116"/>
      <c r="B350" s="105"/>
      <c r="C350" s="92"/>
    </row>
    <row r="351" spans="1:3" ht="15.75">
      <c r="A351" s="116"/>
      <c r="B351" s="105"/>
      <c r="C351" s="92"/>
    </row>
    <row r="352" spans="1:3" ht="15.75">
      <c r="A352" s="116"/>
      <c r="B352" s="105"/>
      <c r="C352" s="92"/>
    </row>
    <row r="353" spans="1:3" ht="15.75">
      <c r="A353" s="116"/>
      <c r="B353" s="105"/>
      <c r="C353" s="92"/>
    </row>
    <row r="354" spans="1:3" ht="15.75">
      <c r="A354" s="116"/>
      <c r="B354" s="105"/>
      <c r="C354" s="92"/>
    </row>
    <row r="355" spans="1:3" ht="15.75">
      <c r="A355" s="116"/>
      <c r="B355" s="105"/>
      <c r="C355" s="92"/>
    </row>
    <row r="356" spans="1:3" ht="15.75">
      <c r="A356" s="116"/>
      <c r="B356" s="105"/>
      <c r="C356" s="92"/>
    </row>
    <row r="357" spans="1:3" ht="15.75">
      <c r="A357" s="116"/>
      <c r="B357" s="105"/>
      <c r="C357" s="92"/>
    </row>
    <row r="358" spans="1:3" ht="15.75">
      <c r="A358" s="116"/>
      <c r="B358" s="117"/>
      <c r="C358" s="92"/>
    </row>
    <row r="359" spans="1:3" ht="15.75">
      <c r="A359" s="116"/>
      <c r="B359" s="117"/>
      <c r="C359" s="92"/>
    </row>
    <row r="360" spans="1:3" ht="15.75">
      <c r="A360" s="116"/>
      <c r="B360" s="117"/>
      <c r="C360" s="92"/>
    </row>
    <row r="361" spans="1:3" ht="15.75">
      <c r="A361" s="116"/>
      <c r="B361" s="105"/>
      <c r="C361" s="92"/>
    </row>
    <row r="362" spans="1:3" ht="15.75">
      <c r="A362" s="116"/>
      <c r="B362" s="105"/>
      <c r="C362" s="92"/>
    </row>
    <row r="363" spans="1:3" ht="15.75">
      <c r="A363" s="116"/>
      <c r="B363" s="105"/>
      <c r="C363" s="92"/>
    </row>
    <row r="364" spans="1:3" ht="15.75">
      <c r="A364" s="116"/>
      <c r="B364" s="105"/>
      <c r="C364" s="92"/>
    </row>
    <row r="365" spans="1:3" ht="15.75">
      <c r="A365" s="116"/>
      <c r="B365" s="105"/>
      <c r="C365" s="92"/>
    </row>
    <row r="366" spans="1:3" ht="15.75">
      <c r="A366" s="116"/>
      <c r="B366" s="105"/>
      <c r="C366" s="92"/>
    </row>
    <row r="367" spans="1:3" ht="15.75">
      <c r="A367" s="116"/>
      <c r="B367" s="105"/>
      <c r="C367" s="92"/>
    </row>
    <row r="368" spans="1:3" ht="15.75">
      <c r="A368" s="116"/>
      <c r="B368" s="105"/>
      <c r="C368" s="92"/>
    </row>
    <row r="369" spans="1:3" ht="15.75">
      <c r="A369" s="116"/>
      <c r="B369" s="105"/>
      <c r="C369" s="92"/>
    </row>
    <row r="370" spans="1:3" ht="15.75">
      <c r="A370" s="116"/>
      <c r="B370" s="105"/>
      <c r="C370" s="92"/>
    </row>
    <row r="371" spans="1:3" ht="15.75">
      <c r="A371" s="116"/>
      <c r="B371" s="105"/>
      <c r="C371" s="92"/>
    </row>
    <row r="372" spans="1:3" ht="15.75">
      <c r="A372" s="116"/>
      <c r="B372" s="105"/>
      <c r="C372" s="92"/>
    </row>
    <row r="373" spans="1:3" ht="15.75">
      <c r="A373" s="116"/>
      <c r="B373" s="105"/>
      <c r="C373" s="92"/>
    </row>
    <row r="374" spans="1:3" ht="15.75">
      <c r="A374" s="116"/>
      <c r="B374" s="105"/>
      <c r="C374" s="92"/>
    </row>
    <row r="375" spans="1:3" ht="15.75">
      <c r="A375" s="116"/>
      <c r="B375" s="105"/>
      <c r="C375" s="92"/>
    </row>
    <row r="376" spans="1:3" ht="15.75">
      <c r="A376" s="116"/>
      <c r="B376" s="105"/>
      <c r="C376" s="92"/>
    </row>
    <row r="377" spans="1:3" ht="15.75">
      <c r="A377" s="116"/>
      <c r="B377" s="105"/>
      <c r="C377" s="92"/>
    </row>
    <row r="378" spans="1:3" ht="15.75">
      <c r="A378" s="116"/>
      <c r="B378" s="105"/>
      <c r="C378" s="92"/>
    </row>
    <row r="379" spans="1:3" ht="15.75">
      <c r="A379" s="116"/>
      <c r="B379" s="105"/>
      <c r="C379" s="92"/>
    </row>
    <row r="380" spans="1:3" ht="15.75">
      <c r="A380" s="116"/>
      <c r="B380" s="105"/>
      <c r="C380" s="92"/>
    </row>
    <row r="381" spans="1:3" ht="15.75">
      <c r="A381" s="116"/>
      <c r="B381" s="105"/>
      <c r="C381" s="92"/>
    </row>
    <row r="382" spans="1:3" ht="15.75">
      <c r="A382" s="116"/>
      <c r="B382" s="105"/>
      <c r="C382" s="92"/>
    </row>
    <row r="383" spans="1:3" ht="15.75">
      <c r="A383" s="116"/>
      <c r="B383" s="105"/>
      <c r="C383" s="92"/>
    </row>
    <row r="384" spans="1:3" ht="15.75">
      <c r="A384" s="118"/>
      <c r="B384" s="104"/>
      <c r="C384" s="92"/>
    </row>
    <row r="385" spans="1:3" ht="15.75">
      <c r="A385" s="118"/>
      <c r="B385" s="104"/>
      <c r="C385" s="92"/>
    </row>
    <row r="386" spans="1:3" ht="15.75">
      <c r="A386" s="118"/>
      <c r="B386" s="104"/>
      <c r="C386" s="92"/>
    </row>
    <row r="387" spans="1:3" ht="15.75">
      <c r="A387" s="118"/>
      <c r="B387" s="104"/>
      <c r="C387" s="92"/>
    </row>
    <row r="388" spans="1:3" ht="15.75">
      <c r="A388" s="118"/>
      <c r="B388" s="104"/>
      <c r="C388" s="92"/>
    </row>
    <row r="389" spans="1:3" ht="15.75">
      <c r="A389" s="118"/>
      <c r="B389" s="104"/>
      <c r="C389" s="92"/>
    </row>
    <row r="390" spans="1:3" ht="15.75">
      <c r="A390" s="118"/>
      <c r="B390" s="104"/>
      <c r="C390" s="92"/>
    </row>
    <row r="391" spans="1:3" ht="15.75">
      <c r="A391" s="118"/>
      <c r="B391" s="104"/>
      <c r="C391" s="92"/>
    </row>
    <row r="392" spans="1:3" ht="15.75">
      <c r="A392" s="118"/>
      <c r="B392" s="104"/>
      <c r="C392" s="92"/>
    </row>
    <row r="393" spans="1:3" ht="15.75">
      <c r="A393" s="118"/>
      <c r="B393" s="104"/>
      <c r="C393" s="92"/>
    </row>
    <row r="394" spans="1:3" ht="15.75">
      <c r="A394" s="118"/>
      <c r="B394" s="104"/>
      <c r="C394" s="92"/>
    </row>
    <row r="395" spans="1:3" ht="15.75">
      <c r="A395" s="118"/>
      <c r="B395" s="104"/>
      <c r="C395" s="92"/>
    </row>
    <row r="396" spans="1:3" ht="15.75">
      <c r="A396" s="118"/>
      <c r="B396" s="104"/>
      <c r="C396" s="92"/>
    </row>
    <row r="397" spans="1:3" ht="15.75">
      <c r="A397" s="118"/>
      <c r="B397" s="104"/>
      <c r="C397" s="92"/>
    </row>
    <row r="398" spans="1:3" ht="15.75">
      <c r="A398" s="118"/>
      <c r="B398" s="104"/>
      <c r="C398" s="92"/>
    </row>
    <row r="399" spans="1:3" ht="15.75">
      <c r="A399" s="118"/>
      <c r="B399" s="104"/>
      <c r="C399" s="92"/>
    </row>
    <row r="400" spans="1:3" ht="15.75">
      <c r="A400" s="118"/>
      <c r="B400" s="104"/>
      <c r="C400" s="92"/>
    </row>
    <row r="401" spans="1:3" ht="15.75">
      <c r="A401" s="118"/>
      <c r="B401" s="104"/>
      <c r="C401" s="92"/>
    </row>
    <row r="402" spans="1:3" ht="15.75">
      <c r="A402" s="118"/>
      <c r="B402" s="104"/>
      <c r="C402" s="92"/>
    </row>
    <row r="403" spans="1:3" ht="15.75">
      <c r="A403" s="118"/>
      <c r="B403" s="104"/>
      <c r="C403" s="92"/>
    </row>
    <row r="404" spans="1:3" ht="15.75">
      <c r="A404" s="118"/>
      <c r="B404" s="104"/>
      <c r="C404" s="92"/>
    </row>
    <row r="405" spans="1:3" ht="15.75">
      <c r="A405" s="118"/>
      <c r="B405" s="104"/>
      <c r="C405" s="92"/>
    </row>
    <row r="406" spans="1:3" ht="15.75">
      <c r="A406" s="118"/>
      <c r="B406" s="104"/>
      <c r="C406" s="92"/>
    </row>
    <row r="407" spans="1:3" ht="15.75">
      <c r="A407" s="118"/>
      <c r="B407" s="104"/>
      <c r="C407" s="92"/>
    </row>
    <row r="408" spans="1:3" ht="15.75">
      <c r="A408" s="118"/>
      <c r="B408" s="104"/>
      <c r="C408" s="92"/>
    </row>
    <row r="409" spans="1:3" ht="15.75">
      <c r="A409" s="118"/>
      <c r="B409" s="104"/>
      <c r="C409" s="92"/>
    </row>
    <row r="410" spans="1:3" ht="15.75">
      <c r="A410" s="118"/>
      <c r="B410" s="104"/>
      <c r="C410" s="92"/>
    </row>
    <row r="411" spans="1:3" ht="15.75">
      <c r="A411" s="118"/>
      <c r="B411" s="104"/>
      <c r="C411" s="92"/>
    </row>
    <row r="412" spans="1:3" ht="15.75">
      <c r="A412" s="118"/>
      <c r="B412" s="104"/>
      <c r="C412" s="92"/>
    </row>
    <row r="413" spans="1:3" ht="15.75">
      <c r="A413" s="118"/>
      <c r="B413" s="104"/>
      <c r="C413" s="92"/>
    </row>
    <row r="414" spans="1:3" ht="15.75">
      <c r="A414" s="118"/>
      <c r="B414" s="104"/>
      <c r="C414" s="92"/>
    </row>
    <row r="415" spans="1:3" ht="15.75">
      <c r="A415" s="118"/>
      <c r="B415" s="104"/>
      <c r="C415" s="92"/>
    </row>
    <row r="416" spans="1:3" ht="15.75">
      <c r="A416" s="118"/>
      <c r="B416" s="104"/>
      <c r="C416" s="92"/>
    </row>
    <row r="417" spans="1:3" ht="15.75">
      <c r="A417" s="118"/>
      <c r="B417" s="104"/>
      <c r="C417" s="92"/>
    </row>
    <row r="418" spans="1:3" ht="15.75">
      <c r="A418" s="118"/>
      <c r="B418" s="104"/>
      <c r="C418" s="92"/>
    </row>
    <row r="419" spans="1:3" ht="15.75">
      <c r="A419" s="118"/>
      <c r="B419" s="104"/>
      <c r="C419" s="92"/>
    </row>
    <row r="420" spans="1:3" ht="15.75">
      <c r="A420" s="118"/>
      <c r="B420" s="104"/>
      <c r="C420" s="92"/>
    </row>
    <row r="421" spans="1:3" ht="15.75">
      <c r="A421" s="118"/>
      <c r="B421" s="104"/>
      <c r="C421" s="92"/>
    </row>
    <row r="422" spans="1:3" ht="15.75">
      <c r="A422" s="118"/>
      <c r="B422" s="104"/>
      <c r="C422" s="92"/>
    </row>
    <row r="423" spans="1:3" ht="15.75">
      <c r="A423" s="118"/>
      <c r="B423" s="104"/>
      <c r="C423" s="92"/>
    </row>
    <row r="424" spans="1:3" ht="15.75">
      <c r="A424" s="118"/>
      <c r="B424" s="104"/>
      <c r="C424" s="92"/>
    </row>
    <row r="425" spans="1:3" ht="15.75">
      <c r="A425" s="118"/>
      <c r="B425" s="104"/>
      <c r="C425" s="92"/>
    </row>
    <row r="426" spans="1:3" ht="15.75">
      <c r="A426" s="118"/>
      <c r="B426" s="104"/>
      <c r="C426" s="92"/>
    </row>
    <row r="427" spans="1:3" ht="15.75">
      <c r="A427" s="118"/>
      <c r="B427" s="104"/>
      <c r="C427" s="92"/>
    </row>
    <row r="428" spans="1:3" ht="15.75">
      <c r="A428" s="118"/>
      <c r="B428" s="104"/>
      <c r="C428" s="92"/>
    </row>
    <row r="429" spans="1:3" ht="15.75">
      <c r="A429" s="118"/>
      <c r="B429" s="104"/>
      <c r="C429" s="92"/>
    </row>
    <row r="430" spans="1:3" ht="15.75">
      <c r="A430" s="118"/>
      <c r="B430" s="104"/>
      <c r="C430" s="92"/>
    </row>
    <row r="431" spans="1:3" ht="15.75">
      <c r="A431" s="118"/>
      <c r="B431" s="104"/>
      <c r="C431" s="92"/>
    </row>
    <row r="432" spans="1:3" ht="15.75">
      <c r="A432" s="118"/>
      <c r="B432" s="104"/>
      <c r="C432" s="92"/>
    </row>
    <row r="433" spans="1:3" ht="15.75">
      <c r="A433" s="118"/>
      <c r="B433" s="104"/>
      <c r="C433" s="92"/>
    </row>
    <row r="434" spans="1:3" ht="15.75">
      <c r="A434" s="118"/>
      <c r="B434" s="104"/>
      <c r="C434" s="92"/>
    </row>
    <row r="435" spans="1:3" ht="15.75">
      <c r="A435" s="118"/>
      <c r="B435" s="104"/>
      <c r="C435" s="92"/>
    </row>
    <row r="436" spans="1:3" ht="15.75">
      <c r="A436" s="118"/>
      <c r="B436" s="104"/>
      <c r="C436" s="92"/>
    </row>
    <row r="437" spans="1:3" ht="15.75">
      <c r="A437" s="118"/>
      <c r="B437" s="104"/>
      <c r="C437" s="92"/>
    </row>
    <row r="438" spans="1:3" ht="15.75">
      <c r="A438" s="118"/>
      <c r="B438" s="104"/>
      <c r="C438" s="92"/>
    </row>
    <row r="439" spans="1:3" ht="15.75">
      <c r="A439" s="118"/>
      <c r="B439" s="104"/>
      <c r="C439" s="92"/>
    </row>
    <row r="440" spans="1:3" ht="15.75">
      <c r="A440" s="118"/>
      <c r="B440" s="104"/>
      <c r="C440" s="92"/>
    </row>
    <row r="441" spans="1:3" ht="15.75">
      <c r="A441" s="118"/>
      <c r="B441" s="104"/>
      <c r="C441" s="92"/>
    </row>
    <row r="442" spans="1:3" ht="15.75">
      <c r="A442" s="118"/>
      <c r="B442" s="104"/>
      <c r="C442" s="92"/>
    </row>
    <row r="443" spans="1:3" ht="15.75">
      <c r="A443" s="118"/>
      <c r="B443" s="104"/>
      <c r="C443" s="92"/>
    </row>
    <row r="444" spans="1:3" ht="15.75">
      <c r="A444" s="118"/>
      <c r="B444" s="104"/>
      <c r="C444" s="92"/>
    </row>
    <row r="445" spans="1:3" ht="15.75">
      <c r="A445" s="118"/>
      <c r="B445" s="104"/>
      <c r="C445" s="92"/>
    </row>
    <row r="446" spans="1:3" ht="15.75">
      <c r="A446" s="118"/>
      <c r="B446" s="104"/>
      <c r="C446" s="92"/>
    </row>
    <row r="447" spans="1:3" ht="15.75">
      <c r="A447" s="118"/>
      <c r="B447" s="104"/>
      <c r="C447" s="92"/>
    </row>
    <row r="448" spans="1:3" ht="15.75">
      <c r="A448" s="119"/>
      <c r="B448" s="104"/>
      <c r="C448" s="92"/>
    </row>
    <row r="449" spans="3:3">
      <c r="C449" s="92"/>
    </row>
    <row r="450" spans="3:3">
      <c r="C450" s="92"/>
    </row>
    <row r="451" spans="3:3">
      <c r="C451" s="92"/>
    </row>
    <row r="452" spans="3:3">
      <c r="C452" s="92"/>
    </row>
    <row r="453" spans="3:3">
      <c r="C453" s="92"/>
    </row>
    <row r="454" spans="3:3">
      <c r="C454" s="92"/>
    </row>
    <row r="455" spans="3:3">
      <c r="C455" s="92"/>
    </row>
    <row r="456" spans="3:3">
      <c r="C456" s="92"/>
    </row>
    <row r="457" spans="3:3">
      <c r="C457" s="92"/>
    </row>
    <row r="458" spans="3:3">
      <c r="C458" s="92"/>
    </row>
    <row r="459" spans="3:3">
      <c r="C459" s="92"/>
    </row>
    <row r="460" spans="3:3">
      <c r="C460" s="92"/>
    </row>
    <row r="461" spans="3:3">
      <c r="C461" s="92"/>
    </row>
    <row r="462" spans="3:3">
      <c r="C462" s="92"/>
    </row>
    <row r="463" spans="3:3">
      <c r="C463" s="92"/>
    </row>
    <row r="464" spans="3:3">
      <c r="C464" s="92"/>
    </row>
    <row r="465" spans="3:3">
      <c r="C465" s="92"/>
    </row>
    <row r="466" spans="3:3">
      <c r="C466" s="92"/>
    </row>
    <row r="467" spans="3:3">
      <c r="C467" s="92"/>
    </row>
    <row r="468" spans="3:3">
      <c r="C468" s="92"/>
    </row>
    <row r="469" spans="3:3">
      <c r="C469" s="92"/>
    </row>
    <row r="470" spans="3:3">
      <c r="C470" s="92"/>
    </row>
    <row r="471" spans="3:3">
      <c r="C471" s="92"/>
    </row>
    <row r="472" spans="3:3">
      <c r="C472" s="92"/>
    </row>
    <row r="473" spans="3:3">
      <c r="C473" s="92"/>
    </row>
    <row r="474" spans="3:3">
      <c r="C474" s="92"/>
    </row>
    <row r="475" spans="3:3">
      <c r="C475" s="92"/>
    </row>
    <row r="476" spans="3:3">
      <c r="C476" s="92"/>
    </row>
    <row r="477" spans="3:3">
      <c r="C477" s="92"/>
    </row>
    <row r="478" spans="3:3">
      <c r="C478" s="92"/>
    </row>
    <row r="479" spans="3:3">
      <c r="C479" s="92"/>
    </row>
    <row r="480" spans="3:3">
      <c r="C480" s="92"/>
    </row>
    <row r="481" spans="3:3">
      <c r="C481" s="92"/>
    </row>
    <row r="482" spans="3:3">
      <c r="C482" s="92"/>
    </row>
    <row r="483" spans="3:3">
      <c r="C483" s="92"/>
    </row>
    <row r="484" spans="3:3">
      <c r="C484" s="92"/>
    </row>
    <row r="485" spans="3:3">
      <c r="C485" s="92"/>
    </row>
    <row r="486" spans="3:3">
      <c r="C486" s="92"/>
    </row>
    <row r="487" spans="3:3">
      <c r="C487" s="92"/>
    </row>
    <row r="488" spans="3:3">
      <c r="C488" s="92"/>
    </row>
    <row r="489" spans="3:3">
      <c r="C489" s="92"/>
    </row>
    <row r="490" spans="3:3">
      <c r="C490" s="92"/>
    </row>
    <row r="491" spans="3:3">
      <c r="C491" s="92"/>
    </row>
    <row r="492" spans="3:3">
      <c r="C492" s="92"/>
    </row>
    <row r="493" spans="3:3">
      <c r="C493" s="92"/>
    </row>
    <row r="494" spans="3:3">
      <c r="C494" s="92"/>
    </row>
    <row r="495" spans="3:3">
      <c r="C495" s="92"/>
    </row>
    <row r="496" spans="3:3">
      <c r="C496" s="92"/>
    </row>
    <row r="497" spans="3:3">
      <c r="C497" s="92"/>
    </row>
    <row r="498" spans="3:3">
      <c r="C498" s="92"/>
    </row>
    <row r="499" spans="3:3">
      <c r="C499" s="92"/>
    </row>
    <row r="500" spans="3:3">
      <c r="C500" s="92"/>
    </row>
    <row r="501" spans="3:3">
      <c r="C501" s="92"/>
    </row>
    <row r="502" spans="3:3">
      <c r="C502" s="92"/>
    </row>
    <row r="503" spans="3:3">
      <c r="C503" s="92"/>
    </row>
    <row r="504" spans="3:3">
      <c r="C504" s="92"/>
    </row>
    <row r="505" spans="3:3">
      <c r="C505" s="92"/>
    </row>
    <row r="506" spans="3:3">
      <c r="C506" s="92"/>
    </row>
    <row r="507" spans="3:3">
      <c r="C507" s="92"/>
    </row>
    <row r="508" spans="3:3">
      <c r="C508" s="92"/>
    </row>
    <row r="509" spans="3:3">
      <c r="C509" s="92"/>
    </row>
    <row r="510" spans="3:3">
      <c r="C510" s="92"/>
    </row>
    <row r="511" spans="3:3">
      <c r="C511" s="92"/>
    </row>
    <row r="512" spans="3:3">
      <c r="C512" s="92"/>
    </row>
    <row r="513" spans="3:3">
      <c r="C513" s="92"/>
    </row>
    <row r="514" spans="3:3">
      <c r="C514" s="92"/>
    </row>
    <row r="515" spans="3:3">
      <c r="C515" s="92"/>
    </row>
    <row r="516" spans="3:3">
      <c r="C516" s="92"/>
    </row>
    <row r="517" spans="3:3">
      <c r="C517" s="92"/>
    </row>
    <row r="518" spans="3:3">
      <c r="C518" s="92"/>
    </row>
    <row r="519" spans="3:3">
      <c r="C519" s="92"/>
    </row>
    <row r="520" spans="3:3">
      <c r="C520" s="92"/>
    </row>
    <row r="521" spans="3:3">
      <c r="C521" s="92"/>
    </row>
    <row r="522" spans="3:3">
      <c r="C522" s="92"/>
    </row>
    <row r="523" spans="3:3">
      <c r="C523" s="92"/>
    </row>
    <row r="524" spans="3:3">
      <c r="C524" s="92"/>
    </row>
    <row r="525" spans="3:3">
      <c r="C525" s="92"/>
    </row>
    <row r="526" spans="3:3">
      <c r="C526" s="92"/>
    </row>
    <row r="527" spans="3:3">
      <c r="C527" s="92"/>
    </row>
    <row r="528" spans="3:3">
      <c r="C528" s="92"/>
    </row>
    <row r="529" spans="3:3">
      <c r="C529" s="92"/>
    </row>
    <row r="530" spans="3:3">
      <c r="C530" s="92"/>
    </row>
    <row r="531" spans="3:3">
      <c r="C531" s="92"/>
    </row>
    <row r="532" spans="3:3">
      <c r="C532" s="92"/>
    </row>
    <row r="533" spans="3:3">
      <c r="C533" s="92"/>
    </row>
    <row r="534" spans="3:3">
      <c r="C534" s="92"/>
    </row>
    <row r="535" spans="3:3">
      <c r="C535" s="92"/>
    </row>
    <row r="536" spans="3:3">
      <c r="C536" s="92"/>
    </row>
    <row r="537" spans="3:3">
      <c r="C537" s="92"/>
    </row>
    <row r="538" spans="3:3">
      <c r="C538" s="92"/>
    </row>
    <row r="539" spans="3:3">
      <c r="C539" s="92"/>
    </row>
    <row r="540" spans="3:3">
      <c r="C540" s="92"/>
    </row>
    <row r="541" spans="3:3">
      <c r="C541" s="92"/>
    </row>
    <row r="542" spans="3:3">
      <c r="C542" s="92"/>
    </row>
    <row r="543" spans="3:3">
      <c r="C543" s="92"/>
    </row>
    <row r="544" spans="3:3">
      <c r="C544" s="92"/>
    </row>
    <row r="545" spans="3:3">
      <c r="C545" s="92"/>
    </row>
    <row r="546" spans="3:3">
      <c r="C546" s="92"/>
    </row>
    <row r="547" spans="3:3">
      <c r="C547" s="92"/>
    </row>
    <row r="548" spans="3:3">
      <c r="C548" s="92"/>
    </row>
    <row r="549" spans="3:3">
      <c r="C549" s="92"/>
    </row>
    <row r="550" spans="3:3">
      <c r="C550" s="92"/>
    </row>
    <row r="551" spans="3:3">
      <c r="C551" s="92"/>
    </row>
    <row r="552" spans="3:3">
      <c r="C552" s="92"/>
    </row>
    <row r="553" spans="3:3">
      <c r="C553" s="92"/>
    </row>
    <row r="554" spans="3:3">
      <c r="C554" s="92"/>
    </row>
    <row r="555" spans="3:3">
      <c r="C555" s="92"/>
    </row>
    <row r="556" spans="3:3">
      <c r="C556" s="92"/>
    </row>
    <row r="557" spans="3:3">
      <c r="C557" s="92"/>
    </row>
    <row r="558" spans="3:3">
      <c r="C558" s="92"/>
    </row>
    <row r="559" spans="3:3">
      <c r="C559" s="92"/>
    </row>
    <row r="560" spans="3:3">
      <c r="C560" s="92"/>
    </row>
    <row r="561" spans="3:3">
      <c r="C561" s="92"/>
    </row>
    <row r="562" spans="3:3">
      <c r="C562" s="92"/>
    </row>
    <row r="563" spans="3:3">
      <c r="C563" s="92"/>
    </row>
    <row r="564" spans="3:3">
      <c r="C564" s="92"/>
    </row>
    <row r="565" spans="3:3">
      <c r="C565" s="92"/>
    </row>
    <row r="566" spans="3:3">
      <c r="C566" s="92"/>
    </row>
    <row r="567" spans="3:3">
      <c r="C567" s="92"/>
    </row>
    <row r="568" spans="3:3">
      <c r="C568" s="92"/>
    </row>
    <row r="569" spans="3:3">
      <c r="C569" s="92"/>
    </row>
    <row r="570" spans="3:3">
      <c r="C570" s="92"/>
    </row>
    <row r="571" spans="3:3">
      <c r="C571" s="92"/>
    </row>
    <row r="572" spans="3:3">
      <c r="C572" s="92"/>
    </row>
    <row r="573" spans="3:3">
      <c r="C573" s="92"/>
    </row>
    <row r="574" spans="3:3">
      <c r="C574" s="92"/>
    </row>
    <row r="575" spans="3:3">
      <c r="C575" s="92"/>
    </row>
    <row r="576" spans="3:3">
      <c r="C576" s="92"/>
    </row>
    <row r="577" spans="3:3">
      <c r="C577" s="92"/>
    </row>
    <row r="578" spans="3:3">
      <c r="C578" s="92"/>
    </row>
    <row r="579" spans="3:3">
      <c r="C579" s="92"/>
    </row>
    <row r="580" spans="3:3">
      <c r="C580" s="92"/>
    </row>
    <row r="581" spans="3:3">
      <c r="C581" s="92"/>
    </row>
    <row r="582" spans="3:3">
      <c r="C582" s="92"/>
    </row>
    <row r="583" spans="3:3">
      <c r="C583" s="92"/>
    </row>
    <row r="584" spans="3:3">
      <c r="C584" s="92"/>
    </row>
    <row r="585" spans="3:3">
      <c r="C585" s="92"/>
    </row>
    <row r="586" spans="3:3">
      <c r="C586" s="92"/>
    </row>
    <row r="587" spans="3:3">
      <c r="C587" s="92"/>
    </row>
    <row r="588" spans="3:3">
      <c r="C588" s="92"/>
    </row>
    <row r="589" spans="3:3">
      <c r="C589" s="92"/>
    </row>
    <row r="590" spans="3:3">
      <c r="C590" s="92"/>
    </row>
    <row r="591" spans="3:3">
      <c r="C591" s="92"/>
    </row>
    <row r="592" spans="3:3">
      <c r="C592" s="92"/>
    </row>
    <row r="593" spans="3:3">
      <c r="C593" s="92"/>
    </row>
    <row r="594" spans="3:3">
      <c r="C594" s="92"/>
    </row>
    <row r="595" spans="3:3">
      <c r="C595" s="92"/>
    </row>
    <row r="596" spans="3:3">
      <c r="C596" s="92"/>
    </row>
    <row r="597" spans="3:3">
      <c r="C597" s="92"/>
    </row>
    <row r="598" spans="3:3">
      <c r="C598" s="92"/>
    </row>
    <row r="599" spans="3:3">
      <c r="C599" s="92"/>
    </row>
    <row r="600" spans="3:3">
      <c r="C600" s="92"/>
    </row>
    <row r="601" spans="3:3">
      <c r="C601" s="92"/>
    </row>
    <row r="602" spans="3:3">
      <c r="C602" s="92"/>
    </row>
    <row r="603" spans="3:3">
      <c r="C603" s="92"/>
    </row>
    <row r="604" spans="3:3">
      <c r="C604" s="92"/>
    </row>
    <row r="605" spans="3:3">
      <c r="C605" s="92"/>
    </row>
    <row r="606" spans="3:3">
      <c r="C606" s="92"/>
    </row>
    <row r="607" spans="3:3">
      <c r="C607" s="92"/>
    </row>
    <row r="608" spans="3:3">
      <c r="C608" s="92"/>
    </row>
    <row r="609" spans="3:3">
      <c r="C609" s="92"/>
    </row>
    <row r="610" spans="3:3">
      <c r="C610" s="92"/>
    </row>
    <row r="611" spans="3:3">
      <c r="C611" s="92"/>
    </row>
    <row r="612" spans="3:3">
      <c r="C612" s="92"/>
    </row>
    <row r="613" spans="3:3">
      <c r="C613" s="92"/>
    </row>
    <row r="614" spans="3:3">
      <c r="C614" s="92"/>
    </row>
    <row r="615" spans="3:3">
      <c r="C615" s="92"/>
    </row>
    <row r="616" spans="3:3">
      <c r="C616" s="92"/>
    </row>
    <row r="617" spans="3:3">
      <c r="C617" s="92"/>
    </row>
    <row r="618" spans="3:3">
      <c r="C618" s="92"/>
    </row>
    <row r="619" spans="3:3">
      <c r="C619" s="92"/>
    </row>
    <row r="620" spans="3:3">
      <c r="C620" s="92"/>
    </row>
    <row r="621" spans="3:3">
      <c r="C621" s="92"/>
    </row>
    <row r="622" spans="3:3">
      <c r="C622" s="92"/>
    </row>
    <row r="623" spans="3:3">
      <c r="C623" s="92"/>
    </row>
    <row r="624" spans="3:3">
      <c r="C624" s="92"/>
    </row>
    <row r="625" spans="3:3">
      <c r="C625" s="92"/>
    </row>
    <row r="626" spans="3:3">
      <c r="C626" s="92"/>
    </row>
    <row r="627" spans="3:3">
      <c r="C627" s="92"/>
    </row>
    <row r="628" spans="3:3">
      <c r="C628" s="92"/>
    </row>
    <row r="629" spans="3:3">
      <c r="C629" s="92"/>
    </row>
    <row r="630" spans="3:3">
      <c r="C630" s="92"/>
    </row>
    <row r="631" spans="3:3">
      <c r="C631" s="92"/>
    </row>
    <row r="632" spans="3:3">
      <c r="C632" s="92"/>
    </row>
    <row r="633" spans="3:3">
      <c r="C633" s="92"/>
    </row>
    <row r="634" spans="3:3">
      <c r="C634" s="92"/>
    </row>
    <row r="635" spans="3:3">
      <c r="C635" s="92"/>
    </row>
    <row r="636" spans="3:3">
      <c r="C636" s="92"/>
    </row>
    <row r="637" spans="3:3">
      <c r="C637" s="92"/>
    </row>
    <row r="638" spans="3:3">
      <c r="C638" s="92"/>
    </row>
    <row r="639" spans="3:3">
      <c r="C639" s="92"/>
    </row>
    <row r="640" spans="3:3">
      <c r="C640" s="92"/>
    </row>
    <row r="641" spans="3:3">
      <c r="C641" s="92"/>
    </row>
    <row r="642" spans="3:3">
      <c r="C642" s="92"/>
    </row>
    <row r="643" spans="3:3">
      <c r="C643" s="92"/>
    </row>
    <row r="644" spans="3:3">
      <c r="C644" s="92"/>
    </row>
    <row r="645" spans="3:3">
      <c r="C645" s="92"/>
    </row>
    <row r="646" spans="3:3">
      <c r="C646" s="92"/>
    </row>
    <row r="647" spans="3:3">
      <c r="C647" s="92"/>
    </row>
    <row r="648" spans="3:3">
      <c r="C648" s="92"/>
    </row>
    <row r="649" spans="3:3">
      <c r="C649" s="92"/>
    </row>
    <row r="650" spans="3:3">
      <c r="C650" s="92"/>
    </row>
    <row r="651" spans="3:3">
      <c r="C651" s="92"/>
    </row>
    <row r="652" spans="3:3">
      <c r="C652" s="92"/>
    </row>
    <row r="653" spans="3:3">
      <c r="C653" s="92"/>
    </row>
    <row r="654" spans="3:3">
      <c r="C654" s="92"/>
    </row>
    <row r="655" spans="3:3">
      <c r="C655" s="92"/>
    </row>
    <row r="656" spans="3:3">
      <c r="C656" s="92"/>
    </row>
    <row r="657" spans="3:3">
      <c r="C657" s="92"/>
    </row>
    <row r="658" spans="3:3">
      <c r="C658" s="92"/>
    </row>
    <row r="659" spans="3:3">
      <c r="C659" s="92"/>
    </row>
    <row r="660" spans="3:3">
      <c r="C660" s="92"/>
    </row>
    <row r="661" spans="3:3">
      <c r="C661" s="92"/>
    </row>
    <row r="662" spans="3:3">
      <c r="C662" s="92"/>
    </row>
    <row r="663" spans="3:3">
      <c r="C663" s="92"/>
    </row>
    <row r="664" spans="3:3">
      <c r="C664" s="92"/>
    </row>
    <row r="665" spans="3:3">
      <c r="C665" s="92"/>
    </row>
    <row r="666" spans="3:3">
      <c r="C666" s="92"/>
    </row>
    <row r="667" spans="3:3">
      <c r="C667" s="92"/>
    </row>
    <row r="668" spans="3:3">
      <c r="C668" s="92"/>
    </row>
    <row r="669" spans="3:3">
      <c r="C669" s="92"/>
    </row>
    <row r="670" spans="3:3">
      <c r="C670" s="92"/>
    </row>
    <row r="671" spans="3:3">
      <c r="C671" s="92"/>
    </row>
    <row r="672" spans="3:3">
      <c r="C672" s="92"/>
    </row>
    <row r="673" spans="3:3">
      <c r="C673" s="92"/>
    </row>
    <row r="674" spans="3:3">
      <c r="C674" s="92"/>
    </row>
    <row r="675" spans="3:3">
      <c r="C675" s="92"/>
    </row>
    <row r="676" spans="3:3">
      <c r="C676" s="92"/>
    </row>
    <row r="677" spans="3:3">
      <c r="C677" s="92"/>
    </row>
    <row r="678" spans="3:3">
      <c r="C678" s="92"/>
    </row>
    <row r="679" spans="3:3">
      <c r="C679" s="92"/>
    </row>
    <row r="680" spans="3:3">
      <c r="C680" s="92"/>
    </row>
    <row r="681" spans="3:3">
      <c r="C681" s="92"/>
    </row>
    <row r="682" spans="3:3">
      <c r="C682" s="92"/>
    </row>
    <row r="683" spans="3:3">
      <c r="C683" s="92"/>
    </row>
    <row r="684" spans="3:3">
      <c r="C684" s="92"/>
    </row>
    <row r="685" spans="3:3">
      <c r="C685" s="92"/>
    </row>
    <row r="686" spans="3:3">
      <c r="C686" s="92"/>
    </row>
    <row r="687" spans="3:3">
      <c r="C687" s="92"/>
    </row>
    <row r="688" spans="3:3">
      <c r="C688" s="92"/>
    </row>
    <row r="689" spans="3:3">
      <c r="C689" s="92"/>
    </row>
    <row r="690" spans="3:3">
      <c r="C690" s="92"/>
    </row>
    <row r="691" spans="3:3">
      <c r="C691" s="92"/>
    </row>
    <row r="692" spans="3:3">
      <c r="C692" s="92"/>
    </row>
    <row r="693" spans="3:3">
      <c r="C693" s="92"/>
    </row>
    <row r="694" spans="3:3">
      <c r="C694" s="92"/>
    </row>
    <row r="695" spans="3:3">
      <c r="C695" s="92"/>
    </row>
    <row r="696" spans="3:3">
      <c r="C696" s="92"/>
    </row>
    <row r="697" spans="3:3">
      <c r="C697" s="92"/>
    </row>
    <row r="698" spans="3:3">
      <c r="C698" s="92"/>
    </row>
    <row r="699" spans="3:3">
      <c r="C699" s="92"/>
    </row>
    <row r="700" spans="3:3">
      <c r="C700" s="92"/>
    </row>
    <row r="701" spans="3:3">
      <c r="C701" s="92"/>
    </row>
    <row r="702" spans="3:3">
      <c r="C702" s="92"/>
    </row>
    <row r="703" spans="3:3">
      <c r="C703" s="92"/>
    </row>
    <row r="704" spans="3:3">
      <c r="C704" s="92"/>
    </row>
    <row r="705" spans="3:3">
      <c r="C705" s="92"/>
    </row>
    <row r="706" spans="3:3">
      <c r="C706" s="92"/>
    </row>
    <row r="707" spans="3:3">
      <c r="C707" s="92"/>
    </row>
    <row r="708" spans="3:3">
      <c r="C708" s="92"/>
    </row>
    <row r="709" spans="3:3">
      <c r="C709" s="92"/>
    </row>
    <row r="710" spans="3:3">
      <c r="C710" s="92"/>
    </row>
    <row r="711" spans="3:3">
      <c r="C711" s="92"/>
    </row>
    <row r="712" spans="3:3">
      <c r="C712" s="92"/>
    </row>
    <row r="713" spans="3:3">
      <c r="C713" s="92"/>
    </row>
    <row r="714" spans="3:3">
      <c r="C714" s="92"/>
    </row>
    <row r="715" spans="3:3">
      <c r="C715" s="92"/>
    </row>
    <row r="716" spans="3:3">
      <c r="C716" s="92"/>
    </row>
    <row r="717" spans="3:3">
      <c r="C717" s="92"/>
    </row>
    <row r="718" spans="3:3">
      <c r="C718" s="92"/>
    </row>
    <row r="719" spans="3:3">
      <c r="C719" s="92"/>
    </row>
    <row r="720" spans="3:3">
      <c r="C720" s="92"/>
    </row>
    <row r="721" spans="3:3">
      <c r="C721" s="92"/>
    </row>
    <row r="722" spans="3:3">
      <c r="C722" s="92"/>
    </row>
    <row r="723" spans="3:3">
      <c r="C723" s="92"/>
    </row>
    <row r="724" spans="3:3">
      <c r="C724" s="92"/>
    </row>
    <row r="725" spans="3:3">
      <c r="C725" s="92"/>
    </row>
    <row r="726" spans="3:3">
      <c r="C726" s="92"/>
    </row>
    <row r="727" spans="3:3">
      <c r="C727" s="92"/>
    </row>
    <row r="728" spans="3:3">
      <c r="C728" s="92"/>
    </row>
    <row r="729" spans="3:3">
      <c r="C729" s="92"/>
    </row>
    <row r="730" spans="3:3">
      <c r="C730" s="92"/>
    </row>
    <row r="731" spans="3:3">
      <c r="C731" s="92"/>
    </row>
    <row r="732" spans="3:3">
      <c r="C732" s="92"/>
    </row>
    <row r="733" spans="3:3">
      <c r="C733" s="92"/>
    </row>
    <row r="734" spans="3:3">
      <c r="C734" s="92"/>
    </row>
    <row r="735" spans="3:3">
      <c r="C735" s="92"/>
    </row>
    <row r="736" spans="3:3">
      <c r="C736" s="92"/>
    </row>
    <row r="737" spans="3:3">
      <c r="C737" s="92"/>
    </row>
    <row r="738" spans="3:3">
      <c r="C738" s="92"/>
    </row>
    <row r="739" spans="3:3">
      <c r="C739" s="92"/>
    </row>
    <row r="740" spans="3:3">
      <c r="C740" s="92"/>
    </row>
    <row r="741" spans="3:3">
      <c r="C741" s="92"/>
    </row>
    <row r="742" spans="3:3">
      <c r="C742" s="92"/>
    </row>
    <row r="743" spans="3:3">
      <c r="C743" s="92"/>
    </row>
    <row r="744" spans="3:3">
      <c r="C744" s="92"/>
    </row>
    <row r="745" spans="3:3">
      <c r="C745" s="92"/>
    </row>
    <row r="746" spans="3:3">
      <c r="C746" s="92"/>
    </row>
    <row r="747" spans="3:3">
      <c r="C747" s="92"/>
    </row>
    <row r="748" spans="3:3">
      <c r="C748" s="92"/>
    </row>
    <row r="749" spans="3:3">
      <c r="C749" s="92"/>
    </row>
    <row r="750" spans="3:3">
      <c r="C750" s="92"/>
    </row>
    <row r="751" spans="3:3">
      <c r="C751" s="92"/>
    </row>
    <row r="752" spans="3:3">
      <c r="C752" s="92"/>
    </row>
    <row r="753" spans="3:3">
      <c r="C753" s="92"/>
    </row>
    <row r="754" spans="3:3">
      <c r="C754" s="92"/>
    </row>
    <row r="755" spans="3:3">
      <c r="C755" s="92"/>
    </row>
    <row r="756" spans="3:3">
      <c r="C756" s="92"/>
    </row>
    <row r="757" spans="3:3">
      <c r="C757" s="92"/>
    </row>
    <row r="758" spans="3:3">
      <c r="C758" s="92"/>
    </row>
    <row r="759" spans="3:3">
      <c r="C759" s="92"/>
    </row>
    <row r="760" spans="3:3">
      <c r="C760" s="92"/>
    </row>
    <row r="761" spans="3:3">
      <c r="C761" s="92"/>
    </row>
    <row r="762" spans="3:3">
      <c r="C762" s="92"/>
    </row>
    <row r="763" spans="3:3">
      <c r="C763" s="92"/>
    </row>
    <row r="764" spans="3:3">
      <c r="C764" s="92"/>
    </row>
    <row r="765" spans="3:3">
      <c r="C765" s="92"/>
    </row>
    <row r="766" spans="3:3">
      <c r="C766" s="92"/>
    </row>
    <row r="767" spans="3:3">
      <c r="C767" s="92"/>
    </row>
    <row r="768" spans="3:3">
      <c r="C768" s="92"/>
    </row>
    <row r="769" spans="3:3">
      <c r="C769" s="92"/>
    </row>
    <row r="770" spans="3:3">
      <c r="C770" s="92"/>
    </row>
    <row r="771" spans="3:3">
      <c r="C771" s="92"/>
    </row>
    <row r="772" spans="3:3">
      <c r="C772" s="92"/>
    </row>
    <row r="773" spans="3:3">
      <c r="C773" s="92"/>
    </row>
    <row r="774" spans="3:3">
      <c r="C774" s="92"/>
    </row>
    <row r="775" spans="3:3">
      <c r="C775" s="92"/>
    </row>
    <row r="776" spans="3:3">
      <c r="C776" s="92"/>
    </row>
    <row r="777" spans="3:3">
      <c r="C777" s="92"/>
    </row>
    <row r="778" spans="3:3">
      <c r="C778" s="92"/>
    </row>
    <row r="779" spans="3:3">
      <c r="C779" s="92"/>
    </row>
    <row r="780" spans="3:3">
      <c r="C780" s="92"/>
    </row>
    <row r="781" spans="3:3">
      <c r="C781" s="92"/>
    </row>
    <row r="782" spans="3:3">
      <c r="C782" s="92"/>
    </row>
    <row r="783" spans="3:3">
      <c r="C783" s="92"/>
    </row>
    <row r="784" spans="3:3">
      <c r="C784" s="92"/>
    </row>
    <row r="785" spans="3:3">
      <c r="C785" s="92"/>
    </row>
    <row r="786" spans="3:3">
      <c r="C786" s="92"/>
    </row>
    <row r="787" spans="3:3">
      <c r="C787" s="92"/>
    </row>
    <row r="788" spans="3:3">
      <c r="C788" s="92"/>
    </row>
    <row r="789" spans="3:3">
      <c r="C789" s="92"/>
    </row>
    <row r="790" spans="3:3">
      <c r="C790" s="92"/>
    </row>
    <row r="791" spans="3:3">
      <c r="C791" s="92"/>
    </row>
    <row r="792" spans="3:3">
      <c r="C792" s="92"/>
    </row>
    <row r="793" spans="3:3">
      <c r="C793" s="92"/>
    </row>
    <row r="794" spans="3:3">
      <c r="C794" s="92"/>
    </row>
    <row r="795" spans="3:3">
      <c r="C795" s="92"/>
    </row>
    <row r="796" spans="3:3">
      <c r="C796" s="92"/>
    </row>
    <row r="797" spans="3:3">
      <c r="C797" s="92"/>
    </row>
    <row r="798" spans="3:3">
      <c r="C798" s="92"/>
    </row>
    <row r="799" spans="3:3">
      <c r="C799" s="92"/>
    </row>
    <row r="800" spans="3:3">
      <c r="C800" s="92"/>
    </row>
    <row r="801" spans="3:3">
      <c r="C801" s="92"/>
    </row>
    <row r="802" spans="3:3">
      <c r="C802" s="92"/>
    </row>
    <row r="803" spans="3:3">
      <c r="C803" s="92"/>
    </row>
    <row r="804" spans="3:3">
      <c r="C804" s="92"/>
    </row>
    <row r="805" spans="3:3">
      <c r="C805" s="92"/>
    </row>
    <row r="806" spans="3:3">
      <c r="C806" s="92"/>
    </row>
    <row r="807" spans="3:3">
      <c r="C807" s="92"/>
    </row>
    <row r="808" spans="3:3">
      <c r="C808" s="92"/>
    </row>
    <row r="809" spans="3:3">
      <c r="C809" s="92"/>
    </row>
    <row r="810" spans="3:3">
      <c r="C810" s="92"/>
    </row>
    <row r="811" spans="3:3">
      <c r="C811" s="92"/>
    </row>
    <row r="812" spans="3:3">
      <c r="C812" s="92"/>
    </row>
    <row r="813" spans="3:3">
      <c r="C813" s="92"/>
    </row>
    <row r="814" spans="3:3">
      <c r="C814" s="92"/>
    </row>
    <row r="815" spans="3:3">
      <c r="C815" s="92"/>
    </row>
    <row r="816" spans="3:3">
      <c r="C816" s="92"/>
    </row>
    <row r="817" spans="3:3">
      <c r="C817" s="92"/>
    </row>
    <row r="818" spans="3:3">
      <c r="C818" s="92"/>
    </row>
    <row r="819" spans="3:3">
      <c r="C819" s="92"/>
    </row>
    <row r="820" spans="3:3">
      <c r="C820" s="92"/>
    </row>
    <row r="821" spans="3:3">
      <c r="C821" s="92"/>
    </row>
    <row r="822" spans="3:3">
      <c r="C822" s="92"/>
    </row>
    <row r="823" spans="3:3">
      <c r="C823" s="92"/>
    </row>
    <row r="824" spans="3:3">
      <c r="C824" s="92"/>
    </row>
    <row r="825" spans="3:3">
      <c r="C825" s="92"/>
    </row>
    <row r="826" spans="3:3">
      <c r="C826" s="92"/>
    </row>
    <row r="827" spans="3:3">
      <c r="C827" s="92"/>
    </row>
    <row r="828" spans="3:3">
      <c r="C828" s="92"/>
    </row>
    <row r="829" spans="3:3">
      <c r="C829" s="92"/>
    </row>
    <row r="830" spans="3:3">
      <c r="C830" s="92"/>
    </row>
    <row r="831" spans="3:3">
      <c r="C831" s="92"/>
    </row>
    <row r="832" spans="3:3">
      <c r="C832" s="92"/>
    </row>
    <row r="833" spans="3:3">
      <c r="C833" s="92"/>
    </row>
    <row r="834" spans="3:3">
      <c r="C834" s="92"/>
    </row>
    <row r="835" spans="3:3">
      <c r="C835" s="92"/>
    </row>
    <row r="836" spans="3:3">
      <c r="C836" s="92"/>
    </row>
    <row r="837" spans="3:3">
      <c r="C837" s="92"/>
    </row>
    <row r="838" spans="3:3">
      <c r="C838" s="92"/>
    </row>
    <row r="839" spans="3:3">
      <c r="C839" s="92"/>
    </row>
    <row r="840" spans="3:3">
      <c r="C840" s="92"/>
    </row>
    <row r="841" spans="3:3">
      <c r="C841" s="92"/>
    </row>
    <row r="842" spans="3:3">
      <c r="C842" s="92"/>
    </row>
    <row r="843" spans="3:3">
      <c r="C843" s="92"/>
    </row>
    <row r="844" spans="3:3">
      <c r="C844" s="92"/>
    </row>
    <row r="845" spans="3:3">
      <c r="C845" s="92"/>
    </row>
    <row r="846" spans="3:3">
      <c r="C846" s="92"/>
    </row>
    <row r="847" spans="3:3">
      <c r="C847" s="92"/>
    </row>
    <row r="848" spans="3:3">
      <c r="C848" s="92"/>
    </row>
    <row r="849" spans="3:3">
      <c r="C849" s="92"/>
    </row>
    <row r="850" spans="3:3">
      <c r="C850" s="92"/>
    </row>
    <row r="851" spans="3:3">
      <c r="C851" s="92"/>
    </row>
    <row r="852" spans="3:3">
      <c r="C852" s="92"/>
    </row>
    <row r="853" spans="3:3">
      <c r="C853" s="92"/>
    </row>
    <row r="854" spans="3:3">
      <c r="C854" s="92"/>
    </row>
    <row r="855" spans="3:3">
      <c r="C855" s="92"/>
    </row>
    <row r="856" spans="3:3">
      <c r="C856" s="92"/>
    </row>
    <row r="857" spans="3:3">
      <c r="C857" s="92"/>
    </row>
    <row r="858" spans="3:3">
      <c r="C858" s="92"/>
    </row>
    <row r="859" spans="3:3">
      <c r="C859" s="92"/>
    </row>
    <row r="860" spans="3:3">
      <c r="C860" s="92"/>
    </row>
    <row r="861" spans="3:3">
      <c r="C861" s="92"/>
    </row>
    <row r="862" spans="3:3">
      <c r="C862" s="92"/>
    </row>
    <row r="863" spans="3:3">
      <c r="C863" s="92"/>
    </row>
    <row r="864" spans="3:3">
      <c r="C864" s="92"/>
    </row>
    <row r="865" spans="3:3">
      <c r="C865" s="92"/>
    </row>
    <row r="866" spans="3:3">
      <c r="C866" s="92"/>
    </row>
    <row r="867" spans="3:3">
      <c r="C867" s="92"/>
    </row>
    <row r="868" spans="3:3">
      <c r="C868" s="92"/>
    </row>
    <row r="869" spans="3:3">
      <c r="C869" s="92"/>
    </row>
    <row r="870" spans="3:3">
      <c r="C870" s="92"/>
    </row>
    <row r="871" spans="3:3">
      <c r="C871" s="92"/>
    </row>
    <row r="872" spans="3:3">
      <c r="C872" s="92"/>
    </row>
    <row r="873" spans="3:3">
      <c r="C873" s="92"/>
    </row>
    <row r="874" spans="3:3">
      <c r="C874" s="92"/>
    </row>
    <row r="875" spans="3:3">
      <c r="C875" s="92"/>
    </row>
    <row r="876" spans="3:3">
      <c r="C876" s="92"/>
    </row>
    <row r="877" spans="3:3">
      <c r="C877" s="92"/>
    </row>
    <row r="878" spans="3:3">
      <c r="C878" s="92"/>
    </row>
    <row r="879" spans="3:3">
      <c r="C879" s="92"/>
    </row>
    <row r="880" spans="3:3">
      <c r="C880" s="92"/>
    </row>
    <row r="881" spans="3:3">
      <c r="C881" s="92"/>
    </row>
    <row r="882" spans="3:3">
      <c r="C882" s="92"/>
    </row>
    <row r="883" spans="3:3">
      <c r="C883" s="92"/>
    </row>
    <row r="884" spans="3:3">
      <c r="C884" s="92"/>
    </row>
    <row r="885" spans="3:3">
      <c r="C885" s="92"/>
    </row>
    <row r="886" spans="3:3">
      <c r="C886" s="92"/>
    </row>
    <row r="887" spans="3:3">
      <c r="C887" s="92"/>
    </row>
    <row r="888" spans="3:3">
      <c r="C888" s="92"/>
    </row>
    <row r="889" spans="3:3">
      <c r="C889" s="92"/>
    </row>
    <row r="890" spans="3:3">
      <c r="C890" s="92"/>
    </row>
    <row r="891" spans="3:3">
      <c r="C891" s="92"/>
    </row>
    <row r="892" spans="3:3">
      <c r="C892" s="92"/>
    </row>
    <row r="893" spans="3:3">
      <c r="C893" s="92"/>
    </row>
    <row r="894" spans="3:3">
      <c r="C894" s="92"/>
    </row>
    <row r="895" spans="3:3">
      <c r="C895" s="92"/>
    </row>
    <row r="896" spans="3:3">
      <c r="C896" s="92"/>
    </row>
    <row r="897" spans="3:3">
      <c r="C897" s="92"/>
    </row>
    <row r="898" spans="3:3">
      <c r="C898" s="92"/>
    </row>
    <row r="899" spans="3:3">
      <c r="C899" s="92"/>
    </row>
    <row r="900" spans="3:3">
      <c r="C900" s="92"/>
    </row>
    <row r="901" spans="3:3">
      <c r="C901" s="92"/>
    </row>
    <row r="902" spans="3:3">
      <c r="C902" s="92"/>
    </row>
    <row r="903" spans="3:3">
      <c r="C903" s="92"/>
    </row>
    <row r="904" spans="3:3">
      <c r="C904" s="92"/>
    </row>
    <row r="905" spans="3:3">
      <c r="C905" s="92"/>
    </row>
    <row r="906" spans="3:3">
      <c r="C906" s="92"/>
    </row>
    <row r="907" spans="3:3">
      <c r="C907" s="92"/>
    </row>
    <row r="908" spans="3:3">
      <c r="C908" s="92"/>
    </row>
    <row r="909" spans="3:3">
      <c r="C909" s="92"/>
    </row>
    <row r="910" spans="3:3">
      <c r="C910" s="92"/>
    </row>
    <row r="911" spans="3:3">
      <c r="C911" s="92"/>
    </row>
    <row r="912" spans="3:3">
      <c r="C912" s="92"/>
    </row>
    <row r="913" spans="3:3">
      <c r="C913" s="92"/>
    </row>
    <row r="914" spans="3:3">
      <c r="C914" s="92"/>
    </row>
    <row r="915" spans="3:3">
      <c r="C915" s="92"/>
    </row>
    <row r="916" spans="3:3">
      <c r="C916" s="92"/>
    </row>
    <row r="917" spans="3:3">
      <c r="C917" s="92"/>
    </row>
    <row r="918" spans="3:3">
      <c r="C918" s="92"/>
    </row>
    <row r="919" spans="3:3">
      <c r="C919" s="92"/>
    </row>
    <row r="920" spans="3:3">
      <c r="C920" s="92"/>
    </row>
    <row r="921" spans="3:3">
      <c r="C921" s="92"/>
    </row>
    <row r="922" spans="3:3">
      <c r="C922" s="92"/>
    </row>
    <row r="923" spans="3:3">
      <c r="C923" s="92"/>
    </row>
    <row r="924" spans="3:3">
      <c r="C924" s="92"/>
    </row>
    <row r="925" spans="3:3">
      <c r="C925" s="92"/>
    </row>
    <row r="926" spans="3:3">
      <c r="C926" s="92"/>
    </row>
    <row r="927" spans="3:3">
      <c r="C927" s="92"/>
    </row>
    <row r="928" spans="3:3">
      <c r="C928" s="92"/>
    </row>
    <row r="929" spans="3:3">
      <c r="C929" s="92"/>
    </row>
    <row r="930" spans="3:3">
      <c r="C930" s="92"/>
    </row>
    <row r="931" spans="3:3">
      <c r="C931" s="92"/>
    </row>
    <row r="932" spans="3:3">
      <c r="C932" s="92"/>
    </row>
    <row r="933" spans="3:3">
      <c r="C933" s="92"/>
    </row>
    <row r="934" spans="3:3">
      <c r="C934" s="92"/>
    </row>
    <row r="935" spans="3:3">
      <c r="C935" s="92"/>
    </row>
    <row r="936" spans="3:3">
      <c r="C936" s="92"/>
    </row>
    <row r="937" spans="3:3">
      <c r="C937" s="92"/>
    </row>
    <row r="938" spans="3:3">
      <c r="C938" s="92"/>
    </row>
    <row r="939" spans="3:3">
      <c r="C939" s="92"/>
    </row>
    <row r="940" spans="3:3">
      <c r="C940" s="92"/>
    </row>
    <row r="941" spans="3:3">
      <c r="C941" s="92"/>
    </row>
    <row r="942" spans="3:3">
      <c r="C942" s="92"/>
    </row>
    <row r="943" spans="3:3">
      <c r="C943" s="92"/>
    </row>
    <row r="944" spans="3:3">
      <c r="C944" s="92"/>
    </row>
    <row r="945" spans="3:3">
      <c r="C945" s="92"/>
    </row>
    <row r="946" spans="3:3">
      <c r="C946" s="92"/>
    </row>
    <row r="947" spans="3:3">
      <c r="C947" s="92"/>
    </row>
    <row r="948" spans="3:3">
      <c r="C948" s="92"/>
    </row>
    <row r="949" spans="3:3">
      <c r="C949" s="92"/>
    </row>
    <row r="950" spans="3:3">
      <c r="C950" s="92"/>
    </row>
    <row r="951" spans="3:3">
      <c r="C951" s="92"/>
    </row>
    <row r="952" spans="3:3">
      <c r="C952" s="92"/>
    </row>
    <row r="953" spans="3:3">
      <c r="C953" s="92"/>
    </row>
    <row r="954" spans="3:3">
      <c r="C954" s="92"/>
    </row>
    <row r="955" spans="3:3">
      <c r="C955" s="92"/>
    </row>
    <row r="956" spans="3:3">
      <c r="C956" s="92"/>
    </row>
    <row r="957" spans="3:3">
      <c r="C957" s="92"/>
    </row>
    <row r="958" spans="3:3">
      <c r="C958" s="92"/>
    </row>
    <row r="959" spans="3:3">
      <c r="C959" s="92"/>
    </row>
    <row r="960" spans="3:3">
      <c r="C960" s="92"/>
    </row>
    <row r="961" spans="3:3">
      <c r="C961" s="92"/>
    </row>
    <row r="962" spans="3:3">
      <c r="C962" s="92"/>
    </row>
    <row r="963" spans="3:3">
      <c r="C963" s="92"/>
    </row>
    <row r="964" spans="3:3">
      <c r="C964" s="92"/>
    </row>
    <row r="965" spans="3:3">
      <c r="C965" s="92"/>
    </row>
    <row r="966" spans="3:3">
      <c r="C966" s="92"/>
    </row>
    <row r="967" spans="3:3">
      <c r="C967" s="92"/>
    </row>
    <row r="968" spans="3:3">
      <c r="C968" s="92"/>
    </row>
    <row r="969" spans="3:3">
      <c r="C969" s="92"/>
    </row>
    <row r="970" spans="3:3">
      <c r="C970" s="92"/>
    </row>
    <row r="971" spans="3:3">
      <c r="C971" s="92"/>
    </row>
    <row r="972" spans="3:3">
      <c r="C972" s="92"/>
    </row>
    <row r="973" spans="3:3">
      <c r="C973" s="92"/>
    </row>
    <row r="974" spans="3:3">
      <c r="C974" s="92"/>
    </row>
    <row r="975" spans="3:3">
      <c r="C975" s="92"/>
    </row>
    <row r="976" spans="3:3">
      <c r="C976" s="92"/>
    </row>
    <row r="977" spans="3:3">
      <c r="C977" s="92"/>
    </row>
    <row r="978" spans="3:3">
      <c r="C978" s="92"/>
    </row>
    <row r="979" spans="3:3">
      <c r="C979" s="92"/>
    </row>
    <row r="980" spans="3:3">
      <c r="C980" s="92"/>
    </row>
    <row r="981" spans="3:3">
      <c r="C981" s="92"/>
    </row>
    <row r="982" spans="3:3">
      <c r="C982" s="92"/>
    </row>
    <row r="983" spans="3:3">
      <c r="C983" s="92"/>
    </row>
    <row r="984" spans="3:3">
      <c r="C984" s="92"/>
    </row>
    <row r="985" spans="3:3">
      <c r="C985" s="92"/>
    </row>
    <row r="986" spans="3:3">
      <c r="C986" s="92"/>
    </row>
    <row r="987" spans="3:3">
      <c r="C987" s="92"/>
    </row>
    <row r="988" spans="3:3">
      <c r="C988" s="92"/>
    </row>
    <row r="989" spans="3:3">
      <c r="C989" s="92"/>
    </row>
    <row r="990" spans="3:3">
      <c r="C990" s="92"/>
    </row>
    <row r="991" spans="3:3">
      <c r="C991" s="92"/>
    </row>
    <row r="992" spans="3:3">
      <c r="C992" s="92"/>
    </row>
    <row r="993" spans="3:3">
      <c r="C993" s="92"/>
    </row>
    <row r="994" spans="3:3">
      <c r="C994" s="92"/>
    </row>
    <row r="995" spans="3:3">
      <c r="C995" s="92"/>
    </row>
    <row r="996" spans="3:3">
      <c r="C996" s="92"/>
    </row>
    <row r="997" spans="3:3">
      <c r="C997" s="92"/>
    </row>
    <row r="998" spans="3:3">
      <c r="C998" s="92"/>
    </row>
    <row r="999" spans="3:3">
      <c r="C999" s="92"/>
    </row>
    <row r="1000" spans="3:3">
      <c r="C1000" s="92"/>
    </row>
    <row r="1001" spans="3:3">
      <c r="C1001" s="92"/>
    </row>
    <row r="1002" spans="3:3">
      <c r="C1002" s="92"/>
    </row>
    <row r="1003" spans="3:3">
      <c r="C1003" s="92"/>
    </row>
    <row r="1004" spans="3:3">
      <c r="C1004" s="92"/>
    </row>
    <row r="1005" spans="3:3">
      <c r="C1005" s="92"/>
    </row>
    <row r="1006" spans="3:3">
      <c r="C1006" s="92"/>
    </row>
    <row r="1007" spans="3:3">
      <c r="C1007" s="92"/>
    </row>
    <row r="1008" spans="3:3">
      <c r="C1008" s="92"/>
    </row>
    <row r="1009" spans="3:3">
      <c r="C1009" s="92"/>
    </row>
    <row r="1010" spans="3:3">
      <c r="C1010" s="92"/>
    </row>
    <row r="1011" spans="3:3">
      <c r="C1011" s="92"/>
    </row>
    <row r="1012" spans="3:3">
      <c r="C1012" s="92"/>
    </row>
    <row r="1013" spans="3:3">
      <c r="C1013" s="92"/>
    </row>
    <row r="1014" spans="3:3">
      <c r="C1014" s="92"/>
    </row>
    <row r="1015" spans="3:3">
      <c r="C1015" s="92"/>
    </row>
    <row r="1016" spans="3:3">
      <c r="C1016" s="92"/>
    </row>
    <row r="1017" spans="3:3">
      <c r="C1017" s="92"/>
    </row>
    <row r="1018" spans="3:3">
      <c r="C1018" s="92"/>
    </row>
    <row r="1019" spans="3:3">
      <c r="C1019" s="92"/>
    </row>
    <row r="1020" spans="3:3">
      <c r="C1020" s="92"/>
    </row>
    <row r="1021" spans="3:3">
      <c r="C1021" s="92"/>
    </row>
    <row r="1022" spans="3:3">
      <c r="C1022" s="92"/>
    </row>
    <row r="1023" spans="3:3">
      <c r="C1023" s="92"/>
    </row>
    <row r="1024" spans="3:3">
      <c r="C1024" s="92"/>
    </row>
    <row r="1025" spans="3:3">
      <c r="C1025" s="92"/>
    </row>
    <row r="1026" spans="3:3">
      <c r="C1026" s="92"/>
    </row>
    <row r="1027" spans="3:3">
      <c r="C1027" s="92"/>
    </row>
    <row r="1028" spans="3:3">
      <c r="C1028" s="92"/>
    </row>
    <row r="1029" spans="3:3">
      <c r="C1029" s="92"/>
    </row>
    <row r="1030" spans="3:3">
      <c r="C1030" s="92"/>
    </row>
    <row r="1031" spans="3:3">
      <c r="C1031" s="92"/>
    </row>
    <row r="1032" spans="3:3">
      <c r="C1032" s="92"/>
    </row>
    <row r="1033" spans="3:3">
      <c r="C1033" s="92"/>
    </row>
    <row r="1034" spans="3:3">
      <c r="C1034" s="92"/>
    </row>
    <row r="1035" spans="3:3">
      <c r="C1035" s="92"/>
    </row>
    <row r="1036" spans="3:3">
      <c r="C1036" s="92"/>
    </row>
    <row r="1037" spans="3:3">
      <c r="C1037" s="92"/>
    </row>
    <row r="1038" spans="3:3">
      <c r="C1038" s="92"/>
    </row>
    <row r="1039" spans="3:3">
      <c r="C1039" s="92"/>
    </row>
    <row r="1040" spans="3:3">
      <c r="C1040" s="92"/>
    </row>
    <row r="1041" spans="3:3">
      <c r="C1041" s="92"/>
    </row>
    <row r="1042" spans="3:3">
      <c r="C1042" s="92"/>
    </row>
    <row r="1043" spans="3:3">
      <c r="C1043" s="92"/>
    </row>
    <row r="1044" spans="3:3">
      <c r="C1044" s="92"/>
    </row>
    <row r="1045" spans="3:3">
      <c r="C1045" s="92"/>
    </row>
    <row r="1046" spans="3:3">
      <c r="C1046" s="92"/>
    </row>
    <row r="1047" spans="3:3">
      <c r="C1047" s="92"/>
    </row>
    <row r="1048" spans="3:3">
      <c r="C1048" s="92"/>
    </row>
    <row r="1049" spans="3:3">
      <c r="C1049" s="92"/>
    </row>
    <row r="1050" spans="3:3">
      <c r="C1050" s="92"/>
    </row>
    <row r="1051" spans="3:3">
      <c r="C1051" s="92"/>
    </row>
    <row r="1052" spans="3:3">
      <c r="C1052" s="92"/>
    </row>
    <row r="1053" spans="3:3">
      <c r="C1053" s="92"/>
    </row>
    <row r="1054" spans="3:3">
      <c r="C1054" s="92"/>
    </row>
    <row r="1055" spans="3:3">
      <c r="C1055" s="92"/>
    </row>
    <row r="1056" spans="3:3">
      <c r="C1056" s="92"/>
    </row>
    <row r="1057" spans="3:3">
      <c r="C1057" s="92"/>
    </row>
    <row r="1058" spans="3:3">
      <c r="C1058" s="92"/>
    </row>
    <row r="1059" spans="3:3">
      <c r="C1059" s="92"/>
    </row>
    <row r="1060" spans="3:3">
      <c r="C1060" s="92"/>
    </row>
    <row r="1061" spans="3:3">
      <c r="C1061" s="92"/>
    </row>
    <row r="1062" spans="3:3">
      <c r="C1062" s="92"/>
    </row>
    <row r="1063" spans="3:3">
      <c r="C1063" s="92"/>
    </row>
    <row r="1064" spans="3:3">
      <c r="C1064" s="92"/>
    </row>
    <row r="1065" spans="3:3">
      <c r="C1065" s="92"/>
    </row>
    <row r="1066" spans="3:3">
      <c r="C1066" s="92"/>
    </row>
    <row r="1067" spans="3:3">
      <c r="C1067" s="92"/>
    </row>
    <row r="1068" spans="3:3">
      <c r="C1068" s="92"/>
    </row>
    <row r="1069" spans="3:3">
      <c r="C1069" s="92"/>
    </row>
    <row r="1070" spans="3:3">
      <c r="C1070" s="92"/>
    </row>
    <row r="1071" spans="3:3">
      <c r="C1071" s="92"/>
    </row>
    <row r="1072" spans="3:3">
      <c r="C1072" s="92"/>
    </row>
    <row r="1073" spans="3:3">
      <c r="C1073" s="92"/>
    </row>
    <row r="1074" spans="3:3">
      <c r="C1074" s="92"/>
    </row>
    <row r="1075" spans="3:3">
      <c r="C1075" s="92"/>
    </row>
    <row r="1076" spans="3:3">
      <c r="C1076" s="92"/>
    </row>
    <row r="1077" spans="3:3">
      <c r="C1077" s="92"/>
    </row>
    <row r="1078" spans="3:3">
      <c r="C1078" s="92"/>
    </row>
    <row r="1079" spans="3:3">
      <c r="C1079" s="92"/>
    </row>
    <row r="1080" spans="3:3">
      <c r="C1080" s="92"/>
    </row>
    <row r="1081" spans="3:3">
      <c r="C1081" s="92"/>
    </row>
    <row r="1082" spans="3:3">
      <c r="C1082" s="92"/>
    </row>
    <row r="1083" spans="3:3">
      <c r="C1083" s="92"/>
    </row>
    <row r="1084" spans="3:3">
      <c r="C1084" s="92"/>
    </row>
    <row r="1085" spans="3:3">
      <c r="C1085" s="92"/>
    </row>
    <row r="1086" spans="3:3">
      <c r="C1086" s="92"/>
    </row>
    <row r="1087" spans="3:3">
      <c r="C1087" s="92"/>
    </row>
    <row r="1088" spans="3:3">
      <c r="C1088" s="92"/>
    </row>
    <row r="1089" spans="3:3">
      <c r="C1089" s="92"/>
    </row>
    <row r="1090" spans="3:3">
      <c r="C1090" s="92"/>
    </row>
    <row r="1091" spans="3:3">
      <c r="C1091" s="92"/>
    </row>
    <row r="1092" spans="3:3">
      <c r="C1092" s="92"/>
    </row>
    <row r="1093" spans="3:3">
      <c r="C1093" s="92"/>
    </row>
    <row r="1094" spans="3:3">
      <c r="C1094" s="92"/>
    </row>
    <row r="1095" spans="3:3">
      <c r="C1095" s="92"/>
    </row>
    <row r="1096" spans="3:3">
      <c r="C1096" s="92"/>
    </row>
    <row r="1097" spans="3:3">
      <c r="C1097" s="92"/>
    </row>
    <row r="1098" spans="3:3">
      <c r="C1098" s="92"/>
    </row>
    <row r="1099" spans="3:3">
      <c r="C1099" s="92"/>
    </row>
    <row r="1100" spans="3:3">
      <c r="C1100" s="92"/>
    </row>
    <row r="1101" spans="3:3">
      <c r="C1101" s="92"/>
    </row>
    <row r="1102" spans="3:3">
      <c r="C1102" s="92"/>
    </row>
    <row r="1103" spans="3:3">
      <c r="C1103" s="92"/>
    </row>
    <row r="1104" spans="3:3">
      <c r="C1104" s="92"/>
    </row>
    <row r="1105" spans="3:3">
      <c r="C1105" s="92"/>
    </row>
    <row r="1106" spans="3:3">
      <c r="C1106" s="92"/>
    </row>
    <row r="1107" spans="3:3">
      <c r="C1107" s="92"/>
    </row>
    <row r="1108" spans="3:3">
      <c r="C1108" s="92"/>
    </row>
    <row r="1109" spans="3:3">
      <c r="C1109" s="92"/>
    </row>
    <row r="1110" spans="3:3">
      <c r="C1110" s="92"/>
    </row>
    <row r="1111" spans="3:3">
      <c r="C1111" s="92"/>
    </row>
    <row r="1112" spans="3:3">
      <c r="C1112" s="92"/>
    </row>
    <row r="1113" spans="3:3">
      <c r="C1113" s="92"/>
    </row>
    <row r="1114" spans="3:3">
      <c r="C1114" s="92"/>
    </row>
    <row r="1115" spans="3:3">
      <c r="C1115" s="92"/>
    </row>
    <row r="1116" spans="3:3">
      <c r="C1116" s="92"/>
    </row>
    <row r="1117" spans="3:3">
      <c r="C1117" s="92"/>
    </row>
    <row r="1118" spans="3:3">
      <c r="C1118" s="92"/>
    </row>
    <row r="1119" spans="3:3">
      <c r="C1119" s="92"/>
    </row>
    <row r="1120" spans="3:3">
      <c r="C1120" s="92"/>
    </row>
    <row r="1121" spans="3:3">
      <c r="C1121" s="92"/>
    </row>
    <row r="1122" spans="3:3">
      <c r="C1122" s="92"/>
    </row>
    <row r="1123" spans="3:3">
      <c r="C1123" s="92"/>
    </row>
    <row r="1124" spans="3:3">
      <c r="C1124" s="92"/>
    </row>
    <row r="1125" spans="3:3">
      <c r="C1125" s="92"/>
    </row>
    <row r="1126" spans="3:3">
      <c r="C1126" s="92"/>
    </row>
    <row r="1127" spans="3:3">
      <c r="C1127" s="92"/>
    </row>
    <row r="1128" spans="3:3">
      <c r="C1128" s="92"/>
    </row>
    <row r="1129" spans="3:3">
      <c r="C1129" s="92"/>
    </row>
    <row r="1130" spans="3:3">
      <c r="C1130" s="92"/>
    </row>
    <row r="1131" spans="3:3">
      <c r="C1131" s="92"/>
    </row>
    <row r="1132" spans="3:3">
      <c r="C1132" s="92"/>
    </row>
    <row r="1133" spans="3:3">
      <c r="C1133" s="92"/>
    </row>
    <row r="1134" spans="3:3">
      <c r="C1134" s="92"/>
    </row>
    <row r="1135" spans="3:3">
      <c r="C1135" s="92"/>
    </row>
    <row r="1136" spans="3:3">
      <c r="C1136" s="92"/>
    </row>
    <row r="1137" spans="3:3">
      <c r="C1137" s="92"/>
    </row>
    <row r="1138" spans="3:3">
      <c r="C1138" s="92"/>
    </row>
    <row r="1139" spans="3:3">
      <c r="C1139" s="92"/>
    </row>
    <row r="1140" spans="3:3">
      <c r="C1140" s="92"/>
    </row>
    <row r="1141" spans="3:3">
      <c r="C1141" s="92"/>
    </row>
    <row r="1142" spans="3:3">
      <c r="C1142" s="92"/>
    </row>
    <row r="1143" spans="3:3">
      <c r="C1143" s="92"/>
    </row>
    <row r="1144" spans="3:3">
      <c r="C1144" s="92"/>
    </row>
    <row r="1145" spans="3:3">
      <c r="C1145" s="92"/>
    </row>
    <row r="1146" spans="3:3">
      <c r="C1146" s="92"/>
    </row>
    <row r="1147" spans="3:3">
      <c r="C1147" s="92"/>
    </row>
    <row r="1148" spans="3:3">
      <c r="C1148" s="92"/>
    </row>
    <row r="1149" spans="3:3">
      <c r="C1149" s="92"/>
    </row>
    <row r="1150" spans="3:3">
      <c r="C1150" s="92"/>
    </row>
    <row r="1151" spans="3:3">
      <c r="C1151" s="92"/>
    </row>
    <row r="1152" spans="3:3">
      <c r="C1152" s="92"/>
    </row>
    <row r="1153" spans="3:3">
      <c r="C1153" s="92"/>
    </row>
    <row r="1154" spans="3:3">
      <c r="C1154" s="92"/>
    </row>
    <row r="1155" spans="3:3">
      <c r="C1155" s="92"/>
    </row>
    <row r="1156" spans="3:3">
      <c r="C1156" s="92"/>
    </row>
    <row r="1157" spans="3:3">
      <c r="C1157" s="92"/>
    </row>
    <row r="1158" spans="3:3">
      <c r="C1158" s="92"/>
    </row>
    <row r="1159" spans="3:3">
      <c r="C1159" s="92"/>
    </row>
    <row r="1160" spans="3:3">
      <c r="C1160" s="92"/>
    </row>
    <row r="1161" spans="3:3">
      <c r="C1161" s="92"/>
    </row>
    <row r="1162" spans="3:3">
      <c r="C1162" s="92"/>
    </row>
    <row r="1163" spans="3:3">
      <c r="C1163" s="92"/>
    </row>
    <row r="1164" spans="3:3">
      <c r="C1164" s="92"/>
    </row>
    <row r="1165" spans="3:3">
      <c r="C1165" s="92"/>
    </row>
    <row r="1166" spans="3:3">
      <c r="C1166" s="92"/>
    </row>
    <row r="1167" spans="3:3">
      <c r="C1167" s="92"/>
    </row>
    <row r="1168" spans="3:3">
      <c r="C1168" s="92"/>
    </row>
    <row r="1169" spans="3:3">
      <c r="C1169" s="92"/>
    </row>
    <row r="1170" spans="3:3">
      <c r="C1170" s="92"/>
    </row>
    <row r="1171" spans="3:3">
      <c r="C1171" s="92"/>
    </row>
    <row r="1172" spans="3:3">
      <c r="C1172" s="92"/>
    </row>
    <row r="1173" spans="3:3">
      <c r="C1173" s="92"/>
    </row>
    <row r="1174" spans="3:3">
      <c r="C1174" s="92"/>
    </row>
    <row r="1175" spans="3:3">
      <c r="C1175" s="92"/>
    </row>
    <row r="1176" spans="3:3">
      <c r="C1176" s="92"/>
    </row>
    <row r="1177" spans="3:3">
      <c r="C1177" s="92"/>
    </row>
    <row r="1178" spans="3:3">
      <c r="C1178" s="92"/>
    </row>
    <row r="1179" spans="3:3">
      <c r="C1179" s="92"/>
    </row>
    <row r="1180" spans="3:3">
      <c r="C1180" s="92"/>
    </row>
    <row r="1181" spans="3:3">
      <c r="C1181" s="92"/>
    </row>
    <row r="1182" spans="3:3">
      <c r="C1182" s="92"/>
    </row>
    <row r="1183" spans="3:3">
      <c r="C1183" s="92"/>
    </row>
    <row r="1184" spans="3:3">
      <c r="C1184" s="92"/>
    </row>
    <row r="1185" spans="3:3">
      <c r="C1185" s="92"/>
    </row>
    <row r="1186" spans="3:3">
      <c r="C1186" s="92"/>
    </row>
    <row r="1187" spans="3:3">
      <c r="C1187" s="92"/>
    </row>
    <row r="1188" spans="3:3">
      <c r="C1188" s="92"/>
    </row>
    <row r="1189" spans="3:3">
      <c r="C1189" s="92"/>
    </row>
    <row r="1190" spans="3:3">
      <c r="C1190" s="92"/>
    </row>
    <row r="1191" spans="3:3">
      <c r="C1191" s="92"/>
    </row>
    <row r="1192" spans="3:3">
      <c r="C1192" s="92"/>
    </row>
    <row r="1193" spans="3:3">
      <c r="C1193" s="92"/>
    </row>
    <row r="1194" spans="3:3">
      <c r="C1194" s="92"/>
    </row>
    <row r="1195" spans="3:3">
      <c r="C1195" s="92"/>
    </row>
    <row r="1196" spans="3:3">
      <c r="C1196" s="92"/>
    </row>
    <row r="1197" spans="3:3">
      <c r="C1197" s="92"/>
    </row>
    <row r="1198" spans="3:3">
      <c r="C1198" s="92"/>
    </row>
    <row r="1199" spans="3:3">
      <c r="C1199" s="92"/>
    </row>
    <row r="1200" spans="3:3">
      <c r="C1200" s="92"/>
    </row>
    <row r="1201" spans="3:3">
      <c r="C1201" s="92"/>
    </row>
    <row r="1202" spans="3:3">
      <c r="C1202" s="92"/>
    </row>
    <row r="1203" spans="3:3">
      <c r="C1203" s="92"/>
    </row>
    <row r="1204" spans="3:3">
      <c r="C1204" s="92"/>
    </row>
    <row r="1205" spans="3:3">
      <c r="C1205" s="92"/>
    </row>
    <row r="1206" spans="3:3">
      <c r="C1206" s="92"/>
    </row>
    <row r="1207" spans="3:3">
      <c r="C1207" s="92"/>
    </row>
    <row r="1208" spans="3:3">
      <c r="C1208" s="92"/>
    </row>
    <row r="1209" spans="3:3">
      <c r="C1209" s="92"/>
    </row>
    <row r="1210" spans="3:3">
      <c r="C1210" s="92"/>
    </row>
    <row r="1211" spans="3:3">
      <c r="C1211" s="92"/>
    </row>
    <row r="1212" spans="3:3">
      <c r="C1212" s="92"/>
    </row>
    <row r="1213" spans="3:3">
      <c r="C1213" s="92"/>
    </row>
    <row r="1214" spans="3:3">
      <c r="C1214" s="92"/>
    </row>
    <row r="1215" spans="3:3">
      <c r="C1215" s="92"/>
    </row>
    <row r="1216" spans="3:3">
      <c r="C1216" s="92"/>
    </row>
    <row r="1217" spans="3:3">
      <c r="C1217" s="92"/>
    </row>
    <row r="1218" spans="3:3">
      <c r="C1218" s="92"/>
    </row>
    <row r="1219" spans="3:3">
      <c r="C1219" s="92"/>
    </row>
    <row r="1220" spans="3:3">
      <c r="C1220" s="92"/>
    </row>
    <row r="1221" spans="3:3">
      <c r="C1221" s="92"/>
    </row>
    <row r="1222" spans="3:3">
      <c r="C1222" s="92"/>
    </row>
    <row r="1223" spans="3:3">
      <c r="C1223" s="92"/>
    </row>
    <row r="1224" spans="3:3">
      <c r="C1224" s="92"/>
    </row>
    <row r="1225" spans="3:3">
      <c r="C1225" s="92"/>
    </row>
    <row r="1226" spans="3:3">
      <c r="C1226" s="92"/>
    </row>
    <row r="1227" spans="3:3">
      <c r="C1227" s="92"/>
    </row>
    <row r="1228" spans="3:3">
      <c r="C1228" s="92"/>
    </row>
    <row r="1229" spans="3:3">
      <c r="C1229" s="92"/>
    </row>
    <row r="1230" spans="3:3">
      <c r="C1230" s="92"/>
    </row>
    <row r="1231" spans="3:3">
      <c r="C1231" s="92"/>
    </row>
    <row r="1232" spans="3:3">
      <c r="C1232" s="92"/>
    </row>
    <row r="1233" spans="3:3">
      <c r="C1233" s="92"/>
    </row>
    <row r="1234" spans="3:3">
      <c r="C1234" s="92"/>
    </row>
    <row r="1235" spans="3:3">
      <c r="C1235" s="92"/>
    </row>
    <row r="1236" spans="3:3">
      <c r="C1236" s="92"/>
    </row>
    <row r="1237" spans="3:3">
      <c r="C1237" s="92"/>
    </row>
    <row r="1238" spans="3:3">
      <c r="C1238" s="92"/>
    </row>
    <row r="1239" spans="3:3">
      <c r="C1239" s="92"/>
    </row>
    <row r="1240" spans="3:3">
      <c r="C1240" s="92"/>
    </row>
    <row r="1241" spans="3:3">
      <c r="C1241" s="92"/>
    </row>
  </sheetData>
  <conditionalFormatting sqref="B1 B3:B1048576">
    <cfRule type="duplicateValues" dxfId="6" priority="3"/>
  </conditionalFormatting>
  <conditionalFormatting sqref="A1 A3:A1048576">
    <cfRule type="duplicateValues" dxfId="5" priority="2"/>
  </conditionalFormatting>
  <conditionalFormatting sqref="A2:B2">
    <cfRule type="duplicateValues" dxfId="4" priority="1"/>
  </conditionalFormatting>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5"/>
  <dimension ref="A1:F1248"/>
  <sheetViews>
    <sheetView zoomScaleNormal="100" workbookViewId="0">
      <selection activeCell="C4" sqref="C4"/>
    </sheetView>
  </sheetViews>
  <sheetFormatPr defaultColWidth="8.85546875" defaultRowHeight="15"/>
  <cols>
    <col min="1" max="2" width="20" customWidth="1"/>
    <col min="3" max="3" width="25.140625" customWidth="1"/>
  </cols>
  <sheetData>
    <row r="1" spans="1:6">
      <c r="A1" s="20" t="s">
        <v>144</v>
      </c>
      <c r="B1" s="20" t="s">
        <v>145</v>
      </c>
      <c r="C1" s="20" t="s">
        <v>139</v>
      </c>
    </row>
    <row r="2" spans="1:6" ht="15.75">
      <c r="C2" s="121"/>
    </row>
    <row r="3" spans="1:6" ht="15.75">
      <c r="C3" s="121"/>
    </row>
    <row r="4" spans="1:6" ht="15.75">
      <c r="C4" s="121"/>
      <c r="F4" s="122"/>
    </row>
    <row r="5" spans="1:6" ht="15.75">
      <c r="C5" s="121"/>
    </row>
    <row r="6" spans="1:6" ht="15.75">
      <c r="C6" s="121"/>
    </row>
    <row r="7" spans="1:6" ht="15.75">
      <c r="C7" s="121"/>
    </row>
    <row r="8" spans="1:6" ht="15.75">
      <c r="C8" s="121"/>
    </row>
    <row r="9" spans="1:6" ht="15.75">
      <c r="C9" s="121"/>
    </row>
    <row r="10" spans="1:6" ht="15.75">
      <c r="C10" s="121"/>
    </row>
    <row r="11" spans="1:6" ht="15.75">
      <c r="C11" s="121"/>
    </row>
    <row r="12" spans="1:6" ht="15.75">
      <c r="C12" s="121"/>
    </row>
    <row r="13" spans="1:6" ht="15.75">
      <c r="C13" s="121"/>
    </row>
    <row r="14" spans="1:6" ht="15.75">
      <c r="C14" s="121"/>
    </row>
    <row r="15" spans="1:6" ht="15.75">
      <c r="C15" s="121"/>
    </row>
    <row r="16" spans="1:6" ht="15.75">
      <c r="C16" s="121"/>
    </row>
    <row r="17" spans="3:3" ht="15.75">
      <c r="C17" s="121"/>
    </row>
    <row r="18" spans="3:3" ht="15.75">
      <c r="C18" s="121"/>
    </row>
    <row r="19" spans="3:3" ht="15.75">
      <c r="C19" s="121"/>
    </row>
    <row r="20" spans="3:3" ht="15.75">
      <c r="C20" s="121"/>
    </row>
    <row r="21" spans="3:3" ht="15.75">
      <c r="C21" s="121"/>
    </row>
    <row r="22" spans="3:3" ht="15.75">
      <c r="C22" s="121"/>
    </row>
    <row r="23" spans="3:3" ht="15.75">
      <c r="C23" s="121"/>
    </row>
    <row r="24" spans="3:3" ht="15.75">
      <c r="C24" s="121"/>
    </row>
    <row r="25" spans="3:3" ht="15.75">
      <c r="C25" s="121"/>
    </row>
    <row r="26" spans="3:3" ht="15.75">
      <c r="C26" s="121"/>
    </row>
    <row r="27" spans="3:3" ht="15.75">
      <c r="C27" s="121"/>
    </row>
    <row r="28" spans="3:3" ht="15.75">
      <c r="C28" s="121"/>
    </row>
    <row r="29" spans="3:3" ht="15.75">
      <c r="C29" s="121"/>
    </row>
    <row r="30" spans="3:3" ht="15.75">
      <c r="C30" s="121"/>
    </row>
    <row r="31" spans="3:3" ht="15.75">
      <c r="C31" s="121"/>
    </row>
    <row r="32" spans="3:3" ht="15.75">
      <c r="C32" s="121"/>
    </row>
    <row r="33" spans="3:3" ht="15.75">
      <c r="C33" s="121"/>
    </row>
    <row r="34" spans="3:3" ht="15.75">
      <c r="C34" s="121"/>
    </row>
    <row r="35" spans="3:3" ht="15.75">
      <c r="C35" s="121"/>
    </row>
    <row r="36" spans="3:3" ht="15.75">
      <c r="C36" s="121"/>
    </row>
    <row r="37" spans="3:3" ht="15.75">
      <c r="C37" s="121"/>
    </row>
    <row r="38" spans="3:3" ht="15.75">
      <c r="C38" s="121"/>
    </row>
    <row r="39" spans="3:3" ht="15.75">
      <c r="C39" s="121"/>
    </row>
    <row r="40" spans="3:3" ht="15.75">
      <c r="C40" s="121"/>
    </row>
    <row r="41" spans="3:3" ht="15.75">
      <c r="C41" s="121"/>
    </row>
    <row r="42" spans="3:3" ht="15.75">
      <c r="C42" s="121"/>
    </row>
    <row r="43" spans="3:3" ht="15.75">
      <c r="C43" s="121"/>
    </row>
    <row r="44" spans="3:3" ht="15.75">
      <c r="C44" s="121"/>
    </row>
    <row r="45" spans="3:3" ht="15.75">
      <c r="C45" s="121"/>
    </row>
    <row r="46" spans="3:3" ht="15.75">
      <c r="C46" s="121"/>
    </row>
    <row r="47" spans="3:3" ht="15.75">
      <c r="C47" s="121"/>
    </row>
    <row r="48" spans="3:3" ht="15.75">
      <c r="C48" s="121"/>
    </row>
    <row r="49" spans="3:3" ht="15.75">
      <c r="C49" s="121"/>
    </row>
    <row r="50" spans="3:3" ht="15.75">
      <c r="C50" s="121"/>
    </row>
    <row r="51" spans="3:3" ht="15.75">
      <c r="C51" s="121"/>
    </row>
    <row r="52" spans="3:3" ht="15.75">
      <c r="C52" s="121"/>
    </row>
    <row r="53" spans="3:3" ht="15.75">
      <c r="C53" s="121"/>
    </row>
    <row r="54" spans="3:3" ht="15.75">
      <c r="C54" s="121"/>
    </row>
    <row r="55" spans="3:3" ht="15.75">
      <c r="C55" s="121"/>
    </row>
    <row r="56" spans="3:3" ht="15.75">
      <c r="C56" s="121"/>
    </row>
    <row r="57" spans="3:3" ht="15.75">
      <c r="C57" s="121"/>
    </row>
    <row r="58" spans="3:3" ht="15.75">
      <c r="C58" s="121"/>
    </row>
    <row r="59" spans="3:3" ht="15.75">
      <c r="C59" s="121"/>
    </row>
    <row r="60" spans="3:3" ht="15.75">
      <c r="C60" s="121"/>
    </row>
    <row r="61" spans="3:3" ht="15.75">
      <c r="C61" s="121"/>
    </row>
    <row r="62" spans="3:3" ht="15.75">
      <c r="C62" s="121"/>
    </row>
    <row r="63" spans="3:3" ht="15.75">
      <c r="C63" s="121"/>
    </row>
    <row r="64" spans="3:3" ht="15.75">
      <c r="C64" s="121"/>
    </row>
    <row r="65" spans="3:3" ht="15.75">
      <c r="C65" s="121"/>
    </row>
    <row r="66" spans="3:3" ht="15.75">
      <c r="C66" s="121"/>
    </row>
    <row r="67" spans="3:3" ht="15.75">
      <c r="C67" s="121"/>
    </row>
    <row r="68" spans="3:3" ht="15.75">
      <c r="C68" s="121"/>
    </row>
    <row r="69" spans="3:3" ht="15.75">
      <c r="C69" s="121"/>
    </row>
    <row r="70" spans="3:3" ht="15.75">
      <c r="C70" s="121"/>
    </row>
    <row r="71" spans="3:3" ht="15.75">
      <c r="C71" s="121"/>
    </row>
    <row r="72" spans="3:3" ht="15.75">
      <c r="C72" s="121"/>
    </row>
    <row r="73" spans="3:3" ht="15.75">
      <c r="C73" s="121"/>
    </row>
    <row r="74" spans="3:3" ht="15.75">
      <c r="C74" s="121"/>
    </row>
    <row r="75" spans="3:3" ht="15.75">
      <c r="C75" s="121"/>
    </row>
    <row r="76" spans="3:3" ht="15.75">
      <c r="C76" s="121"/>
    </row>
    <row r="77" spans="3:3" ht="15.75">
      <c r="C77" s="121"/>
    </row>
    <row r="78" spans="3:3" ht="15.75">
      <c r="C78" s="121"/>
    </row>
    <row r="79" spans="3:3" ht="15.75">
      <c r="C79" s="121"/>
    </row>
    <row r="80" spans="3:3" ht="15.75">
      <c r="C80" s="121"/>
    </row>
    <row r="81" spans="3:3" ht="15.75">
      <c r="C81" s="121"/>
    </row>
    <row r="82" spans="3:3" ht="15.75">
      <c r="C82" s="121"/>
    </row>
    <row r="83" spans="3:3" ht="15.75">
      <c r="C83" s="121"/>
    </row>
    <row r="84" spans="3:3" ht="15.75">
      <c r="C84" s="121"/>
    </row>
    <row r="85" spans="3:3" ht="15.75">
      <c r="C85" s="121"/>
    </row>
    <row r="86" spans="3:3" ht="15.75">
      <c r="C86" s="121"/>
    </row>
    <row r="87" spans="3:3" ht="15.75">
      <c r="C87" s="121"/>
    </row>
    <row r="88" spans="3:3" ht="15.75">
      <c r="C88" s="121"/>
    </row>
    <row r="89" spans="3:3" ht="15.75">
      <c r="C89" s="121"/>
    </row>
    <row r="90" spans="3:3" ht="15.75">
      <c r="C90" s="121"/>
    </row>
    <row r="91" spans="3:3" ht="15.75">
      <c r="C91" s="121"/>
    </row>
    <row r="92" spans="3:3" ht="15.75">
      <c r="C92" s="121"/>
    </row>
    <row r="93" spans="3:3" ht="15.75">
      <c r="C93" s="121"/>
    </row>
    <row r="94" spans="3:3" ht="15.75">
      <c r="C94" s="121"/>
    </row>
    <row r="95" spans="3:3" ht="15.75">
      <c r="C95" s="121"/>
    </row>
    <row r="96" spans="3:3" ht="15.75">
      <c r="C96" s="121"/>
    </row>
    <row r="97" spans="3:3" ht="15.75">
      <c r="C97" s="121"/>
    </row>
    <row r="98" spans="3:3" ht="15.75">
      <c r="C98" s="121"/>
    </row>
    <row r="99" spans="3:3" ht="15.75">
      <c r="C99" s="121"/>
    </row>
    <row r="100" spans="3:3" ht="15.75">
      <c r="C100" s="121"/>
    </row>
    <row r="101" spans="3:3" ht="15.75">
      <c r="C101" s="121"/>
    </row>
    <row r="102" spans="3:3" ht="15.75">
      <c r="C102" s="121"/>
    </row>
    <row r="103" spans="3:3" ht="15.75">
      <c r="C103" s="121"/>
    </row>
    <row r="104" spans="3:3" ht="15.75">
      <c r="C104" s="121"/>
    </row>
    <row r="105" spans="3:3" ht="15.75">
      <c r="C105" s="121"/>
    </row>
    <row r="106" spans="3:3" ht="15.75">
      <c r="C106" s="121"/>
    </row>
    <row r="107" spans="3:3" ht="15.75">
      <c r="C107" s="121"/>
    </row>
    <row r="108" spans="3:3" ht="15.75">
      <c r="C108" s="121"/>
    </row>
    <row r="109" spans="3:3" ht="15.75">
      <c r="C109" s="121"/>
    </row>
    <row r="110" spans="3:3" ht="15.75">
      <c r="C110" s="121"/>
    </row>
    <row r="111" spans="3:3" ht="15.75">
      <c r="C111" s="121"/>
    </row>
    <row r="112" spans="3:3" ht="15.75">
      <c r="C112" s="121"/>
    </row>
    <row r="113" spans="3:3" ht="15.75">
      <c r="C113" s="121"/>
    </row>
    <row r="114" spans="3:3" ht="15.75">
      <c r="C114" s="121"/>
    </row>
    <row r="115" spans="3:3" ht="15.75">
      <c r="C115" s="121"/>
    </row>
    <row r="116" spans="3:3" ht="15.75">
      <c r="C116" s="121"/>
    </row>
    <row r="117" spans="3:3" ht="15.75">
      <c r="C117" s="121"/>
    </row>
    <row r="118" spans="3:3" ht="15.75">
      <c r="C118" s="121"/>
    </row>
    <row r="119" spans="3:3" ht="15.75">
      <c r="C119" s="121"/>
    </row>
    <row r="120" spans="3:3" ht="15.75">
      <c r="C120" s="121"/>
    </row>
    <row r="121" spans="3:3" ht="15.75">
      <c r="C121" s="121"/>
    </row>
    <row r="122" spans="3:3" ht="15.75">
      <c r="C122" s="121"/>
    </row>
    <row r="123" spans="3:3" ht="15.75">
      <c r="C123" s="121"/>
    </row>
    <row r="124" spans="3:3" ht="15.75">
      <c r="C124" s="121"/>
    </row>
    <row r="125" spans="3:3" ht="15.75">
      <c r="C125" s="121"/>
    </row>
    <row r="126" spans="3:3" ht="15.75">
      <c r="C126" s="121"/>
    </row>
    <row r="127" spans="3:3" ht="15.75">
      <c r="C127" s="121"/>
    </row>
    <row r="128" spans="3:3" ht="15.75">
      <c r="C128" s="121"/>
    </row>
    <row r="129" spans="3:3" ht="15.75">
      <c r="C129" s="121"/>
    </row>
    <row r="130" spans="3:3" ht="15.75">
      <c r="C130" s="121"/>
    </row>
    <row r="131" spans="3:3" ht="15.75">
      <c r="C131" s="121"/>
    </row>
    <row r="132" spans="3:3" ht="15.75">
      <c r="C132" s="121"/>
    </row>
    <row r="133" spans="3:3" ht="15.75">
      <c r="C133" s="121"/>
    </row>
    <row r="134" spans="3:3" ht="15.75">
      <c r="C134" s="121"/>
    </row>
    <row r="135" spans="3:3" ht="15.75">
      <c r="C135" s="121"/>
    </row>
    <row r="136" spans="3:3" ht="15.75">
      <c r="C136" s="121"/>
    </row>
    <row r="137" spans="3:3" ht="15.75">
      <c r="C137" s="121"/>
    </row>
    <row r="138" spans="3:3" ht="15.75">
      <c r="C138" s="121"/>
    </row>
    <row r="139" spans="3:3" ht="15.75">
      <c r="C139" s="121"/>
    </row>
    <row r="140" spans="3:3" ht="15.75">
      <c r="C140" s="121"/>
    </row>
    <row r="141" spans="3:3" ht="15.75">
      <c r="C141" s="121"/>
    </row>
    <row r="142" spans="3:3" ht="15.75">
      <c r="C142" s="121"/>
    </row>
    <row r="143" spans="3:3" ht="15.75">
      <c r="C143" s="121"/>
    </row>
    <row r="144" spans="3:3" ht="15.75">
      <c r="C144" s="121"/>
    </row>
    <row r="145" spans="3:3" ht="15.75">
      <c r="C145" s="121"/>
    </row>
    <row r="146" spans="3:3" ht="15.75">
      <c r="C146" s="121"/>
    </row>
    <row r="147" spans="3:3" ht="15.75">
      <c r="C147" s="121"/>
    </row>
    <row r="148" spans="3:3" ht="15.75">
      <c r="C148" s="121"/>
    </row>
    <row r="149" spans="3:3" ht="15.75">
      <c r="C149" s="121"/>
    </row>
    <row r="150" spans="3:3" ht="15.75">
      <c r="C150" s="121"/>
    </row>
    <row r="151" spans="3:3" ht="15.75">
      <c r="C151" s="121"/>
    </row>
    <row r="152" spans="3:3" ht="15.75">
      <c r="C152" s="121"/>
    </row>
    <row r="153" spans="3:3" ht="15.75">
      <c r="C153" s="121"/>
    </row>
    <row r="154" spans="3:3" ht="15.75">
      <c r="C154" s="121"/>
    </row>
    <row r="155" spans="3:3" ht="15.75">
      <c r="C155" s="121"/>
    </row>
    <row r="156" spans="3:3" ht="15.75">
      <c r="C156" s="121"/>
    </row>
    <row r="157" spans="3:3" ht="15.75">
      <c r="C157" s="121"/>
    </row>
    <row r="158" spans="3:3" ht="15.75">
      <c r="C158" s="121"/>
    </row>
    <row r="159" spans="3:3" ht="15.75">
      <c r="C159" s="121"/>
    </row>
    <row r="160" spans="3:3" ht="15.75">
      <c r="C160" s="121"/>
    </row>
    <row r="161" spans="3:3" ht="15.75">
      <c r="C161" s="121"/>
    </row>
    <row r="162" spans="3:3" ht="15.75">
      <c r="C162" s="121"/>
    </row>
    <row r="163" spans="3:3" ht="15.75">
      <c r="C163" s="121"/>
    </row>
    <row r="164" spans="3:3" ht="15.75">
      <c r="C164" s="121"/>
    </row>
    <row r="165" spans="3:3" ht="15.75">
      <c r="C165" s="121"/>
    </row>
    <row r="166" spans="3:3" ht="15.75">
      <c r="C166" s="121"/>
    </row>
    <row r="167" spans="3:3" ht="15.75">
      <c r="C167" s="121"/>
    </row>
    <row r="168" spans="3:3" ht="15.75">
      <c r="C168" s="121"/>
    </row>
    <row r="169" spans="3:3" ht="15.75">
      <c r="C169" s="121"/>
    </row>
    <row r="170" spans="3:3" ht="15.75">
      <c r="C170" s="121"/>
    </row>
    <row r="171" spans="3:3" ht="15.75">
      <c r="C171" s="121"/>
    </row>
    <row r="172" spans="3:3" ht="15.75">
      <c r="C172" s="121"/>
    </row>
    <row r="173" spans="3:3" ht="15.75">
      <c r="C173" s="121"/>
    </row>
    <row r="174" spans="3:3" ht="15.75">
      <c r="C174" s="121"/>
    </row>
    <row r="175" spans="3:3" ht="15.75">
      <c r="C175" s="121"/>
    </row>
    <row r="176" spans="3:3" ht="15.75">
      <c r="C176" s="121"/>
    </row>
    <row r="177" spans="3:3" ht="15.75">
      <c r="C177" s="121"/>
    </row>
    <row r="178" spans="3:3" ht="15.75">
      <c r="C178" s="121"/>
    </row>
    <row r="179" spans="3:3" ht="15.75">
      <c r="C179" s="121"/>
    </row>
    <row r="180" spans="3:3" ht="15.75">
      <c r="C180" s="121"/>
    </row>
    <row r="181" spans="3:3" ht="15.75">
      <c r="C181" s="121"/>
    </row>
    <row r="182" spans="3:3" ht="15.75">
      <c r="C182" s="121"/>
    </row>
    <row r="183" spans="3:3" ht="15.75">
      <c r="C183" s="121"/>
    </row>
    <row r="184" spans="3:3" ht="15.75">
      <c r="C184" s="121"/>
    </row>
    <row r="185" spans="3:3" ht="15.75">
      <c r="C185" s="121"/>
    </row>
    <row r="186" spans="3:3" ht="15.75">
      <c r="C186" s="121"/>
    </row>
    <row r="187" spans="3:3" ht="15.75">
      <c r="C187" s="121"/>
    </row>
    <row r="188" spans="3:3" ht="15.75">
      <c r="C188" s="121"/>
    </row>
    <row r="189" spans="3:3" ht="15.75">
      <c r="C189" s="121"/>
    </row>
    <row r="190" spans="3:3" ht="15.75">
      <c r="C190" s="121"/>
    </row>
    <row r="191" spans="3:3" ht="15.75">
      <c r="C191" s="121"/>
    </row>
    <row r="192" spans="3:3" ht="15.75">
      <c r="C192" s="121"/>
    </row>
    <row r="193" spans="3:3" ht="15.75">
      <c r="C193" s="121"/>
    </row>
    <row r="194" spans="3:3" ht="15.75">
      <c r="C194" s="121"/>
    </row>
    <row r="195" spans="3:3" ht="15.75">
      <c r="C195" s="121"/>
    </row>
    <row r="196" spans="3:3" ht="15.75">
      <c r="C196" s="121"/>
    </row>
    <row r="197" spans="3:3" ht="15.75">
      <c r="C197" s="121"/>
    </row>
    <row r="198" spans="3:3" ht="15.75">
      <c r="C198" s="121"/>
    </row>
    <row r="199" spans="3:3" ht="15.75">
      <c r="C199" s="121"/>
    </row>
    <row r="200" spans="3:3" ht="15.75">
      <c r="C200" s="121"/>
    </row>
    <row r="201" spans="3:3" ht="15.75">
      <c r="C201" s="121"/>
    </row>
    <row r="202" spans="3:3" ht="15.75">
      <c r="C202" s="121"/>
    </row>
    <row r="203" spans="3:3" ht="15.75">
      <c r="C203" s="121"/>
    </row>
    <row r="204" spans="3:3" ht="15.75">
      <c r="C204" s="121"/>
    </row>
    <row r="205" spans="3:3" ht="15.75">
      <c r="C205" s="121"/>
    </row>
    <row r="206" spans="3:3" ht="15.75">
      <c r="C206" s="121"/>
    </row>
    <row r="207" spans="3:3" ht="15.75">
      <c r="C207" s="121"/>
    </row>
    <row r="208" spans="3:3" ht="15.75">
      <c r="C208" s="121"/>
    </row>
    <row r="209" spans="3:3" ht="15.75">
      <c r="C209" s="121"/>
    </row>
    <row r="210" spans="3:3" ht="15.75">
      <c r="C210" s="121"/>
    </row>
    <row r="211" spans="3:3" ht="15.75">
      <c r="C211" s="121"/>
    </row>
    <row r="212" spans="3:3" ht="15.75">
      <c r="C212" s="121"/>
    </row>
    <row r="213" spans="3:3" ht="15.75">
      <c r="C213" s="121"/>
    </row>
    <row r="214" spans="3:3" ht="15.75">
      <c r="C214" s="121"/>
    </row>
    <row r="215" spans="3:3" ht="15.75">
      <c r="C215" s="121"/>
    </row>
    <row r="216" spans="3:3" ht="15.75">
      <c r="C216" s="121"/>
    </row>
    <row r="217" spans="3:3" ht="15.75">
      <c r="C217" s="121"/>
    </row>
    <row r="218" spans="3:3" ht="15.75">
      <c r="C218" s="121"/>
    </row>
    <row r="219" spans="3:3" ht="15.75">
      <c r="C219" s="121"/>
    </row>
    <row r="220" spans="3:3" ht="15.75">
      <c r="C220" s="121"/>
    </row>
    <row r="221" spans="3:3" ht="15.75">
      <c r="C221" s="121"/>
    </row>
    <row r="222" spans="3:3" ht="15.75">
      <c r="C222" s="121"/>
    </row>
    <row r="223" spans="3:3" ht="15.75">
      <c r="C223" s="121"/>
    </row>
    <row r="224" spans="3:3" ht="15.75">
      <c r="C224" s="121"/>
    </row>
    <row r="225" spans="3:3" ht="15.75">
      <c r="C225" s="121"/>
    </row>
    <row r="226" spans="3:3" ht="15.75">
      <c r="C226" s="121"/>
    </row>
    <row r="227" spans="3:3" ht="15.75">
      <c r="C227" s="121"/>
    </row>
    <row r="228" spans="3:3" ht="15.75">
      <c r="C228" s="121"/>
    </row>
    <row r="229" spans="3:3" ht="15.75">
      <c r="C229" s="121"/>
    </row>
    <row r="230" spans="3:3" ht="15.75">
      <c r="C230" s="121"/>
    </row>
    <row r="231" spans="3:3" ht="15.75">
      <c r="C231" s="121"/>
    </row>
    <row r="232" spans="3:3" ht="15.75">
      <c r="C232" s="121"/>
    </row>
    <row r="233" spans="3:3" ht="15.75">
      <c r="C233" s="121"/>
    </row>
    <row r="234" spans="3:3" ht="15.75">
      <c r="C234" s="121"/>
    </row>
    <row r="235" spans="3:3" ht="15.75">
      <c r="C235" s="121"/>
    </row>
    <row r="236" spans="3:3" ht="15.75">
      <c r="C236" s="121"/>
    </row>
    <row r="237" spans="3:3" ht="15.75">
      <c r="C237" s="121"/>
    </row>
    <row r="238" spans="3:3" ht="15.75">
      <c r="C238" s="121"/>
    </row>
    <row r="239" spans="3:3" ht="15.75">
      <c r="C239" s="121"/>
    </row>
    <row r="240" spans="3:3" ht="15.75">
      <c r="C240" s="121"/>
    </row>
    <row r="241" spans="3:3" ht="15.75">
      <c r="C241" s="121"/>
    </row>
    <row r="242" spans="3:3" ht="15.75">
      <c r="C242" s="121"/>
    </row>
    <row r="243" spans="3:3" ht="15.75">
      <c r="C243" s="121"/>
    </row>
    <row r="244" spans="3:3" ht="15.75">
      <c r="C244" s="121"/>
    </row>
    <row r="245" spans="3:3" ht="15.75">
      <c r="C245" s="121"/>
    </row>
    <row r="246" spans="3:3" ht="15.75">
      <c r="C246" s="121"/>
    </row>
    <row r="247" spans="3:3" ht="15.75">
      <c r="C247" s="121"/>
    </row>
    <row r="248" spans="3:3" ht="15.75">
      <c r="C248" s="121"/>
    </row>
    <row r="249" spans="3:3" ht="15.75">
      <c r="C249" s="121"/>
    </row>
    <row r="250" spans="3:3" ht="15.75">
      <c r="C250" s="121"/>
    </row>
    <row r="251" spans="3:3" ht="15.75">
      <c r="C251" s="121"/>
    </row>
    <row r="252" spans="3:3" ht="15.75">
      <c r="C252" s="121"/>
    </row>
    <row r="253" spans="3:3" ht="15.75">
      <c r="C253" s="121"/>
    </row>
    <row r="254" spans="3:3" ht="15.75">
      <c r="C254" s="121"/>
    </row>
    <row r="255" spans="3:3" ht="15.75">
      <c r="C255" s="121"/>
    </row>
    <row r="256" spans="3:3" ht="15.75">
      <c r="C256" s="121"/>
    </row>
    <row r="257" spans="3:3" ht="15.75">
      <c r="C257" s="121"/>
    </row>
    <row r="258" spans="3:3" ht="15.75">
      <c r="C258" s="121"/>
    </row>
    <row r="259" spans="3:3" ht="15.75">
      <c r="C259" s="121"/>
    </row>
    <row r="260" spans="3:3" ht="15.75">
      <c r="C260" s="121"/>
    </row>
    <row r="261" spans="3:3" ht="15.75">
      <c r="C261" s="121"/>
    </row>
    <row r="262" spans="3:3" ht="15.75">
      <c r="C262" s="121"/>
    </row>
    <row r="263" spans="3:3" ht="15.75">
      <c r="C263" s="121"/>
    </row>
    <row r="264" spans="3:3" ht="15.75">
      <c r="C264" s="121"/>
    </row>
    <row r="265" spans="3:3" ht="15.75">
      <c r="C265" s="121"/>
    </row>
    <row r="266" spans="3:3" ht="15.75">
      <c r="C266" s="121"/>
    </row>
    <row r="267" spans="3:3" ht="15.75">
      <c r="C267" s="121"/>
    </row>
    <row r="268" spans="3:3" ht="15.75">
      <c r="C268" s="121"/>
    </row>
    <row r="269" spans="3:3" ht="15.75">
      <c r="C269" s="121"/>
    </row>
    <row r="270" spans="3:3" ht="15.75">
      <c r="C270" s="121"/>
    </row>
    <row r="271" spans="3:3" ht="15.75">
      <c r="C271" s="121"/>
    </row>
    <row r="272" spans="3:3" ht="15.75">
      <c r="C272" s="121"/>
    </row>
    <row r="273" spans="3:3" ht="15.75">
      <c r="C273" s="121"/>
    </row>
    <row r="274" spans="3:3" ht="15.75">
      <c r="C274" s="121"/>
    </row>
    <row r="275" spans="3:3" ht="15.75">
      <c r="C275" s="121"/>
    </row>
    <row r="276" spans="3:3" ht="15.75">
      <c r="C276" s="121"/>
    </row>
    <row r="277" spans="3:3" ht="15.75">
      <c r="C277" s="121"/>
    </row>
    <row r="278" spans="3:3" ht="15.75">
      <c r="C278" s="121"/>
    </row>
    <row r="279" spans="3:3" ht="15.75">
      <c r="C279" s="121"/>
    </row>
    <row r="280" spans="3:3" ht="15.75">
      <c r="C280" s="121"/>
    </row>
    <row r="281" spans="3:3" ht="15.75">
      <c r="C281" s="121"/>
    </row>
    <row r="282" spans="3:3" ht="15.75">
      <c r="C282" s="121"/>
    </row>
    <row r="283" spans="3:3" ht="15.75">
      <c r="C283" s="121"/>
    </row>
    <row r="284" spans="3:3" ht="15.75">
      <c r="C284" s="121"/>
    </row>
    <row r="285" spans="3:3" ht="15.75">
      <c r="C285" s="121"/>
    </row>
    <row r="286" spans="3:3" ht="15.75">
      <c r="C286" s="121"/>
    </row>
    <row r="287" spans="3:3" ht="15.75">
      <c r="C287" s="121"/>
    </row>
    <row r="288" spans="3:3" ht="15.75">
      <c r="C288" s="121"/>
    </row>
    <row r="289" spans="3:3" ht="15.75">
      <c r="C289" s="121"/>
    </row>
    <row r="290" spans="3:3" ht="15.75">
      <c r="C290" s="121"/>
    </row>
    <row r="291" spans="3:3" ht="15.75">
      <c r="C291" s="121"/>
    </row>
    <row r="292" spans="3:3" ht="15.75">
      <c r="C292" s="121"/>
    </row>
    <row r="293" spans="3:3" ht="15.75">
      <c r="C293" s="121"/>
    </row>
    <row r="294" spans="3:3" ht="15.75">
      <c r="C294" s="121"/>
    </row>
    <row r="295" spans="3:3" ht="15.75">
      <c r="C295" s="121"/>
    </row>
    <row r="296" spans="3:3" ht="15.75">
      <c r="C296" s="121"/>
    </row>
    <row r="297" spans="3:3" ht="15.75">
      <c r="C297" s="121"/>
    </row>
    <row r="298" spans="3:3" ht="15.75">
      <c r="C298" s="121"/>
    </row>
    <row r="299" spans="3:3" ht="15.75">
      <c r="C299" s="121"/>
    </row>
    <row r="300" spans="3:3" ht="15.75">
      <c r="C300" s="121"/>
    </row>
    <row r="301" spans="3:3" ht="15.75">
      <c r="C301" s="121"/>
    </row>
    <row r="302" spans="3:3" ht="15.75">
      <c r="C302" s="121"/>
    </row>
    <row r="303" spans="3:3" ht="15.75">
      <c r="C303" s="121"/>
    </row>
    <row r="304" spans="3:3" ht="15.75">
      <c r="C304" s="121"/>
    </row>
    <row r="305" spans="3:3" ht="15.75">
      <c r="C305" s="121"/>
    </row>
    <row r="306" spans="3:3" ht="15.75">
      <c r="C306" s="121"/>
    </row>
    <row r="307" spans="3:3" ht="15.75">
      <c r="C307" s="121"/>
    </row>
    <row r="308" spans="3:3" ht="15.75">
      <c r="C308" s="121"/>
    </row>
    <row r="309" spans="3:3" ht="15.75">
      <c r="C309" s="121"/>
    </row>
    <row r="310" spans="3:3" ht="15.75">
      <c r="C310" s="121"/>
    </row>
    <row r="311" spans="3:3" ht="15.75">
      <c r="C311" s="121"/>
    </row>
    <row r="312" spans="3:3" ht="15.75">
      <c r="C312" s="121"/>
    </row>
    <row r="313" spans="3:3" ht="15.75">
      <c r="C313" s="121"/>
    </row>
    <row r="314" spans="3:3" ht="15.75">
      <c r="C314" s="121"/>
    </row>
    <row r="315" spans="3:3" ht="15.75">
      <c r="C315" s="121"/>
    </row>
    <row r="316" spans="3:3" ht="15.75">
      <c r="C316" s="121"/>
    </row>
    <row r="317" spans="3:3" ht="15.75">
      <c r="C317" s="121"/>
    </row>
    <row r="318" spans="3:3" ht="15.75">
      <c r="C318" s="121"/>
    </row>
    <row r="319" spans="3:3" ht="15.75">
      <c r="C319" s="121"/>
    </row>
    <row r="320" spans="3:3" ht="15.75">
      <c r="C320" s="121"/>
    </row>
    <row r="321" spans="3:3" ht="15.75">
      <c r="C321" s="121"/>
    </row>
    <row r="322" spans="3:3" ht="15.75">
      <c r="C322" s="121"/>
    </row>
    <row r="323" spans="3:3" ht="15.75">
      <c r="C323" s="121"/>
    </row>
    <row r="324" spans="3:3" ht="15.75">
      <c r="C324" s="121"/>
    </row>
    <row r="325" spans="3:3" ht="15.75">
      <c r="C325" s="121"/>
    </row>
    <row r="326" spans="3:3" ht="15.75">
      <c r="C326" s="121"/>
    </row>
    <row r="327" spans="3:3" ht="15.75">
      <c r="C327" s="121"/>
    </row>
    <row r="328" spans="3:3" ht="15.75">
      <c r="C328" s="121"/>
    </row>
    <row r="329" spans="3:3" ht="15.75">
      <c r="C329" s="121"/>
    </row>
    <row r="330" spans="3:3" ht="15.75">
      <c r="C330" s="121"/>
    </row>
    <row r="331" spans="3:3" ht="15.75">
      <c r="C331" s="121"/>
    </row>
    <row r="332" spans="3:3" ht="15.75">
      <c r="C332" s="121"/>
    </row>
    <row r="333" spans="3:3" ht="15.75">
      <c r="C333" s="121"/>
    </row>
    <row r="334" spans="3:3" ht="15.75">
      <c r="C334" s="121"/>
    </row>
    <row r="335" spans="3:3" ht="15.75">
      <c r="C335" s="121"/>
    </row>
    <row r="336" spans="3:3" ht="15.75">
      <c r="C336" s="121"/>
    </row>
    <row r="337" spans="3:3" ht="15.75">
      <c r="C337" s="121"/>
    </row>
    <row r="338" spans="3:3" ht="15.75">
      <c r="C338" s="121"/>
    </row>
    <row r="339" spans="3:3" ht="15.75">
      <c r="C339" s="121"/>
    </row>
    <row r="340" spans="3:3" ht="15.75">
      <c r="C340" s="121"/>
    </row>
    <row r="341" spans="3:3" ht="15.75">
      <c r="C341" s="121"/>
    </row>
    <row r="342" spans="3:3" ht="15.75">
      <c r="C342" s="121"/>
    </row>
    <row r="343" spans="3:3" ht="15.75">
      <c r="C343" s="121"/>
    </row>
    <row r="344" spans="3:3" ht="15.75">
      <c r="C344" s="121"/>
    </row>
    <row r="345" spans="3:3" ht="15.75">
      <c r="C345" s="121"/>
    </row>
    <row r="346" spans="3:3" ht="15.75">
      <c r="C346" s="121"/>
    </row>
    <row r="347" spans="3:3" ht="15.75">
      <c r="C347" s="121"/>
    </row>
    <row r="348" spans="3:3" ht="15.75">
      <c r="C348" s="121"/>
    </row>
    <row r="349" spans="3:3" ht="15.75">
      <c r="C349" s="121"/>
    </row>
    <row r="350" spans="3:3" ht="15.75">
      <c r="C350" s="121"/>
    </row>
    <row r="351" spans="3:3" ht="15.75">
      <c r="C351" s="121"/>
    </row>
    <row r="352" spans="3:3" ht="15.75">
      <c r="C352" s="121"/>
    </row>
    <row r="353" spans="3:3" ht="15.75">
      <c r="C353" s="121"/>
    </row>
    <row r="354" spans="3:3" ht="15.75">
      <c r="C354" s="121"/>
    </row>
    <row r="355" spans="3:3" ht="15.75">
      <c r="C355" s="121"/>
    </row>
    <row r="356" spans="3:3" ht="15.75">
      <c r="C356" s="121"/>
    </row>
    <row r="357" spans="3:3" ht="15.75">
      <c r="C357" s="121"/>
    </row>
    <row r="358" spans="3:3" ht="15.75">
      <c r="C358" s="121"/>
    </row>
    <row r="359" spans="3:3" ht="15.75">
      <c r="C359" s="121"/>
    </row>
    <row r="360" spans="3:3" ht="15.75">
      <c r="C360" s="121"/>
    </row>
    <row r="361" spans="3:3" ht="15.75">
      <c r="C361" s="121"/>
    </row>
    <row r="362" spans="3:3" ht="15.75">
      <c r="C362" s="121"/>
    </row>
    <row r="363" spans="3:3" ht="15.75">
      <c r="C363" s="121"/>
    </row>
    <row r="364" spans="3:3" ht="15.75">
      <c r="C364" s="121"/>
    </row>
    <row r="365" spans="3:3" ht="15.75">
      <c r="C365" s="121"/>
    </row>
    <row r="366" spans="3:3" ht="15.75">
      <c r="C366" s="121"/>
    </row>
    <row r="367" spans="3:3" ht="15.75">
      <c r="C367" s="121"/>
    </row>
    <row r="368" spans="3:3" ht="15.75">
      <c r="C368" s="121"/>
    </row>
    <row r="369" spans="3:3" ht="15.75">
      <c r="C369" s="121"/>
    </row>
    <row r="370" spans="3:3" ht="15.75">
      <c r="C370" s="121"/>
    </row>
    <row r="371" spans="3:3" ht="15.75">
      <c r="C371" s="121"/>
    </row>
    <row r="372" spans="3:3" ht="15.75">
      <c r="C372" s="121"/>
    </row>
    <row r="373" spans="3:3" ht="15.75">
      <c r="C373" s="121"/>
    </row>
    <row r="374" spans="3:3" ht="15.75">
      <c r="C374" s="121"/>
    </row>
    <row r="375" spans="3:3" ht="15.75">
      <c r="C375" s="121"/>
    </row>
    <row r="376" spans="3:3" ht="15.75">
      <c r="C376" s="121"/>
    </row>
    <row r="377" spans="3:3" ht="15.75">
      <c r="C377" s="121"/>
    </row>
    <row r="378" spans="3:3" ht="15.75">
      <c r="C378" s="121"/>
    </row>
    <row r="379" spans="3:3" ht="15.75">
      <c r="C379" s="121"/>
    </row>
    <row r="380" spans="3:3" ht="15.75">
      <c r="C380" s="121"/>
    </row>
    <row r="381" spans="3:3" ht="15.75">
      <c r="C381" s="121"/>
    </row>
    <row r="382" spans="3:3" ht="15.75">
      <c r="C382" s="121"/>
    </row>
    <row r="383" spans="3:3" ht="15.75">
      <c r="C383" s="121"/>
    </row>
    <row r="384" spans="3:3" ht="15.75">
      <c r="C384" s="121"/>
    </row>
    <row r="385" spans="3:3" ht="15.75">
      <c r="C385" s="121"/>
    </row>
    <row r="386" spans="3:3" ht="15.75">
      <c r="C386" s="121"/>
    </row>
    <row r="387" spans="3:3" ht="15.75">
      <c r="C387" s="121"/>
    </row>
    <row r="388" spans="3:3" ht="15.75">
      <c r="C388" s="121"/>
    </row>
    <row r="389" spans="3:3" ht="15.75">
      <c r="C389" s="121"/>
    </row>
    <row r="390" spans="3:3" ht="15.75">
      <c r="C390" s="121"/>
    </row>
    <row r="391" spans="3:3" ht="15.75">
      <c r="C391" s="121"/>
    </row>
    <row r="392" spans="3:3" ht="15.75">
      <c r="C392" s="121"/>
    </row>
    <row r="393" spans="3:3" ht="15.75">
      <c r="C393" s="121"/>
    </row>
    <row r="394" spans="3:3" ht="15.75">
      <c r="C394" s="121"/>
    </row>
    <row r="395" spans="3:3" ht="15.75">
      <c r="C395" s="121"/>
    </row>
    <row r="396" spans="3:3" ht="15.75">
      <c r="C396" s="121"/>
    </row>
    <row r="397" spans="3:3" ht="15.75">
      <c r="C397" s="121"/>
    </row>
    <row r="398" spans="3:3" ht="15.75">
      <c r="C398" s="121"/>
    </row>
    <row r="399" spans="3:3" ht="15.75">
      <c r="C399" s="121"/>
    </row>
    <row r="400" spans="3:3" ht="15.75">
      <c r="C400" s="121"/>
    </row>
    <row r="401" spans="3:3" ht="15.75">
      <c r="C401" s="121"/>
    </row>
    <row r="402" spans="3:3" ht="15.75">
      <c r="C402" s="121"/>
    </row>
    <row r="403" spans="3:3" ht="15.75">
      <c r="C403" s="121"/>
    </row>
    <row r="404" spans="3:3" ht="15.75">
      <c r="C404" s="121"/>
    </row>
    <row r="405" spans="3:3" ht="15.75">
      <c r="C405" s="121"/>
    </row>
    <row r="406" spans="3:3" ht="15.75">
      <c r="C406" s="121"/>
    </row>
    <row r="407" spans="3:3" ht="15.75">
      <c r="C407" s="121"/>
    </row>
    <row r="408" spans="3:3" ht="15.75">
      <c r="C408" s="121"/>
    </row>
    <row r="409" spans="3:3" ht="15.75">
      <c r="C409" s="121"/>
    </row>
    <row r="410" spans="3:3" ht="15.75">
      <c r="C410" s="121"/>
    </row>
    <row r="411" spans="3:3" ht="15.75">
      <c r="C411" s="121"/>
    </row>
    <row r="412" spans="3:3" ht="15.75">
      <c r="C412" s="121"/>
    </row>
    <row r="413" spans="3:3" ht="15.75">
      <c r="C413" s="121"/>
    </row>
    <row r="414" spans="3:3" ht="15.75">
      <c r="C414" s="121"/>
    </row>
    <row r="415" spans="3:3" ht="15.75">
      <c r="C415" s="121"/>
    </row>
    <row r="416" spans="3:3" ht="15.75">
      <c r="C416" s="121"/>
    </row>
    <row r="417" spans="3:3" ht="15.75">
      <c r="C417" s="121"/>
    </row>
    <row r="418" spans="3:3" ht="15.75">
      <c r="C418" s="121"/>
    </row>
    <row r="419" spans="3:3" ht="15.75">
      <c r="C419" s="121"/>
    </row>
    <row r="420" spans="3:3" ht="15.75">
      <c r="C420" s="121"/>
    </row>
    <row r="421" spans="3:3" ht="15.75">
      <c r="C421" s="121"/>
    </row>
    <row r="422" spans="3:3" ht="15.75">
      <c r="C422" s="121"/>
    </row>
    <row r="423" spans="3:3" ht="15.75">
      <c r="C423" s="121"/>
    </row>
    <row r="424" spans="3:3" ht="15.75">
      <c r="C424" s="121"/>
    </row>
    <row r="425" spans="3:3" ht="15.75">
      <c r="C425" s="121"/>
    </row>
    <row r="426" spans="3:3" ht="15.75">
      <c r="C426" s="121"/>
    </row>
    <row r="427" spans="3:3" ht="15.75">
      <c r="C427" s="121"/>
    </row>
    <row r="428" spans="3:3" ht="15.75">
      <c r="C428" s="121"/>
    </row>
    <row r="429" spans="3:3" ht="15.75">
      <c r="C429" s="121"/>
    </row>
    <row r="430" spans="3:3" ht="15.75">
      <c r="C430" s="121"/>
    </row>
    <row r="431" spans="3:3" ht="15.75">
      <c r="C431" s="121"/>
    </row>
    <row r="432" spans="3:3" ht="15.75">
      <c r="C432" s="121"/>
    </row>
    <row r="433" spans="3:3" ht="15.75">
      <c r="C433" s="121"/>
    </row>
    <row r="434" spans="3:3" ht="15.75">
      <c r="C434" s="121"/>
    </row>
    <row r="435" spans="3:3" ht="15.75">
      <c r="C435" s="121"/>
    </row>
    <row r="436" spans="3:3" ht="15.75">
      <c r="C436" s="121"/>
    </row>
    <row r="437" spans="3:3" ht="15.75">
      <c r="C437" s="121"/>
    </row>
    <row r="438" spans="3:3" ht="15.75">
      <c r="C438" s="121"/>
    </row>
    <row r="439" spans="3:3" ht="15.75">
      <c r="C439" s="121"/>
    </row>
    <row r="440" spans="3:3" ht="15.75">
      <c r="C440" s="121"/>
    </row>
    <row r="441" spans="3:3" ht="15.75">
      <c r="C441" s="121"/>
    </row>
    <row r="442" spans="3:3" ht="15.75">
      <c r="C442" s="121"/>
    </row>
    <row r="443" spans="3:3" ht="15.75">
      <c r="C443" s="121"/>
    </row>
    <row r="444" spans="3:3" ht="15.75">
      <c r="C444" s="121"/>
    </row>
    <row r="445" spans="3:3" ht="15.75">
      <c r="C445" s="121"/>
    </row>
    <row r="446" spans="3:3" ht="15.75">
      <c r="C446" s="121"/>
    </row>
    <row r="447" spans="3:3" ht="15.75">
      <c r="C447" s="121"/>
    </row>
    <row r="448" spans="3:3" ht="15.75">
      <c r="C448" s="121"/>
    </row>
    <row r="449" spans="3:3" ht="15.75">
      <c r="C449" s="121"/>
    </row>
    <row r="450" spans="3:3" ht="15.75">
      <c r="C450" s="121"/>
    </row>
    <row r="451" spans="3:3" ht="15.75">
      <c r="C451" s="121"/>
    </row>
    <row r="452" spans="3:3" ht="15.75">
      <c r="C452" s="121"/>
    </row>
    <row r="453" spans="3:3" ht="15.75">
      <c r="C453" s="121"/>
    </row>
    <row r="454" spans="3:3" ht="15.75">
      <c r="C454" s="121"/>
    </row>
    <row r="455" spans="3:3" ht="15.75">
      <c r="C455" s="121"/>
    </row>
    <row r="456" spans="3:3" ht="15.75">
      <c r="C456" s="121"/>
    </row>
    <row r="457" spans="3:3" ht="15.75">
      <c r="C457" s="121"/>
    </row>
    <row r="458" spans="3:3" ht="15.75">
      <c r="C458" s="121"/>
    </row>
    <row r="459" spans="3:3" ht="15.75">
      <c r="C459" s="121"/>
    </row>
    <row r="460" spans="3:3" ht="15.75">
      <c r="C460" s="121"/>
    </row>
    <row r="461" spans="3:3" ht="15.75">
      <c r="C461" s="121"/>
    </row>
    <row r="462" spans="3:3" ht="15.75">
      <c r="C462" s="121"/>
    </row>
    <row r="463" spans="3:3" ht="15.75">
      <c r="C463" s="121"/>
    </row>
    <row r="464" spans="3:3" ht="15.75">
      <c r="C464" s="121"/>
    </row>
    <row r="465" spans="3:3" ht="15.75">
      <c r="C465" s="121"/>
    </row>
    <row r="466" spans="3:3" ht="15.75">
      <c r="C466" s="121"/>
    </row>
    <row r="467" spans="3:3" ht="15.75">
      <c r="C467" s="121"/>
    </row>
    <row r="468" spans="3:3" ht="15.75">
      <c r="C468" s="121"/>
    </row>
    <row r="469" spans="3:3" ht="15.75">
      <c r="C469" s="121"/>
    </row>
    <row r="470" spans="3:3" ht="15.75">
      <c r="C470" s="121"/>
    </row>
    <row r="471" spans="3:3" ht="15.75">
      <c r="C471" s="121"/>
    </row>
    <row r="472" spans="3:3" ht="15.75">
      <c r="C472" s="121"/>
    </row>
    <row r="473" spans="3:3" ht="15.75">
      <c r="C473" s="121"/>
    </row>
    <row r="474" spans="3:3" ht="15.75">
      <c r="C474" s="121"/>
    </row>
    <row r="475" spans="3:3" ht="15.75">
      <c r="C475" s="121"/>
    </row>
    <row r="476" spans="3:3" ht="15.75">
      <c r="C476" s="121"/>
    </row>
    <row r="477" spans="3:3" ht="15.75">
      <c r="C477" s="121"/>
    </row>
    <row r="478" spans="3:3" ht="15.75">
      <c r="C478" s="121"/>
    </row>
    <row r="479" spans="3:3" ht="15.75">
      <c r="C479" s="121"/>
    </row>
    <row r="480" spans="3:3" ht="15.75">
      <c r="C480" s="121"/>
    </row>
    <row r="481" spans="3:3" ht="15.75">
      <c r="C481" s="121"/>
    </row>
    <row r="482" spans="3:3" ht="15.75">
      <c r="C482" s="121"/>
    </row>
    <row r="483" spans="3:3" ht="15.75">
      <c r="C483" s="121"/>
    </row>
    <row r="484" spans="3:3" ht="15.75">
      <c r="C484" s="121"/>
    </row>
    <row r="485" spans="3:3" ht="15.75">
      <c r="C485" s="121"/>
    </row>
    <row r="486" spans="3:3" ht="15.75">
      <c r="C486" s="121"/>
    </row>
    <row r="487" spans="3:3" ht="15.75">
      <c r="C487" s="121"/>
    </row>
    <row r="488" spans="3:3" ht="15.75">
      <c r="C488" s="121"/>
    </row>
    <row r="489" spans="3:3" ht="15.75">
      <c r="C489" s="121"/>
    </row>
    <row r="490" spans="3:3" ht="15.75">
      <c r="C490" s="121"/>
    </row>
    <row r="491" spans="3:3" ht="15.75">
      <c r="C491" s="121"/>
    </row>
    <row r="492" spans="3:3" ht="15.75">
      <c r="C492" s="121"/>
    </row>
    <row r="493" spans="3:3" ht="15.75">
      <c r="C493" s="121"/>
    </row>
    <row r="494" spans="3:3" ht="15.75">
      <c r="C494" s="121"/>
    </row>
    <row r="495" spans="3:3" ht="15.75">
      <c r="C495" s="121"/>
    </row>
    <row r="496" spans="3:3" ht="15.75">
      <c r="C496" s="121"/>
    </row>
    <row r="497" spans="3:3" ht="15.75">
      <c r="C497" s="121"/>
    </row>
    <row r="498" spans="3:3" ht="15.75">
      <c r="C498" s="121"/>
    </row>
    <row r="499" spans="3:3" ht="15.75">
      <c r="C499" s="121"/>
    </row>
    <row r="500" spans="3:3" ht="15.75">
      <c r="C500" s="121"/>
    </row>
    <row r="501" spans="3:3" ht="15.75">
      <c r="C501" s="121"/>
    </row>
    <row r="502" spans="3:3" ht="15.75">
      <c r="C502" s="121"/>
    </row>
    <row r="503" spans="3:3" ht="15.75">
      <c r="C503" s="121"/>
    </row>
    <row r="504" spans="3:3" ht="15.75">
      <c r="C504" s="121"/>
    </row>
    <row r="505" spans="3:3" ht="15.75">
      <c r="C505" s="121"/>
    </row>
    <row r="506" spans="3:3" ht="15.75">
      <c r="C506" s="121"/>
    </row>
    <row r="507" spans="3:3" ht="15.75">
      <c r="C507" s="121"/>
    </row>
    <row r="508" spans="3:3" ht="15.75">
      <c r="C508" s="121"/>
    </row>
    <row r="509" spans="3:3" ht="15.75">
      <c r="C509" s="121"/>
    </row>
    <row r="510" spans="3:3" ht="15.75">
      <c r="C510" s="121"/>
    </row>
    <row r="511" spans="3:3" ht="15.75">
      <c r="C511" s="121"/>
    </row>
    <row r="512" spans="3:3" ht="15.75">
      <c r="C512" s="121"/>
    </row>
    <row r="513" spans="3:3" ht="15.75">
      <c r="C513" s="121"/>
    </row>
    <row r="514" spans="3:3" ht="15.75">
      <c r="C514" s="121"/>
    </row>
    <row r="515" spans="3:3" ht="15.75">
      <c r="C515" s="121"/>
    </row>
    <row r="516" spans="3:3" ht="15.75">
      <c r="C516" s="121"/>
    </row>
    <row r="517" spans="3:3" ht="15.75">
      <c r="C517" s="121"/>
    </row>
    <row r="518" spans="3:3" ht="15.75">
      <c r="C518" s="121"/>
    </row>
    <row r="519" spans="3:3" ht="15.75">
      <c r="C519" s="121"/>
    </row>
    <row r="520" spans="3:3" ht="15.75">
      <c r="C520" s="121"/>
    </row>
    <row r="521" spans="3:3" ht="15.75">
      <c r="C521" s="121"/>
    </row>
    <row r="522" spans="3:3" ht="15.75">
      <c r="C522" s="121"/>
    </row>
    <row r="523" spans="3:3" ht="15.75">
      <c r="C523" s="121"/>
    </row>
    <row r="524" spans="3:3" ht="15.75">
      <c r="C524" s="121"/>
    </row>
    <row r="525" spans="3:3" ht="15.75">
      <c r="C525" s="121"/>
    </row>
    <row r="526" spans="3:3" ht="15.75">
      <c r="C526" s="121"/>
    </row>
    <row r="527" spans="3:3" ht="15.75">
      <c r="C527" s="121"/>
    </row>
    <row r="528" spans="3:3" ht="15.75">
      <c r="C528" s="121"/>
    </row>
    <row r="529" spans="3:3" ht="15.75">
      <c r="C529" s="121"/>
    </row>
    <row r="530" spans="3:3" ht="15.75">
      <c r="C530" s="121"/>
    </row>
    <row r="531" spans="3:3" ht="15.75">
      <c r="C531" s="121"/>
    </row>
    <row r="532" spans="3:3" ht="15.75">
      <c r="C532" s="121"/>
    </row>
    <row r="533" spans="3:3" ht="15.75">
      <c r="C533" s="121"/>
    </row>
    <row r="534" spans="3:3" ht="15.75">
      <c r="C534" s="121"/>
    </row>
    <row r="535" spans="3:3" ht="15.75">
      <c r="C535" s="121"/>
    </row>
    <row r="536" spans="3:3" ht="15.75">
      <c r="C536" s="121"/>
    </row>
    <row r="537" spans="3:3" ht="15.75">
      <c r="C537" s="121"/>
    </row>
    <row r="538" spans="3:3" ht="15.75">
      <c r="C538" s="121"/>
    </row>
    <row r="539" spans="3:3" ht="15.75">
      <c r="C539" s="121"/>
    </row>
    <row r="540" spans="3:3" ht="15.75">
      <c r="C540" s="121"/>
    </row>
    <row r="541" spans="3:3" ht="15.75">
      <c r="C541" s="121"/>
    </row>
    <row r="542" spans="3:3" ht="15.75">
      <c r="C542" s="121"/>
    </row>
    <row r="543" spans="3:3" ht="15.75">
      <c r="C543" s="121"/>
    </row>
    <row r="544" spans="3:3" ht="15.75">
      <c r="C544" s="121"/>
    </row>
    <row r="545" spans="3:3" ht="15.75">
      <c r="C545" s="121"/>
    </row>
    <row r="546" spans="3:3" ht="15.75">
      <c r="C546" s="121"/>
    </row>
    <row r="547" spans="3:3" ht="15.75">
      <c r="C547" s="121"/>
    </row>
    <row r="548" spans="3:3" ht="15.75">
      <c r="C548" s="121"/>
    </row>
    <row r="549" spans="3:3" ht="15.75">
      <c r="C549" s="121"/>
    </row>
    <row r="550" spans="3:3" ht="15.75">
      <c r="C550" s="121"/>
    </row>
    <row r="551" spans="3:3" ht="15.75">
      <c r="C551" s="121"/>
    </row>
    <row r="552" spans="3:3" ht="15.75">
      <c r="C552" s="121"/>
    </row>
    <row r="553" spans="3:3" ht="15.75">
      <c r="C553" s="121"/>
    </row>
    <row r="554" spans="3:3" ht="15.75">
      <c r="C554" s="121"/>
    </row>
    <row r="555" spans="3:3" ht="15.75">
      <c r="C555" s="121"/>
    </row>
    <row r="556" spans="3:3" ht="15.75">
      <c r="C556" s="121"/>
    </row>
    <row r="557" spans="3:3" ht="15.75">
      <c r="C557" s="121"/>
    </row>
    <row r="558" spans="3:3" ht="15.75">
      <c r="C558" s="121"/>
    </row>
    <row r="559" spans="3:3" ht="15.75">
      <c r="C559" s="121"/>
    </row>
    <row r="560" spans="3:3" ht="15.75">
      <c r="C560" s="121"/>
    </row>
    <row r="561" spans="3:3" ht="15.75">
      <c r="C561" s="121"/>
    </row>
    <row r="562" spans="3:3" ht="15.75">
      <c r="C562" s="121"/>
    </row>
    <row r="563" spans="3:3" ht="15.75">
      <c r="C563" s="121"/>
    </row>
    <row r="564" spans="3:3" ht="15.75">
      <c r="C564" s="121"/>
    </row>
    <row r="565" spans="3:3" ht="15.75">
      <c r="C565" s="121"/>
    </row>
    <row r="566" spans="3:3" ht="15.75">
      <c r="C566" s="121"/>
    </row>
    <row r="567" spans="3:3" ht="15.75">
      <c r="C567" s="121"/>
    </row>
    <row r="568" spans="3:3" ht="15.75">
      <c r="C568" s="121"/>
    </row>
    <row r="569" spans="3:3" ht="15.75">
      <c r="C569" s="121"/>
    </row>
    <row r="570" spans="3:3" ht="15.75">
      <c r="C570" s="121"/>
    </row>
    <row r="571" spans="3:3" ht="15.75">
      <c r="C571" s="121"/>
    </row>
    <row r="572" spans="3:3" ht="15.75">
      <c r="C572" s="121"/>
    </row>
    <row r="573" spans="3:3" ht="15.75">
      <c r="C573" s="121"/>
    </row>
    <row r="574" spans="3:3" ht="15.75">
      <c r="C574" s="121"/>
    </row>
    <row r="575" spans="3:3" ht="15.75">
      <c r="C575" s="121"/>
    </row>
    <row r="576" spans="3:3" ht="15.75">
      <c r="C576" s="121"/>
    </row>
    <row r="577" spans="3:3" ht="15.75">
      <c r="C577" s="121"/>
    </row>
    <row r="578" spans="3:3" ht="15.75">
      <c r="C578" s="121"/>
    </row>
    <row r="579" spans="3:3" ht="15.75">
      <c r="C579" s="121"/>
    </row>
    <row r="580" spans="3:3" ht="15.75">
      <c r="C580" s="121"/>
    </row>
    <row r="581" spans="3:3" ht="15.75">
      <c r="C581" s="121"/>
    </row>
    <row r="582" spans="3:3" ht="15.75">
      <c r="C582" s="121"/>
    </row>
    <row r="583" spans="3:3" ht="15.75">
      <c r="C583" s="121"/>
    </row>
    <row r="584" spans="3:3" ht="15.75">
      <c r="C584" s="121"/>
    </row>
    <row r="585" spans="3:3" ht="15.75">
      <c r="C585" s="121"/>
    </row>
    <row r="586" spans="3:3" ht="15.75">
      <c r="C586" s="121"/>
    </row>
    <row r="587" spans="3:3" ht="15.75">
      <c r="C587" s="121"/>
    </row>
    <row r="588" spans="3:3" ht="15.75">
      <c r="C588" s="121"/>
    </row>
    <row r="589" spans="3:3" ht="15.75">
      <c r="C589" s="121"/>
    </row>
    <row r="590" spans="3:3" ht="15.75">
      <c r="C590" s="121"/>
    </row>
    <row r="591" spans="3:3" ht="15.75">
      <c r="C591" s="121"/>
    </row>
    <row r="592" spans="3:3" ht="15.75">
      <c r="C592" s="121"/>
    </row>
    <row r="593" spans="3:3" ht="15.75">
      <c r="C593" s="121"/>
    </row>
    <row r="594" spans="3:3" ht="15.75">
      <c r="C594" s="121"/>
    </row>
    <row r="595" spans="3:3" ht="15.75">
      <c r="C595" s="121"/>
    </row>
    <row r="596" spans="3:3" ht="15.75">
      <c r="C596" s="121"/>
    </row>
    <row r="597" spans="3:3" ht="15.75">
      <c r="C597" s="121"/>
    </row>
    <row r="598" spans="3:3" ht="15.75">
      <c r="C598" s="121"/>
    </row>
    <row r="599" spans="3:3" ht="15.75">
      <c r="C599" s="121"/>
    </row>
    <row r="600" spans="3:3" ht="15.75">
      <c r="C600" s="121"/>
    </row>
    <row r="601" spans="3:3" ht="15.75">
      <c r="C601" s="121"/>
    </row>
    <row r="602" spans="3:3" ht="15.75">
      <c r="C602" s="121"/>
    </row>
    <row r="603" spans="3:3" ht="15.75">
      <c r="C603" s="121"/>
    </row>
    <row r="604" spans="3:3" ht="15.75">
      <c r="C604" s="121"/>
    </row>
    <row r="605" spans="3:3" ht="15.75">
      <c r="C605" s="121"/>
    </row>
    <row r="606" spans="3:3" ht="15.75">
      <c r="C606" s="121"/>
    </row>
    <row r="607" spans="3:3" ht="15.75">
      <c r="C607" s="121"/>
    </row>
    <row r="608" spans="3:3" ht="15.75">
      <c r="C608" s="121"/>
    </row>
    <row r="609" spans="3:3" ht="15.75">
      <c r="C609" s="121"/>
    </row>
    <row r="610" spans="3:3" ht="15.75">
      <c r="C610" s="121"/>
    </row>
    <row r="611" spans="3:3" ht="15.75">
      <c r="C611" s="121"/>
    </row>
    <row r="612" spans="3:3" ht="15.75">
      <c r="C612" s="121"/>
    </row>
    <row r="613" spans="3:3" ht="15.75">
      <c r="C613" s="121"/>
    </row>
    <row r="614" spans="3:3" ht="15.75">
      <c r="C614" s="121"/>
    </row>
    <row r="615" spans="3:3" ht="15.75">
      <c r="C615" s="121"/>
    </row>
    <row r="616" spans="3:3" ht="15.75">
      <c r="C616" s="121"/>
    </row>
    <row r="617" spans="3:3" ht="15.75">
      <c r="C617" s="121"/>
    </row>
    <row r="618" spans="3:3" ht="15.75">
      <c r="C618" s="121"/>
    </row>
    <row r="619" spans="3:3" ht="15.75">
      <c r="C619" s="121"/>
    </row>
    <row r="620" spans="3:3" ht="15.75">
      <c r="C620" s="121"/>
    </row>
    <row r="621" spans="3:3" ht="15.75">
      <c r="C621" s="121"/>
    </row>
    <row r="622" spans="3:3" ht="15.75">
      <c r="C622" s="121"/>
    </row>
    <row r="623" spans="3:3" ht="15.75">
      <c r="C623" s="121"/>
    </row>
    <row r="624" spans="3:3" ht="15.75">
      <c r="C624" s="121"/>
    </row>
    <row r="625" spans="3:3" ht="15.75">
      <c r="C625" s="121"/>
    </row>
    <row r="626" spans="3:3" ht="15.75">
      <c r="C626" s="121"/>
    </row>
    <row r="627" spans="3:3" ht="15.75">
      <c r="C627" s="121"/>
    </row>
    <row r="628" spans="3:3" ht="15.75">
      <c r="C628" s="121"/>
    </row>
    <row r="629" spans="3:3" ht="15.75">
      <c r="C629" s="121"/>
    </row>
    <row r="630" spans="3:3" ht="15.75">
      <c r="C630" s="121"/>
    </row>
    <row r="631" spans="3:3" ht="15.75">
      <c r="C631" s="121"/>
    </row>
    <row r="632" spans="3:3" ht="15.75">
      <c r="C632" s="121"/>
    </row>
    <row r="633" spans="3:3" ht="15.75">
      <c r="C633" s="121"/>
    </row>
    <row r="634" spans="3:3" ht="15.75">
      <c r="C634" s="121"/>
    </row>
    <row r="635" spans="3:3" ht="15.75">
      <c r="C635" s="121"/>
    </row>
    <row r="636" spans="3:3" ht="15.75">
      <c r="C636" s="121"/>
    </row>
    <row r="637" spans="3:3" ht="15.75">
      <c r="C637" s="121"/>
    </row>
    <row r="638" spans="3:3" ht="15.75">
      <c r="C638" s="121"/>
    </row>
    <row r="639" spans="3:3" ht="15.75">
      <c r="C639" s="121"/>
    </row>
    <row r="640" spans="3:3" ht="15.75">
      <c r="C640" s="121"/>
    </row>
    <row r="641" spans="3:3" ht="15.75">
      <c r="C641" s="121"/>
    </row>
    <row r="642" spans="3:3" ht="15.75">
      <c r="C642" s="121"/>
    </row>
    <row r="643" spans="3:3" ht="15.75">
      <c r="C643" s="121"/>
    </row>
    <row r="644" spans="3:3" ht="15.75">
      <c r="C644" s="121"/>
    </row>
    <row r="645" spans="3:3" ht="15.75">
      <c r="C645" s="121"/>
    </row>
    <row r="646" spans="3:3" ht="15.75">
      <c r="C646" s="121"/>
    </row>
    <row r="647" spans="3:3" ht="15.75">
      <c r="C647" s="121"/>
    </row>
    <row r="648" spans="3:3" ht="15.75">
      <c r="C648" s="121"/>
    </row>
    <row r="649" spans="3:3" ht="15.75">
      <c r="C649" s="121"/>
    </row>
    <row r="650" spans="3:3" ht="15.75">
      <c r="C650" s="121"/>
    </row>
    <row r="651" spans="3:3" ht="15.75">
      <c r="C651" s="121"/>
    </row>
    <row r="652" spans="3:3" ht="15.75">
      <c r="C652" s="121"/>
    </row>
    <row r="653" spans="3:3" ht="15.75">
      <c r="C653" s="121"/>
    </row>
    <row r="654" spans="3:3" ht="15.75">
      <c r="C654" s="121"/>
    </row>
    <row r="655" spans="3:3" ht="15.75">
      <c r="C655" s="121"/>
    </row>
    <row r="656" spans="3:3" ht="15.75">
      <c r="C656" s="121"/>
    </row>
    <row r="657" spans="3:3" ht="15.75">
      <c r="C657" s="121"/>
    </row>
    <row r="658" spans="3:3" ht="15.75">
      <c r="C658" s="121"/>
    </row>
    <row r="659" spans="3:3" ht="15.75">
      <c r="C659" s="121"/>
    </row>
    <row r="660" spans="3:3" ht="15.75">
      <c r="C660" s="121"/>
    </row>
    <row r="661" spans="3:3" ht="15.75">
      <c r="C661" s="121"/>
    </row>
    <row r="662" spans="3:3" ht="15.75">
      <c r="C662" s="121"/>
    </row>
    <row r="663" spans="3:3" ht="15.75">
      <c r="C663" s="121"/>
    </row>
    <row r="664" spans="3:3" ht="15.75">
      <c r="C664" s="121"/>
    </row>
    <row r="665" spans="3:3" ht="15.75">
      <c r="C665" s="121"/>
    </row>
    <row r="666" spans="3:3" ht="15.75">
      <c r="C666" s="121"/>
    </row>
    <row r="667" spans="3:3" ht="15.75">
      <c r="C667" s="121"/>
    </row>
    <row r="668" spans="3:3" ht="15.75">
      <c r="C668" s="121"/>
    </row>
    <row r="669" spans="3:3" ht="15.75">
      <c r="C669" s="121"/>
    </row>
    <row r="670" spans="3:3" ht="15.75">
      <c r="C670" s="121"/>
    </row>
    <row r="671" spans="3:3" ht="15.75">
      <c r="C671" s="121"/>
    </row>
    <row r="672" spans="3:3" ht="15.75">
      <c r="C672" s="121"/>
    </row>
    <row r="673" spans="3:3" ht="15.75">
      <c r="C673" s="121"/>
    </row>
    <row r="674" spans="3:3" ht="15.75">
      <c r="C674" s="121"/>
    </row>
    <row r="675" spans="3:3" ht="15.75">
      <c r="C675" s="121"/>
    </row>
    <row r="676" spans="3:3" ht="15.75">
      <c r="C676" s="121"/>
    </row>
    <row r="677" spans="3:3" ht="15.75">
      <c r="C677" s="121"/>
    </row>
    <row r="678" spans="3:3" ht="15.75">
      <c r="C678" s="121"/>
    </row>
    <row r="679" spans="3:3" ht="15.75">
      <c r="C679" s="121"/>
    </row>
    <row r="680" spans="3:3" ht="15.75">
      <c r="C680" s="121"/>
    </row>
    <row r="681" spans="3:3" ht="15.75">
      <c r="C681" s="121"/>
    </row>
    <row r="682" spans="3:3" ht="15.75">
      <c r="C682" s="121"/>
    </row>
    <row r="683" spans="3:3" ht="15.75">
      <c r="C683" s="121"/>
    </row>
    <row r="684" spans="3:3" ht="15.75">
      <c r="C684" s="121"/>
    </row>
    <row r="685" spans="3:3" ht="15.75">
      <c r="C685" s="121"/>
    </row>
    <row r="686" spans="3:3" ht="15.75">
      <c r="C686" s="121"/>
    </row>
    <row r="687" spans="3:3" ht="15.75">
      <c r="C687" s="121"/>
    </row>
    <row r="688" spans="3:3" ht="15.75">
      <c r="C688" s="121"/>
    </row>
    <row r="689" spans="3:3" ht="15.75">
      <c r="C689" s="121"/>
    </row>
    <row r="690" spans="3:3" ht="15.75">
      <c r="C690" s="121"/>
    </row>
    <row r="691" spans="3:3" ht="15.75">
      <c r="C691" s="121"/>
    </row>
    <row r="692" spans="3:3" ht="15.75">
      <c r="C692" s="121"/>
    </row>
    <row r="693" spans="3:3" ht="15.75">
      <c r="C693" s="121"/>
    </row>
    <row r="694" spans="3:3" ht="15.75">
      <c r="C694" s="121"/>
    </row>
    <row r="695" spans="3:3" ht="15.75">
      <c r="C695" s="121"/>
    </row>
    <row r="696" spans="3:3" ht="15.75">
      <c r="C696" s="121"/>
    </row>
    <row r="697" spans="3:3" ht="15.75">
      <c r="C697" s="121"/>
    </row>
    <row r="698" spans="3:3" ht="15.75">
      <c r="C698" s="121"/>
    </row>
    <row r="699" spans="3:3" ht="15.75">
      <c r="C699" s="121"/>
    </row>
    <row r="700" spans="3:3" ht="15.75">
      <c r="C700" s="121"/>
    </row>
    <row r="701" spans="3:3" ht="15.75">
      <c r="C701" s="121"/>
    </row>
    <row r="702" spans="3:3" ht="15.75">
      <c r="C702" s="121"/>
    </row>
    <row r="703" spans="3:3" ht="15.75">
      <c r="C703" s="121"/>
    </row>
    <row r="704" spans="3:3" ht="15.75">
      <c r="C704" s="121"/>
    </row>
    <row r="705" spans="3:3" ht="15.75">
      <c r="C705" s="121"/>
    </row>
    <row r="706" spans="3:3" ht="15.75">
      <c r="C706" s="121"/>
    </row>
    <row r="707" spans="3:3" ht="15.75">
      <c r="C707" s="121"/>
    </row>
    <row r="708" spans="3:3" ht="15.75">
      <c r="C708" s="121"/>
    </row>
    <row r="709" spans="3:3" ht="15.75">
      <c r="C709" s="121"/>
    </row>
    <row r="710" spans="3:3" ht="15.75">
      <c r="C710" s="121"/>
    </row>
    <row r="711" spans="3:3" ht="15.75">
      <c r="C711" s="121"/>
    </row>
    <row r="712" spans="3:3" ht="15.75">
      <c r="C712" s="121"/>
    </row>
    <row r="713" spans="3:3" ht="15.75">
      <c r="C713" s="121"/>
    </row>
    <row r="714" spans="3:3" ht="15.75">
      <c r="C714" s="121"/>
    </row>
    <row r="715" spans="3:3" ht="15.75">
      <c r="C715" s="121"/>
    </row>
    <row r="716" spans="3:3" ht="15.75">
      <c r="C716" s="121"/>
    </row>
    <row r="717" spans="3:3" ht="15.75">
      <c r="C717" s="121"/>
    </row>
    <row r="718" spans="3:3" ht="15.75">
      <c r="C718" s="121"/>
    </row>
    <row r="719" spans="3:3" ht="15.75">
      <c r="C719" s="121"/>
    </row>
    <row r="720" spans="3:3" ht="15.75">
      <c r="C720" s="121"/>
    </row>
    <row r="721" spans="3:3" ht="15.75">
      <c r="C721" s="121"/>
    </row>
    <row r="722" spans="3:3" ht="15.75">
      <c r="C722" s="121"/>
    </row>
    <row r="723" spans="3:3" ht="15.75">
      <c r="C723" s="121"/>
    </row>
    <row r="724" spans="3:3" ht="15.75">
      <c r="C724" s="121"/>
    </row>
    <row r="725" spans="3:3" ht="15.75">
      <c r="C725" s="121"/>
    </row>
    <row r="726" spans="3:3" ht="15.75">
      <c r="C726" s="121"/>
    </row>
    <row r="727" spans="3:3" ht="15.75">
      <c r="C727" s="121"/>
    </row>
    <row r="728" spans="3:3" ht="15.75">
      <c r="C728" s="121"/>
    </row>
    <row r="729" spans="3:3" ht="15.75">
      <c r="C729" s="121"/>
    </row>
    <row r="730" spans="3:3" ht="15.75">
      <c r="C730" s="121"/>
    </row>
    <row r="731" spans="3:3" ht="15.75">
      <c r="C731" s="121"/>
    </row>
    <row r="732" spans="3:3" ht="15.75">
      <c r="C732" s="121"/>
    </row>
    <row r="733" spans="3:3" ht="15.75">
      <c r="C733" s="121"/>
    </row>
    <row r="734" spans="3:3" ht="15.75">
      <c r="C734" s="121"/>
    </row>
    <row r="735" spans="3:3" ht="15.75">
      <c r="C735" s="121"/>
    </row>
    <row r="736" spans="3:3" ht="15.75">
      <c r="C736" s="121"/>
    </row>
    <row r="737" spans="3:3" ht="15.75">
      <c r="C737" s="121"/>
    </row>
    <row r="738" spans="3:3" ht="15.75">
      <c r="C738" s="121"/>
    </row>
    <row r="739" spans="3:3" ht="15.75">
      <c r="C739" s="121"/>
    </row>
    <row r="740" spans="3:3" ht="15.75">
      <c r="C740" s="121"/>
    </row>
    <row r="741" spans="3:3" ht="15.75">
      <c r="C741" s="121"/>
    </row>
    <row r="742" spans="3:3" ht="15.75">
      <c r="C742" s="121"/>
    </row>
    <row r="743" spans="3:3" ht="15.75">
      <c r="C743" s="121"/>
    </row>
    <row r="744" spans="3:3" ht="15.75">
      <c r="C744" s="121"/>
    </row>
    <row r="745" spans="3:3" ht="15.75">
      <c r="C745" s="121"/>
    </row>
    <row r="746" spans="3:3" ht="15.75">
      <c r="C746" s="121"/>
    </row>
    <row r="747" spans="3:3" ht="15.75">
      <c r="C747" s="121"/>
    </row>
    <row r="748" spans="3:3" ht="15.75">
      <c r="C748" s="121"/>
    </row>
    <row r="749" spans="3:3" ht="15.75">
      <c r="C749" s="121"/>
    </row>
    <row r="750" spans="3:3" ht="15.75">
      <c r="C750" s="121"/>
    </row>
    <row r="751" spans="3:3" ht="15.75">
      <c r="C751" s="121"/>
    </row>
    <row r="752" spans="3:3" ht="15.75">
      <c r="C752" s="121"/>
    </row>
    <row r="753" spans="3:3" ht="15.75">
      <c r="C753" s="121"/>
    </row>
    <row r="754" spans="3:3" ht="15.75">
      <c r="C754" s="121"/>
    </row>
    <row r="755" spans="3:3" ht="15.75">
      <c r="C755" s="121"/>
    </row>
    <row r="756" spans="3:3" ht="15.75">
      <c r="C756" s="121"/>
    </row>
    <row r="757" spans="3:3" ht="15.75">
      <c r="C757" s="121"/>
    </row>
    <row r="758" spans="3:3" ht="15.75">
      <c r="C758" s="121"/>
    </row>
    <row r="759" spans="3:3" ht="15.75">
      <c r="C759" s="121"/>
    </row>
    <row r="760" spans="3:3" ht="15.75">
      <c r="C760" s="121"/>
    </row>
    <row r="761" spans="3:3" ht="15.75">
      <c r="C761" s="121"/>
    </row>
    <row r="762" spans="3:3" ht="15.75">
      <c r="C762" s="121"/>
    </row>
    <row r="763" spans="3:3" ht="15.75">
      <c r="C763" s="121"/>
    </row>
    <row r="764" spans="3:3" ht="15.75">
      <c r="C764" s="121"/>
    </row>
    <row r="765" spans="3:3" ht="15.75">
      <c r="C765" s="121"/>
    </row>
    <row r="766" spans="3:3" ht="15.75">
      <c r="C766" s="121"/>
    </row>
    <row r="767" spans="3:3" ht="15.75">
      <c r="C767" s="121"/>
    </row>
    <row r="768" spans="3:3" ht="15.75">
      <c r="C768" s="121"/>
    </row>
    <row r="769" spans="3:3" ht="15.75">
      <c r="C769" s="121"/>
    </row>
    <row r="770" spans="3:3" ht="15.75">
      <c r="C770" s="121"/>
    </row>
    <row r="771" spans="3:3" ht="15.75">
      <c r="C771" s="121"/>
    </row>
    <row r="772" spans="3:3" ht="15.75">
      <c r="C772" s="121"/>
    </row>
    <row r="773" spans="3:3" ht="15.75">
      <c r="C773" s="121"/>
    </row>
    <row r="774" spans="3:3" ht="15.75">
      <c r="C774" s="121"/>
    </row>
    <row r="775" spans="3:3" ht="15.75">
      <c r="C775" s="121"/>
    </row>
    <row r="776" spans="3:3" ht="15.75">
      <c r="C776" s="121"/>
    </row>
    <row r="777" spans="3:3" ht="15.75">
      <c r="C777" s="121"/>
    </row>
    <row r="778" spans="3:3" ht="15.75">
      <c r="C778" s="121"/>
    </row>
    <row r="779" spans="3:3" ht="15.75">
      <c r="C779" s="121"/>
    </row>
    <row r="780" spans="3:3" ht="15.75">
      <c r="C780" s="121"/>
    </row>
    <row r="781" spans="3:3" ht="15.75">
      <c r="C781" s="121"/>
    </row>
    <row r="782" spans="3:3" ht="15.75">
      <c r="C782" s="121"/>
    </row>
    <row r="783" spans="3:3" ht="15.75">
      <c r="C783" s="121"/>
    </row>
    <row r="784" spans="3:3" ht="15.75">
      <c r="C784" s="121"/>
    </row>
    <row r="785" spans="3:3" ht="15.75">
      <c r="C785" s="121"/>
    </row>
    <row r="786" spans="3:3" ht="15.75">
      <c r="C786" s="121"/>
    </row>
    <row r="787" spans="3:3" ht="15.75">
      <c r="C787" s="121"/>
    </row>
    <row r="788" spans="3:3" ht="15.75">
      <c r="C788" s="121"/>
    </row>
    <row r="789" spans="3:3" ht="15.75">
      <c r="C789" s="121"/>
    </row>
    <row r="790" spans="3:3" ht="15.75">
      <c r="C790" s="121"/>
    </row>
    <row r="791" spans="3:3" ht="15.75">
      <c r="C791" s="121"/>
    </row>
    <row r="792" spans="3:3" ht="15.75">
      <c r="C792" s="121"/>
    </row>
    <row r="793" spans="3:3" ht="15.75">
      <c r="C793" s="121"/>
    </row>
    <row r="794" spans="3:3" ht="15.75">
      <c r="C794" s="121"/>
    </row>
    <row r="795" spans="3:3" ht="15.75">
      <c r="C795" s="121"/>
    </row>
    <row r="796" spans="3:3" ht="15.75">
      <c r="C796" s="121"/>
    </row>
    <row r="797" spans="3:3" ht="15.75">
      <c r="C797" s="121"/>
    </row>
    <row r="798" spans="3:3" ht="15.75">
      <c r="C798" s="121"/>
    </row>
    <row r="799" spans="3:3" ht="15.75">
      <c r="C799" s="121"/>
    </row>
    <row r="800" spans="3:3" ht="15.75">
      <c r="C800" s="121"/>
    </row>
    <row r="801" spans="3:3" ht="15.75">
      <c r="C801" s="121"/>
    </row>
    <row r="802" spans="3:3" ht="15.75">
      <c r="C802" s="121"/>
    </row>
    <row r="803" spans="3:3" ht="15.75">
      <c r="C803" s="121"/>
    </row>
    <row r="804" spans="3:3" ht="15.75">
      <c r="C804" s="121"/>
    </row>
    <row r="805" spans="3:3" ht="15.75">
      <c r="C805" s="121"/>
    </row>
    <row r="806" spans="3:3" ht="15.75">
      <c r="C806" s="121"/>
    </row>
    <row r="807" spans="3:3" ht="15.75">
      <c r="C807" s="121"/>
    </row>
    <row r="808" spans="3:3" ht="15.75">
      <c r="C808" s="121"/>
    </row>
    <row r="809" spans="3:3" ht="15.75">
      <c r="C809" s="121"/>
    </row>
    <row r="810" spans="3:3" ht="15.75">
      <c r="C810" s="121"/>
    </row>
    <row r="811" spans="3:3" ht="15.75">
      <c r="C811" s="121"/>
    </row>
    <row r="812" spans="3:3" ht="15.75">
      <c r="C812" s="121"/>
    </row>
    <row r="813" spans="3:3" ht="15.75">
      <c r="C813" s="121"/>
    </row>
    <row r="814" spans="3:3" ht="15.75">
      <c r="C814" s="121"/>
    </row>
    <row r="815" spans="3:3" ht="15.75">
      <c r="C815" s="121"/>
    </row>
    <row r="816" spans="3:3" ht="15.75">
      <c r="C816" s="121"/>
    </row>
    <row r="817" spans="3:3" ht="15.75">
      <c r="C817" s="121"/>
    </row>
    <row r="818" spans="3:3" ht="15.75">
      <c r="C818" s="121"/>
    </row>
    <row r="819" spans="3:3" ht="15.75">
      <c r="C819" s="121"/>
    </row>
    <row r="820" spans="3:3" ht="15.75">
      <c r="C820" s="121"/>
    </row>
    <row r="821" spans="3:3" ht="15.75">
      <c r="C821" s="121"/>
    </row>
    <row r="822" spans="3:3" ht="15.75">
      <c r="C822" s="121"/>
    </row>
    <row r="823" spans="3:3" ht="15.75">
      <c r="C823" s="121"/>
    </row>
    <row r="824" spans="3:3" ht="15.75">
      <c r="C824" s="121"/>
    </row>
    <row r="825" spans="3:3" ht="15.75">
      <c r="C825" s="121"/>
    </row>
    <row r="826" spans="3:3" ht="15.75">
      <c r="C826" s="121"/>
    </row>
    <row r="827" spans="3:3" ht="15.75">
      <c r="C827" s="121"/>
    </row>
    <row r="828" spans="3:3" ht="15.75">
      <c r="C828" s="121"/>
    </row>
    <row r="829" spans="3:3" ht="15.75">
      <c r="C829" s="121"/>
    </row>
    <row r="830" spans="3:3" ht="15.75">
      <c r="C830" s="121"/>
    </row>
    <row r="831" spans="3:3" ht="15.75">
      <c r="C831" s="121"/>
    </row>
    <row r="832" spans="3:3" ht="15.75">
      <c r="C832" s="121"/>
    </row>
    <row r="833" spans="3:3" ht="15.75">
      <c r="C833" s="121"/>
    </row>
    <row r="834" spans="3:3" ht="15.75">
      <c r="C834" s="121"/>
    </row>
    <row r="835" spans="3:3" ht="15.75">
      <c r="C835" s="121"/>
    </row>
    <row r="836" spans="3:3" ht="15.75">
      <c r="C836" s="121"/>
    </row>
    <row r="837" spans="3:3" ht="15.75">
      <c r="C837" s="121"/>
    </row>
    <row r="838" spans="3:3" ht="15.75">
      <c r="C838" s="121"/>
    </row>
    <row r="839" spans="3:3" ht="15.75">
      <c r="C839" s="121"/>
    </row>
    <row r="840" spans="3:3" ht="15.75">
      <c r="C840" s="121"/>
    </row>
    <row r="841" spans="3:3" ht="15.75">
      <c r="C841" s="121"/>
    </row>
    <row r="842" spans="3:3" ht="15.75">
      <c r="C842" s="121"/>
    </row>
    <row r="843" spans="3:3" ht="15.75">
      <c r="C843" s="121"/>
    </row>
    <row r="844" spans="3:3" ht="15.75">
      <c r="C844" s="121"/>
    </row>
    <row r="845" spans="3:3" ht="15.75">
      <c r="C845" s="121"/>
    </row>
    <row r="846" spans="3:3" ht="15.75">
      <c r="C846" s="121"/>
    </row>
    <row r="847" spans="3:3" ht="15.75">
      <c r="C847" s="121"/>
    </row>
    <row r="848" spans="3:3" ht="15.75">
      <c r="C848" s="121"/>
    </row>
    <row r="849" spans="3:3" ht="15.75">
      <c r="C849" s="121"/>
    </row>
    <row r="850" spans="3:3" ht="15.75">
      <c r="C850" s="121"/>
    </row>
    <row r="851" spans="3:3" ht="15.75">
      <c r="C851" s="121"/>
    </row>
    <row r="852" spans="3:3" ht="15.75">
      <c r="C852" s="121"/>
    </row>
    <row r="853" spans="3:3" ht="15.75">
      <c r="C853" s="121"/>
    </row>
    <row r="854" spans="3:3" ht="15.75">
      <c r="C854" s="121"/>
    </row>
    <row r="855" spans="3:3" ht="15.75">
      <c r="C855" s="121"/>
    </row>
    <row r="856" spans="3:3" ht="15.75">
      <c r="C856" s="121"/>
    </row>
    <row r="857" spans="3:3" ht="15.75">
      <c r="C857" s="121"/>
    </row>
    <row r="858" spans="3:3" ht="15.75">
      <c r="C858" s="121"/>
    </row>
    <row r="859" spans="3:3" ht="15.75">
      <c r="C859" s="121"/>
    </row>
    <row r="860" spans="3:3" ht="15.75">
      <c r="C860" s="121"/>
    </row>
    <row r="861" spans="3:3" ht="15.75">
      <c r="C861" s="121"/>
    </row>
    <row r="862" spans="3:3" ht="15.75">
      <c r="C862" s="121"/>
    </row>
    <row r="863" spans="3:3" ht="15.75">
      <c r="C863" s="121"/>
    </row>
    <row r="864" spans="3:3" ht="15.75">
      <c r="C864" s="121"/>
    </row>
    <row r="865" spans="3:3" ht="15.75">
      <c r="C865" s="121"/>
    </row>
    <row r="866" spans="3:3" ht="15.75">
      <c r="C866" s="121"/>
    </row>
    <row r="867" spans="3:3" ht="15.75">
      <c r="C867" s="121"/>
    </row>
    <row r="868" spans="3:3" ht="15.75">
      <c r="C868" s="121"/>
    </row>
    <row r="869" spans="3:3" ht="15.75">
      <c r="C869" s="121"/>
    </row>
    <row r="870" spans="3:3" ht="15.75">
      <c r="C870" s="121"/>
    </row>
    <row r="871" spans="3:3" ht="15.75">
      <c r="C871" s="121"/>
    </row>
    <row r="872" spans="3:3" ht="15.75">
      <c r="C872" s="121"/>
    </row>
    <row r="873" spans="3:3" ht="15.75">
      <c r="C873" s="121"/>
    </row>
    <row r="874" spans="3:3" ht="15.75">
      <c r="C874" s="121"/>
    </row>
    <row r="875" spans="3:3" ht="15.75">
      <c r="C875" s="121"/>
    </row>
    <row r="876" spans="3:3" ht="15.75">
      <c r="C876" s="121"/>
    </row>
    <row r="877" spans="3:3" ht="15.75">
      <c r="C877" s="121"/>
    </row>
    <row r="878" spans="3:3" ht="15.75">
      <c r="C878" s="121"/>
    </row>
    <row r="879" spans="3:3" ht="15.75">
      <c r="C879" s="121"/>
    </row>
    <row r="880" spans="3:3" ht="15.75">
      <c r="C880" s="121"/>
    </row>
    <row r="881" spans="3:3" ht="15.75">
      <c r="C881" s="121"/>
    </row>
    <row r="882" spans="3:3" ht="15.75">
      <c r="C882" s="121"/>
    </row>
    <row r="883" spans="3:3" ht="15.75">
      <c r="C883" s="121"/>
    </row>
    <row r="884" spans="3:3" ht="15.75">
      <c r="C884" s="121"/>
    </row>
    <row r="885" spans="3:3" ht="15.75">
      <c r="C885" s="121"/>
    </row>
    <row r="886" spans="3:3" ht="15.75">
      <c r="C886" s="121"/>
    </row>
    <row r="887" spans="3:3" ht="15.75">
      <c r="C887" s="121"/>
    </row>
    <row r="888" spans="3:3" ht="15.75">
      <c r="C888" s="121"/>
    </row>
    <row r="889" spans="3:3" ht="15.75">
      <c r="C889" s="121"/>
    </row>
    <row r="890" spans="3:3" ht="15.75">
      <c r="C890" s="121"/>
    </row>
    <row r="891" spans="3:3" ht="15.75">
      <c r="C891" s="121"/>
    </row>
    <row r="892" spans="3:3" ht="15.75">
      <c r="C892" s="121"/>
    </row>
    <row r="893" spans="3:3" ht="15.75">
      <c r="C893" s="121"/>
    </row>
    <row r="894" spans="3:3" ht="15.75">
      <c r="C894" s="121"/>
    </row>
    <row r="895" spans="3:3" ht="15.75">
      <c r="C895" s="121"/>
    </row>
    <row r="896" spans="3:3" ht="15.75">
      <c r="C896" s="121"/>
    </row>
    <row r="897" spans="3:3" ht="15.75">
      <c r="C897" s="121"/>
    </row>
    <row r="898" spans="3:3" ht="15.75">
      <c r="C898" s="121"/>
    </row>
    <row r="899" spans="3:3" ht="15.75">
      <c r="C899" s="121"/>
    </row>
    <row r="900" spans="3:3" ht="15.75">
      <c r="C900" s="121"/>
    </row>
    <row r="901" spans="3:3" ht="15.75">
      <c r="C901" s="121"/>
    </row>
    <row r="902" spans="3:3" ht="15.75">
      <c r="C902" s="121"/>
    </row>
    <row r="903" spans="3:3" ht="15.75">
      <c r="C903" s="121"/>
    </row>
    <row r="904" spans="3:3" ht="15.75">
      <c r="C904" s="121"/>
    </row>
    <row r="905" spans="3:3" ht="15.75">
      <c r="C905" s="121"/>
    </row>
    <row r="906" spans="3:3" ht="15.75">
      <c r="C906" s="121"/>
    </row>
    <row r="907" spans="3:3" ht="15.75">
      <c r="C907" s="121"/>
    </row>
    <row r="908" spans="3:3" ht="15.75">
      <c r="C908" s="121"/>
    </row>
    <row r="909" spans="3:3" ht="15.75">
      <c r="C909" s="121"/>
    </row>
    <row r="910" spans="3:3" ht="15.75">
      <c r="C910" s="121"/>
    </row>
    <row r="911" spans="3:3" ht="15.75">
      <c r="C911" s="121"/>
    </row>
    <row r="912" spans="3:3" ht="15.75">
      <c r="C912" s="121"/>
    </row>
    <row r="913" spans="3:3" ht="15.75">
      <c r="C913" s="121"/>
    </row>
    <row r="914" spans="3:3" ht="15.75">
      <c r="C914" s="121"/>
    </row>
    <row r="915" spans="3:3" ht="15.75">
      <c r="C915" s="121"/>
    </row>
    <row r="916" spans="3:3" ht="15.75">
      <c r="C916" s="121"/>
    </row>
    <row r="917" spans="3:3" ht="15.75">
      <c r="C917" s="121"/>
    </row>
    <row r="918" spans="3:3" ht="15.75">
      <c r="C918" s="121"/>
    </row>
    <row r="919" spans="3:3" ht="15.75">
      <c r="C919" s="121"/>
    </row>
    <row r="920" spans="3:3" ht="15.75">
      <c r="C920" s="121"/>
    </row>
    <row r="921" spans="3:3" ht="15.75">
      <c r="C921" s="121"/>
    </row>
    <row r="922" spans="3:3" ht="15.75">
      <c r="C922" s="121"/>
    </row>
    <row r="923" spans="3:3" ht="15.75">
      <c r="C923" s="121"/>
    </row>
    <row r="924" spans="3:3" ht="15.75">
      <c r="C924" s="121"/>
    </row>
    <row r="925" spans="3:3" ht="15.75">
      <c r="C925" s="121"/>
    </row>
    <row r="926" spans="3:3" ht="15.75">
      <c r="C926" s="121"/>
    </row>
    <row r="927" spans="3:3" ht="15.75">
      <c r="C927" s="121"/>
    </row>
    <row r="928" spans="3:3" ht="15.75">
      <c r="C928" s="121"/>
    </row>
    <row r="929" spans="3:3" ht="15.75">
      <c r="C929" s="121"/>
    </row>
    <row r="930" spans="3:3" ht="15.75">
      <c r="C930" s="121"/>
    </row>
    <row r="931" spans="3:3" ht="15.75">
      <c r="C931" s="121"/>
    </row>
    <row r="932" spans="3:3" ht="15.75">
      <c r="C932" s="121"/>
    </row>
    <row r="933" spans="3:3" ht="15.75">
      <c r="C933" s="121"/>
    </row>
    <row r="934" spans="3:3" ht="15.75">
      <c r="C934" s="121"/>
    </row>
    <row r="935" spans="3:3" ht="15.75">
      <c r="C935" s="121"/>
    </row>
    <row r="936" spans="3:3" ht="15.75">
      <c r="C936" s="121"/>
    </row>
    <row r="937" spans="3:3" ht="15.75">
      <c r="C937" s="121"/>
    </row>
    <row r="938" spans="3:3" ht="15.75">
      <c r="C938" s="121"/>
    </row>
    <row r="939" spans="3:3" ht="15.75">
      <c r="C939" s="121"/>
    </row>
    <row r="940" spans="3:3" ht="15.75">
      <c r="C940" s="121"/>
    </row>
    <row r="941" spans="3:3" ht="15.75">
      <c r="C941" s="121"/>
    </row>
    <row r="942" spans="3:3" ht="15.75">
      <c r="C942" s="121"/>
    </row>
    <row r="943" spans="3:3" ht="15.75">
      <c r="C943" s="121"/>
    </row>
    <row r="944" spans="3:3" ht="15.75">
      <c r="C944" s="121"/>
    </row>
    <row r="945" spans="3:3" ht="15.75">
      <c r="C945" s="121"/>
    </row>
    <row r="946" spans="3:3" ht="15.75">
      <c r="C946" s="121"/>
    </row>
    <row r="947" spans="3:3" ht="15.75">
      <c r="C947" s="121"/>
    </row>
    <row r="948" spans="3:3" ht="15.75">
      <c r="C948" s="121"/>
    </row>
    <row r="949" spans="3:3" ht="15.75">
      <c r="C949" s="121"/>
    </row>
    <row r="950" spans="3:3" ht="15.75">
      <c r="C950" s="121"/>
    </row>
    <row r="951" spans="3:3" ht="15.75">
      <c r="C951" s="121"/>
    </row>
    <row r="952" spans="3:3" ht="15.75">
      <c r="C952" s="121"/>
    </row>
    <row r="953" spans="3:3" ht="15.75">
      <c r="C953" s="121"/>
    </row>
    <row r="954" spans="3:3" ht="15.75">
      <c r="C954" s="121"/>
    </row>
    <row r="955" spans="3:3" ht="15.75">
      <c r="C955" s="121"/>
    </row>
    <row r="956" spans="3:3" ht="15.75">
      <c r="C956" s="121"/>
    </row>
    <row r="957" spans="3:3" ht="15.75">
      <c r="C957" s="121"/>
    </row>
    <row r="958" spans="3:3" ht="15.75">
      <c r="C958" s="121"/>
    </row>
    <row r="959" spans="3:3" ht="15.75">
      <c r="C959" s="121"/>
    </row>
    <row r="960" spans="3:3" ht="15.75">
      <c r="C960" s="121"/>
    </row>
    <row r="961" spans="3:3" ht="15.75">
      <c r="C961" s="121"/>
    </row>
    <row r="962" spans="3:3" ht="15.75">
      <c r="C962" s="121"/>
    </row>
    <row r="963" spans="3:3" ht="15.75">
      <c r="C963" s="121"/>
    </row>
    <row r="964" spans="3:3" ht="15.75">
      <c r="C964" s="121"/>
    </row>
    <row r="965" spans="3:3" ht="15.75">
      <c r="C965" s="121"/>
    </row>
    <row r="966" spans="3:3" ht="15.75">
      <c r="C966" s="121"/>
    </row>
    <row r="967" spans="3:3" ht="15.75">
      <c r="C967" s="121"/>
    </row>
    <row r="968" spans="3:3" ht="15.75">
      <c r="C968" s="121"/>
    </row>
    <row r="969" spans="3:3" ht="15.75">
      <c r="C969" s="121"/>
    </row>
    <row r="970" spans="3:3" ht="15.75">
      <c r="C970" s="121"/>
    </row>
    <row r="971" spans="3:3" ht="15.75">
      <c r="C971" s="121"/>
    </row>
    <row r="972" spans="3:3" ht="15.75">
      <c r="C972" s="121"/>
    </row>
    <row r="973" spans="3:3" ht="15.75">
      <c r="C973" s="121"/>
    </row>
    <row r="974" spans="3:3" ht="15.75">
      <c r="C974" s="121"/>
    </row>
    <row r="975" spans="3:3" ht="15.75">
      <c r="C975" s="121"/>
    </row>
    <row r="976" spans="3:3" ht="15.75">
      <c r="C976" s="121"/>
    </row>
    <row r="977" spans="3:3" ht="15.75">
      <c r="C977" s="121"/>
    </row>
    <row r="978" spans="3:3" ht="15.75">
      <c r="C978" s="121"/>
    </row>
    <row r="979" spans="3:3" ht="15.75">
      <c r="C979" s="121"/>
    </row>
    <row r="980" spans="3:3" ht="15.75">
      <c r="C980" s="121"/>
    </row>
    <row r="981" spans="3:3" ht="15.75">
      <c r="C981" s="121"/>
    </row>
    <row r="982" spans="3:3" ht="15.75">
      <c r="C982" s="121"/>
    </row>
    <row r="983" spans="3:3" ht="15.75">
      <c r="C983" s="121"/>
    </row>
    <row r="984" spans="3:3" ht="15.75">
      <c r="C984" s="121"/>
    </row>
    <row r="985" spans="3:3" ht="15.75">
      <c r="C985" s="121"/>
    </row>
    <row r="986" spans="3:3" ht="15.75">
      <c r="C986" s="121"/>
    </row>
    <row r="987" spans="3:3" ht="15.75">
      <c r="C987" s="121"/>
    </row>
    <row r="988" spans="3:3" ht="15.75">
      <c r="C988" s="121"/>
    </row>
    <row r="989" spans="3:3" ht="15.75">
      <c r="C989" s="121"/>
    </row>
    <row r="990" spans="3:3" ht="15.75">
      <c r="C990" s="121"/>
    </row>
    <row r="991" spans="3:3" ht="15.75">
      <c r="C991" s="121"/>
    </row>
    <row r="992" spans="3:3" ht="15.75">
      <c r="C992" s="121"/>
    </row>
    <row r="993" spans="3:3" ht="15.75">
      <c r="C993" s="121"/>
    </row>
    <row r="994" spans="3:3" ht="15.75">
      <c r="C994" s="121"/>
    </row>
    <row r="995" spans="3:3" ht="15.75">
      <c r="C995" s="121"/>
    </row>
    <row r="996" spans="3:3" ht="15.75">
      <c r="C996" s="121"/>
    </row>
    <row r="997" spans="3:3" ht="15.75">
      <c r="C997" s="121"/>
    </row>
    <row r="998" spans="3:3" ht="15.75">
      <c r="C998" s="121"/>
    </row>
    <row r="999" spans="3:3" ht="15.75">
      <c r="C999" s="121"/>
    </row>
    <row r="1000" spans="3:3" ht="15.75">
      <c r="C1000" s="121"/>
    </row>
    <row r="1001" spans="3:3" ht="15.75">
      <c r="C1001" s="121"/>
    </row>
    <row r="1002" spans="3:3" ht="15.75">
      <c r="C1002" s="121"/>
    </row>
    <row r="1003" spans="3:3" ht="15.75">
      <c r="C1003" s="121"/>
    </row>
    <row r="1004" spans="3:3" ht="15.75">
      <c r="C1004" s="121"/>
    </row>
    <row r="1005" spans="3:3" ht="15.75">
      <c r="C1005" s="121"/>
    </row>
    <row r="1006" spans="3:3" ht="15.75">
      <c r="C1006" s="121"/>
    </row>
    <row r="1007" spans="3:3" ht="15.75">
      <c r="C1007" s="121"/>
    </row>
    <row r="1008" spans="3:3" ht="15.75">
      <c r="C1008" s="121"/>
    </row>
    <row r="1009" spans="3:3" ht="15.75">
      <c r="C1009" s="121"/>
    </row>
    <row r="1010" spans="3:3" ht="15.75">
      <c r="C1010" s="121"/>
    </row>
    <row r="1011" spans="3:3" ht="15.75">
      <c r="C1011" s="121"/>
    </row>
    <row r="1012" spans="3:3" ht="15.75">
      <c r="C1012" s="121"/>
    </row>
    <row r="1013" spans="3:3" ht="15.75">
      <c r="C1013" s="121"/>
    </row>
    <row r="1014" spans="3:3" ht="15.75">
      <c r="C1014" s="121"/>
    </row>
    <row r="1015" spans="3:3" ht="15.75">
      <c r="C1015" s="121"/>
    </row>
    <row r="1016" spans="3:3" ht="15.75">
      <c r="C1016" s="121"/>
    </row>
    <row r="1017" spans="3:3" ht="15.75">
      <c r="C1017" s="121"/>
    </row>
    <row r="1018" spans="3:3" ht="15.75">
      <c r="C1018" s="121"/>
    </row>
    <row r="1019" spans="3:3" ht="15.75">
      <c r="C1019" s="121"/>
    </row>
    <row r="1020" spans="3:3" ht="15.75">
      <c r="C1020" s="121"/>
    </row>
    <row r="1021" spans="3:3" ht="15.75">
      <c r="C1021" s="121"/>
    </row>
    <row r="1022" spans="3:3" ht="15.75">
      <c r="C1022" s="121"/>
    </row>
    <row r="1023" spans="3:3" ht="15.75">
      <c r="C1023" s="121"/>
    </row>
    <row r="1024" spans="3:3" ht="15.75">
      <c r="C1024" s="121"/>
    </row>
    <row r="1025" spans="3:3" ht="15.75">
      <c r="C1025" s="121"/>
    </row>
    <row r="1026" spans="3:3" ht="15.75">
      <c r="C1026" s="121"/>
    </row>
    <row r="1027" spans="3:3" ht="15.75">
      <c r="C1027" s="121"/>
    </row>
    <row r="1028" spans="3:3" ht="15.75">
      <c r="C1028" s="121"/>
    </row>
    <row r="1029" spans="3:3" ht="15.75">
      <c r="C1029" s="121"/>
    </row>
    <row r="1030" spans="3:3" ht="15.75">
      <c r="C1030" s="121"/>
    </row>
    <row r="1031" spans="3:3" ht="15.75">
      <c r="C1031" s="121"/>
    </row>
    <row r="1032" spans="3:3" ht="15.75">
      <c r="C1032" s="121"/>
    </row>
    <row r="1033" spans="3:3" ht="15.75">
      <c r="C1033" s="121"/>
    </row>
    <row r="1034" spans="3:3" ht="15.75">
      <c r="C1034" s="121"/>
    </row>
    <row r="1035" spans="3:3" ht="15.75">
      <c r="C1035" s="121"/>
    </row>
    <row r="1036" spans="3:3" ht="15.75">
      <c r="C1036" s="121"/>
    </row>
    <row r="1037" spans="3:3" ht="15.75">
      <c r="C1037" s="121"/>
    </row>
    <row r="1038" spans="3:3" ht="15.75">
      <c r="C1038" s="121"/>
    </row>
    <row r="1039" spans="3:3" ht="15.75">
      <c r="C1039" s="121"/>
    </row>
    <row r="1040" spans="3:3" ht="15.75">
      <c r="C1040" s="121"/>
    </row>
    <row r="1041" spans="3:3" ht="15.75">
      <c r="C1041" s="121"/>
    </row>
    <row r="1042" spans="3:3" ht="15.75">
      <c r="C1042" s="121"/>
    </row>
    <row r="1043" spans="3:3" ht="15.75">
      <c r="C1043" s="121"/>
    </row>
    <row r="1044" spans="3:3" ht="15.75">
      <c r="C1044" s="121"/>
    </row>
    <row r="1045" spans="3:3" ht="15.75">
      <c r="C1045" s="121"/>
    </row>
    <row r="1046" spans="3:3" ht="15.75">
      <c r="C1046" s="121"/>
    </row>
    <row r="1047" spans="3:3" ht="15.75">
      <c r="C1047" s="121"/>
    </row>
    <row r="1048" spans="3:3" ht="15.75">
      <c r="C1048" s="121"/>
    </row>
    <row r="1049" spans="3:3" ht="15.75">
      <c r="C1049" s="121"/>
    </row>
    <row r="1050" spans="3:3" ht="15.75">
      <c r="C1050" s="121"/>
    </row>
    <row r="1051" spans="3:3" ht="15.75">
      <c r="C1051" s="121"/>
    </row>
    <row r="1052" spans="3:3" ht="15.75">
      <c r="C1052" s="121"/>
    </row>
    <row r="1053" spans="3:3" ht="15.75">
      <c r="C1053" s="121"/>
    </row>
    <row r="1054" spans="3:3" ht="15.75">
      <c r="C1054" s="121"/>
    </row>
    <row r="1055" spans="3:3" ht="15.75">
      <c r="C1055" s="121"/>
    </row>
    <row r="1056" spans="3:3" ht="15.75">
      <c r="C1056" s="121"/>
    </row>
    <row r="1057" spans="3:3" ht="15.75">
      <c r="C1057" s="121"/>
    </row>
    <row r="1058" spans="3:3" ht="15.75">
      <c r="C1058" s="121"/>
    </row>
    <row r="1059" spans="3:3" ht="15.75">
      <c r="C1059" s="121"/>
    </row>
    <row r="1060" spans="3:3" ht="15.75">
      <c r="C1060" s="121"/>
    </row>
    <row r="1061" spans="3:3" ht="15.75">
      <c r="C1061" s="121"/>
    </row>
    <row r="1062" spans="3:3" ht="15.75">
      <c r="C1062" s="121"/>
    </row>
    <row r="1063" spans="3:3" ht="15.75">
      <c r="C1063" s="121"/>
    </row>
    <row r="1064" spans="3:3" ht="15.75">
      <c r="C1064" s="121"/>
    </row>
    <row r="1065" spans="3:3" ht="15.75">
      <c r="C1065" s="121"/>
    </row>
    <row r="1066" spans="3:3" ht="15.75">
      <c r="C1066" s="121"/>
    </row>
    <row r="1067" spans="3:3" ht="15.75">
      <c r="C1067" s="121"/>
    </row>
    <row r="1068" spans="3:3" ht="15.75">
      <c r="C1068" s="121"/>
    </row>
    <row r="1069" spans="3:3" ht="15.75">
      <c r="C1069" s="121"/>
    </row>
    <row r="1070" spans="3:3" ht="15.75">
      <c r="C1070" s="121"/>
    </row>
    <row r="1071" spans="3:3" ht="15.75">
      <c r="C1071" s="121"/>
    </row>
    <row r="1072" spans="3:3" ht="15.75">
      <c r="C1072" s="121"/>
    </row>
    <row r="1073" spans="3:3" ht="15.75">
      <c r="C1073" s="121"/>
    </row>
    <row r="1074" spans="3:3" ht="15.75">
      <c r="C1074" s="121"/>
    </row>
    <row r="1075" spans="3:3" ht="15.75">
      <c r="C1075" s="121"/>
    </row>
    <row r="1076" spans="3:3" ht="15.75">
      <c r="C1076" s="121"/>
    </row>
    <row r="1077" spans="3:3" ht="15.75">
      <c r="C1077" s="121"/>
    </row>
    <row r="1078" spans="3:3" ht="15.75">
      <c r="C1078" s="121"/>
    </row>
    <row r="1079" spans="3:3" ht="15.75">
      <c r="C1079" s="121"/>
    </row>
    <row r="1080" spans="3:3" ht="15.75">
      <c r="C1080" s="121"/>
    </row>
    <row r="1081" spans="3:3" ht="15.75">
      <c r="C1081" s="121"/>
    </row>
    <row r="1082" spans="3:3" ht="15.75">
      <c r="C1082" s="121"/>
    </row>
    <row r="1083" spans="3:3" ht="15.75">
      <c r="C1083" s="121"/>
    </row>
    <row r="1084" spans="3:3" ht="15.75">
      <c r="C1084" s="121"/>
    </row>
    <row r="1085" spans="3:3" ht="15.75">
      <c r="C1085" s="121"/>
    </row>
    <row r="1086" spans="3:3" ht="15.75">
      <c r="C1086" s="121"/>
    </row>
    <row r="1087" spans="3:3" ht="15.75">
      <c r="C1087" s="121"/>
    </row>
    <row r="1088" spans="3:3" ht="15.75">
      <c r="C1088" s="121"/>
    </row>
    <row r="1089" spans="3:3" ht="15.75">
      <c r="C1089" s="121"/>
    </row>
    <row r="1090" spans="3:3" ht="15.75">
      <c r="C1090" s="121"/>
    </row>
    <row r="1091" spans="3:3" ht="15.75">
      <c r="C1091" s="121"/>
    </row>
    <row r="1092" spans="3:3" ht="15.75">
      <c r="C1092" s="121"/>
    </row>
    <row r="1093" spans="3:3" ht="15.75">
      <c r="C1093" s="121"/>
    </row>
    <row r="1094" spans="3:3" ht="15.75">
      <c r="C1094" s="121"/>
    </row>
    <row r="1095" spans="3:3" ht="15.75">
      <c r="C1095" s="121"/>
    </row>
    <row r="1096" spans="3:3" ht="15.75">
      <c r="C1096" s="121"/>
    </row>
    <row r="1097" spans="3:3" ht="15.75">
      <c r="C1097" s="121"/>
    </row>
    <row r="1098" spans="3:3" ht="15.75">
      <c r="C1098" s="121"/>
    </row>
    <row r="1099" spans="3:3" ht="15.75">
      <c r="C1099" s="121"/>
    </row>
    <row r="1100" spans="3:3" ht="15.75">
      <c r="C1100" s="121"/>
    </row>
    <row r="1101" spans="3:3" ht="15.75">
      <c r="C1101" s="121"/>
    </row>
    <row r="1102" spans="3:3" ht="15.75">
      <c r="C1102" s="121"/>
    </row>
    <row r="1103" spans="3:3" ht="15.75">
      <c r="C1103" s="121"/>
    </row>
    <row r="1104" spans="3:3" ht="15.75">
      <c r="C1104" s="121"/>
    </row>
    <row r="1105" spans="3:3" ht="15.75">
      <c r="C1105" s="121"/>
    </row>
    <row r="1106" spans="3:3" ht="15.75">
      <c r="C1106" s="121"/>
    </row>
    <row r="1107" spans="3:3" ht="15.75">
      <c r="C1107" s="121"/>
    </row>
    <row r="1108" spans="3:3" ht="15.75">
      <c r="C1108" s="121"/>
    </row>
    <row r="1109" spans="3:3" ht="15.75">
      <c r="C1109" s="121"/>
    </row>
    <row r="1110" spans="3:3" ht="15.75">
      <c r="C1110" s="121"/>
    </row>
    <row r="1111" spans="3:3" ht="15.75">
      <c r="C1111" s="121"/>
    </row>
    <row r="1112" spans="3:3" ht="15.75">
      <c r="C1112" s="121"/>
    </row>
    <row r="1113" spans="3:3" ht="15.75">
      <c r="C1113" s="121"/>
    </row>
    <row r="1114" spans="3:3" ht="15.75">
      <c r="C1114" s="121"/>
    </row>
    <row r="1115" spans="3:3" ht="15.75">
      <c r="C1115" s="121"/>
    </row>
    <row r="1116" spans="3:3" ht="15.75">
      <c r="C1116" s="121"/>
    </row>
    <row r="1117" spans="3:3" ht="15.75">
      <c r="C1117" s="121"/>
    </row>
    <row r="1118" spans="3:3" ht="15.75">
      <c r="C1118" s="121"/>
    </row>
    <row r="1119" spans="3:3" ht="15.75">
      <c r="C1119" s="121"/>
    </row>
    <row r="1120" spans="3:3" ht="15.75">
      <c r="C1120" s="121"/>
    </row>
    <row r="1121" spans="3:3" ht="15.75">
      <c r="C1121" s="121"/>
    </row>
    <row r="1122" spans="3:3" ht="15.75">
      <c r="C1122" s="121"/>
    </row>
    <row r="1123" spans="3:3" ht="15.75">
      <c r="C1123" s="121"/>
    </row>
    <row r="1124" spans="3:3" ht="15.75">
      <c r="C1124" s="121"/>
    </row>
    <row r="1125" spans="3:3" ht="15.75">
      <c r="C1125" s="121"/>
    </row>
    <row r="1126" spans="3:3" ht="15.75">
      <c r="C1126" s="121"/>
    </row>
    <row r="1127" spans="3:3" ht="15.75">
      <c r="C1127" s="121"/>
    </row>
    <row r="1128" spans="3:3" ht="15.75">
      <c r="C1128" s="121"/>
    </row>
    <row r="1129" spans="3:3" ht="15.75">
      <c r="C1129" s="121"/>
    </row>
    <row r="1130" spans="3:3" ht="15.75">
      <c r="C1130" s="121"/>
    </row>
    <row r="1131" spans="3:3" ht="15.75">
      <c r="C1131" s="121"/>
    </row>
    <row r="1132" spans="3:3" ht="15.75">
      <c r="C1132" s="121"/>
    </row>
    <row r="1133" spans="3:3" ht="15.75">
      <c r="C1133" s="121"/>
    </row>
    <row r="1134" spans="3:3" ht="15.75">
      <c r="C1134" s="121"/>
    </row>
    <row r="1135" spans="3:3" ht="15.75">
      <c r="C1135" s="121"/>
    </row>
    <row r="1136" spans="3:3" ht="15.75">
      <c r="C1136" s="121"/>
    </row>
    <row r="1137" spans="3:3" ht="15.75">
      <c r="C1137" s="121"/>
    </row>
    <row r="1138" spans="3:3" ht="15.75">
      <c r="C1138" s="121"/>
    </row>
    <row r="1139" spans="3:3" ht="15.75">
      <c r="C1139" s="121"/>
    </row>
    <row r="1140" spans="3:3" ht="15.75">
      <c r="C1140" s="121"/>
    </row>
    <row r="1141" spans="3:3" ht="15.75">
      <c r="C1141" s="121"/>
    </row>
    <row r="1142" spans="3:3" ht="15.75">
      <c r="C1142" s="121"/>
    </row>
    <row r="1143" spans="3:3" ht="15.75">
      <c r="C1143" s="121"/>
    </row>
    <row r="1144" spans="3:3" ht="15.75">
      <c r="C1144" s="121"/>
    </row>
    <row r="1145" spans="3:3" ht="15.75">
      <c r="C1145" s="121"/>
    </row>
    <row r="1146" spans="3:3" ht="15.75">
      <c r="C1146" s="121"/>
    </row>
    <row r="1147" spans="3:3" ht="15.75">
      <c r="C1147" s="121"/>
    </row>
    <row r="1148" spans="3:3" ht="15.75">
      <c r="C1148" s="121"/>
    </row>
    <row r="1149" spans="3:3" ht="15.75">
      <c r="C1149" s="121"/>
    </row>
    <row r="1150" spans="3:3" ht="15.75">
      <c r="C1150" s="121"/>
    </row>
    <row r="1151" spans="3:3" ht="15.75">
      <c r="C1151" s="121"/>
    </row>
    <row r="1152" spans="3:3" ht="15.75">
      <c r="C1152" s="121"/>
    </row>
    <row r="1153" spans="3:3" ht="15.75">
      <c r="C1153" s="121"/>
    </row>
    <row r="1154" spans="3:3" ht="15.75">
      <c r="C1154" s="121"/>
    </row>
    <row r="1155" spans="3:3" ht="15.75">
      <c r="C1155" s="121"/>
    </row>
    <row r="1156" spans="3:3" ht="15.75">
      <c r="C1156" s="121"/>
    </row>
    <row r="1157" spans="3:3" ht="15.75">
      <c r="C1157" s="121"/>
    </row>
    <row r="1158" spans="3:3" ht="15.75">
      <c r="C1158" s="121"/>
    </row>
    <row r="1159" spans="3:3" ht="15.75">
      <c r="C1159" s="121"/>
    </row>
    <row r="1160" spans="3:3" ht="15.75">
      <c r="C1160" s="121"/>
    </row>
    <row r="1161" spans="3:3" ht="15.75">
      <c r="C1161" s="121"/>
    </row>
    <row r="1162" spans="3:3" ht="15.75">
      <c r="C1162" s="121"/>
    </row>
    <row r="1163" spans="3:3" ht="15.75">
      <c r="C1163" s="121"/>
    </row>
    <row r="1164" spans="3:3" ht="15.75">
      <c r="C1164" s="121"/>
    </row>
    <row r="1165" spans="3:3" ht="15.75">
      <c r="C1165" s="121"/>
    </row>
    <row r="1166" spans="3:3" ht="15.75">
      <c r="C1166" s="121"/>
    </row>
    <row r="1167" spans="3:3" ht="15.75">
      <c r="C1167" s="121"/>
    </row>
    <row r="1168" spans="3:3" ht="15.75">
      <c r="C1168" s="121"/>
    </row>
    <row r="1169" spans="3:3" ht="15.75">
      <c r="C1169" s="121"/>
    </row>
    <row r="1170" spans="3:3" ht="15.75">
      <c r="C1170" s="121"/>
    </row>
    <row r="1171" spans="3:3" ht="15.75">
      <c r="C1171" s="121"/>
    </row>
    <row r="1172" spans="3:3" ht="15.75">
      <c r="C1172" s="121"/>
    </row>
    <row r="1173" spans="3:3" ht="15.75">
      <c r="C1173" s="121"/>
    </row>
    <row r="1174" spans="3:3" ht="15.75">
      <c r="C1174" s="121"/>
    </row>
    <row r="1175" spans="3:3" ht="15.75">
      <c r="C1175" s="121"/>
    </row>
    <row r="1176" spans="3:3" ht="15.75">
      <c r="C1176" s="121"/>
    </row>
    <row r="1177" spans="3:3" ht="15.75">
      <c r="C1177" s="121"/>
    </row>
    <row r="1178" spans="3:3" ht="15.75">
      <c r="C1178" s="121"/>
    </row>
    <row r="1179" spans="3:3" ht="15.75">
      <c r="C1179" s="121"/>
    </row>
    <row r="1180" spans="3:3" ht="15.75">
      <c r="C1180" s="121"/>
    </row>
    <row r="1181" spans="3:3" ht="15.75">
      <c r="C1181" s="121"/>
    </row>
    <row r="1182" spans="3:3" ht="15.75">
      <c r="C1182" s="121"/>
    </row>
    <row r="1183" spans="3:3" ht="15.75">
      <c r="C1183" s="121"/>
    </row>
    <row r="1184" spans="3:3" ht="15.75">
      <c r="C1184" s="121"/>
    </row>
    <row r="1185" spans="3:3" ht="15.75">
      <c r="C1185" s="121"/>
    </row>
    <row r="1186" spans="3:3" ht="15.75">
      <c r="C1186" s="121"/>
    </row>
    <row r="1187" spans="3:3" ht="15.75">
      <c r="C1187" s="121"/>
    </row>
    <row r="1188" spans="3:3" ht="15.75">
      <c r="C1188" s="121"/>
    </row>
    <row r="1189" spans="3:3" ht="15.75">
      <c r="C1189" s="121"/>
    </row>
    <row r="1190" spans="3:3" ht="15.75">
      <c r="C1190" s="121"/>
    </row>
    <row r="1191" spans="3:3" ht="15.75">
      <c r="C1191" s="121"/>
    </row>
    <row r="1192" spans="3:3" ht="15.75">
      <c r="C1192" s="121"/>
    </row>
    <row r="1193" spans="3:3" ht="15.75">
      <c r="C1193" s="121"/>
    </row>
    <row r="1194" spans="3:3" ht="15.75">
      <c r="C1194" s="121"/>
    </row>
    <row r="1195" spans="3:3" ht="15.75">
      <c r="C1195" s="121"/>
    </row>
    <row r="1196" spans="3:3" ht="15.75">
      <c r="C1196" s="121"/>
    </row>
    <row r="1197" spans="3:3" ht="15.75">
      <c r="C1197" s="121"/>
    </row>
    <row r="1198" spans="3:3" ht="15.75">
      <c r="C1198" s="121"/>
    </row>
    <row r="1199" spans="3:3" ht="15.75">
      <c r="C1199" s="121"/>
    </row>
    <row r="1200" spans="3:3" ht="15.75">
      <c r="C1200" s="121"/>
    </row>
    <row r="1201" spans="3:3" ht="15.75">
      <c r="C1201" s="121"/>
    </row>
    <row r="1202" spans="3:3" ht="15.75">
      <c r="C1202" s="121"/>
    </row>
    <row r="1203" spans="3:3" ht="15.75">
      <c r="C1203" s="121"/>
    </row>
    <row r="1204" spans="3:3" ht="15.75">
      <c r="C1204" s="121"/>
    </row>
    <row r="1205" spans="3:3" ht="15.75">
      <c r="C1205" s="121"/>
    </row>
    <row r="1206" spans="3:3" ht="15.75">
      <c r="C1206" s="121"/>
    </row>
    <row r="1207" spans="3:3" ht="15.75">
      <c r="C1207" s="121"/>
    </row>
    <row r="1208" spans="3:3" ht="15.75">
      <c r="C1208" s="121"/>
    </row>
    <row r="1209" spans="3:3" ht="15.75">
      <c r="C1209" s="121"/>
    </row>
    <row r="1210" spans="3:3" ht="15.75">
      <c r="C1210" s="121"/>
    </row>
    <row r="1211" spans="3:3" ht="15.75">
      <c r="C1211" s="121"/>
    </row>
    <row r="1212" spans="3:3" ht="15.75">
      <c r="C1212" s="121"/>
    </row>
    <row r="1213" spans="3:3" ht="15.75">
      <c r="C1213" s="121"/>
    </row>
    <row r="1214" spans="3:3" ht="15.75">
      <c r="C1214" s="121"/>
    </row>
    <row r="1215" spans="3:3" ht="15.75">
      <c r="C1215" s="121"/>
    </row>
    <row r="1216" spans="3:3" ht="15.75">
      <c r="C1216" s="121"/>
    </row>
    <row r="1217" spans="3:3" ht="15.75">
      <c r="C1217" s="121"/>
    </row>
    <row r="1218" spans="3:3" ht="15.75">
      <c r="C1218" s="121"/>
    </row>
    <row r="1219" spans="3:3" ht="15.75">
      <c r="C1219" s="121"/>
    </row>
    <row r="1220" spans="3:3" ht="15.75">
      <c r="C1220" s="121"/>
    </row>
    <row r="1221" spans="3:3" ht="15.75">
      <c r="C1221" s="121"/>
    </row>
    <row r="1222" spans="3:3" ht="15.75">
      <c r="C1222" s="121"/>
    </row>
    <row r="1223" spans="3:3" ht="15.75">
      <c r="C1223" s="121"/>
    </row>
    <row r="1224" spans="3:3" ht="15.75">
      <c r="C1224" s="121"/>
    </row>
    <row r="1225" spans="3:3" ht="15.75">
      <c r="C1225" s="121"/>
    </row>
    <row r="1226" spans="3:3" ht="15.75">
      <c r="C1226" s="121"/>
    </row>
    <row r="1227" spans="3:3" ht="15.75">
      <c r="C1227" s="121"/>
    </row>
    <row r="1228" spans="3:3" ht="15.75">
      <c r="C1228" s="121"/>
    </row>
    <row r="1229" spans="3:3" ht="15.75">
      <c r="C1229" s="121"/>
    </row>
    <row r="1230" spans="3:3" ht="15.75">
      <c r="C1230" s="121"/>
    </row>
    <row r="1231" spans="3:3" ht="15.75">
      <c r="C1231" s="121"/>
    </row>
    <row r="1232" spans="3:3" ht="15.75">
      <c r="C1232" s="121"/>
    </row>
    <row r="1233" spans="3:3" ht="15.75">
      <c r="C1233" s="121"/>
    </row>
    <row r="1234" spans="3:3" ht="15.75">
      <c r="C1234" s="121"/>
    </row>
    <row r="1235" spans="3:3" ht="15.75">
      <c r="C1235" s="121"/>
    </row>
    <row r="1236" spans="3:3" ht="15.75">
      <c r="C1236" s="121"/>
    </row>
    <row r="1237" spans="3:3" ht="15.75">
      <c r="C1237" s="121"/>
    </row>
    <row r="1238" spans="3:3" ht="15.75">
      <c r="C1238" s="121"/>
    </row>
    <row r="1239" spans="3:3" ht="15.75">
      <c r="C1239" s="121"/>
    </row>
    <row r="1240" spans="3:3" ht="15.75">
      <c r="C1240" s="121"/>
    </row>
    <row r="1241" spans="3:3" ht="15.75">
      <c r="C1241" s="121"/>
    </row>
    <row r="1242" spans="3:3" ht="15.75">
      <c r="C1242" s="121"/>
    </row>
    <row r="1243" spans="3:3" ht="15.75">
      <c r="C1243" s="121"/>
    </row>
    <row r="1244" spans="3:3" ht="15.75">
      <c r="C1244" s="121"/>
    </row>
    <row r="1245" spans="3:3" ht="15.75">
      <c r="C1245" s="121"/>
    </row>
    <row r="1246" spans="3:3" ht="15.75">
      <c r="C1246" s="121"/>
    </row>
    <row r="1247" spans="3:3" ht="15.75">
      <c r="C1247" s="121"/>
    </row>
    <row r="1248" spans="3:3" ht="15.75">
      <c r="C1248" s="121"/>
    </row>
  </sheetData>
  <conditionalFormatting sqref="A1:B1249 A1381:B1048576">
    <cfRule type="duplicateValues" dxfId="3" priority="2"/>
  </conditionalFormatting>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6"/>
  <dimension ref="A1:AX47"/>
  <sheetViews>
    <sheetView zoomScale="70" zoomScaleNormal="70" workbookViewId="0">
      <selection activeCell="O15" sqref="O15"/>
    </sheetView>
  </sheetViews>
  <sheetFormatPr defaultColWidth="9.140625" defaultRowHeight="27" customHeight="1"/>
  <cols>
    <col min="1" max="1" width="21" style="30" bestFit="1" customWidth="1"/>
    <col min="2" max="2" width="17.140625" style="30" bestFit="1" customWidth="1"/>
    <col min="3" max="3" width="18.5703125" style="30" bestFit="1" customWidth="1"/>
    <col min="4" max="4" width="9.140625" style="30"/>
    <col min="5" max="5" width="16" style="87" bestFit="1" customWidth="1"/>
    <col min="6" max="6" width="16" style="87" customWidth="1"/>
    <col min="7" max="7" width="38.140625" style="30" bestFit="1" customWidth="1"/>
    <col min="8" max="8" width="9.140625" style="30"/>
    <col min="9" max="9" width="19" style="30" bestFit="1" customWidth="1"/>
    <col min="10" max="10" width="8.85546875" style="30" bestFit="1" customWidth="1"/>
    <col min="11" max="11" width="10.85546875" style="30" bestFit="1" customWidth="1"/>
    <col min="12" max="12" width="9.140625" style="30"/>
    <col min="13" max="13" width="24.140625" style="30" bestFit="1" customWidth="1"/>
    <col min="14" max="14" width="22" style="30" customWidth="1"/>
    <col min="15" max="15" width="19.28515625" style="30" customWidth="1"/>
    <col min="16" max="17" width="27.85546875" style="30" customWidth="1"/>
    <col min="18" max="18" width="9.140625" style="30"/>
    <col min="19" max="19" width="27.85546875" style="87" bestFit="1" customWidth="1"/>
    <col min="20" max="20" width="22.42578125" style="87" customWidth="1"/>
    <col min="21" max="21" width="14.7109375" style="30" customWidth="1"/>
    <col min="22" max="22" width="9.140625" style="30"/>
    <col min="23" max="23" width="16.140625" style="87" bestFit="1" customWidth="1"/>
    <col min="24" max="24" width="14.85546875" style="30" bestFit="1" customWidth="1"/>
    <col min="25" max="25" width="18.5703125" style="30" bestFit="1" customWidth="1"/>
    <col min="26" max="26" width="9.140625" style="30"/>
    <col min="27" max="27" width="20.140625" style="30" bestFit="1" customWidth="1"/>
    <col min="28" max="28" width="13.42578125" style="30" bestFit="1" customWidth="1"/>
    <col min="29" max="29" width="16.85546875" style="30" bestFit="1" customWidth="1"/>
    <col min="30" max="30" width="9.140625" style="30"/>
    <col min="31" max="31" width="12.42578125" style="30" bestFit="1" customWidth="1"/>
    <col min="32" max="32" width="52.140625" style="30" bestFit="1" customWidth="1"/>
    <col min="33" max="33" width="55.42578125" style="30" bestFit="1" customWidth="1"/>
    <col min="34" max="34" width="9.140625" style="30"/>
    <col min="35" max="35" width="17.85546875" style="30" bestFit="1" customWidth="1"/>
    <col min="36" max="36" width="13.42578125" style="30" bestFit="1" customWidth="1"/>
    <col min="37" max="37" width="16.85546875" style="30" bestFit="1" customWidth="1"/>
    <col min="38" max="39" width="9.140625" style="30"/>
    <col min="40" max="40" width="18.85546875" style="30" bestFit="1" customWidth="1"/>
    <col min="41" max="41" width="13.85546875" style="30" bestFit="1" customWidth="1"/>
    <col min="42" max="42" width="17.140625" style="30" bestFit="1" customWidth="1"/>
    <col min="43" max="16384" width="9.140625" style="30"/>
  </cols>
  <sheetData>
    <row r="1" spans="1:50" s="123" customFormat="1" ht="27" customHeight="1">
      <c r="A1" s="123" t="s">
        <v>140</v>
      </c>
      <c r="E1" s="124" t="s">
        <v>141</v>
      </c>
      <c r="F1" s="124"/>
      <c r="I1" s="123" t="s">
        <v>142</v>
      </c>
      <c r="M1" s="123" t="s">
        <v>343</v>
      </c>
      <c r="S1" s="124" t="s">
        <v>38</v>
      </c>
      <c r="T1" s="124"/>
      <c r="W1" s="124" t="s">
        <v>153</v>
      </c>
      <c r="AA1" s="124" t="s">
        <v>39</v>
      </c>
      <c r="AE1" s="124" t="s">
        <v>164</v>
      </c>
      <c r="AI1" s="123" t="s">
        <v>72</v>
      </c>
      <c r="AN1" s="123" t="s">
        <v>335</v>
      </c>
      <c r="AV1" s="123" t="s">
        <v>342</v>
      </c>
    </row>
    <row r="2" spans="1:50" ht="27" customHeight="1">
      <c r="A2" s="89" t="s">
        <v>144</v>
      </c>
      <c r="B2" s="89" t="s">
        <v>145</v>
      </c>
      <c r="C2" s="89" t="s">
        <v>139</v>
      </c>
      <c r="E2" s="20" t="s">
        <v>144</v>
      </c>
      <c r="F2" s="20" t="s">
        <v>145</v>
      </c>
      <c r="G2" s="20" t="s">
        <v>139</v>
      </c>
      <c r="I2" s="20" t="s">
        <v>144</v>
      </c>
      <c r="J2" s="20" t="s">
        <v>145</v>
      </c>
      <c r="K2" s="20" t="s">
        <v>139</v>
      </c>
      <c r="M2" s="20" t="s">
        <v>144</v>
      </c>
      <c r="N2" s="22" t="s">
        <v>145</v>
      </c>
      <c r="O2" s="20" t="s">
        <v>148</v>
      </c>
      <c r="P2" s="20" t="s">
        <v>139</v>
      </c>
      <c r="Q2" s="20" t="s">
        <v>328</v>
      </c>
      <c r="S2" s="27" t="s">
        <v>144</v>
      </c>
      <c r="T2" s="27" t="s">
        <v>145</v>
      </c>
      <c r="U2" s="20" t="s">
        <v>139</v>
      </c>
      <c r="W2" s="27" t="s">
        <v>144</v>
      </c>
      <c r="X2" s="20" t="s">
        <v>145</v>
      </c>
      <c r="Y2" s="20" t="s">
        <v>139</v>
      </c>
      <c r="AA2" s="27" t="s">
        <v>144</v>
      </c>
      <c r="AB2" s="20" t="s">
        <v>145</v>
      </c>
      <c r="AC2" s="20" t="s">
        <v>139</v>
      </c>
      <c r="AE2" s="27" t="s">
        <v>144</v>
      </c>
      <c r="AF2" s="20" t="s">
        <v>145</v>
      </c>
      <c r="AG2" s="20" t="s">
        <v>139</v>
      </c>
      <c r="AI2" s="27" t="s">
        <v>144</v>
      </c>
      <c r="AJ2" s="20" t="s">
        <v>145</v>
      </c>
      <c r="AK2" s="20" t="s">
        <v>139</v>
      </c>
      <c r="AN2" s="27" t="s">
        <v>144</v>
      </c>
      <c r="AO2" s="20" t="s">
        <v>145</v>
      </c>
      <c r="AP2" s="20" t="s">
        <v>139</v>
      </c>
      <c r="AV2" s="27" t="s">
        <v>144</v>
      </c>
      <c r="AW2" s="20" t="s">
        <v>145</v>
      </c>
      <c r="AX2" s="20" t="s">
        <v>139</v>
      </c>
    </row>
    <row r="3" spans="1:50" ht="27" customHeight="1">
      <c r="A3" s="125"/>
      <c r="B3" s="114"/>
      <c r="C3" s="121"/>
      <c r="E3" s="125"/>
      <c r="F3" s="125"/>
      <c r="G3" s="121"/>
      <c r="I3" s="125"/>
      <c r="J3" s="115"/>
      <c r="K3" s="121"/>
      <c r="M3" s="125"/>
      <c r="N3" s="115"/>
      <c r="O3" s="94"/>
      <c r="P3" s="105"/>
      <c r="Q3" s="94"/>
      <c r="S3" s="113"/>
      <c r="T3" s="126"/>
      <c r="U3" s="121"/>
      <c r="W3" s="113"/>
      <c r="X3" s="114"/>
      <c r="Y3" s="121"/>
      <c r="AA3" s="92"/>
      <c r="AC3" s="121"/>
      <c r="AE3" s="171" t="s">
        <v>207</v>
      </c>
      <c r="AF3" s="172" t="s">
        <v>412</v>
      </c>
      <c r="AG3" s="26" t="str">
        <f t="shared" ref="AG3:AG7" si="0">AE3&amp;"-"&amp;AF3</f>
        <v>1-Bồi dưỡng chức danh nghề nghiệp/ nghiệp vụ chuyên ngành</v>
      </c>
      <c r="AI3" s="127"/>
      <c r="AJ3" s="128"/>
      <c r="AK3" s="121"/>
      <c r="AN3" s="127"/>
      <c r="AO3" s="105"/>
      <c r="AP3" s="121"/>
      <c r="AV3" s="113"/>
      <c r="AW3" s="114"/>
      <c r="AX3" s="121"/>
    </row>
    <row r="4" spans="1:50" ht="27" customHeight="1">
      <c r="A4" s="125"/>
      <c r="B4" s="114"/>
      <c r="C4" s="121"/>
      <c r="E4" s="125"/>
      <c r="F4" s="125"/>
      <c r="G4" s="121"/>
      <c r="I4" s="125"/>
      <c r="J4" s="115"/>
      <c r="K4" s="121"/>
      <c r="M4" s="125"/>
      <c r="N4" s="115"/>
      <c r="O4" s="94"/>
      <c r="P4" s="105"/>
      <c r="Q4" s="94"/>
      <c r="S4" s="113"/>
      <c r="T4" s="129"/>
      <c r="U4" s="121"/>
      <c r="W4" s="113"/>
      <c r="X4" s="114"/>
      <c r="Y4" s="121"/>
      <c r="AA4" s="92"/>
      <c r="AC4" s="121"/>
      <c r="AE4" s="171" t="s">
        <v>208</v>
      </c>
      <c r="AF4" s="31" t="s">
        <v>413</v>
      </c>
      <c r="AG4" s="26" t="str">
        <f t="shared" si="0"/>
        <v>2-Bồi dưỡng kiến thức an ninh, quốc phòng</v>
      </c>
      <c r="AI4" s="127"/>
      <c r="AJ4" s="128"/>
      <c r="AK4" s="121"/>
      <c r="AN4" s="127"/>
      <c r="AO4" s="105"/>
      <c r="AP4" s="121"/>
      <c r="AV4" s="113"/>
      <c r="AW4" s="114"/>
      <c r="AX4" s="121"/>
    </row>
    <row r="5" spans="1:50" ht="27" customHeight="1">
      <c r="A5" s="125"/>
      <c r="B5" s="114"/>
      <c r="C5" s="121"/>
      <c r="E5" s="125"/>
      <c r="F5" s="125"/>
      <c r="G5" s="121"/>
      <c r="I5" s="125"/>
      <c r="J5" s="115"/>
      <c r="K5" s="121"/>
      <c r="M5" s="125"/>
      <c r="N5" s="115"/>
      <c r="O5" s="94"/>
      <c r="P5" s="105"/>
      <c r="Q5" s="94"/>
      <c r="S5" s="113"/>
      <c r="T5" s="126"/>
      <c r="U5" s="121"/>
      <c r="W5" s="113"/>
      <c r="X5" s="105"/>
      <c r="Y5" s="121"/>
      <c r="AA5" s="92"/>
      <c r="AC5" s="121"/>
      <c r="AE5" s="171" t="s">
        <v>209</v>
      </c>
      <c r="AF5" s="31" t="s">
        <v>414</v>
      </c>
      <c r="AG5" s="26" t="str">
        <f t="shared" si="0"/>
        <v>3-Tin học</v>
      </c>
      <c r="AI5" s="127"/>
      <c r="AJ5" s="128"/>
      <c r="AK5" s="121"/>
      <c r="AN5" s="127"/>
      <c r="AO5" s="105"/>
      <c r="AP5" s="121"/>
      <c r="AV5" s="113"/>
      <c r="AW5" s="105"/>
      <c r="AX5" s="121"/>
    </row>
    <row r="6" spans="1:50" ht="27" customHeight="1">
      <c r="A6" s="125"/>
      <c r="B6" s="114"/>
      <c r="C6" s="121"/>
      <c r="E6" s="115"/>
      <c r="F6" s="115"/>
      <c r="G6" s="121"/>
      <c r="I6" s="125"/>
      <c r="J6" s="115"/>
      <c r="K6" s="121"/>
      <c r="M6" s="125"/>
      <c r="N6" s="115"/>
      <c r="O6" s="94"/>
      <c r="P6" s="105"/>
      <c r="Q6" s="94"/>
      <c r="S6" s="113"/>
      <c r="T6" s="126"/>
      <c r="U6" s="121"/>
      <c r="W6" s="113"/>
      <c r="X6" s="114"/>
      <c r="Y6" s="121"/>
      <c r="AA6" s="92"/>
      <c r="AC6" s="121"/>
      <c r="AE6" s="171" t="s">
        <v>116</v>
      </c>
      <c r="AF6" s="31" t="s">
        <v>415</v>
      </c>
      <c r="AG6" s="26" t="str">
        <f t="shared" si="0"/>
        <v>4-Ngoại ngữ</v>
      </c>
      <c r="AI6" s="127"/>
      <c r="AJ6" s="128"/>
      <c r="AK6" s="121"/>
      <c r="AN6" s="127"/>
      <c r="AO6" s="105"/>
      <c r="AP6" s="121"/>
      <c r="AV6" s="113"/>
      <c r="AW6" s="114"/>
      <c r="AX6" s="121"/>
    </row>
    <row r="7" spans="1:50" ht="27" customHeight="1">
      <c r="A7" s="125"/>
      <c r="B7" s="114"/>
      <c r="C7" s="121"/>
      <c r="E7" s="115"/>
      <c r="F7" s="115"/>
      <c r="G7" s="121"/>
      <c r="I7" s="125"/>
      <c r="J7" s="115"/>
      <c r="K7" s="121"/>
      <c r="M7" s="125"/>
      <c r="N7" s="94"/>
      <c r="O7" s="94"/>
      <c r="P7" s="105"/>
      <c r="Q7" s="94"/>
      <c r="S7" s="113"/>
      <c r="T7" s="126"/>
      <c r="U7" s="121"/>
      <c r="W7" s="113"/>
      <c r="X7" s="114"/>
      <c r="Y7" s="121"/>
      <c r="AE7" s="171" t="s">
        <v>416</v>
      </c>
      <c r="AF7" s="31" t="s">
        <v>417</v>
      </c>
      <c r="AG7" s="26" t="str">
        <f t="shared" si="0"/>
        <v>5-Tiếng dân tộc</v>
      </c>
      <c r="AI7" s="92"/>
      <c r="AK7" s="121"/>
      <c r="AN7" s="127"/>
      <c r="AO7" s="105"/>
      <c r="AP7" s="121"/>
      <c r="AV7" s="113"/>
      <c r="AW7" s="114"/>
      <c r="AX7" s="121"/>
    </row>
    <row r="8" spans="1:50" ht="27" customHeight="1">
      <c r="A8" s="125"/>
      <c r="B8" s="114"/>
      <c r="C8" s="121"/>
      <c r="E8" s="115"/>
      <c r="F8" s="115"/>
      <c r="G8" s="121"/>
      <c r="I8" s="125"/>
      <c r="J8" s="115"/>
      <c r="K8" s="121"/>
      <c r="M8" s="125"/>
      <c r="N8" s="94"/>
      <c r="O8" s="94"/>
      <c r="P8" s="105"/>
      <c r="Q8" s="94"/>
      <c r="S8" s="113"/>
      <c r="T8" s="126"/>
      <c r="U8" s="121"/>
      <c r="W8" s="113"/>
      <c r="X8" s="105"/>
      <c r="Y8" s="121"/>
      <c r="AN8" s="127"/>
      <c r="AO8" s="105"/>
      <c r="AP8" s="121"/>
      <c r="AV8" s="113"/>
      <c r="AW8" s="105"/>
      <c r="AX8" s="121"/>
    </row>
    <row r="9" spans="1:50" ht="27" customHeight="1">
      <c r="A9" s="125"/>
      <c r="B9" s="114"/>
      <c r="C9" s="121"/>
      <c r="E9" s="115"/>
      <c r="F9" s="115"/>
      <c r="G9" s="121"/>
      <c r="I9" s="125"/>
      <c r="J9" s="115"/>
      <c r="K9" s="121"/>
      <c r="M9" s="125"/>
      <c r="N9" s="94"/>
      <c r="O9" s="94"/>
      <c r="P9" s="105"/>
      <c r="Q9" s="94"/>
      <c r="S9" s="113"/>
      <c r="T9" s="130"/>
      <c r="U9" s="121"/>
      <c r="W9" s="113"/>
      <c r="X9" s="105"/>
      <c r="Y9" s="121"/>
      <c r="AN9" s="127"/>
      <c r="AO9" s="105"/>
      <c r="AP9" s="121"/>
      <c r="AV9" s="113"/>
      <c r="AW9" s="105"/>
      <c r="AX9" s="121"/>
    </row>
    <row r="10" spans="1:50" ht="27" customHeight="1">
      <c r="A10" s="125"/>
      <c r="B10" s="114"/>
      <c r="C10" s="121"/>
      <c r="E10" s="115"/>
      <c r="F10" s="115"/>
      <c r="G10" s="121"/>
      <c r="I10" s="125"/>
      <c r="J10" s="115"/>
      <c r="K10" s="121"/>
      <c r="M10" s="125"/>
      <c r="O10" s="94"/>
      <c r="P10" s="105"/>
      <c r="Q10" s="94"/>
      <c r="S10" s="113"/>
      <c r="T10" s="130"/>
      <c r="U10" s="121"/>
      <c r="AN10" s="127"/>
      <c r="AO10" s="105"/>
      <c r="AP10" s="121"/>
    </row>
    <row r="11" spans="1:50" ht="27" customHeight="1">
      <c r="E11" s="115"/>
      <c r="F11" s="115"/>
      <c r="G11" s="121"/>
      <c r="I11" s="125"/>
      <c r="J11" s="115"/>
      <c r="K11" s="121"/>
      <c r="S11" s="113"/>
      <c r="T11" s="130"/>
      <c r="U11" s="121"/>
      <c r="AN11" s="127"/>
      <c r="AO11" s="105"/>
      <c r="AP11" s="121"/>
    </row>
    <row r="12" spans="1:50" ht="27" customHeight="1">
      <c r="E12" s="115"/>
      <c r="F12" s="115"/>
      <c r="G12" s="121"/>
      <c r="S12" s="113"/>
      <c r="T12" s="130"/>
      <c r="U12" s="121"/>
    </row>
    <row r="13" spans="1:50" ht="27" customHeight="1">
      <c r="E13" s="115"/>
      <c r="F13" s="115"/>
      <c r="G13" s="121"/>
      <c r="S13" s="113"/>
      <c r="T13" s="130"/>
      <c r="U13" s="121"/>
    </row>
    <row r="14" spans="1:50" ht="27" customHeight="1">
      <c r="E14" s="115"/>
      <c r="F14" s="115"/>
      <c r="G14" s="121"/>
      <c r="S14" s="113"/>
      <c r="T14" s="130"/>
      <c r="U14" s="121"/>
    </row>
    <row r="15" spans="1:50" ht="27" customHeight="1">
      <c r="E15" s="115"/>
      <c r="F15" s="115"/>
      <c r="G15" s="121"/>
      <c r="S15" s="113"/>
      <c r="T15" s="130"/>
      <c r="U15" s="121"/>
    </row>
    <row r="16" spans="1:50" ht="27" customHeight="1">
      <c r="E16" s="115"/>
      <c r="F16" s="115"/>
      <c r="G16" s="121"/>
      <c r="S16" s="113"/>
      <c r="T16" s="130"/>
      <c r="U16" s="121"/>
    </row>
    <row r="17" spans="5:21" ht="27" customHeight="1">
      <c r="E17" s="115"/>
      <c r="F17" s="115"/>
      <c r="G17" s="121"/>
      <c r="S17" s="113"/>
      <c r="T17" s="130"/>
      <c r="U17" s="121"/>
    </row>
    <row r="18" spans="5:21" ht="27" customHeight="1">
      <c r="E18" s="115"/>
      <c r="F18" s="115"/>
      <c r="G18" s="121"/>
      <c r="S18" s="113"/>
      <c r="T18" s="130"/>
      <c r="U18" s="121"/>
    </row>
    <row r="19" spans="5:21" ht="27" customHeight="1">
      <c r="E19" s="115"/>
      <c r="F19" s="115"/>
      <c r="G19" s="121"/>
      <c r="S19" s="113"/>
      <c r="T19" s="130"/>
      <c r="U19" s="121"/>
    </row>
    <row r="20" spans="5:21" ht="27" customHeight="1">
      <c r="E20" s="115"/>
      <c r="F20" s="115"/>
      <c r="G20" s="121"/>
      <c r="S20" s="113"/>
      <c r="T20" s="130"/>
      <c r="U20" s="121"/>
    </row>
    <row r="21" spans="5:21" ht="27" customHeight="1">
      <c r="S21" s="113"/>
      <c r="T21" s="130"/>
      <c r="U21" s="121"/>
    </row>
    <row r="22" spans="5:21" ht="27" customHeight="1">
      <c r="S22" s="113"/>
      <c r="T22" s="130"/>
      <c r="U22" s="121"/>
    </row>
    <row r="23" spans="5:21" ht="27" customHeight="1">
      <c r="S23" s="113"/>
      <c r="T23" s="130"/>
      <c r="U23" s="121"/>
    </row>
    <row r="24" spans="5:21" ht="27" customHeight="1">
      <c r="S24" s="113"/>
      <c r="T24" s="130"/>
      <c r="U24" s="121"/>
    </row>
    <row r="25" spans="5:21" ht="27" customHeight="1">
      <c r="S25" s="113"/>
      <c r="T25" s="130"/>
      <c r="U25" s="121"/>
    </row>
    <row r="26" spans="5:21" ht="27" customHeight="1">
      <c r="S26" s="113"/>
      <c r="T26" s="131"/>
      <c r="U26" s="121"/>
    </row>
    <row r="27" spans="5:21" ht="27" customHeight="1">
      <c r="S27" s="113"/>
      <c r="T27" s="131"/>
      <c r="U27" s="121"/>
    </row>
    <row r="28" spans="5:21" ht="27" customHeight="1">
      <c r="S28" s="113"/>
      <c r="T28" s="131"/>
      <c r="U28" s="121"/>
    </row>
    <row r="29" spans="5:21" ht="27" customHeight="1">
      <c r="S29" s="113"/>
      <c r="T29" s="131"/>
      <c r="U29" s="121"/>
    </row>
    <row r="30" spans="5:21" ht="27" customHeight="1">
      <c r="S30" s="113"/>
      <c r="T30" s="131"/>
      <c r="U30" s="121"/>
    </row>
    <row r="31" spans="5:21" ht="27" customHeight="1">
      <c r="S31" s="113"/>
      <c r="T31" s="131"/>
      <c r="U31" s="121"/>
    </row>
    <row r="32" spans="5:21" ht="27" customHeight="1">
      <c r="S32" s="113"/>
      <c r="T32" s="131"/>
      <c r="U32" s="121"/>
    </row>
    <row r="33" spans="19:21" ht="27" customHeight="1">
      <c r="S33" s="113"/>
      <c r="T33" s="131"/>
      <c r="U33" s="121"/>
    </row>
    <row r="34" spans="19:21" ht="27" customHeight="1">
      <c r="S34" s="113"/>
      <c r="T34" s="131"/>
      <c r="U34" s="121"/>
    </row>
    <row r="35" spans="19:21" ht="27" customHeight="1">
      <c r="S35" s="113"/>
      <c r="T35" s="131"/>
      <c r="U35" s="121"/>
    </row>
    <row r="36" spans="19:21" ht="27" customHeight="1">
      <c r="S36" s="113"/>
      <c r="T36" s="131"/>
      <c r="U36" s="121"/>
    </row>
    <row r="37" spans="19:21" ht="27" customHeight="1">
      <c r="S37" s="113"/>
      <c r="T37" s="131"/>
      <c r="U37" s="121"/>
    </row>
    <row r="38" spans="19:21" ht="27" customHeight="1">
      <c r="S38" s="113"/>
      <c r="T38" s="131"/>
      <c r="U38" s="121"/>
    </row>
    <row r="39" spans="19:21" ht="27" customHeight="1">
      <c r="S39" s="113"/>
      <c r="T39" s="131"/>
      <c r="U39" s="121"/>
    </row>
    <row r="40" spans="19:21" ht="27" customHeight="1">
      <c r="S40" s="113"/>
      <c r="T40" s="131"/>
      <c r="U40" s="121"/>
    </row>
    <row r="41" spans="19:21" ht="27" customHeight="1">
      <c r="S41" s="113"/>
      <c r="T41" s="131"/>
      <c r="U41" s="121"/>
    </row>
    <row r="42" spans="19:21" ht="27" customHeight="1">
      <c r="S42" s="113"/>
      <c r="T42" s="131"/>
      <c r="U42" s="121"/>
    </row>
    <row r="43" spans="19:21" ht="27" customHeight="1">
      <c r="S43" s="113"/>
      <c r="T43" s="131"/>
      <c r="U43" s="121"/>
    </row>
    <row r="44" spans="19:21" ht="27" customHeight="1">
      <c r="S44" s="113"/>
      <c r="T44" s="131"/>
      <c r="U44" s="121"/>
    </row>
    <row r="45" spans="19:21" ht="27" customHeight="1">
      <c r="S45" s="113"/>
      <c r="T45" s="131"/>
      <c r="U45" s="121"/>
    </row>
    <row r="46" spans="19:21" ht="27" customHeight="1">
      <c r="S46" s="113"/>
      <c r="T46" s="131"/>
      <c r="U46" s="121"/>
    </row>
    <row r="47" spans="19:21" ht="27" customHeight="1">
      <c r="S47" s="113"/>
      <c r="T47" s="131"/>
      <c r="U47" s="121"/>
    </row>
  </sheetData>
  <phoneticPr fontId="24" type="noConversion"/>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1"/>
  <dimension ref="A1:R115"/>
  <sheetViews>
    <sheetView topLeftCell="D1" zoomScale="85" zoomScaleNormal="85" workbookViewId="0">
      <selection activeCell="H9" sqref="H9"/>
    </sheetView>
  </sheetViews>
  <sheetFormatPr defaultColWidth="9.140625" defaultRowHeight="15"/>
  <cols>
    <col min="1" max="2" width="9.140625" style="87"/>
    <col min="3" max="3" width="31" style="30" customWidth="1"/>
    <col min="4" max="5" width="9.140625" style="30"/>
    <col min="6" max="6" width="9.140625" style="87"/>
    <col min="7" max="7" width="35.5703125" style="120" customWidth="1"/>
    <col min="8" max="8" width="22.85546875" style="30" customWidth="1"/>
    <col min="9" max="10" width="9.140625" style="30"/>
    <col min="11" max="11" width="9" style="87" customWidth="1"/>
    <col min="12" max="12" width="31" style="120" customWidth="1"/>
    <col min="13" max="13" width="37.85546875" style="30" customWidth="1"/>
    <col min="14" max="16384" width="9.140625" style="30"/>
  </cols>
  <sheetData>
    <row r="1" spans="1:18">
      <c r="A1" s="86" t="s">
        <v>127</v>
      </c>
      <c r="B1" s="86"/>
      <c r="F1" s="86" t="s">
        <v>77</v>
      </c>
      <c r="K1" s="86" t="s">
        <v>42</v>
      </c>
      <c r="P1" s="88" t="s">
        <v>166</v>
      </c>
    </row>
    <row r="2" spans="1:18">
      <c r="A2" s="27" t="s">
        <v>144</v>
      </c>
      <c r="B2" s="27" t="s">
        <v>145</v>
      </c>
      <c r="C2" s="20" t="s">
        <v>139</v>
      </c>
      <c r="F2" s="27" t="s">
        <v>144</v>
      </c>
      <c r="G2" s="22" t="s">
        <v>145</v>
      </c>
      <c r="H2" s="20" t="s">
        <v>139</v>
      </c>
      <c r="K2" s="27" t="s">
        <v>144</v>
      </c>
      <c r="L2" s="22" t="s">
        <v>145</v>
      </c>
      <c r="M2" s="20" t="s">
        <v>139</v>
      </c>
      <c r="P2" s="27" t="s">
        <v>144</v>
      </c>
      <c r="Q2" s="20" t="s">
        <v>145</v>
      </c>
      <c r="R2" s="20" t="s">
        <v>139</v>
      </c>
    </row>
    <row r="3" spans="1:18" ht="16.5">
      <c r="A3" s="132"/>
      <c r="B3" s="132"/>
      <c r="C3" s="121"/>
      <c r="F3" s="125"/>
      <c r="G3" s="114"/>
      <c r="H3" s="121"/>
      <c r="K3" s="133"/>
      <c r="L3"/>
      <c r="M3" s="121"/>
      <c r="P3" s="125"/>
      <c r="Q3" s="115"/>
      <c r="R3" s="121"/>
    </row>
    <row r="4" spans="1:18" ht="16.5">
      <c r="A4" s="132"/>
      <c r="B4" s="132"/>
      <c r="C4" s="121"/>
      <c r="F4" s="125"/>
      <c r="G4" s="114"/>
      <c r="H4" s="121"/>
      <c r="K4" s="133"/>
      <c r="L4"/>
      <c r="M4" s="121"/>
      <c r="P4" s="125"/>
      <c r="Q4" s="115"/>
      <c r="R4" s="121"/>
    </row>
    <row r="5" spans="1:18" ht="16.5">
      <c r="A5" s="132"/>
      <c r="B5" s="132"/>
      <c r="C5" s="121"/>
      <c r="F5" s="125"/>
      <c r="G5" s="114"/>
      <c r="H5" s="121"/>
      <c r="K5" s="133"/>
      <c r="L5"/>
      <c r="M5" s="121"/>
      <c r="P5" s="125"/>
      <c r="Q5" s="115"/>
      <c r="R5" s="121"/>
    </row>
    <row r="6" spans="1:18" ht="16.5">
      <c r="A6" s="132"/>
      <c r="B6" s="132"/>
      <c r="C6" s="121"/>
      <c r="F6" s="125"/>
      <c r="G6" s="114"/>
      <c r="H6" s="114"/>
      <c r="K6" s="133"/>
      <c r="L6"/>
      <c r="M6" s="121"/>
      <c r="P6" s="125"/>
      <c r="Q6" s="115"/>
      <c r="R6" s="121"/>
    </row>
    <row r="7" spans="1:18" ht="16.5">
      <c r="A7" s="132"/>
      <c r="B7" s="132"/>
      <c r="C7" s="121"/>
      <c r="F7" s="125"/>
      <c r="G7" s="114"/>
      <c r="H7" s="121"/>
      <c r="K7" s="133"/>
      <c r="L7"/>
      <c r="M7" s="121"/>
      <c r="P7" s="87"/>
      <c r="R7" s="121"/>
    </row>
    <row r="8" spans="1:18" ht="16.5">
      <c r="A8" s="132"/>
      <c r="B8" s="132"/>
      <c r="C8" s="121"/>
      <c r="F8" s="125"/>
      <c r="G8" s="114"/>
      <c r="H8" s="121"/>
      <c r="K8" s="133"/>
      <c r="L8"/>
      <c r="M8" s="121"/>
    </row>
    <row r="9" spans="1:18" ht="16.5">
      <c r="A9" s="132"/>
      <c r="B9" s="132"/>
      <c r="C9" s="121"/>
      <c r="F9" s="125"/>
      <c r="G9" s="114"/>
      <c r="H9" s="121"/>
      <c r="K9" s="133"/>
      <c r="L9"/>
      <c r="M9" s="121"/>
    </row>
    <row r="10" spans="1:18" ht="16.5">
      <c r="F10" s="125"/>
      <c r="G10" s="114"/>
      <c r="H10" s="121"/>
      <c r="K10" s="133"/>
      <c r="L10"/>
      <c r="M10" s="121"/>
    </row>
    <row r="11" spans="1:18" ht="16.5">
      <c r="F11" s="125"/>
      <c r="G11" s="114"/>
      <c r="H11" s="121"/>
      <c r="K11" s="133"/>
      <c r="L11"/>
      <c r="M11" s="121"/>
    </row>
    <row r="12" spans="1:18" ht="16.5">
      <c r="F12" s="125"/>
      <c r="G12" s="114"/>
      <c r="H12" s="121"/>
    </row>
    <row r="13" spans="1:18" ht="16.5">
      <c r="F13" s="125"/>
      <c r="G13" s="114"/>
      <c r="H13" s="121"/>
    </row>
    <row r="14" spans="1:18" ht="16.5">
      <c r="F14" s="125"/>
      <c r="G14" s="114"/>
      <c r="H14" s="121"/>
    </row>
    <row r="15" spans="1:18" ht="16.5">
      <c r="F15" s="125"/>
      <c r="G15" s="114"/>
      <c r="H15" s="121"/>
    </row>
    <row r="16" spans="1:18" ht="16.5">
      <c r="F16" s="125"/>
      <c r="G16" s="114"/>
      <c r="H16" s="121"/>
    </row>
    <row r="17" spans="6:8" ht="16.5">
      <c r="F17" s="125"/>
      <c r="G17" s="114"/>
      <c r="H17" s="121"/>
    </row>
    <row r="18" spans="6:8" ht="16.5">
      <c r="F18" s="125"/>
      <c r="G18" s="114"/>
      <c r="H18" s="121"/>
    </row>
    <row r="19" spans="6:8" ht="16.5">
      <c r="F19" s="125"/>
      <c r="G19" s="114"/>
      <c r="H19" s="121"/>
    </row>
    <row r="20" spans="6:8" ht="16.5">
      <c r="F20" s="125"/>
      <c r="G20" s="114"/>
      <c r="H20" s="121"/>
    </row>
    <row r="21" spans="6:8" ht="16.5">
      <c r="F21" s="125"/>
      <c r="G21" s="114"/>
      <c r="H21" s="121"/>
    </row>
    <row r="22" spans="6:8" ht="16.5">
      <c r="F22" s="125"/>
      <c r="G22" s="114"/>
      <c r="H22" s="121"/>
    </row>
    <row r="23" spans="6:8" ht="16.5">
      <c r="F23" s="125"/>
      <c r="G23" s="114"/>
      <c r="H23" s="121"/>
    </row>
    <row r="24" spans="6:8" ht="16.5">
      <c r="F24" s="125"/>
      <c r="G24" s="114"/>
      <c r="H24" s="121"/>
    </row>
    <row r="25" spans="6:8" ht="16.5">
      <c r="F25" s="125"/>
      <c r="G25" s="114"/>
      <c r="H25" s="121"/>
    </row>
    <row r="26" spans="6:8" ht="16.5">
      <c r="F26" s="125"/>
      <c r="G26" s="114"/>
      <c r="H26" s="121"/>
    </row>
    <row r="27" spans="6:8" ht="16.5">
      <c r="F27" s="125"/>
      <c r="G27" s="114"/>
      <c r="H27" s="121"/>
    </row>
    <row r="28" spans="6:8" ht="16.5">
      <c r="F28" s="125"/>
      <c r="G28" s="114"/>
      <c r="H28" s="121"/>
    </row>
    <row r="29" spans="6:8" ht="16.5">
      <c r="F29" s="125"/>
      <c r="G29" s="114"/>
      <c r="H29" s="121"/>
    </row>
    <row r="30" spans="6:8" ht="16.5">
      <c r="F30" s="125"/>
      <c r="G30" s="114"/>
      <c r="H30" s="121"/>
    </row>
    <row r="31" spans="6:8" ht="16.5">
      <c r="F31" s="125"/>
      <c r="G31" s="114"/>
      <c r="H31" s="121"/>
    </row>
    <row r="32" spans="6:8" ht="16.5">
      <c r="F32" s="125"/>
      <c r="G32" s="114"/>
      <c r="H32" s="121"/>
    </row>
    <row r="33" spans="6:8" ht="16.5">
      <c r="F33" s="125"/>
      <c r="G33" s="114"/>
      <c r="H33" s="121"/>
    </row>
    <row r="34" spans="6:8" ht="16.5">
      <c r="F34" s="125"/>
      <c r="G34" s="114"/>
      <c r="H34" s="121"/>
    </row>
    <row r="35" spans="6:8" ht="16.5">
      <c r="F35" s="125"/>
      <c r="G35" s="114"/>
      <c r="H35" s="121"/>
    </row>
    <row r="36" spans="6:8" ht="16.5">
      <c r="F36" s="125"/>
      <c r="G36" s="114"/>
      <c r="H36" s="121"/>
    </row>
    <row r="37" spans="6:8" ht="16.5">
      <c r="F37" s="125"/>
      <c r="G37" s="114"/>
      <c r="H37" s="121"/>
    </row>
    <row r="38" spans="6:8" ht="16.5">
      <c r="F38" s="125"/>
      <c r="G38" s="114"/>
      <c r="H38" s="121"/>
    </row>
    <row r="39" spans="6:8" ht="16.5">
      <c r="F39" s="125"/>
      <c r="G39" s="114"/>
      <c r="H39" s="121"/>
    </row>
    <row r="40" spans="6:8" ht="16.5">
      <c r="F40" s="125"/>
      <c r="G40" s="114"/>
      <c r="H40" s="121"/>
    </row>
    <row r="41" spans="6:8" ht="16.5">
      <c r="F41" s="125"/>
      <c r="G41" s="114"/>
      <c r="H41" s="121"/>
    </row>
    <row r="42" spans="6:8" ht="16.5">
      <c r="F42" s="125"/>
      <c r="G42" s="114"/>
      <c r="H42" s="121"/>
    </row>
    <row r="43" spans="6:8" ht="16.5">
      <c r="F43" s="125"/>
      <c r="G43" s="114"/>
      <c r="H43" s="121"/>
    </row>
    <row r="44" spans="6:8" ht="16.5">
      <c r="F44" s="125"/>
      <c r="G44" s="114"/>
      <c r="H44" s="121"/>
    </row>
    <row r="45" spans="6:8" ht="16.5">
      <c r="F45" s="125"/>
      <c r="G45" s="114"/>
      <c r="H45" s="121"/>
    </row>
    <row r="46" spans="6:8" ht="16.5">
      <c r="F46" s="125"/>
      <c r="G46" s="114"/>
      <c r="H46" s="121"/>
    </row>
    <row r="47" spans="6:8" ht="16.5">
      <c r="F47" s="125"/>
      <c r="G47" s="114"/>
      <c r="H47" s="121"/>
    </row>
    <row r="48" spans="6:8" ht="16.5">
      <c r="F48" s="125"/>
      <c r="G48" s="114"/>
      <c r="H48" s="121"/>
    </row>
    <row r="49" spans="6:8" ht="16.5">
      <c r="F49" s="125"/>
      <c r="G49" s="114"/>
      <c r="H49" s="121"/>
    </row>
    <row r="50" spans="6:8" ht="16.5">
      <c r="F50" s="125"/>
      <c r="G50" s="114"/>
      <c r="H50" s="121"/>
    </row>
    <row r="51" spans="6:8" ht="16.5">
      <c r="F51" s="125"/>
      <c r="G51" s="114"/>
      <c r="H51" s="121"/>
    </row>
    <row r="52" spans="6:8" ht="16.5">
      <c r="F52" s="125"/>
      <c r="G52" s="114"/>
      <c r="H52" s="121"/>
    </row>
    <row r="53" spans="6:8" ht="16.5">
      <c r="F53" s="125"/>
      <c r="G53" s="114"/>
      <c r="H53" s="121"/>
    </row>
    <row r="54" spans="6:8" ht="15.75">
      <c r="F54" s="121"/>
      <c r="G54" s="134"/>
      <c r="H54" s="121"/>
    </row>
    <row r="55" spans="6:8" ht="15.75">
      <c r="F55" s="121"/>
      <c r="G55" s="134"/>
      <c r="H55" s="121"/>
    </row>
    <row r="56" spans="6:8" ht="15.75">
      <c r="F56" s="121"/>
      <c r="G56" s="134"/>
      <c r="H56" s="121"/>
    </row>
    <row r="57" spans="6:8" ht="15.75">
      <c r="F57" s="121"/>
      <c r="G57" s="134"/>
      <c r="H57" s="121"/>
    </row>
    <row r="58" spans="6:8" ht="15.75">
      <c r="F58" s="121"/>
      <c r="G58" s="134"/>
      <c r="H58" s="121"/>
    </row>
    <row r="59" spans="6:8" ht="15.75">
      <c r="F59" s="121"/>
      <c r="G59" s="134"/>
      <c r="H59" s="121"/>
    </row>
    <row r="60" spans="6:8" ht="15.75">
      <c r="F60" s="121"/>
      <c r="G60" s="134"/>
      <c r="H60" s="121"/>
    </row>
    <row r="61" spans="6:8" ht="15.75">
      <c r="F61" s="121"/>
      <c r="G61" s="134"/>
      <c r="H61" s="121"/>
    </row>
    <row r="62" spans="6:8" ht="15.75">
      <c r="F62" s="121"/>
      <c r="G62" s="134"/>
      <c r="H62" s="121"/>
    </row>
    <row r="63" spans="6:8" ht="15.75">
      <c r="F63" s="121"/>
      <c r="G63" s="134"/>
      <c r="H63" s="121"/>
    </row>
    <row r="64" spans="6:8" ht="15.75">
      <c r="F64" s="121"/>
      <c r="G64" s="134"/>
      <c r="H64" s="121"/>
    </row>
    <row r="65" spans="6:8" ht="15.75">
      <c r="F65" s="121"/>
      <c r="G65" s="134"/>
      <c r="H65" s="121"/>
    </row>
    <row r="66" spans="6:8" ht="15.75">
      <c r="F66" s="121"/>
      <c r="G66" s="134"/>
      <c r="H66" s="121"/>
    </row>
    <row r="67" spans="6:8" ht="15.75">
      <c r="F67" s="121"/>
      <c r="G67" s="134"/>
      <c r="H67" s="121"/>
    </row>
    <row r="68" spans="6:8" ht="15.75">
      <c r="F68" s="121"/>
      <c r="G68" s="134"/>
      <c r="H68" s="121"/>
    </row>
    <row r="69" spans="6:8" ht="15.75">
      <c r="F69" s="121"/>
      <c r="G69" s="134"/>
      <c r="H69" s="121"/>
    </row>
    <row r="70" spans="6:8" ht="15.75">
      <c r="F70" s="121"/>
      <c r="G70" s="134"/>
      <c r="H70" s="121"/>
    </row>
    <row r="71" spans="6:8" ht="15.75">
      <c r="F71" s="121"/>
      <c r="G71" s="134"/>
      <c r="H71" s="121"/>
    </row>
    <row r="72" spans="6:8" ht="15.75">
      <c r="F72" s="121"/>
      <c r="G72" s="134"/>
      <c r="H72" s="121"/>
    </row>
    <row r="73" spans="6:8" ht="15.75">
      <c r="F73" s="121"/>
      <c r="G73" s="134"/>
      <c r="H73" s="121"/>
    </row>
    <row r="74" spans="6:8" ht="15.75">
      <c r="F74" s="121"/>
      <c r="G74" s="134"/>
      <c r="H74" s="121"/>
    </row>
    <row r="75" spans="6:8" ht="15.75">
      <c r="F75" s="121"/>
      <c r="G75" s="134"/>
      <c r="H75" s="121"/>
    </row>
    <row r="76" spans="6:8" ht="15.75">
      <c r="F76" s="121"/>
      <c r="G76" s="134"/>
      <c r="H76" s="121"/>
    </row>
    <row r="77" spans="6:8" ht="15.75">
      <c r="F77" s="121"/>
      <c r="G77" s="134"/>
      <c r="H77" s="121"/>
    </row>
    <row r="78" spans="6:8" ht="15.75">
      <c r="F78" s="121"/>
      <c r="G78" s="134"/>
      <c r="H78" s="121"/>
    </row>
    <row r="79" spans="6:8" ht="15.75">
      <c r="F79" s="121"/>
      <c r="G79" s="134"/>
      <c r="H79" s="121"/>
    </row>
    <row r="80" spans="6:8" ht="15.75">
      <c r="F80" s="121"/>
      <c r="G80" s="134"/>
      <c r="H80" s="121"/>
    </row>
    <row r="81" spans="6:8" ht="15.75">
      <c r="F81" s="121"/>
      <c r="G81" s="134"/>
      <c r="H81" s="121"/>
    </row>
    <row r="82" spans="6:8" ht="15.75">
      <c r="F82" s="121"/>
      <c r="G82" s="134"/>
      <c r="H82" s="121"/>
    </row>
    <row r="83" spans="6:8" ht="15.75">
      <c r="F83" s="121"/>
      <c r="G83" s="134"/>
      <c r="H83" s="121"/>
    </row>
    <row r="84" spans="6:8" ht="15.75">
      <c r="F84" s="121"/>
      <c r="G84" s="134"/>
      <c r="H84" s="121"/>
    </row>
    <row r="85" spans="6:8" ht="15.75">
      <c r="F85" s="121"/>
      <c r="G85" s="134"/>
      <c r="H85" s="121"/>
    </row>
    <row r="86" spans="6:8" ht="15.75">
      <c r="F86" s="121"/>
      <c r="G86" s="134"/>
      <c r="H86" s="121"/>
    </row>
    <row r="87" spans="6:8" ht="15.75">
      <c r="F87" s="121"/>
      <c r="G87" s="134"/>
      <c r="H87" s="121"/>
    </row>
    <row r="88" spans="6:8" ht="15.75">
      <c r="F88" s="121"/>
      <c r="G88" s="134"/>
      <c r="H88" s="121"/>
    </row>
    <row r="89" spans="6:8" ht="15.75">
      <c r="F89" s="121"/>
      <c r="G89" s="134"/>
      <c r="H89" s="121"/>
    </row>
    <row r="90" spans="6:8" ht="15.75">
      <c r="F90" s="121"/>
      <c r="G90" s="134"/>
      <c r="H90" s="121"/>
    </row>
    <row r="91" spans="6:8" ht="15.75">
      <c r="F91" s="121"/>
      <c r="G91" s="134"/>
      <c r="H91" s="121"/>
    </row>
    <row r="92" spans="6:8" ht="15.75">
      <c r="F92" s="121"/>
      <c r="G92" s="134"/>
      <c r="H92" s="121"/>
    </row>
    <row r="93" spans="6:8" ht="15.75">
      <c r="F93" s="121"/>
      <c r="G93" s="134"/>
      <c r="H93" s="121"/>
    </row>
    <row r="94" spans="6:8" ht="15.75">
      <c r="F94" s="121"/>
      <c r="G94" s="134"/>
      <c r="H94" s="121"/>
    </row>
    <row r="95" spans="6:8" ht="15.75">
      <c r="F95" s="121"/>
      <c r="G95" s="134"/>
      <c r="H95" s="121"/>
    </row>
    <row r="96" spans="6:8" ht="15.75">
      <c r="F96" s="121"/>
      <c r="G96" s="134"/>
      <c r="H96" s="121"/>
    </row>
    <row r="97" spans="6:8" ht="15.75">
      <c r="F97" s="121"/>
      <c r="G97" s="134"/>
      <c r="H97" s="121"/>
    </row>
    <row r="98" spans="6:8" ht="15.75">
      <c r="F98" s="121"/>
      <c r="G98" s="134"/>
      <c r="H98" s="121"/>
    </row>
    <row r="99" spans="6:8" ht="15.75">
      <c r="F99" s="121"/>
      <c r="G99" s="134"/>
      <c r="H99" s="121"/>
    </row>
    <row r="100" spans="6:8" ht="15.75">
      <c r="F100" s="121"/>
      <c r="G100" s="134"/>
      <c r="H100" s="121"/>
    </row>
    <row r="101" spans="6:8" ht="15.75">
      <c r="F101" s="121"/>
      <c r="G101" s="134"/>
      <c r="H101" s="121"/>
    </row>
    <row r="102" spans="6:8" ht="15.75">
      <c r="F102" s="121"/>
      <c r="G102" s="134"/>
      <c r="H102" s="121"/>
    </row>
    <row r="103" spans="6:8" ht="15.75">
      <c r="F103" s="121"/>
      <c r="G103" s="134"/>
      <c r="H103" s="121"/>
    </row>
    <row r="104" spans="6:8" ht="15.75">
      <c r="F104" s="121"/>
      <c r="G104" s="134"/>
      <c r="H104" s="121"/>
    </row>
    <row r="105" spans="6:8" ht="15.75">
      <c r="F105" s="121"/>
      <c r="G105" s="134"/>
      <c r="H105" s="121"/>
    </row>
    <row r="106" spans="6:8" ht="15.75">
      <c r="F106" s="121"/>
      <c r="G106" s="134"/>
      <c r="H106" s="121"/>
    </row>
    <row r="107" spans="6:8" ht="15.75">
      <c r="F107" s="121"/>
      <c r="G107" s="134"/>
      <c r="H107" s="121"/>
    </row>
    <row r="108" spans="6:8" ht="15.75">
      <c r="F108" s="121"/>
      <c r="G108" s="134"/>
      <c r="H108" s="121"/>
    </row>
    <row r="109" spans="6:8" ht="15.75">
      <c r="F109" s="121"/>
      <c r="G109" s="134"/>
      <c r="H109" s="121"/>
    </row>
    <row r="110" spans="6:8" ht="15.75">
      <c r="F110" s="121"/>
      <c r="G110" s="134"/>
      <c r="H110" s="121"/>
    </row>
    <row r="111" spans="6:8" ht="15.75">
      <c r="F111" s="121"/>
      <c r="G111" s="134"/>
      <c r="H111" s="121"/>
    </row>
    <row r="112" spans="6:8" ht="15.75">
      <c r="F112" s="121"/>
      <c r="G112" s="134"/>
      <c r="H112" s="121"/>
    </row>
    <row r="113" spans="6:8" ht="15.75">
      <c r="F113" s="121"/>
      <c r="G113" s="134"/>
      <c r="H113" s="121"/>
    </row>
    <row r="114" spans="6:8" ht="15.75">
      <c r="G114" s="134"/>
    </row>
    <row r="115" spans="6:8" ht="15.75">
      <c r="G115" s="134"/>
    </row>
  </sheetData>
  <phoneticPr fontId="24" type="noConversion"/>
  <conditionalFormatting sqref="G1:G5 G7:G1048576">
    <cfRule type="duplicateValues" dxfId="2" priority="3"/>
  </conditionalFormatting>
  <conditionalFormatting sqref="G6:H6">
    <cfRule type="duplicateValues" dxfId="1" priority="1"/>
  </conditionalFormatting>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7"/>
  <dimension ref="A1:C9"/>
  <sheetViews>
    <sheetView workbookViewId="0">
      <selection activeCell="D5" sqref="D5"/>
    </sheetView>
  </sheetViews>
  <sheetFormatPr defaultColWidth="8.85546875" defaultRowHeight="15"/>
  <cols>
    <col min="2" max="2" width="30.42578125" customWidth="1"/>
  </cols>
  <sheetData>
    <row r="1" spans="1:3">
      <c r="A1" s="86" t="s">
        <v>79</v>
      </c>
      <c r="B1" s="30"/>
    </row>
    <row r="2" spans="1:3">
      <c r="A2" s="20" t="s">
        <v>144</v>
      </c>
      <c r="B2" s="20" t="s">
        <v>145</v>
      </c>
      <c r="C2" s="20" t="s">
        <v>139</v>
      </c>
    </row>
    <row r="3" spans="1:3" ht="16.5">
      <c r="A3" s="125"/>
      <c r="B3" s="121"/>
    </row>
    <row r="4" spans="1:3" ht="16.5">
      <c r="A4" s="125"/>
      <c r="B4" s="121"/>
    </row>
    <row r="5" spans="1:3" ht="16.5">
      <c r="A5" s="125"/>
      <c r="B5" s="121"/>
    </row>
    <row r="6" spans="1:3" ht="16.5">
      <c r="A6" s="125"/>
      <c r="B6" s="121"/>
    </row>
    <row r="7" spans="1:3" ht="16.5">
      <c r="A7" s="125"/>
      <c r="B7" s="121"/>
    </row>
    <row r="8" spans="1:3" ht="16.5">
      <c r="A8" s="125"/>
      <c r="B8" s="121"/>
    </row>
    <row r="9" spans="1:3" ht="16.5">
      <c r="A9" s="125"/>
      <c r="B9" s="121"/>
    </row>
  </sheetData>
  <phoneticPr fontId="24" type="noConversion"/>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28"/>
  <dimension ref="A1:P10606"/>
  <sheetViews>
    <sheetView tabSelected="1" zoomScaleNormal="100" workbookViewId="0">
      <selection activeCell="H7" sqref="H7"/>
    </sheetView>
  </sheetViews>
  <sheetFormatPr defaultColWidth="8.85546875" defaultRowHeight="15"/>
  <cols>
    <col min="2" max="2" width="9.140625" style="122"/>
    <col min="7" max="7" width="9.140625" style="122"/>
    <col min="9" max="10" width="22.140625" customWidth="1"/>
    <col min="13" max="13" width="20.42578125" customWidth="1"/>
    <col min="15" max="15" width="18.5703125" customWidth="1"/>
    <col min="16" max="16" width="18.140625" customWidth="1"/>
  </cols>
  <sheetData>
    <row r="1" spans="1:16">
      <c r="A1" t="s">
        <v>134</v>
      </c>
      <c r="F1" t="s">
        <v>135</v>
      </c>
      <c r="L1" t="s">
        <v>137</v>
      </c>
    </row>
    <row r="2" spans="1:16" ht="42.75">
      <c r="A2" s="20" t="s">
        <v>144</v>
      </c>
      <c r="B2" s="22" t="s">
        <v>145</v>
      </c>
      <c r="C2" s="20" t="s">
        <v>139</v>
      </c>
      <c r="F2" s="20" t="s">
        <v>144</v>
      </c>
      <c r="G2" s="22" t="s">
        <v>145</v>
      </c>
      <c r="H2" s="20" t="s">
        <v>148</v>
      </c>
      <c r="I2" s="20" t="s">
        <v>139</v>
      </c>
      <c r="J2" s="20" t="s">
        <v>328</v>
      </c>
      <c r="L2" s="20" t="s">
        <v>144</v>
      </c>
      <c r="M2" s="20" t="s">
        <v>145</v>
      </c>
      <c r="N2" s="20" t="s">
        <v>148</v>
      </c>
      <c r="O2" s="20" t="s">
        <v>139</v>
      </c>
      <c r="P2" s="20" t="s">
        <v>328</v>
      </c>
    </row>
    <row r="3" spans="1:16" ht="26.25">
      <c r="A3" s="135">
        <v>1</v>
      </c>
      <c r="B3" s="136" t="s">
        <v>456</v>
      </c>
      <c r="C3" s="121"/>
      <c r="F3" s="137">
        <v>1.1000000000000001</v>
      </c>
      <c r="G3" s="138" t="s">
        <v>457</v>
      </c>
      <c r="H3" s="136" t="s">
        <v>456</v>
      </c>
      <c r="I3" s="105"/>
      <c r="J3" s="105"/>
      <c r="L3" s="139"/>
      <c r="M3" s="139"/>
      <c r="N3" s="139"/>
      <c r="O3" s="105"/>
      <c r="P3" s="1"/>
    </row>
    <row r="4" spans="1:16" ht="30">
      <c r="A4" s="135">
        <v>2</v>
      </c>
      <c r="B4" s="1" t="s">
        <v>458</v>
      </c>
      <c r="C4" s="121"/>
      <c r="F4" s="137">
        <v>2.1</v>
      </c>
      <c r="G4" s="138" t="s">
        <v>459</v>
      </c>
      <c r="H4" s="1" t="s">
        <v>458</v>
      </c>
      <c r="I4" s="105"/>
      <c r="J4" s="105"/>
      <c r="L4" s="139"/>
      <c r="M4" s="139"/>
      <c r="N4" s="139"/>
      <c r="O4" s="105"/>
      <c r="P4" s="1"/>
    </row>
    <row r="5" spans="1:16" ht="15.75">
      <c r="A5" s="135"/>
      <c r="B5" s="1"/>
      <c r="C5" s="121"/>
      <c r="F5" s="137"/>
      <c r="G5" s="138"/>
      <c r="H5" s="1"/>
      <c r="I5" s="105"/>
      <c r="J5" s="105"/>
      <c r="L5" s="139"/>
      <c r="M5" s="139"/>
      <c r="N5" s="139"/>
      <c r="O5" s="105"/>
      <c r="P5" s="1"/>
    </row>
    <row r="6" spans="1:16" ht="15.75">
      <c r="A6" s="135"/>
      <c r="B6" s="1"/>
      <c r="C6" s="121"/>
      <c r="F6" s="137"/>
      <c r="G6" s="138"/>
      <c r="H6" s="1"/>
      <c r="I6" s="105"/>
      <c r="J6" s="105"/>
      <c r="L6" s="139"/>
      <c r="M6" s="139"/>
      <c r="N6" s="139"/>
      <c r="O6" s="105"/>
      <c r="P6" s="1"/>
    </row>
    <row r="7" spans="1:16" ht="15.75">
      <c r="A7" s="135"/>
      <c r="B7" s="136"/>
      <c r="C7" s="121"/>
      <c r="F7" s="137"/>
      <c r="G7" s="138"/>
      <c r="H7" s="1"/>
      <c r="I7" s="105"/>
      <c r="J7" s="105"/>
      <c r="L7" s="139"/>
      <c r="M7" s="139"/>
      <c r="N7" s="139"/>
      <c r="O7" s="105"/>
      <c r="P7" s="1"/>
    </row>
    <row r="8" spans="1:16" ht="15.75">
      <c r="A8" s="135"/>
      <c r="B8" s="1"/>
      <c r="C8" s="121"/>
      <c r="F8" s="137"/>
      <c r="G8" s="138"/>
      <c r="H8" s="1"/>
      <c r="I8" s="105"/>
      <c r="J8" s="105"/>
      <c r="L8" s="139"/>
      <c r="M8" s="139"/>
      <c r="N8" s="139"/>
      <c r="O8" s="105"/>
      <c r="P8" s="1"/>
    </row>
    <row r="9" spans="1:16" ht="15.75">
      <c r="A9" s="135"/>
      <c r="B9" s="1"/>
      <c r="C9" s="121"/>
      <c r="F9" s="137"/>
      <c r="G9" s="138"/>
      <c r="H9" s="1"/>
      <c r="I9" s="105"/>
      <c r="J9" s="105"/>
      <c r="L9" s="139"/>
      <c r="M9" s="139"/>
      <c r="N9" s="139"/>
      <c r="O9" s="105"/>
      <c r="P9" s="1"/>
    </row>
    <row r="10" spans="1:16" ht="15.75">
      <c r="A10" s="135"/>
      <c r="B10" s="1"/>
      <c r="C10" s="121"/>
      <c r="F10" s="137"/>
      <c r="G10" s="138"/>
      <c r="H10" s="1"/>
      <c r="I10" s="105"/>
      <c r="J10" s="105"/>
      <c r="L10" s="139"/>
      <c r="M10" s="139"/>
      <c r="N10" s="139"/>
      <c r="O10" s="105"/>
      <c r="P10" s="1"/>
    </row>
    <row r="11" spans="1:16" ht="15.75">
      <c r="A11" s="135"/>
      <c r="B11" s="1"/>
      <c r="C11" s="121"/>
      <c r="F11" s="137"/>
      <c r="G11" s="138"/>
      <c r="H11" s="1"/>
      <c r="I11" s="105"/>
      <c r="J11" s="105"/>
      <c r="L11" s="139"/>
      <c r="M11" s="139"/>
      <c r="N11" s="139"/>
      <c r="O11" s="105"/>
      <c r="P11" s="1"/>
    </row>
    <row r="12" spans="1:16" ht="15.75">
      <c r="A12" s="135"/>
      <c r="B12" s="1"/>
      <c r="C12" s="121"/>
      <c r="F12" s="137"/>
      <c r="G12" s="138"/>
      <c r="H12" s="1"/>
      <c r="I12" s="105"/>
      <c r="J12" s="105"/>
      <c r="L12" s="139"/>
      <c r="M12" s="139"/>
      <c r="N12" s="139"/>
      <c r="O12" s="105"/>
      <c r="P12" s="1"/>
    </row>
    <row r="13" spans="1:16" ht="15.75">
      <c r="A13" s="135"/>
      <c r="B13" s="1"/>
      <c r="C13" s="121"/>
      <c r="F13" s="137"/>
      <c r="G13" s="138"/>
      <c r="H13" s="1"/>
      <c r="I13" s="105"/>
      <c r="J13" s="105"/>
      <c r="L13" s="139"/>
      <c r="M13" s="139"/>
      <c r="N13" s="139"/>
      <c r="O13" s="105"/>
      <c r="P13" s="1"/>
    </row>
    <row r="14" spans="1:16" ht="15.75">
      <c r="A14" s="135"/>
      <c r="B14" s="136"/>
      <c r="C14" s="121"/>
      <c r="F14" s="137"/>
      <c r="G14" s="138"/>
      <c r="H14" s="1"/>
      <c r="I14" s="105"/>
      <c r="J14" s="105"/>
      <c r="L14" s="139"/>
      <c r="M14" s="139"/>
      <c r="N14" s="139"/>
      <c r="O14" s="105"/>
      <c r="P14" s="1"/>
    </row>
    <row r="15" spans="1:16" ht="15.75">
      <c r="A15" s="135"/>
      <c r="B15" s="1"/>
      <c r="C15" s="121"/>
      <c r="F15" s="137"/>
      <c r="G15" s="138"/>
      <c r="H15" s="1"/>
      <c r="I15" s="105"/>
      <c r="J15" s="105"/>
      <c r="L15" s="139"/>
      <c r="M15" s="139"/>
      <c r="N15" s="139"/>
      <c r="O15" s="105"/>
      <c r="P15" s="1"/>
    </row>
    <row r="16" spans="1:16" ht="15.75">
      <c r="A16" s="135"/>
      <c r="B16" s="136"/>
      <c r="C16" s="121"/>
      <c r="F16" s="137"/>
      <c r="G16" s="138"/>
      <c r="H16" s="1"/>
      <c r="I16" s="105"/>
      <c r="J16" s="105"/>
      <c r="L16" s="139"/>
      <c r="M16" s="139"/>
      <c r="N16" s="139"/>
      <c r="O16" s="105"/>
      <c r="P16" s="1"/>
    </row>
    <row r="17" spans="1:16" ht="15.75">
      <c r="A17" s="135"/>
      <c r="B17" s="1"/>
      <c r="C17" s="121"/>
      <c r="F17" s="137"/>
      <c r="G17" s="138"/>
      <c r="H17" s="1"/>
      <c r="I17" s="105"/>
      <c r="J17" s="105"/>
      <c r="L17" s="139"/>
      <c r="M17" s="139"/>
      <c r="N17" s="139"/>
      <c r="O17" s="105"/>
      <c r="P17" s="1"/>
    </row>
    <row r="18" spans="1:16" ht="15.75">
      <c r="A18" s="135"/>
      <c r="B18" s="1"/>
      <c r="C18" s="121"/>
      <c r="F18" s="137"/>
      <c r="G18" s="138"/>
      <c r="H18" s="1"/>
      <c r="I18" s="105"/>
      <c r="J18" s="105"/>
      <c r="L18" s="139"/>
      <c r="M18" s="139"/>
      <c r="N18" s="139"/>
      <c r="O18" s="105"/>
      <c r="P18" s="1"/>
    </row>
    <row r="19" spans="1:16" ht="15.75">
      <c r="A19" s="135"/>
      <c r="B19" s="1"/>
      <c r="C19" s="121"/>
      <c r="F19" s="137"/>
      <c r="G19" s="138"/>
      <c r="H19" s="1"/>
      <c r="I19" s="105"/>
      <c r="J19" s="105"/>
      <c r="L19" s="139"/>
      <c r="M19" s="139"/>
      <c r="N19" s="139"/>
      <c r="O19" s="105"/>
      <c r="P19" s="1"/>
    </row>
    <row r="20" spans="1:16" ht="15.75">
      <c r="A20" s="135"/>
      <c r="B20" s="1"/>
      <c r="C20" s="121"/>
      <c r="F20" s="137"/>
      <c r="G20" s="138"/>
      <c r="H20" s="1"/>
      <c r="I20" s="105"/>
      <c r="J20" s="105"/>
      <c r="L20" s="139"/>
      <c r="M20" s="139"/>
      <c r="N20" s="139"/>
      <c r="O20" s="105"/>
      <c r="P20" s="1"/>
    </row>
    <row r="21" spans="1:16" ht="15.75">
      <c r="A21" s="135"/>
      <c r="B21" s="1"/>
      <c r="C21" s="121"/>
      <c r="F21" s="137"/>
      <c r="G21" s="138"/>
      <c r="H21" s="1"/>
      <c r="I21" s="105"/>
      <c r="J21" s="105"/>
      <c r="L21" s="139"/>
      <c r="M21" s="139"/>
      <c r="N21" s="139"/>
      <c r="O21" s="105"/>
      <c r="P21" s="1"/>
    </row>
    <row r="22" spans="1:16" ht="15.75">
      <c r="A22" s="135"/>
      <c r="B22" s="136"/>
      <c r="C22" s="121"/>
      <c r="F22" s="137"/>
      <c r="G22" s="138"/>
      <c r="H22" s="1"/>
      <c r="I22" s="105"/>
      <c r="J22" s="105"/>
      <c r="L22" s="139"/>
      <c r="M22" s="139"/>
      <c r="N22" s="139"/>
      <c r="O22" s="105"/>
      <c r="P22" s="1"/>
    </row>
    <row r="23" spans="1:16" ht="15.75">
      <c r="A23" s="135"/>
      <c r="B23" s="1"/>
      <c r="C23" s="121"/>
      <c r="F23" s="137"/>
      <c r="G23" s="138"/>
      <c r="H23" s="1"/>
      <c r="I23" s="105"/>
      <c r="J23" s="105"/>
      <c r="L23" s="139"/>
      <c r="M23" s="139"/>
      <c r="N23" s="139"/>
      <c r="O23" s="105"/>
      <c r="P23" s="1"/>
    </row>
    <row r="24" spans="1:16" ht="15.75">
      <c r="A24" s="135"/>
      <c r="B24" s="1"/>
      <c r="C24" s="121"/>
      <c r="F24" s="137"/>
      <c r="G24" s="138"/>
      <c r="H24" s="1"/>
      <c r="I24" s="105"/>
      <c r="J24" s="105"/>
      <c r="L24" s="139"/>
      <c r="M24" s="139"/>
      <c r="N24" s="139"/>
      <c r="O24" s="105"/>
      <c r="P24" s="1"/>
    </row>
    <row r="25" spans="1:16" ht="15.75">
      <c r="A25" s="135"/>
      <c r="B25" s="1"/>
      <c r="C25" s="121"/>
      <c r="F25" s="137"/>
      <c r="G25" s="138"/>
      <c r="H25" s="1"/>
      <c r="I25" s="105"/>
      <c r="J25" s="105"/>
      <c r="L25" s="139"/>
      <c r="M25" s="139"/>
      <c r="N25" s="139"/>
      <c r="O25" s="105"/>
      <c r="P25" s="1"/>
    </row>
    <row r="26" spans="1:16" ht="15.75">
      <c r="A26" s="135"/>
      <c r="B26" s="1"/>
      <c r="C26" s="121"/>
      <c r="F26" s="137"/>
      <c r="G26" s="138"/>
      <c r="H26" s="1"/>
      <c r="I26" s="105"/>
      <c r="J26" s="105"/>
      <c r="L26" s="139"/>
      <c r="M26" s="139"/>
      <c r="N26" s="139"/>
      <c r="O26" s="105"/>
      <c r="P26" s="1"/>
    </row>
    <row r="27" spans="1:16" ht="15.75">
      <c r="A27" s="135"/>
      <c r="B27" s="1"/>
      <c r="C27" s="121"/>
      <c r="F27" s="137"/>
      <c r="G27" s="138"/>
      <c r="H27" s="1"/>
      <c r="I27" s="105"/>
      <c r="J27" s="105"/>
      <c r="L27" s="139"/>
      <c r="M27" s="139"/>
      <c r="N27" s="139"/>
      <c r="O27" s="105"/>
      <c r="P27" s="1"/>
    </row>
    <row r="28" spans="1:16" ht="15.75">
      <c r="A28" s="135"/>
      <c r="B28" s="1"/>
      <c r="C28" s="121"/>
      <c r="F28" s="137"/>
      <c r="G28" s="138"/>
      <c r="H28" s="1"/>
      <c r="I28" s="105"/>
      <c r="J28" s="105"/>
      <c r="L28" s="139"/>
      <c r="M28" s="139"/>
      <c r="N28" s="139"/>
      <c r="O28" s="105"/>
      <c r="P28" s="1"/>
    </row>
    <row r="29" spans="1:16" ht="15.75">
      <c r="A29" s="135"/>
      <c r="B29" s="1"/>
      <c r="C29" s="121"/>
      <c r="F29" s="137"/>
      <c r="G29" s="138"/>
      <c r="H29" s="1"/>
      <c r="I29" s="105"/>
      <c r="J29" s="105"/>
      <c r="L29" s="139"/>
      <c r="M29" s="139"/>
      <c r="N29" s="139"/>
      <c r="O29" s="105"/>
      <c r="P29" s="1"/>
    </row>
    <row r="30" spans="1:16" ht="15.75">
      <c r="A30" s="135"/>
      <c r="B30" s="1"/>
      <c r="C30" s="121"/>
      <c r="F30" s="137"/>
      <c r="G30" s="138"/>
      <c r="H30" s="1"/>
      <c r="I30" s="105"/>
      <c r="J30" s="105"/>
      <c r="L30" s="139"/>
      <c r="M30" s="139"/>
      <c r="N30" s="139"/>
      <c r="O30" s="105"/>
      <c r="P30" s="1"/>
    </row>
    <row r="31" spans="1:16" ht="15.75">
      <c r="A31" s="135"/>
      <c r="B31" s="1"/>
      <c r="C31" s="121"/>
      <c r="F31" s="137"/>
      <c r="G31" s="138"/>
      <c r="H31" s="1"/>
      <c r="I31" s="105"/>
      <c r="J31" s="105"/>
      <c r="L31" s="139"/>
      <c r="M31" s="139"/>
      <c r="N31" s="139"/>
      <c r="O31" s="105"/>
      <c r="P31" s="1"/>
    </row>
    <row r="32" spans="1:16" ht="15.75">
      <c r="A32" s="135"/>
      <c r="B32" s="1"/>
      <c r="C32" s="121"/>
      <c r="F32" s="137"/>
      <c r="G32" s="138"/>
      <c r="H32" s="1"/>
      <c r="I32" s="105"/>
      <c r="J32" s="105"/>
      <c r="L32" s="139"/>
      <c r="M32" s="139"/>
      <c r="N32" s="139"/>
      <c r="O32" s="105"/>
      <c r="P32" s="1"/>
    </row>
    <row r="33" spans="1:16" ht="15.75">
      <c r="A33" s="135"/>
      <c r="B33" s="136"/>
      <c r="C33" s="121"/>
      <c r="F33" s="137"/>
      <c r="G33" s="138"/>
      <c r="H33" s="1"/>
      <c r="I33" s="105"/>
      <c r="J33" s="105"/>
      <c r="L33" s="139"/>
      <c r="M33" s="139"/>
      <c r="N33" s="139"/>
      <c r="O33" s="105"/>
      <c r="P33" s="1"/>
    </row>
    <row r="34" spans="1:16" ht="15.75">
      <c r="A34" s="135"/>
      <c r="B34" s="136"/>
      <c r="C34" s="121"/>
      <c r="F34" s="137"/>
      <c r="G34" s="138"/>
      <c r="H34" s="1"/>
      <c r="I34" s="105"/>
      <c r="J34" s="105"/>
      <c r="L34" s="139"/>
      <c r="M34" s="139"/>
      <c r="N34" s="139"/>
      <c r="O34" s="105"/>
      <c r="P34" s="1"/>
    </row>
    <row r="35" spans="1:16" ht="15.75">
      <c r="A35" s="135"/>
      <c r="B35" s="136"/>
      <c r="C35" s="121"/>
      <c r="F35" s="137"/>
      <c r="G35" s="138"/>
      <c r="H35" s="1"/>
      <c r="I35" s="105"/>
      <c r="J35" s="105"/>
      <c r="L35" s="139"/>
      <c r="M35" s="139"/>
      <c r="N35" s="139"/>
      <c r="O35" s="105"/>
      <c r="P35" s="1"/>
    </row>
    <row r="36" spans="1:16" ht="15.75">
      <c r="A36" s="135"/>
      <c r="B36" s="1"/>
      <c r="C36" s="121"/>
      <c r="F36" s="137"/>
      <c r="G36" s="138"/>
      <c r="H36" s="1"/>
      <c r="I36" s="105"/>
      <c r="J36" s="105"/>
      <c r="L36" s="139"/>
      <c r="M36" s="139"/>
      <c r="N36" s="139"/>
      <c r="O36" s="105"/>
      <c r="P36" s="1"/>
    </row>
    <row r="37" spans="1:16" ht="15.75">
      <c r="A37" s="135"/>
      <c r="B37" s="1"/>
      <c r="C37" s="121"/>
      <c r="F37" s="137"/>
      <c r="G37" s="138"/>
      <c r="H37" s="1"/>
      <c r="I37" s="105"/>
      <c r="J37" s="105"/>
      <c r="L37" s="139"/>
      <c r="M37" s="139"/>
      <c r="N37" s="139"/>
      <c r="O37" s="105"/>
      <c r="P37" s="1"/>
    </row>
    <row r="38" spans="1:16" ht="15.75">
      <c r="A38" s="135"/>
      <c r="B38" s="1"/>
      <c r="C38" s="121"/>
      <c r="F38" s="137"/>
      <c r="G38" s="138"/>
      <c r="H38" s="1"/>
      <c r="I38" s="105"/>
      <c r="J38" s="105"/>
      <c r="L38" s="139"/>
      <c r="M38" s="139"/>
      <c r="N38" s="139"/>
      <c r="O38" s="105"/>
      <c r="P38" s="1"/>
    </row>
    <row r="39" spans="1:16" ht="15.75">
      <c r="A39" s="135"/>
      <c r="B39" s="1"/>
      <c r="C39" s="121"/>
      <c r="F39" s="137"/>
      <c r="G39" s="138"/>
      <c r="H39" s="1"/>
      <c r="I39" s="105"/>
      <c r="J39" s="105"/>
      <c r="L39" s="139"/>
      <c r="M39" s="139"/>
      <c r="N39" s="139"/>
      <c r="O39" s="105"/>
      <c r="P39" s="1"/>
    </row>
    <row r="40" spans="1:16" ht="15.75">
      <c r="A40" s="135"/>
      <c r="B40" s="1"/>
      <c r="C40" s="121"/>
      <c r="F40" s="137"/>
      <c r="G40" s="138"/>
      <c r="H40" s="1"/>
      <c r="I40" s="105"/>
      <c r="J40" s="105"/>
      <c r="L40" s="139"/>
      <c r="M40" s="139"/>
      <c r="N40" s="139"/>
      <c r="O40" s="105"/>
      <c r="P40" s="1"/>
    </row>
    <row r="41" spans="1:16" ht="15.75">
      <c r="A41" s="135"/>
      <c r="B41" s="1"/>
      <c r="C41" s="121"/>
      <c r="F41" s="137"/>
      <c r="G41" s="138"/>
      <c r="H41" s="1"/>
      <c r="I41" s="105"/>
      <c r="J41" s="105"/>
      <c r="L41" s="139"/>
      <c r="M41" s="139"/>
      <c r="N41" s="139"/>
      <c r="O41" s="105"/>
      <c r="P41" s="1"/>
    </row>
    <row r="42" spans="1:16" ht="15.75">
      <c r="A42" s="135"/>
      <c r="B42" s="1"/>
      <c r="C42" s="121"/>
      <c r="F42" s="137"/>
      <c r="G42" s="138"/>
      <c r="H42" s="1"/>
      <c r="I42" s="105"/>
      <c r="J42" s="105"/>
      <c r="L42" s="139"/>
      <c r="M42" s="139"/>
      <c r="N42" s="139"/>
      <c r="O42" s="105"/>
      <c r="P42" s="1"/>
    </row>
    <row r="43" spans="1:16" ht="15.75">
      <c r="A43" s="135"/>
      <c r="B43" s="1"/>
      <c r="C43" s="121"/>
      <c r="F43" s="137"/>
      <c r="G43" s="138"/>
      <c r="H43" s="1"/>
      <c r="I43" s="105"/>
      <c r="J43" s="105"/>
      <c r="L43" s="139"/>
      <c r="M43" s="139"/>
      <c r="N43" s="139"/>
      <c r="O43" s="105"/>
      <c r="P43" s="1"/>
    </row>
    <row r="44" spans="1:16" ht="15.75">
      <c r="A44" s="135"/>
      <c r="B44" s="1"/>
      <c r="C44" s="121"/>
      <c r="F44" s="137"/>
      <c r="G44" s="138"/>
      <c r="H44" s="1"/>
      <c r="I44" s="105"/>
      <c r="J44" s="105"/>
      <c r="L44" s="139"/>
      <c r="M44" s="139"/>
      <c r="N44" s="139"/>
      <c r="O44" s="105"/>
      <c r="P44" s="1"/>
    </row>
    <row r="45" spans="1:16" ht="15.75">
      <c r="A45" s="135"/>
      <c r="B45" s="1"/>
      <c r="C45" s="121"/>
      <c r="F45" s="137"/>
      <c r="G45" s="138"/>
      <c r="H45" s="1"/>
      <c r="I45" s="105"/>
      <c r="J45" s="105"/>
      <c r="L45" s="139"/>
      <c r="M45" s="139"/>
      <c r="N45" s="139"/>
      <c r="O45" s="105"/>
      <c r="P45" s="1"/>
    </row>
    <row r="46" spans="1:16" ht="15.75">
      <c r="A46" s="135"/>
      <c r="B46" s="1"/>
      <c r="C46" s="121"/>
      <c r="F46" s="137"/>
      <c r="G46" s="138"/>
      <c r="H46" s="1"/>
      <c r="I46" s="105"/>
      <c r="J46" s="105"/>
      <c r="L46" s="139"/>
      <c r="M46" s="139"/>
      <c r="N46" s="139"/>
      <c r="O46" s="105"/>
      <c r="P46" s="1"/>
    </row>
    <row r="47" spans="1:16" ht="15.75">
      <c r="A47" s="135"/>
      <c r="B47" s="1"/>
      <c r="C47" s="121"/>
      <c r="F47" s="137"/>
      <c r="G47" s="138"/>
      <c r="H47" s="1"/>
      <c r="I47" s="105"/>
      <c r="J47" s="105"/>
      <c r="L47" s="139"/>
      <c r="M47" s="139"/>
      <c r="N47" s="139"/>
      <c r="O47" s="105"/>
      <c r="P47" s="1"/>
    </row>
    <row r="48" spans="1:16" ht="15.75">
      <c r="A48" s="135"/>
      <c r="B48" s="1"/>
      <c r="C48" s="121"/>
      <c r="F48" s="137"/>
      <c r="G48" s="138"/>
      <c r="H48" s="1"/>
      <c r="I48" s="105"/>
      <c r="J48" s="105"/>
      <c r="L48" s="139"/>
      <c r="M48" s="139"/>
      <c r="N48" s="139"/>
      <c r="O48" s="105"/>
      <c r="P48" s="1"/>
    </row>
    <row r="49" spans="1:16" ht="15.75">
      <c r="A49" s="135"/>
      <c r="B49" s="136"/>
      <c r="C49" s="121"/>
      <c r="F49" s="137"/>
      <c r="G49" s="138"/>
      <c r="H49" s="1"/>
      <c r="I49" s="105"/>
      <c r="J49" s="105"/>
      <c r="L49" s="139"/>
      <c r="M49" s="139"/>
      <c r="N49" s="139"/>
      <c r="O49" s="105"/>
      <c r="P49" s="1"/>
    </row>
    <row r="50" spans="1:16" ht="15.75">
      <c r="A50" s="135"/>
      <c r="B50" s="1"/>
      <c r="C50" s="121"/>
      <c r="F50" s="137"/>
      <c r="G50" s="138"/>
      <c r="H50" s="1"/>
      <c r="I50" s="105"/>
      <c r="J50" s="105"/>
      <c r="L50" s="139"/>
      <c r="M50" s="139"/>
      <c r="N50" s="139"/>
      <c r="O50" s="105"/>
      <c r="P50" s="1"/>
    </row>
    <row r="51" spans="1:16" ht="15.75">
      <c r="A51" s="135"/>
      <c r="B51" s="136"/>
      <c r="C51" s="121"/>
      <c r="F51" s="137"/>
      <c r="G51" s="138"/>
      <c r="H51" s="1"/>
      <c r="I51" s="105"/>
      <c r="J51" s="105"/>
      <c r="L51" s="139"/>
      <c r="M51" s="139"/>
      <c r="N51" s="139"/>
      <c r="O51" s="105"/>
      <c r="P51" s="1"/>
    </row>
    <row r="52" spans="1:16" ht="15.75">
      <c r="A52" s="135"/>
      <c r="B52" s="136"/>
      <c r="C52" s="121"/>
      <c r="F52" s="137"/>
      <c r="G52" s="138"/>
      <c r="H52" s="1"/>
      <c r="I52" s="105"/>
      <c r="J52" s="105"/>
      <c r="L52" s="139"/>
      <c r="M52" s="139"/>
      <c r="N52" s="139"/>
      <c r="O52" s="105"/>
      <c r="P52" s="1"/>
    </row>
    <row r="53" spans="1:16" ht="15.75">
      <c r="A53" s="135"/>
      <c r="B53" s="1"/>
      <c r="C53" s="121"/>
      <c r="F53" s="137"/>
      <c r="G53" s="138"/>
      <c r="H53" s="1"/>
      <c r="I53" s="105"/>
      <c r="J53" s="105"/>
      <c r="L53" s="139"/>
      <c r="M53" s="139"/>
      <c r="N53" s="139"/>
      <c r="O53" s="105"/>
      <c r="P53" s="1"/>
    </row>
    <row r="54" spans="1:16" ht="15.75">
      <c r="A54" s="135"/>
      <c r="B54" s="1"/>
      <c r="C54" s="121"/>
      <c r="F54" s="137"/>
      <c r="G54" s="138"/>
      <c r="H54" s="1"/>
      <c r="I54" s="105"/>
      <c r="J54" s="105"/>
      <c r="L54" s="139"/>
      <c r="M54" s="139"/>
      <c r="N54" s="139"/>
      <c r="O54" s="105"/>
      <c r="P54" s="1"/>
    </row>
    <row r="55" spans="1:16" ht="15.75">
      <c r="A55" s="135"/>
      <c r="B55" s="1"/>
      <c r="C55" s="121"/>
      <c r="F55" s="137"/>
      <c r="G55" s="138"/>
      <c r="H55" s="1"/>
      <c r="I55" s="105"/>
      <c r="J55" s="105"/>
      <c r="L55" s="139"/>
      <c r="M55" s="139"/>
      <c r="N55" s="139"/>
      <c r="O55" s="105"/>
      <c r="P55" s="1"/>
    </row>
    <row r="56" spans="1:16" ht="15.75">
      <c r="A56" s="135"/>
      <c r="B56" s="1"/>
      <c r="C56" s="121"/>
      <c r="F56" s="137"/>
      <c r="G56" s="138"/>
      <c r="H56" s="1"/>
      <c r="I56" s="105"/>
      <c r="J56" s="105"/>
      <c r="L56" s="139"/>
      <c r="M56" s="139"/>
      <c r="N56" s="139"/>
      <c r="O56" s="105"/>
      <c r="P56" s="1"/>
    </row>
    <row r="57" spans="1:16" ht="15.75">
      <c r="A57" s="135"/>
      <c r="B57" s="1"/>
      <c r="C57" s="121"/>
      <c r="F57" s="137"/>
      <c r="G57" s="138"/>
      <c r="H57" s="1"/>
      <c r="I57" s="105"/>
      <c r="J57" s="105"/>
      <c r="L57" s="139"/>
      <c r="M57" s="139"/>
      <c r="N57" s="139"/>
      <c r="O57" s="105"/>
      <c r="P57" s="1"/>
    </row>
    <row r="58" spans="1:16" ht="15.75">
      <c r="A58" s="135"/>
      <c r="B58" s="1"/>
      <c r="C58" s="121"/>
      <c r="F58" s="137"/>
      <c r="G58" s="138"/>
      <c r="H58" s="1"/>
      <c r="I58" s="105"/>
      <c r="J58" s="105"/>
      <c r="L58" s="139"/>
      <c r="M58" s="139"/>
      <c r="N58" s="139"/>
      <c r="O58" s="105"/>
      <c r="P58" s="1"/>
    </row>
    <row r="59" spans="1:16" ht="15.75">
      <c r="A59" s="135"/>
      <c r="B59" s="1"/>
      <c r="C59" s="121"/>
      <c r="F59" s="137"/>
      <c r="G59" s="138"/>
      <c r="H59" s="1"/>
      <c r="I59" s="105"/>
      <c r="J59" s="105"/>
      <c r="L59" s="139"/>
      <c r="M59" s="139"/>
      <c r="N59" s="139"/>
      <c r="O59" s="105"/>
      <c r="P59" s="1"/>
    </row>
    <row r="60" spans="1:16" ht="15.75">
      <c r="A60" s="135"/>
      <c r="B60" s="1"/>
      <c r="C60" s="121"/>
      <c r="F60" s="137"/>
      <c r="G60" s="138"/>
      <c r="H60" s="1"/>
      <c r="I60" s="105"/>
      <c r="J60" s="105"/>
      <c r="L60" s="139"/>
      <c r="M60" s="139"/>
      <c r="N60" s="139"/>
      <c r="O60" s="105"/>
      <c r="P60" s="1"/>
    </row>
    <row r="61" spans="1:16" ht="15.75">
      <c r="A61" s="135"/>
      <c r="B61" s="136"/>
      <c r="C61" s="121"/>
      <c r="F61" s="137"/>
      <c r="G61" s="138"/>
      <c r="H61" s="1"/>
      <c r="I61" s="105"/>
      <c r="J61" s="105"/>
      <c r="L61" s="139"/>
      <c r="M61" s="139"/>
      <c r="N61" s="139"/>
      <c r="O61" s="105"/>
      <c r="P61" s="1"/>
    </row>
    <row r="62" spans="1:16" ht="15.75">
      <c r="A62" s="135"/>
      <c r="B62" s="1"/>
      <c r="C62" s="121"/>
      <c r="F62" s="137"/>
      <c r="G62" s="138"/>
      <c r="H62" s="1"/>
      <c r="I62" s="105"/>
      <c r="J62" s="105"/>
      <c r="L62" s="139"/>
      <c r="M62" s="139"/>
      <c r="N62" s="139"/>
      <c r="O62" s="105"/>
      <c r="P62" s="1"/>
    </row>
    <row r="63" spans="1:16" ht="15.75">
      <c r="A63" s="135"/>
      <c r="B63" s="1"/>
      <c r="C63" s="121"/>
      <c r="F63" s="137"/>
      <c r="G63" s="138"/>
      <c r="H63" s="1"/>
      <c r="I63" s="105"/>
      <c r="J63" s="105"/>
      <c r="L63" s="139"/>
      <c r="M63" s="139"/>
      <c r="N63" s="139"/>
      <c r="O63" s="105"/>
      <c r="P63" s="1"/>
    </row>
    <row r="64" spans="1:16" ht="15.75">
      <c r="A64" s="135"/>
      <c r="B64" s="1"/>
      <c r="C64" s="121"/>
      <c r="F64" s="137"/>
      <c r="G64" s="138"/>
      <c r="H64" s="1"/>
      <c r="I64" s="105"/>
      <c r="J64" s="105"/>
      <c r="L64" s="139"/>
      <c r="M64" s="139"/>
      <c r="N64" s="139"/>
      <c r="O64" s="105"/>
      <c r="P64" s="1"/>
    </row>
    <row r="65" spans="1:16" ht="15.75">
      <c r="A65" s="135"/>
      <c r="B65" s="1"/>
      <c r="C65" s="121"/>
      <c r="F65" s="137"/>
      <c r="G65" s="138"/>
      <c r="H65" s="1"/>
      <c r="I65" s="105"/>
      <c r="J65" s="105"/>
      <c r="L65" s="139"/>
      <c r="M65" s="139"/>
      <c r="N65" s="139"/>
      <c r="O65" s="105"/>
      <c r="P65" s="1"/>
    </row>
    <row r="66" spans="1:16" ht="15.75">
      <c r="F66" s="137"/>
      <c r="G66" s="138"/>
      <c r="H66" s="1"/>
      <c r="I66" s="105"/>
      <c r="J66" s="105"/>
      <c r="L66" s="139"/>
      <c r="M66" s="139"/>
      <c r="N66" s="139"/>
      <c r="O66" s="105"/>
      <c r="P66" s="1"/>
    </row>
    <row r="67" spans="1:16" ht="15.75">
      <c r="F67" s="137"/>
      <c r="G67" s="138"/>
      <c r="H67" s="1"/>
      <c r="I67" s="105"/>
      <c r="J67" s="105"/>
      <c r="L67" s="139"/>
      <c r="M67" s="139"/>
      <c r="N67" s="139"/>
      <c r="O67" s="105"/>
      <c r="P67" s="1"/>
    </row>
    <row r="68" spans="1:16" ht="15.75">
      <c r="F68" s="137"/>
      <c r="G68" s="138"/>
      <c r="H68" s="1"/>
      <c r="I68" s="105"/>
      <c r="J68" s="105"/>
      <c r="L68" s="139"/>
      <c r="M68" s="139"/>
      <c r="N68" s="139"/>
      <c r="O68" s="105"/>
      <c r="P68" s="1"/>
    </row>
    <row r="69" spans="1:16" ht="15.75">
      <c r="F69" s="137"/>
      <c r="G69" s="138"/>
      <c r="H69" s="1"/>
      <c r="I69" s="105"/>
      <c r="J69" s="105"/>
      <c r="L69" s="139"/>
      <c r="M69" s="139"/>
      <c r="N69" s="139"/>
      <c r="O69" s="105"/>
      <c r="P69" s="1"/>
    </row>
    <row r="70" spans="1:16" ht="15.75">
      <c r="F70" s="137"/>
      <c r="G70" s="138"/>
      <c r="H70" s="1"/>
      <c r="I70" s="105"/>
      <c r="J70" s="105"/>
      <c r="L70" s="139"/>
      <c r="M70" s="139"/>
      <c r="N70" s="139"/>
      <c r="O70" s="105"/>
      <c r="P70" s="1"/>
    </row>
    <row r="71" spans="1:16" ht="15.75">
      <c r="F71" s="137"/>
      <c r="G71" s="138"/>
      <c r="H71" s="1"/>
      <c r="I71" s="105"/>
      <c r="J71" s="105"/>
      <c r="L71" s="139"/>
      <c r="M71" s="139"/>
      <c r="N71" s="139"/>
      <c r="O71" s="105"/>
      <c r="P71" s="1"/>
    </row>
    <row r="72" spans="1:16" ht="15.75">
      <c r="F72" s="137"/>
      <c r="G72" s="138"/>
      <c r="H72" s="1"/>
      <c r="I72" s="105"/>
      <c r="J72" s="105"/>
      <c r="L72" s="139"/>
      <c r="M72" s="139"/>
      <c r="N72" s="139"/>
      <c r="O72" s="105"/>
      <c r="P72" s="1"/>
    </row>
    <row r="73" spans="1:16" ht="15.75">
      <c r="F73" s="137"/>
      <c r="G73" s="138"/>
      <c r="H73" s="1"/>
      <c r="I73" s="105"/>
      <c r="J73" s="105"/>
      <c r="L73" s="139"/>
      <c r="M73" s="139"/>
      <c r="N73" s="139"/>
      <c r="O73" s="105"/>
      <c r="P73" s="1"/>
    </row>
    <row r="74" spans="1:16" ht="15.75">
      <c r="F74" s="137"/>
      <c r="G74" s="138"/>
      <c r="H74" s="1"/>
      <c r="I74" s="105"/>
      <c r="J74" s="105"/>
      <c r="L74" s="139"/>
      <c r="M74" s="139"/>
      <c r="N74" s="139"/>
      <c r="O74" s="105"/>
      <c r="P74" s="1"/>
    </row>
    <row r="75" spans="1:16" ht="15.75">
      <c r="F75" s="137"/>
      <c r="G75" s="138"/>
      <c r="H75" s="1"/>
      <c r="I75" s="105"/>
      <c r="J75" s="105"/>
      <c r="L75" s="139"/>
      <c r="M75" s="139"/>
      <c r="N75" s="139"/>
      <c r="O75" s="105"/>
      <c r="P75" s="1"/>
    </row>
    <row r="76" spans="1:16" ht="15.75">
      <c r="F76" s="137"/>
      <c r="G76" s="138"/>
      <c r="H76" s="1"/>
      <c r="I76" s="105"/>
      <c r="J76" s="105"/>
      <c r="L76" s="139"/>
      <c r="M76" s="139"/>
      <c r="N76" s="139"/>
      <c r="O76" s="105"/>
      <c r="P76" s="1"/>
    </row>
    <row r="77" spans="1:16" ht="15.75">
      <c r="F77" s="137"/>
      <c r="G77" s="138"/>
      <c r="H77" s="1"/>
      <c r="I77" s="105"/>
      <c r="J77" s="105"/>
      <c r="L77" s="139"/>
      <c r="M77" s="139"/>
      <c r="N77" s="139"/>
      <c r="O77" s="105"/>
      <c r="P77" s="1"/>
    </row>
    <row r="78" spans="1:16" ht="15.75">
      <c r="F78" s="137"/>
      <c r="G78" s="138"/>
      <c r="H78" s="1"/>
      <c r="I78" s="105"/>
      <c r="J78" s="105"/>
      <c r="L78" s="139"/>
      <c r="M78" s="139"/>
      <c r="N78" s="139"/>
      <c r="O78" s="105"/>
      <c r="P78" s="1"/>
    </row>
    <row r="79" spans="1:16" ht="15.75">
      <c r="F79" s="137"/>
      <c r="G79" s="138"/>
      <c r="H79" s="1"/>
      <c r="I79" s="105"/>
      <c r="J79" s="105"/>
      <c r="L79" s="139"/>
      <c r="M79" s="139"/>
      <c r="N79" s="139"/>
      <c r="O79" s="105"/>
      <c r="P79" s="1"/>
    </row>
    <row r="80" spans="1:16" ht="15.75">
      <c r="F80" s="137"/>
      <c r="G80" s="138"/>
      <c r="H80" s="1"/>
      <c r="I80" s="105"/>
      <c r="J80" s="105"/>
      <c r="L80" s="139"/>
      <c r="M80" s="139"/>
      <c r="N80" s="139"/>
      <c r="O80" s="105"/>
      <c r="P80" s="1"/>
    </row>
    <row r="81" spans="6:16" ht="15.75">
      <c r="F81" s="137"/>
      <c r="G81" s="138"/>
      <c r="H81" s="1"/>
      <c r="I81" s="105"/>
      <c r="J81" s="105"/>
      <c r="L81" s="139"/>
      <c r="M81" s="139"/>
      <c r="N81" s="139"/>
      <c r="O81" s="105"/>
      <c r="P81" s="1"/>
    </row>
    <row r="82" spans="6:16" ht="15.75">
      <c r="F82" s="137"/>
      <c r="G82" s="138"/>
      <c r="H82" s="1"/>
      <c r="I82" s="105"/>
      <c r="J82" s="105"/>
      <c r="L82" s="139"/>
      <c r="M82" s="139"/>
      <c r="N82" s="139"/>
      <c r="O82" s="105"/>
      <c r="P82" s="1"/>
    </row>
    <row r="83" spans="6:16" ht="15.75">
      <c r="F83" s="137"/>
      <c r="G83" s="138"/>
      <c r="H83" s="1"/>
      <c r="I83" s="105"/>
      <c r="J83" s="105"/>
      <c r="L83" s="139"/>
      <c r="M83" s="139"/>
      <c r="N83" s="139"/>
      <c r="O83" s="105"/>
      <c r="P83" s="1"/>
    </row>
    <row r="84" spans="6:16" ht="15.75">
      <c r="F84" s="137"/>
      <c r="G84" s="138"/>
      <c r="H84" s="1"/>
      <c r="I84" s="105"/>
      <c r="J84" s="105"/>
      <c r="L84" s="139"/>
      <c r="M84" s="139"/>
      <c r="N84" s="139"/>
      <c r="O84" s="105"/>
      <c r="P84" s="1"/>
    </row>
    <row r="85" spans="6:16" ht="15.75">
      <c r="F85" s="137"/>
      <c r="G85" s="138"/>
      <c r="H85" s="1"/>
      <c r="I85" s="105"/>
      <c r="J85" s="105"/>
      <c r="L85" s="139"/>
      <c r="M85" s="139"/>
      <c r="N85" s="139"/>
      <c r="O85" s="105"/>
      <c r="P85" s="1"/>
    </row>
    <row r="86" spans="6:16" ht="15.75">
      <c r="F86" s="137"/>
      <c r="G86" s="138"/>
      <c r="H86" s="1"/>
      <c r="I86" s="105"/>
      <c r="J86" s="105"/>
      <c r="L86" s="139"/>
      <c r="M86" s="139"/>
      <c r="N86" s="139"/>
      <c r="O86" s="105"/>
      <c r="P86" s="1"/>
    </row>
    <row r="87" spans="6:16" ht="15.75">
      <c r="F87" s="137"/>
      <c r="G87" s="138"/>
      <c r="H87" s="1"/>
      <c r="I87" s="105"/>
      <c r="J87" s="105"/>
      <c r="L87" s="139"/>
      <c r="M87" s="139"/>
      <c r="N87" s="139"/>
      <c r="O87" s="105"/>
      <c r="P87" s="1"/>
    </row>
    <row r="88" spans="6:16" ht="15.75">
      <c r="F88" s="137"/>
      <c r="G88" s="138"/>
      <c r="H88" s="1"/>
      <c r="I88" s="105"/>
      <c r="J88" s="105"/>
      <c r="L88" s="139"/>
      <c r="M88" s="139"/>
      <c r="N88" s="139"/>
      <c r="O88" s="105"/>
      <c r="P88" s="1"/>
    </row>
    <row r="89" spans="6:16" ht="15.75">
      <c r="F89" s="137"/>
      <c r="G89" s="138"/>
      <c r="H89" s="1"/>
      <c r="I89" s="105"/>
      <c r="J89" s="105"/>
      <c r="L89" s="139"/>
      <c r="M89" s="139"/>
      <c r="N89" s="139"/>
      <c r="O89" s="105"/>
      <c r="P89" s="1"/>
    </row>
    <row r="90" spans="6:16" ht="15.75">
      <c r="F90" s="137"/>
      <c r="G90" s="138"/>
      <c r="H90" s="1"/>
      <c r="I90" s="105"/>
      <c r="J90" s="105"/>
      <c r="L90" s="139"/>
      <c r="M90" s="139"/>
      <c r="N90" s="139"/>
      <c r="O90" s="105"/>
      <c r="P90" s="1"/>
    </row>
    <row r="91" spans="6:16" ht="15.75">
      <c r="F91" s="137"/>
      <c r="G91" s="138"/>
      <c r="H91" s="1"/>
      <c r="I91" s="105"/>
      <c r="J91" s="105"/>
      <c r="L91" s="139"/>
      <c r="M91" s="139"/>
      <c r="N91" s="139"/>
      <c r="O91" s="105"/>
      <c r="P91" s="1"/>
    </row>
    <row r="92" spans="6:16" ht="15.75">
      <c r="F92" s="137"/>
      <c r="G92" s="138"/>
      <c r="H92" s="1"/>
      <c r="I92" s="105"/>
      <c r="J92" s="105"/>
      <c r="L92" s="139"/>
      <c r="M92" s="139"/>
      <c r="N92" s="139"/>
      <c r="O92" s="105"/>
      <c r="P92" s="1"/>
    </row>
    <row r="93" spans="6:16" ht="15.75">
      <c r="F93" s="137"/>
      <c r="G93" s="138"/>
      <c r="H93" s="1"/>
      <c r="I93" s="105"/>
      <c r="J93" s="105"/>
      <c r="L93" s="139"/>
      <c r="M93" s="139"/>
      <c r="N93" s="139"/>
      <c r="O93" s="105"/>
      <c r="P93" s="1"/>
    </row>
    <row r="94" spans="6:16" ht="15.75">
      <c r="F94" s="137"/>
      <c r="G94" s="138"/>
      <c r="H94" s="1"/>
      <c r="I94" s="105"/>
      <c r="J94" s="105"/>
      <c r="L94" s="139"/>
      <c r="M94" s="139"/>
      <c r="N94" s="139"/>
      <c r="O94" s="105"/>
      <c r="P94" s="1"/>
    </row>
    <row r="95" spans="6:16" ht="15.75">
      <c r="F95" s="137"/>
      <c r="G95" s="138"/>
      <c r="H95" s="1"/>
      <c r="I95" s="105"/>
      <c r="J95" s="105"/>
      <c r="L95" s="139"/>
      <c r="M95" s="139"/>
      <c r="N95" s="139"/>
      <c r="O95" s="105"/>
      <c r="P95" s="1"/>
    </row>
    <row r="96" spans="6:16" ht="15.75">
      <c r="F96" s="137"/>
      <c r="G96" s="138"/>
      <c r="H96" s="1"/>
      <c r="I96" s="105"/>
      <c r="J96" s="105"/>
      <c r="L96" s="139"/>
      <c r="M96" s="139"/>
      <c r="N96" s="139"/>
      <c r="O96" s="105"/>
      <c r="P96" s="1"/>
    </row>
    <row r="97" spans="6:16" ht="15.75">
      <c r="F97" s="137"/>
      <c r="G97" s="138"/>
      <c r="H97" s="1"/>
      <c r="I97" s="105"/>
      <c r="J97" s="105"/>
      <c r="L97" s="139"/>
      <c r="M97" s="139"/>
      <c r="N97" s="139"/>
      <c r="O97" s="105"/>
      <c r="P97" s="1"/>
    </row>
    <row r="98" spans="6:16" ht="15.75">
      <c r="F98" s="137"/>
      <c r="G98" s="138"/>
      <c r="H98" s="1"/>
      <c r="I98" s="105"/>
      <c r="J98" s="105"/>
      <c r="L98" s="139"/>
      <c r="M98" s="139"/>
      <c r="N98" s="139"/>
      <c r="O98" s="105"/>
      <c r="P98" s="1"/>
    </row>
    <row r="99" spans="6:16" ht="15.75">
      <c r="F99" s="137"/>
      <c r="G99" s="138"/>
      <c r="H99" s="1"/>
      <c r="I99" s="105"/>
      <c r="J99" s="105"/>
      <c r="L99" s="139"/>
      <c r="M99" s="139"/>
      <c r="N99" s="139"/>
      <c r="O99" s="105"/>
      <c r="P99" s="1"/>
    </row>
    <row r="100" spans="6:16" ht="15.75">
      <c r="F100" s="137"/>
      <c r="G100" s="138"/>
      <c r="H100" s="1"/>
      <c r="I100" s="105"/>
      <c r="J100" s="105"/>
      <c r="L100" s="139"/>
      <c r="M100" s="139"/>
      <c r="N100" s="139"/>
      <c r="O100" s="105"/>
      <c r="P100" s="1"/>
    </row>
    <row r="101" spans="6:16" ht="15.75">
      <c r="F101" s="137"/>
      <c r="G101" s="138"/>
      <c r="H101" s="1"/>
      <c r="I101" s="105"/>
      <c r="J101" s="105"/>
      <c r="L101" s="139"/>
      <c r="M101" s="139"/>
      <c r="N101" s="139"/>
      <c r="O101" s="105"/>
      <c r="P101" s="1"/>
    </row>
    <row r="102" spans="6:16" ht="15.75">
      <c r="F102" s="137"/>
      <c r="G102" s="138"/>
      <c r="H102" s="1"/>
      <c r="I102" s="105"/>
      <c r="J102" s="105"/>
      <c r="L102" s="139"/>
      <c r="M102" s="139"/>
      <c r="N102" s="139"/>
      <c r="O102" s="105"/>
      <c r="P102" s="1"/>
    </row>
    <row r="103" spans="6:16" ht="15.75">
      <c r="F103" s="137"/>
      <c r="G103" s="138"/>
      <c r="H103" s="1"/>
      <c r="I103" s="105"/>
      <c r="J103" s="105"/>
      <c r="L103" s="139"/>
      <c r="M103" s="139"/>
      <c r="N103" s="139"/>
      <c r="O103" s="105"/>
      <c r="P103" s="1"/>
    </row>
    <row r="104" spans="6:16" ht="15.75">
      <c r="F104" s="137"/>
      <c r="G104" s="138"/>
      <c r="H104" s="1"/>
      <c r="I104" s="105"/>
      <c r="J104" s="105"/>
      <c r="L104" s="139"/>
      <c r="M104" s="139"/>
      <c r="N104" s="139"/>
      <c r="O104" s="105"/>
      <c r="P104" s="1"/>
    </row>
    <row r="105" spans="6:16" ht="15.75">
      <c r="F105" s="137"/>
      <c r="G105" s="138"/>
      <c r="H105" s="1"/>
      <c r="I105" s="105"/>
      <c r="J105" s="105"/>
      <c r="L105" s="139"/>
      <c r="M105" s="139"/>
      <c r="N105" s="139"/>
      <c r="O105" s="105"/>
      <c r="P105" s="1"/>
    </row>
    <row r="106" spans="6:16" ht="15.75">
      <c r="F106" s="137"/>
      <c r="G106" s="138"/>
      <c r="H106" s="1"/>
      <c r="I106" s="105"/>
      <c r="J106" s="105"/>
      <c r="L106" s="139"/>
      <c r="M106" s="139"/>
      <c r="N106" s="139"/>
      <c r="O106" s="105"/>
      <c r="P106" s="1"/>
    </row>
    <row r="107" spans="6:16" ht="15.75">
      <c r="F107" s="137"/>
      <c r="G107" s="138"/>
      <c r="H107" s="1"/>
      <c r="I107" s="105"/>
      <c r="J107" s="105"/>
      <c r="L107" s="139"/>
      <c r="M107" s="139"/>
      <c r="N107" s="139"/>
      <c r="O107" s="105"/>
      <c r="P107" s="1"/>
    </row>
    <row r="108" spans="6:16" ht="15.75">
      <c r="F108" s="137"/>
      <c r="G108" s="138"/>
      <c r="H108" s="1"/>
      <c r="I108" s="105"/>
      <c r="J108" s="105"/>
      <c r="L108" s="139"/>
      <c r="M108" s="139"/>
      <c r="N108" s="139"/>
      <c r="O108" s="105"/>
      <c r="P108" s="1"/>
    </row>
    <row r="109" spans="6:16" ht="15.75">
      <c r="F109" s="137"/>
      <c r="G109" s="138"/>
      <c r="H109" s="1"/>
      <c r="I109" s="105"/>
      <c r="J109" s="105"/>
      <c r="L109" s="139"/>
      <c r="M109" s="139"/>
      <c r="N109" s="139"/>
      <c r="O109" s="105"/>
      <c r="P109" s="1"/>
    </row>
    <row r="110" spans="6:16" ht="15.75">
      <c r="F110" s="137"/>
      <c r="G110" s="138"/>
      <c r="H110" s="1"/>
      <c r="I110" s="105"/>
      <c r="J110" s="105"/>
      <c r="L110" s="139"/>
      <c r="M110" s="139"/>
      <c r="N110" s="139"/>
      <c r="O110" s="105"/>
      <c r="P110" s="1"/>
    </row>
    <row r="111" spans="6:16" ht="15.75">
      <c r="F111" s="137"/>
      <c r="G111" s="138"/>
      <c r="H111" s="1"/>
      <c r="I111" s="105"/>
      <c r="J111" s="105"/>
      <c r="L111" s="139"/>
      <c r="M111" s="139"/>
      <c r="N111" s="139"/>
      <c r="O111" s="105"/>
      <c r="P111" s="1"/>
    </row>
    <row r="112" spans="6:16" ht="15.75">
      <c r="F112" s="137"/>
      <c r="G112" s="138"/>
      <c r="H112" s="1"/>
      <c r="I112" s="105"/>
      <c r="J112" s="105"/>
      <c r="L112" s="139"/>
      <c r="M112" s="139"/>
      <c r="N112" s="139"/>
      <c r="O112" s="105"/>
      <c r="P112" s="1"/>
    </row>
    <row r="113" spans="6:16" ht="15.75">
      <c r="F113" s="137"/>
      <c r="G113" s="138"/>
      <c r="H113" s="1"/>
      <c r="I113" s="105"/>
      <c r="J113" s="105"/>
      <c r="L113" s="139"/>
      <c r="M113" s="139"/>
      <c r="N113" s="139"/>
      <c r="O113" s="105"/>
      <c r="P113" s="1"/>
    </row>
    <row r="114" spans="6:16" ht="15.75">
      <c r="F114" s="137"/>
      <c r="G114" s="138"/>
      <c r="H114" s="1"/>
      <c r="I114" s="105"/>
      <c r="J114" s="105"/>
      <c r="L114" s="139"/>
      <c r="M114" s="139"/>
      <c r="N114" s="139"/>
      <c r="O114" s="105"/>
      <c r="P114" s="1"/>
    </row>
    <row r="115" spans="6:16" ht="15.75">
      <c r="F115" s="137"/>
      <c r="G115" s="138"/>
      <c r="H115" s="1"/>
      <c r="I115" s="105"/>
      <c r="J115" s="105"/>
      <c r="L115" s="139"/>
      <c r="M115" s="139"/>
      <c r="N115" s="139"/>
      <c r="O115" s="105"/>
      <c r="P115" s="1"/>
    </row>
    <row r="116" spans="6:16" ht="15.75">
      <c r="F116" s="137"/>
      <c r="G116" s="138"/>
      <c r="H116" s="1"/>
      <c r="I116" s="105"/>
      <c r="J116" s="105"/>
      <c r="L116" s="139"/>
      <c r="M116" s="139"/>
      <c r="N116" s="139"/>
      <c r="O116" s="105"/>
      <c r="P116" s="1"/>
    </row>
    <row r="117" spans="6:16" ht="15.75">
      <c r="F117" s="137"/>
      <c r="G117" s="138"/>
      <c r="H117" s="1"/>
      <c r="I117" s="105"/>
      <c r="J117" s="105"/>
      <c r="L117" s="139"/>
      <c r="M117" s="139"/>
      <c r="N117" s="139"/>
      <c r="O117" s="105"/>
      <c r="P117" s="1"/>
    </row>
    <row r="118" spans="6:16" ht="15.75">
      <c r="F118" s="137"/>
      <c r="G118" s="138"/>
      <c r="H118" s="1"/>
      <c r="I118" s="105"/>
      <c r="J118" s="105"/>
      <c r="L118" s="139"/>
      <c r="M118" s="139"/>
      <c r="N118" s="139"/>
      <c r="O118" s="105"/>
      <c r="P118" s="1"/>
    </row>
    <row r="119" spans="6:16" ht="15.75">
      <c r="F119" s="137"/>
      <c r="G119" s="138"/>
      <c r="H119" s="1"/>
      <c r="I119" s="105"/>
      <c r="J119" s="105"/>
      <c r="L119" s="139"/>
      <c r="M119" s="139"/>
      <c r="N119" s="139"/>
      <c r="O119" s="105"/>
      <c r="P119" s="1"/>
    </row>
    <row r="120" spans="6:16" ht="15.75">
      <c r="F120" s="137"/>
      <c r="G120" s="138"/>
      <c r="H120" s="1"/>
      <c r="I120" s="105"/>
      <c r="J120" s="105"/>
      <c r="L120" s="139"/>
      <c r="M120" s="139"/>
      <c r="N120" s="139"/>
      <c r="O120" s="105"/>
      <c r="P120" s="1"/>
    </row>
    <row r="121" spans="6:16" ht="15.75">
      <c r="F121" s="137"/>
      <c r="G121" s="138"/>
      <c r="H121" s="1"/>
      <c r="I121" s="105"/>
      <c r="J121" s="105"/>
      <c r="L121" s="139"/>
      <c r="M121" s="139"/>
      <c r="N121" s="139"/>
      <c r="O121" s="105"/>
      <c r="P121" s="1"/>
    </row>
    <row r="122" spans="6:16" ht="15.75">
      <c r="F122" s="137"/>
      <c r="G122" s="138"/>
      <c r="H122" s="1"/>
      <c r="I122" s="105"/>
      <c r="J122" s="105"/>
      <c r="L122" s="139"/>
      <c r="M122" s="139"/>
      <c r="N122" s="139"/>
      <c r="O122" s="105"/>
      <c r="P122" s="1"/>
    </row>
    <row r="123" spans="6:16" ht="15.75">
      <c r="F123" s="137"/>
      <c r="G123" s="138"/>
      <c r="H123" s="1"/>
      <c r="I123" s="105"/>
      <c r="J123" s="105"/>
      <c r="L123" s="139"/>
      <c r="M123" s="139"/>
      <c r="N123" s="139"/>
      <c r="O123" s="105"/>
      <c r="P123" s="1"/>
    </row>
    <row r="124" spans="6:16" ht="15.75">
      <c r="F124" s="137"/>
      <c r="G124" s="138"/>
      <c r="H124" s="1"/>
      <c r="I124" s="105"/>
      <c r="J124" s="105"/>
      <c r="L124" s="139"/>
      <c r="M124" s="139"/>
      <c r="N124" s="139"/>
      <c r="O124" s="105"/>
      <c r="P124" s="1"/>
    </row>
    <row r="125" spans="6:16" ht="15.75">
      <c r="F125" s="137"/>
      <c r="G125" s="138"/>
      <c r="H125" s="1"/>
      <c r="I125" s="105"/>
      <c r="J125" s="105"/>
      <c r="L125" s="139"/>
      <c r="M125" s="139"/>
      <c r="N125" s="139"/>
      <c r="O125" s="105"/>
      <c r="P125" s="1"/>
    </row>
    <row r="126" spans="6:16" ht="15.75">
      <c r="F126" s="137"/>
      <c r="G126" s="138"/>
      <c r="H126" s="1"/>
      <c r="I126" s="105"/>
      <c r="J126" s="105"/>
      <c r="L126" s="139"/>
      <c r="M126" s="139"/>
      <c r="N126" s="139"/>
      <c r="O126" s="105"/>
      <c r="P126" s="1"/>
    </row>
    <row r="127" spans="6:16" ht="15.75">
      <c r="F127" s="137"/>
      <c r="G127" s="138"/>
      <c r="H127" s="1"/>
      <c r="I127" s="105"/>
      <c r="J127" s="105"/>
      <c r="L127" s="139"/>
      <c r="M127" s="139"/>
      <c r="N127" s="139"/>
      <c r="O127" s="105"/>
      <c r="P127" s="1"/>
    </row>
    <row r="128" spans="6:16" ht="15.75">
      <c r="F128" s="137"/>
      <c r="G128" s="138"/>
      <c r="H128" s="1"/>
      <c r="I128" s="105"/>
      <c r="J128" s="105"/>
      <c r="L128" s="139"/>
      <c r="M128" s="139"/>
      <c r="N128" s="139"/>
      <c r="O128" s="105"/>
      <c r="P128" s="1"/>
    </row>
    <row r="129" spans="6:16" ht="15.75">
      <c r="F129" s="137"/>
      <c r="G129" s="138"/>
      <c r="H129" s="1"/>
      <c r="I129" s="105"/>
      <c r="J129" s="105"/>
      <c r="L129" s="139"/>
      <c r="M129" s="139"/>
      <c r="N129" s="139"/>
      <c r="O129" s="105"/>
      <c r="P129" s="1"/>
    </row>
    <row r="130" spans="6:16" ht="15.75">
      <c r="F130" s="137"/>
      <c r="G130" s="138"/>
      <c r="H130" s="1"/>
      <c r="I130" s="105"/>
      <c r="J130" s="105"/>
      <c r="L130" s="139"/>
      <c r="M130" s="139"/>
      <c r="N130" s="139"/>
      <c r="O130" s="105"/>
      <c r="P130" s="1"/>
    </row>
    <row r="131" spans="6:16" ht="15.75">
      <c r="F131" s="137"/>
      <c r="G131" s="138"/>
      <c r="H131" s="1"/>
      <c r="I131" s="105"/>
      <c r="J131" s="105"/>
      <c r="L131" s="139"/>
      <c r="M131" s="139"/>
      <c r="N131" s="139"/>
      <c r="O131" s="105"/>
      <c r="P131" s="1"/>
    </row>
    <row r="132" spans="6:16" ht="15.75">
      <c r="F132" s="137"/>
      <c r="G132" s="138"/>
      <c r="H132" s="1"/>
      <c r="I132" s="105"/>
      <c r="J132" s="105"/>
      <c r="L132" s="139"/>
      <c r="M132" s="139"/>
      <c r="N132" s="139"/>
      <c r="O132" s="105"/>
      <c r="P132" s="1"/>
    </row>
    <row r="133" spans="6:16" ht="15.75">
      <c r="F133" s="137"/>
      <c r="G133" s="138"/>
      <c r="H133" s="1"/>
      <c r="I133" s="105"/>
      <c r="J133" s="105"/>
      <c r="L133" s="139"/>
      <c r="M133" s="139"/>
      <c r="N133" s="139"/>
      <c r="O133" s="105"/>
      <c r="P133" s="1"/>
    </row>
    <row r="134" spans="6:16" ht="15.75">
      <c r="F134" s="137"/>
      <c r="G134" s="138"/>
      <c r="H134" s="1"/>
      <c r="I134" s="105"/>
      <c r="J134" s="105"/>
      <c r="L134" s="139"/>
      <c r="M134" s="139"/>
      <c r="N134" s="139"/>
      <c r="O134" s="105"/>
      <c r="P134" s="1"/>
    </row>
    <row r="135" spans="6:16" ht="15.75">
      <c r="F135" s="137"/>
      <c r="G135" s="138"/>
      <c r="H135" s="1"/>
      <c r="I135" s="105"/>
      <c r="J135" s="105"/>
      <c r="L135" s="139"/>
      <c r="M135" s="139"/>
      <c r="N135" s="139"/>
      <c r="O135" s="105"/>
      <c r="P135" s="1"/>
    </row>
    <row r="136" spans="6:16" ht="15.75">
      <c r="F136" s="137"/>
      <c r="G136" s="138"/>
      <c r="H136" s="1"/>
      <c r="I136" s="105"/>
      <c r="J136" s="105"/>
      <c r="L136" s="139"/>
      <c r="M136" s="139"/>
      <c r="N136" s="139"/>
      <c r="O136" s="105"/>
      <c r="P136" s="1"/>
    </row>
    <row r="137" spans="6:16" ht="15.75">
      <c r="F137" s="137"/>
      <c r="G137" s="138"/>
      <c r="H137" s="1"/>
      <c r="I137" s="105"/>
      <c r="J137" s="105"/>
      <c r="L137" s="139"/>
      <c r="M137" s="139"/>
      <c r="N137" s="139"/>
      <c r="O137" s="105"/>
      <c r="P137" s="1"/>
    </row>
    <row r="138" spans="6:16" ht="15.75">
      <c r="F138" s="137"/>
      <c r="G138" s="138"/>
      <c r="H138" s="1"/>
      <c r="I138" s="105"/>
      <c r="J138" s="105"/>
      <c r="L138" s="139"/>
      <c r="M138" s="139"/>
      <c r="N138" s="139"/>
      <c r="O138" s="105"/>
      <c r="P138" s="1"/>
    </row>
    <row r="139" spans="6:16" ht="15.75">
      <c r="F139" s="137"/>
      <c r="G139" s="138"/>
      <c r="H139" s="1"/>
      <c r="I139" s="105"/>
      <c r="J139" s="105"/>
      <c r="L139" s="139"/>
      <c r="M139" s="139"/>
      <c r="N139" s="139"/>
      <c r="O139" s="105"/>
      <c r="P139" s="1"/>
    </row>
    <row r="140" spans="6:16" ht="15.75">
      <c r="F140" s="137"/>
      <c r="G140" s="138"/>
      <c r="H140" s="1"/>
      <c r="I140" s="105"/>
      <c r="J140" s="105"/>
      <c r="L140" s="139"/>
      <c r="M140" s="139"/>
      <c r="N140" s="139"/>
      <c r="O140" s="105"/>
      <c r="P140" s="1"/>
    </row>
    <row r="141" spans="6:16" ht="15.75">
      <c r="F141" s="137"/>
      <c r="G141" s="138"/>
      <c r="H141" s="1"/>
      <c r="I141" s="105"/>
      <c r="J141" s="105"/>
      <c r="L141" s="139"/>
      <c r="M141" s="139"/>
      <c r="N141" s="139"/>
      <c r="O141" s="105"/>
      <c r="P141" s="1"/>
    </row>
    <row r="142" spans="6:16" ht="15.75">
      <c r="F142" s="137"/>
      <c r="G142" s="138"/>
      <c r="H142" s="1"/>
      <c r="I142" s="105"/>
      <c r="J142" s="105"/>
      <c r="L142" s="139"/>
      <c r="M142" s="139"/>
      <c r="N142" s="139"/>
      <c r="O142" s="105"/>
      <c r="P142" s="1"/>
    </row>
    <row r="143" spans="6:16" ht="15.75">
      <c r="F143" s="137"/>
      <c r="G143" s="138"/>
      <c r="H143" s="1"/>
      <c r="I143" s="105"/>
      <c r="J143" s="105"/>
      <c r="L143" s="139"/>
      <c r="M143" s="139"/>
      <c r="N143" s="139"/>
      <c r="O143" s="105"/>
      <c r="P143" s="1"/>
    </row>
    <row r="144" spans="6:16" ht="15.75">
      <c r="F144" s="137"/>
      <c r="G144" s="138"/>
      <c r="H144" s="1"/>
      <c r="I144" s="105"/>
      <c r="J144" s="105"/>
      <c r="L144" s="139"/>
      <c r="M144" s="139"/>
      <c r="N144" s="139"/>
      <c r="O144" s="105"/>
      <c r="P144" s="1"/>
    </row>
    <row r="145" spans="6:16" ht="15.75">
      <c r="F145" s="137"/>
      <c r="G145" s="138"/>
      <c r="H145" s="1"/>
      <c r="I145" s="105"/>
      <c r="J145" s="105"/>
      <c r="L145" s="139"/>
      <c r="M145" s="139"/>
      <c r="N145" s="139"/>
      <c r="O145" s="105"/>
      <c r="P145" s="1"/>
    </row>
    <row r="146" spans="6:16" ht="15.75">
      <c r="F146" s="137"/>
      <c r="G146" s="138"/>
      <c r="H146" s="1"/>
      <c r="I146" s="105"/>
      <c r="J146" s="105"/>
      <c r="L146" s="139"/>
      <c r="M146" s="139"/>
      <c r="N146" s="139"/>
      <c r="O146" s="105"/>
      <c r="P146" s="1"/>
    </row>
    <row r="147" spans="6:16" ht="15.75">
      <c r="F147" s="137"/>
      <c r="G147" s="138"/>
      <c r="H147" s="1"/>
      <c r="I147" s="105"/>
      <c r="J147" s="105"/>
      <c r="L147" s="139"/>
      <c r="M147" s="139"/>
      <c r="N147" s="139"/>
      <c r="O147" s="105"/>
      <c r="P147" s="1"/>
    </row>
    <row r="148" spans="6:16" ht="15.75">
      <c r="F148" s="137"/>
      <c r="G148" s="138"/>
      <c r="H148" s="1"/>
      <c r="I148" s="105"/>
      <c r="J148" s="105"/>
      <c r="L148" s="139"/>
      <c r="M148" s="139"/>
      <c r="N148" s="139"/>
      <c r="O148" s="105"/>
      <c r="P148" s="1"/>
    </row>
    <row r="149" spans="6:16" ht="15.75">
      <c r="F149" s="137"/>
      <c r="G149" s="138"/>
      <c r="H149" s="1"/>
      <c r="I149" s="105"/>
      <c r="J149" s="105"/>
      <c r="L149" s="139"/>
      <c r="M149" s="139"/>
      <c r="N149" s="139"/>
      <c r="O149" s="105"/>
      <c r="P149" s="1"/>
    </row>
    <row r="150" spans="6:16" ht="15.75">
      <c r="F150" s="137"/>
      <c r="G150" s="138"/>
      <c r="H150" s="1"/>
      <c r="I150" s="105"/>
      <c r="J150" s="105"/>
      <c r="L150" s="139"/>
      <c r="M150" s="139"/>
      <c r="N150" s="139"/>
      <c r="O150" s="105"/>
      <c r="P150" s="1"/>
    </row>
    <row r="151" spans="6:16" ht="15.75">
      <c r="F151" s="137"/>
      <c r="G151" s="138"/>
      <c r="H151" s="1"/>
      <c r="I151" s="105"/>
      <c r="J151" s="105"/>
      <c r="L151" s="139"/>
      <c r="M151" s="139"/>
      <c r="N151" s="139"/>
      <c r="O151" s="105"/>
      <c r="P151" s="1"/>
    </row>
    <row r="152" spans="6:16" ht="15.75">
      <c r="F152" s="137"/>
      <c r="G152" s="138"/>
      <c r="H152" s="1"/>
      <c r="I152" s="105"/>
      <c r="J152" s="105"/>
      <c r="L152" s="139"/>
      <c r="M152" s="139"/>
      <c r="N152" s="139"/>
      <c r="O152" s="105"/>
      <c r="P152" s="1"/>
    </row>
    <row r="153" spans="6:16" ht="15.75">
      <c r="F153" s="137"/>
      <c r="G153" s="138"/>
      <c r="H153" s="1"/>
      <c r="I153" s="105"/>
      <c r="J153" s="105"/>
      <c r="L153" s="139"/>
      <c r="M153" s="139"/>
      <c r="N153" s="139"/>
      <c r="O153" s="105"/>
      <c r="P153" s="1"/>
    </row>
    <row r="154" spans="6:16" ht="15.75">
      <c r="F154" s="137"/>
      <c r="G154" s="138"/>
      <c r="H154" s="1"/>
      <c r="I154" s="105"/>
      <c r="J154" s="105"/>
      <c r="L154" s="139"/>
      <c r="M154" s="139"/>
      <c r="N154" s="139"/>
      <c r="O154" s="105"/>
      <c r="P154" s="1"/>
    </row>
    <row r="155" spans="6:16" ht="15.75">
      <c r="F155" s="137"/>
      <c r="G155" s="138"/>
      <c r="H155" s="1"/>
      <c r="I155" s="105"/>
      <c r="J155" s="105"/>
      <c r="L155" s="139"/>
      <c r="M155" s="139"/>
      <c r="N155" s="139"/>
      <c r="O155" s="105"/>
      <c r="P155" s="1"/>
    </row>
    <row r="156" spans="6:16" ht="15.75">
      <c r="F156" s="137"/>
      <c r="G156" s="138"/>
      <c r="H156" s="1"/>
      <c r="I156" s="105"/>
      <c r="J156" s="105"/>
      <c r="L156" s="139"/>
      <c r="M156" s="139"/>
      <c r="N156" s="139"/>
      <c r="O156" s="105"/>
      <c r="P156" s="1"/>
    </row>
    <row r="157" spans="6:16" ht="15.75">
      <c r="F157" s="137"/>
      <c r="G157" s="138"/>
      <c r="H157" s="1"/>
      <c r="I157" s="105"/>
      <c r="J157" s="105"/>
      <c r="L157" s="139"/>
      <c r="M157" s="139"/>
      <c r="N157" s="139"/>
      <c r="O157" s="105"/>
      <c r="P157" s="1"/>
    </row>
    <row r="158" spans="6:16" ht="15.75">
      <c r="F158" s="137"/>
      <c r="G158" s="138"/>
      <c r="H158" s="1"/>
      <c r="I158" s="105"/>
      <c r="J158" s="105"/>
      <c r="L158" s="139"/>
      <c r="M158" s="139"/>
      <c r="N158" s="139"/>
      <c r="O158" s="105"/>
      <c r="P158" s="1"/>
    </row>
    <row r="159" spans="6:16" ht="15.75">
      <c r="F159" s="137"/>
      <c r="G159" s="138"/>
      <c r="H159" s="1"/>
      <c r="I159" s="105"/>
      <c r="J159" s="105"/>
      <c r="L159" s="139"/>
      <c r="M159" s="139"/>
      <c r="N159" s="139"/>
      <c r="O159" s="105"/>
      <c r="P159" s="1"/>
    </row>
    <row r="160" spans="6:16" ht="15.75">
      <c r="F160" s="137"/>
      <c r="G160" s="138"/>
      <c r="H160" s="1"/>
      <c r="I160" s="105"/>
      <c r="J160" s="105"/>
      <c r="L160" s="139"/>
      <c r="M160" s="139"/>
      <c r="N160" s="139"/>
      <c r="O160" s="105"/>
      <c r="P160" s="1"/>
    </row>
    <row r="161" spans="6:16" ht="15.75">
      <c r="F161" s="137"/>
      <c r="G161" s="138"/>
      <c r="H161" s="1"/>
      <c r="I161" s="105"/>
      <c r="J161" s="105"/>
      <c r="L161" s="139"/>
      <c r="M161" s="139"/>
      <c r="N161" s="139"/>
      <c r="O161" s="105"/>
      <c r="P161" s="1"/>
    </row>
    <row r="162" spans="6:16" ht="15.75">
      <c r="F162" s="137"/>
      <c r="G162" s="138"/>
      <c r="H162" s="1"/>
      <c r="I162" s="105"/>
      <c r="J162" s="105"/>
      <c r="L162" s="139"/>
      <c r="M162" s="139"/>
      <c r="N162" s="139"/>
      <c r="O162" s="105"/>
      <c r="P162" s="1"/>
    </row>
    <row r="163" spans="6:16" ht="15.75">
      <c r="F163" s="137"/>
      <c r="G163" s="138"/>
      <c r="H163" s="1"/>
      <c r="I163" s="105"/>
      <c r="J163" s="105"/>
      <c r="L163" s="139"/>
      <c r="M163" s="139"/>
      <c r="N163" s="139"/>
      <c r="O163" s="105"/>
      <c r="P163" s="1"/>
    </row>
    <row r="164" spans="6:16" ht="15.75">
      <c r="F164" s="137"/>
      <c r="G164" s="138"/>
      <c r="H164" s="1"/>
      <c r="I164" s="105"/>
      <c r="J164" s="105"/>
      <c r="L164" s="139"/>
      <c r="M164" s="139"/>
      <c r="N164" s="139"/>
      <c r="O164" s="105"/>
      <c r="P164" s="1"/>
    </row>
    <row r="165" spans="6:16" ht="15.75">
      <c r="F165" s="137"/>
      <c r="G165" s="138"/>
      <c r="H165" s="1"/>
      <c r="I165" s="105"/>
      <c r="J165" s="105"/>
      <c r="L165" s="139"/>
      <c r="M165" s="139"/>
      <c r="N165" s="139"/>
      <c r="O165" s="105"/>
      <c r="P165" s="1"/>
    </row>
    <row r="166" spans="6:16" ht="15.75">
      <c r="F166" s="137"/>
      <c r="G166" s="138"/>
      <c r="H166" s="1"/>
      <c r="I166" s="105"/>
      <c r="J166" s="105"/>
      <c r="L166" s="139"/>
      <c r="M166" s="139"/>
      <c r="N166" s="139"/>
      <c r="O166" s="105"/>
      <c r="P166" s="1"/>
    </row>
    <row r="167" spans="6:16" ht="15.75">
      <c r="F167" s="137"/>
      <c r="G167" s="138"/>
      <c r="H167" s="1"/>
      <c r="I167" s="105"/>
      <c r="J167" s="105"/>
      <c r="L167" s="139"/>
      <c r="M167" s="139"/>
      <c r="N167" s="139"/>
      <c r="O167" s="105"/>
      <c r="P167" s="1"/>
    </row>
    <row r="168" spans="6:16" ht="15.75">
      <c r="F168" s="137"/>
      <c r="G168" s="138"/>
      <c r="H168" s="1"/>
      <c r="I168" s="105"/>
      <c r="J168" s="105"/>
      <c r="L168" s="139"/>
      <c r="M168" s="139"/>
      <c r="N168" s="139"/>
      <c r="O168" s="105"/>
      <c r="P168" s="1"/>
    </row>
    <row r="169" spans="6:16" ht="15.75">
      <c r="F169" s="137"/>
      <c r="G169" s="138"/>
      <c r="H169" s="1"/>
      <c r="I169" s="105"/>
      <c r="J169" s="105"/>
      <c r="L169" s="139"/>
      <c r="M169" s="139"/>
      <c r="N169" s="139"/>
      <c r="O169" s="105"/>
      <c r="P169" s="1"/>
    </row>
    <row r="170" spans="6:16" ht="15.75">
      <c r="F170" s="137"/>
      <c r="G170" s="138"/>
      <c r="H170" s="1"/>
      <c r="I170" s="105"/>
      <c r="J170" s="105"/>
      <c r="L170" s="139"/>
      <c r="M170" s="139"/>
      <c r="N170" s="139"/>
      <c r="O170" s="105"/>
      <c r="P170" s="1"/>
    </row>
    <row r="171" spans="6:16" ht="15.75">
      <c r="F171" s="137"/>
      <c r="G171" s="138"/>
      <c r="H171" s="1"/>
      <c r="I171" s="105"/>
      <c r="J171" s="105"/>
      <c r="L171" s="139"/>
      <c r="M171" s="139"/>
      <c r="N171" s="139"/>
      <c r="O171" s="105"/>
      <c r="P171" s="1"/>
    </row>
    <row r="172" spans="6:16" ht="15.75">
      <c r="F172" s="137"/>
      <c r="G172" s="138"/>
      <c r="H172" s="1"/>
      <c r="I172" s="105"/>
      <c r="J172" s="105"/>
      <c r="L172" s="139"/>
      <c r="M172" s="139"/>
      <c r="N172" s="139"/>
      <c r="O172" s="105"/>
      <c r="P172" s="1"/>
    </row>
    <row r="173" spans="6:16" ht="15.75">
      <c r="F173" s="137"/>
      <c r="G173" s="138"/>
      <c r="H173" s="1"/>
      <c r="I173" s="105"/>
      <c r="J173" s="105"/>
      <c r="L173" s="139"/>
      <c r="M173" s="139"/>
      <c r="N173" s="139"/>
      <c r="O173" s="105"/>
      <c r="P173" s="1"/>
    </row>
    <row r="174" spans="6:16" ht="15.75">
      <c r="F174" s="137"/>
      <c r="G174" s="138"/>
      <c r="H174" s="1"/>
      <c r="I174" s="105"/>
      <c r="J174" s="105"/>
      <c r="L174" s="139"/>
      <c r="M174" s="139"/>
      <c r="N174" s="139"/>
      <c r="O174" s="105"/>
      <c r="P174" s="1"/>
    </row>
    <row r="175" spans="6:16" ht="15.75">
      <c r="F175" s="137"/>
      <c r="G175" s="138"/>
      <c r="H175" s="1"/>
      <c r="I175" s="105"/>
      <c r="J175" s="105"/>
      <c r="L175" s="139"/>
      <c r="M175" s="139"/>
      <c r="N175" s="139"/>
      <c r="O175" s="105"/>
      <c r="P175" s="1"/>
    </row>
    <row r="176" spans="6:16" ht="15.75">
      <c r="F176" s="137"/>
      <c r="G176" s="138"/>
      <c r="H176" s="1"/>
      <c r="I176" s="105"/>
      <c r="J176" s="105"/>
      <c r="L176" s="139"/>
      <c r="M176" s="139"/>
      <c r="N176" s="139"/>
      <c r="O176" s="105"/>
      <c r="P176" s="1"/>
    </row>
    <row r="177" spans="6:16" ht="15.75">
      <c r="F177" s="137"/>
      <c r="G177" s="138"/>
      <c r="H177" s="1"/>
      <c r="I177" s="105"/>
      <c r="J177" s="105"/>
      <c r="L177" s="139"/>
      <c r="M177" s="139"/>
      <c r="N177" s="139"/>
      <c r="O177" s="105"/>
      <c r="P177" s="1"/>
    </row>
    <row r="178" spans="6:16" ht="15.75">
      <c r="F178" s="137"/>
      <c r="G178" s="138"/>
      <c r="H178" s="1"/>
      <c r="I178" s="105"/>
      <c r="J178" s="105"/>
      <c r="L178" s="139"/>
      <c r="M178" s="139"/>
      <c r="N178" s="139"/>
      <c r="O178" s="105"/>
      <c r="P178" s="1"/>
    </row>
    <row r="179" spans="6:16" ht="15.75">
      <c r="F179" s="137"/>
      <c r="G179" s="138"/>
      <c r="H179" s="1"/>
      <c r="I179" s="105"/>
      <c r="J179" s="105"/>
      <c r="L179" s="139"/>
      <c r="M179" s="139"/>
      <c r="N179" s="139"/>
      <c r="O179" s="105"/>
      <c r="P179" s="1"/>
    </row>
    <row r="180" spans="6:16" ht="15.75">
      <c r="F180" s="137"/>
      <c r="G180" s="138"/>
      <c r="H180" s="1"/>
      <c r="I180" s="105"/>
      <c r="J180" s="105"/>
      <c r="L180" s="139"/>
      <c r="M180" s="139"/>
      <c r="N180" s="139"/>
      <c r="O180" s="105"/>
      <c r="P180" s="1"/>
    </row>
    <row r="181" spans="6:16" ht="15.75">
      <c r="F181" s="137"/>
      <c r="G181" s="138"/>
      <c r="H181" s="1"/>
      <c r="I181" s="105"/>
      <c r="J181" s="105"/>
      <c r="L181" s="139"/>
      <c r="M181" s="139"/>
      <c r="N181" s="139"/>
      <c r="O181" s="105"/>
      <c r="P181" s="1"/>
    </row>
    <row r="182" spans="6:16" ht="15.75">
      <c r="F182" s="137"/>
      <c r="G182" s="138"/>
      <c r="H182" s="1"/>
      <c r="I182" s="105"/>
      <c r="J182" s="105"/>
      <c r="L182" s="139"/>
      <c r="M182" s="139"/>
      <c r="N182" s="139"/>
      <c r="O182" s="105"/>
      <c r="P182" s="1"/>
    </row>
    <row r="183" spans="6:16" ht="15.75">
      <c r="F183" s="137"/>
      <c r="G183" s="138"/>
      <c r="H183" s="1"/>
      <c r="I183" s="105"/>
      <c r="J183" s="105"/>
      <c r="L183" s="139"/>
      <c r="M183" s="139"/>
      <c r="N183" s="139"/>
      <c r="O183" s="105"/>
      <c r="P183" s="1"/>
    </row>
    <row r="184" spans="6:16" ht="15.75">
      <c r="F184" s="137"/>
      <c r="G184" s="138"/>
      <c r="H184" s="1"/>
      <c r="I184" s="105"/>
      <c r="J184" s="105"/>
      <c r="L184" s="139"/>
      <c r="M184" s="139"/>
      <c r="N184" s="139"/>
      <c r="O184" s="105"/>
      <c r="P184" s="1"/>
    </row>
    <row r="185" spans="6:16" ht="15.75">
      <c r="F185" s="137"/>
      <c r="G185" s="138"/>
      <c r="H185" s="1"/>
      <c r="I185" s="105"/>
      <c r="J185" s="105"/>
      <c r="L185" s="139"/>
      <c r="M185" s="139"/>
      <c r="N185" s="139"/>
      <c r="O185" s="105"/>
      <c r="P185" s="1"/>
    </row>
    <row r="186" spans="6:16" ht="15.75">
      <c r="F186" s="137"/>
      <c r="G186" s="138"/>
      <c r="H186" s="1"/>
      <c r="I186" s="105"/>
      <c r="J186" s="105"/>
      <c r="L186" s="139"/>
      <c r="M186" s="139"/>
      <c r="N186" s="139"/>
      <c r="O186" s="105"/>
      <c r="P186" s="1"/>
    </row>
    <row r="187" spans="6:16" ht="15.75">
      <c r="F187" s="137"/>
      <c r="G187" s="138"/>
      <c r="H187" s="1"/>
      <c r="I187" s="105"/>
      <c r="J187" s="105"/>
      <c r="L187" s="139"/>
      <c r="M187" s="139"/>
      <c r="N187" s="139"/>
      <c r="O187" s="105"/>
      <c r="P187" s="1"/>
    </row>
    <row r="188" spans="6:16" ht="15.75">
      <c r="F188" s="137"/>
      <c r="G188" s="138"/>
      <c r="H188" s="1"/>
      <c r="I188" s="105"/>
      <c r="J188" s="105"/>
      <c r="L188" s="139"/>
      <c r="M188" s="139"/>
      <c r="N188" s="139"/>
      <c r="O188" s="105"/>
      <c r="P188" s="1"/>
    </row>
    <row r="189" spans="6:16" ht="15.75">
      <c r="F189" s="137"/>
      <c r="G189" s="138"/>
      <c r="H189" s="1"/>
      <c r="I189" s="105"/>
      <c r="J189" s="105"/>
      <c r="L189" s="139"/>
      <c r="M189" s="139"/>
      <c r="N189" s="139"/>
      <c r="O189" s="105"/>
      <c r="P189" s="1"/>
    </row>
    <row r="190" spans="6:16" ht="15.75">
      <c r="F190" s="137"/>
      <c r="G190" s="138"/>
      <c r="H190" s="1"/>
      <c r="I190" s="105"/>
      <c r="J190" s="105"/>
      <c r="L190" s="139"/>
      <c r="M190" s="139"/>
      <c r="N190" s="139"/>
      <c r="O190" s="105"/>
      <c r="P190" s="1"/>
    </row>
    <row r="191" spans="6:16" ht="15.75">
      <c r="F191" s="137"/>
      <c r="G191" s="138"/>
      <c r="H191" s="1"/>
      <c r="I191" s="105"/>
      <c r="J191" s="105"/>
      <c r="L191" s="139"/>
      <c r="M191" s="139"/>
      <c r="N191" s="139"/>
      <c r="O191" s="105"/>
      <c r="P191" s="1"/>
    </row>
    <row r="192" spans="6:16" ht="15.75">
      <c r="F192" s="137"/>
      <c r="G192" s="138"/>
      <c r="H192" s="1"/>
      <c r="I192" s="105"/>
      <c r="J192" s="105"/>
      <c r="L192" s="139"/>
      <c r="M192" s="139"/>
      <c r="N192" s="139"/>
      <c r="O192" s="105"/>
      <c r="P192" s="1"/>
    </row>
    <row r="193" spans="6:16" ht="15.75">
      <c r="F193" s="137"/>
      <c r="G193" s="138"/>
      <c r="H193" s="1"/>
      <c r="I193" s="105"/>
      <c r="J193" s="105"/>
      <c r="L193" s="139"/>
      <c r="M193" s="139"/>
      <c r="N193" s="139"/>
      <c r="O193" s="105"/>
      <c r="P193" s="1"/>
    </row>
    <row r="194" spans="6:16" ht="15.75">
      <c r="F194" s="137"/>
      <c r="G194" s="138"/>
      <c r="H194" s="1"/>
      <c r="I194" s="105"/>
      <c r="J194" s="105"/>
      <c r="L194" s="139"/>
      <c r="M194" s="139"/>
      <c r="N194" s="139"/>
      <c r="O194" s="105"/>
      <c r="P194" s="1"/>
    </row>
    <row r="195" spans="6:16" ht="15.75">
      <c r="F195" s="137"/>
      <c r="G195" s="138"/>
      <c r="H195" s="1"/>
      <c r="I195" s="105"/>
      <c r="J195" s="105"/>
      <c r="L195" s="139"/>
      <c r="M195" s="139"/>
      <c r="N195" s="139"/>
      <c r="O195" s="105"/>
      <c r="P195" s="1"/>
    </row>
    <row r="196" spans="6:16" ht="15.75">
      <c r="F196" s="137"/>
      <c r="G196" s="138"/>
      <c r="H196" s="1"/>
      <c r="I196" s="105"/>
      <c r="J196" s="105"/>
      <c r="L196" s="139"/>
      <c r="M196" s="139"/>
      <c r="N196" s="139"/>
      <c r="O196" s="105"/>
      <c r="P196" s="1"/>
    </row>
    <row r="197" spans="6:16" ht="15.75">
      <c r="F197" s="137"/>
      <c r="G197" s="138"/>
      <c r="H197" s="1"/>
      <c r="I197" s="105"/>
      <c r="J197" s="105"/>
      <c r="L197" s="139"/>
      <c r="M197" s="139"/>
      <c r="N197" s="139"/>
      <c r="O197" s="105"/>
      <c r="P197" s="1"/>
    </row>
    <row r="198" spans="6:16" ht="15.75">
      <c r="F198" s="137"/>
      <c r="G198" s="138"/>
      <c r="H198" s="1"/>
      <c r="I198" s="105"/>
      <c r="J198" s="105"/>
      <c r="L198" s="139"/>
      <c r="M198" s="139"/>
      <c r="N198" s="139"/>
      <c r="O198" s="105"/>
      <c r="P198" s="1"/>
    </row>
    <row r="199" spans="6:16" ht="15.75">
      <c r="F199" s="137"/>
      <c r="G199" s="138"/>
      <c r="H199" s="1"/>
      <c r="I199" s="105"/>
      <c r="J199" s="105"/>
      <c r="L199" s="139"/>
      <c r="M199" s="139"/>
      <c r="N199" s="139"/>
      <c r="O199" s="105"/>
      <c r="P199" s="1"/>
    </row>
    <row r="200" spans="6:16" ht="15.75">
      <c r="F200" s="137"/>
      <c r="G200" s="138"/>
      <c r="H200" s="1"/>
      <c r="I200" s="105"/>
      <c r="J200" s="105"/>
      <c r="L200" s="139"/>
      <c r="M200" s="139"/>
      <c r="N200" s="139"/>
      <c r="O200" s="105"/>
      <c r="P200" s="1"/>
    </row>
    <row r="201" spans="6:16" ht="15.75">
      <c r="F201" s="137"/>
      <c r="G201" s="138"/>
      <c r="H201" s="1"/>
      <c r="I201" s="105"/>
      <c r="J201" s="105"/>
      <c r="L201" s="139"/>
      <c r="M201" s="139"/>
      <c r="N201" s="139"/>
      <c r="O201" s="105"/>
      <c r="P201" s="1"/>
    </row>
    <row r="202" spans="6:16" ht="15.75">
      <c r="F202" s="137"/>
      <c r="G202" s="138"/>
      <c r="H202" s="1"/>
      <c r="I202" s="105"/>
      <c r="J202" s="105"/>
      <c r="L202" s="139"/>
      <c r="M202" s="139"/>
      <c r="N202" s="139"/>
      <c r="O202" s="105"/>
      <c r="P202" s="1"/>
    </row>
    <row r="203" spans="6:16" ht="15.75">
      <c r="F203" s="137"/>
      <c r="G203" s="138"/>
      <c r="H203" s="1"/>
      <c r="I203" s="105"/>
      <c r="J203" s="105"/>
      <c r="L203" s="139"/>
      <c r="M203" s="139"/>
      <c r="N203" s="139"/>
      <c r="O203" s="105"/>
      <c r="P203" s="1"/>
    </row>
    <row r="204" spans="6:16" ht="15.75">
      <c r="F204" s="137"/>
      <c r="G204" s="138"/>
      <c r="H204" s="1"/>
      <c r="I204" s="105"/>
      <c r="J204" s="105"/>
      <c r="L204" s="139"/>
      <c r="M204" s="139"/>
      <c r="N204" s="139"/>
      <c r="O204" s="105"/>
      <c r="P204" s="1"/>
    </row>
    <row r="205" spans="6:16" ht="15.75">
      <c r="F205" s="137"/>
      <c r="G205" s="138"/>
      <c r="H205" s="1"/>
      <c r="I205" s="105"/>
      <c r="J205" s="105"/>
      <c r="L205" s="139"/>
      <c r="M205" s="139"/>
      <c r="N205" s="139"/>
      <c r="O205" s="105"/>
      <c r="P205" s="1"/>
    </row>
    <row r="206" spans="6:16" ht="15.75">
      <c r="F206" s="137"/>
      <c r="G206" s="138"/>
      <c r="H206" s="1"/>
      <c r="I206" s="105"/>
      <c r="J206" s="105"/>
      <c r="L206" s="139"/>
      <c r="M206" s="139"/>
      <c r="N206" s="139"/>
      <c r="O206" s="105"/>
      <c r="P206" s="1"/>
    </row>
    <row r="207" spans="6:16" ht="15.75">
      <c r="F207" s="137"/>
      <c r="G207" s="138"/>
      <c r="H207" s="1"/>
      <c r="I207" s="105"/>
      <c r="J207" s="105"/>
      <c r="L207" s="139"/>
      <c r="M207" s="139"/>
      <c r="N207" s="139"/>
      <c r="O207" s="105"/>
      <c r="P207" s="1"/>
    </row>
    <row r="208" spans="6:16" ht="15.75">
      <c r="F208" s="137"/>
      <c r="G208" s="138"/>
      <c r="H208" s="1"/>
      <c r="I208" s="105"/>
      <c r="J208" s="105"/>
      <c r="L208" s="139"/>
      <c r="M208" s="139"/>
      <c r="N208" s="139"/>
      <c r="O208" s="105"/>
      <c r="P208" s="1"/>
    </row>
    <row r="209" spans="6:16" ht="15.75">
      <c r="F209" s="137"/>
      <c r="G209" s="138"/>
      <c r="H209" s="1"/>
      <c r="I209" s="105"/>
      <c r="J209" s="105"/>
      <c r="L209" s="139"/>
      <c r="M209" s="139"/>
      <c r="N209" s="139"/>
      <c r="O209" s="105"/>
      <c r="P209" s="1"/>
    </row>
    <row r="210" spans="6:16" ht="15.75">
      <c r="F210" s="137"/>
      <c r="G210" s="138"/>
      <c r="H210" s="1"/>
      <c r="I210" s="105"/>
      <c r="J210" s="105"/>
      <c r="L210" s="139"/>
      <c r="M210" s="139"/>
      <c r="N210" s="139"/>
      <c r="O210" s="105"/>
      <c r="P210" s="1"/>
    </row>
    <row r="211" spans="6:16" ht="15.75">
      <c r="F211" s="137"/>
      <c r="G211" s="138"/>
      <c r="H211" s="1"/>
      <c r="I211" s="105"/>
      <c r="J211" s="105"/>
      <c r="L211" s="139"/>
      <c r="M211" s="139"/>
      <c r="N211" s="139"/>
      <c r="O211" s="105"/>
      <c r="P211" s="1"/>
    </row>
    <row r="212" spans="6:16" ht="15.75">
      <c r="F212" s="137"/>
      <c r="G212" s="138"/>
      <c r="H212" s="1"/>
      <c r="I212" s="105"/>
      <c r="J212" s="105"/>
      <c r="L212" s="139"/>
      <c r="M212" s="139"/>
      <c r="N212" s="139"/>
      <c r="O212" s="105"/>
      <c r="P212" s="1"/>
    </row>
    <row r="213" spans="6:16" ht="15.75">
      <c r="F213" s="137"/>
      <c r="G213" s="138"/>
      <c r="H213" s="1"/>
      <c r="I213" s="105"/>
      <c r="J213" s="105"/>
      <c r="L213" s="139"/>
      <c r="M213" s="139"/>
      <c r="N213" s="139"/>
      <c r="O213" s="105"/>
      <c r="P213" s="1"/>
    </row>
    <row r="214" spans="6:16" ht="15.75">
      <c r="F214" s="137"/>
      <c r="G214" s="138"/>
      <c r="H214" s="1"/>
      <c r="I214" s="105"/>
      <c r="J214" s="105"/>
      <c r="L214" s="139"/>
      <c r="M214" s="139"/>
      <c r="N214" s="139"/>
      <c r="O214" s="105"/>
      <c r="P214" s="1"/>
    </row>
    <row r="215" spans="6:16" ht="15.75">
      <c r="F215" s="137"/>
      <c r="G215" s="138"/>
      <c r="H215" s="1"/>
      <c r="I215" s="105"/>
      <c r="J215" s="105"/>
      <c r="L215" s="139"/>
      <c r="M215" s="139"/>
      <c r="N215" s="139"/>
      <c r="O215" s="105"/>
      <c r="P215" s="1"/>
    </row>
    <row r="216" spans="6:16" ht="15.75">
      <c r="F216" s="137"/>
      <c r="G216" s="138"/>
      <c r="H216" s="1"/>
      <c r="I216" s="105"/>
      <c r="J216" s="105"/>
      <c r="L216" s="139"/>
      <c r="M216" s="139"/>
      <c r="N216" s="139"/>
      <c r="O216" s="105"/>
      <c r="P216" s="1"/>
    </row>
    <row r="217" spans="6:16" ht="15.75">
      <c r="F217" s="137"/>
      <c r="G217" s="138"/>
      <c r="H217" s="1"/>
      <c r="I217" s="105"/>
      <c r="J217" s="105"/>
      <c r="L217" s="139"/>
      <c r="M217" s="139"/>
      <c r="N217" s="139"/>
      <c r="O217" s="105"/>
      <c r="P217" s="1"/>
    </row>
    <row r="218" spans="6:16" ht="15.75">
      <c r="F218" s="137"/>
      <c r="G218" s="138"/>
      <c r="H218" s="1"/>
      <c r="I218" s="105"/>
      <c r="J218" s="105"/>
      <c r="L218" s="139"/>
      <c r="M218" s="139"/>
      <c r="N218" s="139"/>
      <c r="O218" s="105"/>
      <c r="P218" s="1"/>
    </row>
    <row r="219" spans="6:16" ht="15.75">
      <c r="F219" s="137"/>
      <c r="G219" s="138"/>
      <c r="H219" s="1"/>
      <c r="I219" s="105"/>
      <c r="J219" s="105"/>
      <c r="L219" s="139"/>
      <c r="M219" s="139"/>
      <c r="N219" s="139"/>
      <c r="O219" s="105"/>
      <c r="P219" s="1"/>
    </row>
    <row r="220" spans="6:16" ht="15.75">
      <c r="F220" s="137"/>
      <c r="G220" s="138"/>
      <c r="H220" s="1"/>
      <c r="I220" s="105"/>
      <c r="J220" s="105"/>
      <c r="L220" s="139"/>
      <c r="M220" s="139"/>
      <c r="N220" s="139"/>
      <c r="O220" s="105"/>
      <c r="P220" s="1"/>
    </row>
    <row r="221" spans="6:16" ht="15.75">
      <c r="F221" s="137"/>
      <c r="G221" s="138"/>
      <c r="H221" s="1"/>
      <c r="I221" s="105"/>
      <c r="J221" s="105"/>
      <c r="L221" s="139"/>
      <c r="M221" s="139"/>
      <c r="N221" s="139"/>
      <c r="O221" s="105"/>
      <c r="P221" s="1"/>
    </row>
    <row r="222" spans="6:16" ht="15.75">
      <c r="F222" s="137"/>
      <c r="G222" s="138"/>
      <c r="H222" s="1"/>
      <c r="I222" s="105"/>
      <c r="J222" s="105"/>
      <c r="L222" s="139"/>
      <c r="M222" s="139"/>
      <c r="N222" s="139"/>
      <c r="O222" s="105"/>
      <c r="P222" s="1"/>
    </row>
    <row r="223" spans="6:16" ht="15.75">
      <c r="F223" s="137"/>
      <c r="G223" s="138"/>
      <c r="H223" s="1"/>
      <c r="I223" s="105"/>
      <c r="J223" s="105"/>
      <c r="L223" s="139"/>
      <c r="M223" s="139"/>
      <c r="N223" s="139"/>
      <c r="O223" s="105"/>
      <c r="P223" s="1"/>
    </row>
    <row r="224" spans="6:16" ht="15.75">
      <c r="F224" s="137"/>
      <c r="G224" s="138"/>
      <c r="H224" s="1"/>
      <c r="I224" s="105"/>
      <c r="J224" s="105"/>
      <c r="L224" s="139"/>
      <c r="M224" s="139"/>
      <c r="N224" s="139"/>
      <c r="O224" s="105"/>
      <c r="P224" s="1"/>
    </row>
    <row r="225" spans="6:16" ht="15.75">
      <c r="F225" s="137"/>
      <c r="G225" s="138"/>
      <c r="H225" s="1"/>
      <c r="I225" s="105"/>
      <c r="J225" s="105"/>
      <c r="L225" s="139"/>
      <c r="M225" s="139"/>
      <c r="N225" s="139"/>
      <c r="O225" s="105"/>
      <c r="P225" s="1"/>
    </row>
    <row r="226" spans="6:16" ht="15.75">
      <c r="F226" s="137"/>
      <c r="G226" s="138"/>
      <c r="H226" s="1"/>
      <c r="I226" s="105"/>
      <c r="J226" s="105"/>
      <c r="L226" s="139"/>
      <c r="M226" s="139"/>
      <c r="N226" s="139"/>
      <c r="O226" s="105"/>
      <c r="P226" s="1"/>
    </row>
    <row r="227" spans="6:16" ht="15.75">
      <c r="F227" s="137"/>
      <c r="G227" s="138"/>
      <c r="H227" s="1"/>
      <c r="I227" s="105"/>
      <c r="J227" s="105"/>
      <c r="L227" s="139"/>
      <c r="M227" s="139"/>
      <c r="N227" s="139"/>
      <c r="O227" s="105"/>
      <c r="P227" s="1"/>
    </row>
    <row r="228" spans="6:16" ht="15.75">
      <c r="F228" s="137"/>
      <c r="G228" s="138"/>
      <c r="H228" s="1"/>
      <c r="I228" s="105"/>
      <c r="J228" s="105"/>
      <c r="L228" s="139"/>
      <c r="M228" s="139"/>
      <c r="N228" s="139"/>
      <c r="O228" s="105"/>
      <c r="P228" s="1"/>
    </row>
    <row r="229" spans="6:16" ht="15.75">
      <c r="F229" s="137"/>
      <c r="G229" s="138"/>
      <c r="H229" s="1"/>
      <c r="I229" s="105"/>
      <c r="J229" s="105"/>
      <c r="L229" s="139"/>
      <c r="M229" s="139"/>
      <c r="N229" s="139"/>
      <c r="O229" s="105"/>
      <c r="P229" s="1"/>
    </row>
    <row r="230" spans="6:16" ht="15.75">
      <c r="F230" s="137"/>
      <c r="G230" s="138"/>
      <c r="H230" s="1"/>
      <c r="I230" s="105"/>
      <c r="J230" s="105"/>
      <c r="L230" s="139"/>
      <c r="M230" s="139"/>
      <c r="N230" s="139"/>
      <c r="O230" s="105"/>
      <c r="P230" s="1"/>
    </row>
    <row r="231" spans="6:16" ht="15.75">
      <c r="F231" s="137"/>
      <c r="G231" s="138"/>
      <c r="H231" s="1"/>
      <c r="I231" s="105"/>
      <c r="J231" s="105"/>
      <c r="L231" s="139"/>
      <c r="M231" s="139"/>
      <c r="N231" s="139"/>
      <c r="O231" s="105"/>
      <c r="P231" s="1"/>
    </row>
    <row r="232" spans="6:16" ht="15.75">
      <c r="F232" s="137"/>
      <c r="G232" s="138"/>
      <c r="H232" s="1"/>
      <c r="I232" s="105"/>
      <c r="J232" s="105"/>
      <c r="L232" s="139"/>
      <c r="M232" s="139"/>
      <c r="N232" s="139"/>
      <c r="O232" s="105"/>
      <c r="P232" s="1"/>
    </row>
    <row r="233" spans="6:16" ht="15.75">
      <c r="F233" s="137"/>
      <c r="G233" s="138"/>
      <c r="H233" s="1"/>
      <c r="I233" s="105"/>
      <c r="J233" s="105"/>
      <c r="L233" s="139"/>
      <c r="M233" s="139"/>
      <c r="N233" s="139"/>
      <c r="O233" s="105"/>
      <c r="P233" s="1"/>
    </row>
    <row r="234" spans="6:16" ht="15.75">
      <c r="F234" s="137"/>
      <c r="G234" s="138"/>
      <c r="H234" s="1"/>
      <c r="I234" s="105"/>
      <c r="J234" s="105"/>
      <c r="L234" s="139"/>
      <c r="M234" s="139"/>
      <c r="N234" s="139"/>
      <c r="O234" s="105"/>
      <c r="P234" s="1"/>
    </row>
    <row r="235" spans="6:16" ht="15.75">
      <c r="F235" s="137"/>
      <c r="G235" s="138"/>
      <c r="H235" s="1"/>
      <c r="I235" s="105"/>
      <c r="J235" s="105"/>
      <c r="L235" s="139"/>
      <c r="M235" s="139"/>
      <c r="N235" s="139"/>
      <c r="O235" s="105"/>
      <c r="P235" s="1"/>
    </row>
    <row r="236" spans="6:16" ht="15.75">
      <c r="F236" s="137"/>
      <c r="G236" s="138"/>
      <c r="H236" s="1"/>
      <c r="I236" s="105"/>
      <c r="J236" s="105"/>
      <c r="L236" s="139"/>
      <c r="M236" s="139"/>
      <c r="N236" s="139"/>
      <c r="O236" s="105"/>
      <c r="P236" s="1"/>
    </row>
    <row r="237" spans="6:16" ht="15.75">
      <c r="F237" s="137"/>
      <c r="G237" s="138"/>
      <c r="H237" s="1"/>
      <c r="I237" s="105"/>
      <c r="J237" s="105"/>
      <c r="L237" s="139"/>
      <c r="M237" s="139"/>
      <c r="N237" s="139"/>
      <c r="O237" s="105"/>
      <c r="P237" s="1"/>
    </row>
    <row r="238" spans="6:16" ht="15.75">
      <c r="F238" s="137"/>
      <c r="G238" s="138"/>
      <c r="H238" s="1"/>
      <c r="I238" s="105"/>
      <c r="J238" s="105"/>
      <c r="L238" s="139"/>
      <c r="M238" s="139"/>
      <c r="N238" s="139"/>
      <c r="O238" s="105"/>
      <c r="P238" s="1"/>
    </row>
    <row r="239" spans="6:16" ht="15.75">
      <c r="F239" s="137"/>
      <c r="G239" s="138"/>
      <c r="H239" s="1"/>
      <c r="I239" s="105"/>
      <c r="J239" s="105"/>
      <c r="L239" s="139"/>
      <c r="M239" s="139"/>
      <c r="N239" s="139"/>
      <c r="O239" s="105"/>
      <c r="P239" s="1"/>
    </row>
    <row r="240" spans="6:16" ht="15.75">
      <c r="F240" s="137"/>
      <c r="G240" s="138"/>
      <c r="H240" s="1"/>
      <c r="I240" s="105"/>
      <c r="J240" s="105"/>
      <c r="L240" s="139"/>
      <c r="M240" s="139"/>
      <c r="N240" s="139"/>
      <c r="O240" s="105"/>
      <c r="P240" s="1"/>
    </row>
    <row r="241" spans="6:16" ht="15.75">
      <c r="F241" s="137"/>
      <c r="G241" s="138"/>
      <c r="H241" s="1"/>
      <c r="I241" s="105"/>
      <c r="J241" s="105"/>
      <c r="L241" s="139"/>
      <c r="M241" s="139"/>
      <c r="N241" s="139"/>
      <c r="O241" s="105"/>
      <c r="P241" s="1"/>
    </row>
    <row r="242" spans="6:16" ht="15.75">
      <c r="F242" s="137"/>
      <c r="G242" s="138"/>
      <c r="H242" s="1"/>
      <c r="I242" s="105"/>
      <c r="J242" s="105"/>
      <c r="L242" s="139"/>
      <c r="M242" s="139"/>
      <c r="N242" s="139"/>
      <c r="O242" s="105"/>
      <c r="P242" s="1"/>
    </row>
    <row r="243" spans="6:16" ht="15.75">
      <c r="F243" s="137"/>
      <c r="G243" s="138"/>
      <c r="H243" s="1"/>
      <c r="I243" s="105"/>
      <c r="J243" s="105"/>
      <c r="L243" s="139"/>
      <c r="M243" s="139"/>
      <c r="N243" s="139"/>
      <c r="O243" s="105"/>
      <c r="P243" s="1"/>
    </row>
    <row r="244" spans="6:16" ht="15.75">
      <c r="F244" s="137"/>
      <c r="G244" s="138"/>
      <c r="H244" s="1"/>
      <c r="I244" s="105"/>
      <c r="J244" s="105"/>
      <c r="L244" s="139"/>
      <c r="M244" s="139"/>
      <c r="N244" s="139"/>
      <c r="O244" s="105"/>
      <c r="P244" s="1"/>
    </row>
    <row r="245" spans="6:16" ht="15.75">
      <c r="F245" s="137"/>
      <c r="G245" s="138"/>
      <c r="H245" s="1"/>
      <c r="I245" s="105"/>
      <c r="J245" s="105"/>
      <c r="L245" s="139"/>
      <c r="M245" s="139"/>
      <c r="N245" s="139"/>
      <c r="O245" s="105"/>
      <c r="P245" s="1"/>
    </row>
    <row r="246" spans="6:16" ht="15.75">
      <c r="F246" s="137"/>
      <c r="G246" s="138"/>
      <c r="H246" s="1"/>
      <c r="I246" s="105"/>
      <c r="J246" s="105"/>
      <c r="L246" s="139"/>
      <c r="M246" s="139"/>
      <c r="N246" s="139"/>
      <c r="O246" s="105"/>
      <c r="P246" s="1"/>
    </row>
    <row r="247" spans="6:16" ht="15.75">
      <c r="F247" s="137"/>
      <c r="G247" s="138"/>
      <c r="H247" s="1"/>
      <c r="I247" s="105"/>
      <c r="J247" s="105"/>
      <c r="L247" s="139"/>
      <c r="M247" s="139"/>
      <c r="N247" s="139"/>
      <c r="O247" s="105"/>
      <c r="P247" s="1"/>
    </row>
    <row r="248" spans="6:16" ht="15.75">
      <c r="F248" s="137"/>
      <c r="G248" s="138"/>
      <c r="H248" s="1"/>
      <c r="I248" s="105"/>
      <c r="J248" s="105"/>
      <c r="L248" s="139"/>
      <c r="M248" s="139"/>
      <c r="N248" s="139"/>
      <c r="O248" s="105"/>
      <c r="P248" s="1"/>
    </row>
    <row r="249" spans="6:16" ht="15.75">
      <c r="F249" s="137"/>
      <c r="G249" s="138"/>
      <c r="H249" s="1"/>
      <c r="I249" s="105"/>
      <c r="J249" s="105"/>
      <c r="L249" s="139"/>
      <c r="M249" s="139"/>
      <c r="N249" s="139"/>
      <c r="O249" s="105"/>
      <c r="P249" s="1"/>
    </row>
    <row r="250" spans="6:16" ht="15.75">
      <c r="F250" s="137"/>
      <c r="G250" s="138"/>
      <c r="H250" s="1"/>
      <c r="I250" s="105"/>
      <c r="J250" s="105"/>
      <c r="L250" s="139"/>
      <c r="M250" s="139"/>
      <c r="N250" s="139"/>
      <c r="O250" s="105"/>
      <c r="P250" s="1"/>
    </row>
    <row r="251" spans="6:16" ht="15.75">
      <c r="F251" s="137"/>
      <c r="G251" s="138"/>
      <c r="H251" s="1"/>
      <c r="I251" s="105"/>
      <c r="J251" s="105"/>
      <c r="L251" s="139"/>
      <c r="M251" s="139"/>
      <c r="N251" s="139"/>
      <c r="O251" s="105"/>
      <c r="P251" s="1"/>
    </row>
    <row r="252" spans="6:16" ht="15.75">
      <c r="F252" s="137"/>
      <c r="G252" s="138"/>
      <c r="H252" s="1"/>
      <c r="I252" s="105"/>
      <c r="J252" s="105"/>
      <c r="L252" s="139"/>
      <c r="M252" s="139"/>
      <c r="N252" s="139"/>
      <c r="O252" s="105"/>
      <c r="P252" s="1"/>
    </row>
    <row r="253" spans="6:16" ht="15.75">
      <c r="F253" s="137"/>
      <c r="G253" s="138"/>
      <c r="H253" s="1"/>
      <c r="I253" s="105"/>
      <c r="J253" s="105"/>
      <c r="L253" s="139"/>
      <c r="M253" s="139"/>
      <c r="N253" s="139"/>
      <c r="O253" s="105"/>
      <c r="P253" s="1"/>
    </row>
    <row r="254" spans="6:16" ht="15.75">
      <c r="F254" s="137"/>
      <c r="G254" s="138"/>
      <c r="H254" s="1"/>
      <c r="I254" s="105"/>
      <c r="J254" s="105"/>
      <c r="L254" s="139"/>
      <c r="M254" s="139"/>
      <c r="N254" s="139"/>
      <c r="O254" s="105"/>
      <c r="P254" s="1"/>
    </row>
    <row r="255" spans="6:16" ht="15.75">
      <c r="F255" s="137"/>
      <c r="G255" s="138"/>
      <c r="H255" s="1"/>
      <c r="I255" s="105"/>
      <c r="J255" s="105"/>
      <c r="L255" s="139"/>
      <c r="M255" s="139"/>
      <c r="N255" s="139"/>
      <c r="O255" s="105"/>
      <c r="P255" s="1"/>
    </row>
    <row r="256" spans="6:16" ht="15.75">
      <c r="F256" s="137"/>
      <c r="G256" s="138"/>
      <c r="H256" s="1"/>
      <c r="I256" s="105"/>
      <c r="J256" s="105"/>
      <c r="L256" s="139"/>
      <c r="M256" s="139"/>
      <c r="N256" s="139"/>
      <c r="O256" s="105"/>
      <c r="P256" s="1"/>
    </row>
    <row r="257" spans="6:16" ht="15.75">
      <c r="F257" s="137"/>
      <c r="G257" s="138"/>
      <c r="H257" s="1"/>
      <c r="I257" s="105"/>
      <c r="J257" s="105"/>
      <c r="L257" s="139"/>
      <c r="M257" s="139"/>
      <c r="N257" s="139"/>
      <c r="O257" s="105"/>
      <c r="P257" s="1"/>
    </row>
    <row r="258" spans="6:16" ht="15.75">
      <c r="F258" s="137"/>
      <c r="G258" s="138"/>
      <c r="H258" s="1"/>
      <c r="I258" s="105"/>
      <c r="J258" s="105"/>
      <c r="L258" s="139"/>
      <c r="M258" s="139"/>
      <c r="N258" s="139"/>
      <c r="O258" s="105"/>
      <c r="P258" s="1"/>
    </row>
    <row r="259" spans="6:16" ht="15.75">
      <c r="F259" s="137"/>
      <c r="G259" s="138"/>
      <c r="H259" s="1"/>
      <c r="I259" s="105"/>
      <c r="J259" s="105"/>
      <c r="L259" s="139"/>
      <c r="M259" s="139"/>
      <c r="N259" s="139"/>
      <c r="O259" s="105"/>
      <c r="P259" s="1"/>
    </row>
    <row r="260" spans="6:16" ht="15.75">
      <c r="F260" s="137"/>
      <c r="G260" s="138"/>
      <c r="H260" s="1"/>
      <c r="I260" s="105"/>
      <c r="J260" s="105"/>
      <c r="L260" s="139"/>
      <c r="M260" s="139"/>
      <c r="N260" s="139"/>
      <c r="O260" s="105"/>
      <c r="P260" s="1"/>
    </row>
    <row r="261" spans="6:16" ht="15.75">
      <c r="F261" s="137"/>
      <c r="G261" s="138"/>
      <c r="H261" s="1"/>
      <c r="I261" s="105"/>
      <c r="J261" s="105"/>
      <c r="L261" s="139"/>
      <c r="M261" s="139"/>
      <c r="N261" s="139"/>
      <c r="O261" s="105"/>
      <c r="P261" s="1"/>
    </row>
    <row r="262" spans="6:16" ht="15.75">
      <c r="F262" s="137"/>
      <c r="G262" s="138"/>
      <c r="H262" s="1"/>
      <c r="I262" s="105"/>
      <c r="J262" s="105"/>
      <c r="L262" s="139"/>
      <c r="M262" s="139"/>
      <c r="N262" s="139"/>
      <c r="O262" s="105"/>
      <c r="P262" s="1"/>
    </row>
    <row r="263" spans="6:16" ht="15.75">
      <c r="F263" s="137"/>
      <c r="G263" s="138"/>
      <c r="H263" s="1"/>
      <c r="I263" s="105"/>
      <c r="J263" s="105"/>
      <c r="L263" s="139"/>
      <c r="M263" s="139"/>
      <c r="N263" s="139"/>
      <c r="O263" s="105"/>
      <c r="P263" s="1"/>
    </row>
    <row r="264" spans="6:16" ht="15.75">
      <c r="F264" s="137"/>
      <c r="G264" s="138"/>
      <c r="H264" s="1"/>
      <c r="I264" s="105"/>
      <c r="J264" s="105"/>
      <c r="L264" s="139"/>
      <c r="M264" s="139"/>
      <c r="N264" s="139"/>
      <c r="O264" s="105"/>
      <c r="P264" s="1"/>
    </row>
    <row r="265" spans="6:16" ht="15.75">
      <c r="F265" s="137"/>
      <c r="G265" s="138"/>
      <c r="H265" s="1"/>
      <c r="I265" s="105"/>
      <c r="J265" s="105"/>
      <c r="L265" s="139"/>
      <c r="M265" s="139"/>
      <c r="N265" s="139"/>
      <c r="O265" s="105"/>
      <c r="P265" s="1"/>
    </row>
    <row r="266" spans="6:16" ht="15.75">
      <c r="F266" s="137"/>
      <c r="G266" s="138"/>
      <c r="H266" s="1"/>
      <c r="I266" s="105"/>
      <c r="J266" s="105"/>
      <c r="L266" s="139"/>
      <c r="M266" s="139"/>
      <c r="N266" s="139"/>
      <c r="O266" s="105"/>
      <c r="P266" s="1"/>
    </row>
    <row r="267" spans="6:16" ht="15.75">
      <c r="F267" s="137"/>
      <c r="G267" s="138"/>
      <c r="H267" s="1"/>
      <c r="I267" s="105"/>
      <c r="J267" s="105"/>
      <c r="L267" s="139"/>
      <c r="M267" s="139"/>
      <c r="N267" s="139"/>
      <c r="O267" s="105"/>
      <c r="P267" s="1"/>
    </row>
    <row r="268" spans="6:16" ht="15.75">
      <c r="F268" s="137"/>
      <c r="G268" s="138"/>
      <c r="H268" s="1"/>
      <c r="I268" s="105"/>
      <c r="J268" s="105"/>
      <c r="L268" s="139"/>
      <c r="M268" s="139"/>
      <c r="N268" s="139"/>
      <c r="O268" s="105"/>
      <c r="P268" s="1"/>
    </row>
    <row r="269" spans="6:16" ht="15.75">
      <c r="F269" s="137"/>
      <c r="G269" s="138"/>
      <c r="H269" s="1"/>
      <c r="I269" s="105"/>
      <c r="J269" s="105"/>
      <c r="L269" s="139"/>
      <c r="M269" s="139"/>
      <c r="N269" s="139"/>
      <c r="O269" s="105"/>
      <c r="P269" s="1"/>
    </row>
    <row r="270" spans="6:16" ht="15.75">
      <c r="F270" s="137"/>
      <c r="G270" s="138"/>
      <c r="H270" s="1"/>
      <c r="I270" s="105"/>
      <c r="J270" s="105"/>
      <c r="L270" s="139"/>
      <c r="M270" s="139"/>
      <c r="N270" s="139"/>
      <c r="O270" s="105"/>
      <c r="P270" s="1"/>
    </row>
    <row r="271" spans="6:16" ht="15.75">
      <c r="F271" s="137"/>
      <c r="G271" s="138"/>
      <c r="H271" s="1"/>
      <c r="I271" s="105"/>
      <c r="J271" s="105"/>
      <c r="L271" s="139"/>
      <c r="M271" s="139"/>
      <c r="N271" s="139"/>
      <c r="O271" s="105"/>
      <c r="P271" s="1"/>
    </row>
    <row r="272" spans="6:16" ht="15.75">
      <c r="F272" s="137"/>
      <c r="G272" s="138"/>
      <c r="H272" s="1"/>
      <c r="I272" s="105"/>
      <c r="J272" s="105"/>
      <c r="L272" s="139"/>
      <c r="M272" s="139"/>
      <c r="N272" s="139"/>
      <c r="O272" s="105"/>
      <c r="P272" s="1"/>
    </row>
    <row r="273" spans="6:16" ht="15.75">
      <c r="F273" s="137"/>
      <c r="G273" s="138"/>
      <c r="H273" s="1"/>
      <c r="I273" s="105"/>
      <c r="J273" s="105"/>
      <c r="L273" s="139"/>
      <c r="M273" s="139"/>
      <c r="N273" s="139"/>
      <c r="O273" s="105"/>
      <c r="P273" s="1"/>
    </row>
    <row r="274" spans="6:16" ht="15.75">
      <c r="F274" s="137"/>
      <c r="G274" s="138"/>
      <c r="H274" s="1"/>
      <c r="I274" s="105"/>
      <c r="J274" s="105"/>
      <c r="L274" s="139"/>
      <c r="M274" s="139"/>
      <c r="N274" s="139"/>
      <c r="O274" s="105"/>
      <c r="P274" s="1"/>
    </row>
    <row r="275" spans="6:16" ht="15.75">
      <c r="F275" s="137"/>
      <c r="G275" s="138"/>
      <c r="H275" s="1"/>
      <c r="I275" s="105"/>
      <c r="J275" s="105"/>
      <c r="L275" s="139"/>
      <c r="M275" s="139"/>
      <c r="N275" s="139"/>
      <c r="O275" s="105"/>
      <c r="P275" s="1"/>
    </row>
    <row r="276" spans="6:16" ht="15.75">
      <c r="F276" s="137"/>
      <c r="G276" s="138"/>
      <c r="H276" s="1"/>
      <c r="I276" s="105"/>
      <c r="J276" s="105"/>
      <c r="L276" s="139"/>
      <c r="M276" s="139"/>
      <c r="N276" s="139"/>
      <c r="O276" s="105"/>
      <c r="P276" s="1"/>
    </row>
    <row r="277" spans="6:16" ht="15.75">
      <c r="F277" s="137"/>
      <c r="G277" s="138"/>
      <c r="H277" s="1"/>
      <c r="I277" s="105"/>
      <c r="J277" s="105"/>
      <c r="L277" s="139"/>
      <c r="M277" s="139"/>
      <c r="N277" s="139"/>
      <c r="O277" s="105"/>
      <c r="P277" s="1"/>
    </row>
    <row r="278" spans="6:16" ht="15.75">
      <c r="F278" s="137"/>
      <c r="G278" s="138"/>
      <c r="H278" s="1"/>
      <c r="I278" s="105"/>
      <c r="J278" s="105"/>
      <c r="L278" s="139"/>
      <c r="M278" s="139"/>
      <c r="N278" s="139"/>
      <c r="O278" s="105"/>
      <c r="P278" s="1"/>
    </row>
    <row r="279" spans="6:16" ht="15.75">
      <c r="F279" s="137"/>
      <c r="G279" s="138"/>
      <c r="H279" s="1"/>
      <c r="I279" s="105"/>
      <c r="J279" s="105"/>
      <c r="L279" s="139"/>
      <c r="M279" s="139"/>
      <c r="N279" s="139"/>
      <c r="O279" s="105"/>
      <c r="P279" s="1"/>
    </row>
    <row r="280" spans="6:16" ht="15.75">
      <c r="F280" s="137"/>
      <c r="G280" s="138"/>
      <c r="H280" s="1"/>
      <c r="I280" s="105"/>
      <c r="J280" s="105"/>
      <c r="L280" s="139"/>
      <c r="M280" s="139"/>
      <c r="N280" s="139"/>
      <c r="O280" s="105"/>
      <c r="P280" s="1"/>
    </row>
    <row r="281" spans="6:16" ht="15.75">
      <c r="F281" s="137"/>
      <c r="G281" s="138"/>
      <c r="H281" s="1"/>
      <c r="I281" s="105"/>
      <c r="J281" s="105"/>
      <c r="L281" s="139"/>
      <c r="M281" s="139"/>
      <c r="N281" s="139"/>
      <c r="O281" s="105"/>
      <c r="P281" s="1"/>
    </row>
    <row r="282" spans="6:16" ht="15.75">
      <c r="F282" s="137"/>
      <c r="G282" s="138"/>
      <c r="H282" s="1"/>
      <c r="I282" s="105"/>
      <c r="J282" s="105"/>
      <c r="L282" s="139"/>
      <c r="M282" s="139"/>
      <c r="N282" s="139"/>
      <c r="O282" s="105"/>
      <c r="P282" s="1"/>
    </row>
    <row r="283" spans="6:16" ht="15.75">
      <c r="F283" s="137"/>
      <c r="G283" s="138"/>
      <c r="H283" s="1"/>
      <c r="I283" s="105"/>
      <c r="J283" s="105"/>
      <c r="L283" s="139"/>
      <c r="M283" s="139"/>
      <c r="N283" s="139"/>
      <c r="O283" s="105"/>
      <c r="P283" s="1"/>
    </row>
    <row r="284" spans="6:16" ht="15.75">
      <c r="F284" s="137"/>
      <c r="G284" s="138"/>
      <c r="H284" s="1"/>
      <c r="I284" s="105"/>
      <c r="J284" s="105"/>
      <c r="L284" s="139"/>
      <c r="M284" s="139"/>
      <c r="N284" s="139"/>
      <c r="O284" s="105"/>
      <c r="P284" s="1"/>
    </row>
    <row r="285" spans="6:16" ht="15.75">
      <c r="F285" s="137"/>
      <c r="G285" s="138"/>
      <c r="H285" s="1"/>
      <c r="I285" s="105"/>
      <c r="J285" s="105"/>
      <c r="L285" s="139"/>
      <c r="M285" s="139"/>
      <c r="N285" s="139"/>
      <c r="O285" s="105"/>
      <c r="P285" s="1"/>
    </row>
    <row r="286" spans="6:16" ht="15.75">
      <c r="F286" s="137"/>
      <c r="G286" s="138"/>
      <c r="H286" s="1"/>
      <c r="I286" s="105"/>
      <c r="J286" s="105"/>
      <c r="L286" s="139"/>
      <c r="M286" s="139"/>
      <c r="N286" s="139"/>
      <c r="O286" s="105"/>
      <c r="P286" s="1"/>
    </row>
    <row r="287" spans="6:16" ht="15.75">
      <c r="F287" s="137"/>
      <c r="G287" s="138"/>
      <c r="H287" s="1"/>
      <c r="I287" s="105"/>
      <c r="J287" s="105"/>
      <c r="L287" s="139"/>
      <c r="M287" s="139"/>
      <c r="N287" s="139"/>
      <c r="O287" s="105"/>
      <c r="P287" s="1"/>
    </row>
    <row r="288" spans="6:16" ht="15.75">
      <c r="F288" s="137"/>
      <c r="G288" s="138"/>
      <c r="H288" s="1"/>
      <c r="I288" s="105"/>
      <c r="J288" s="105"/>
      <c r="L288" s="139"/>
      <c r="M288" s="139"/>
      <c r="N288" s="139"/>
      <c r="O288" s="105"/>
      <c r="P288" s="1"/>
    </row>
    <row r="289" spans="6:16" ht="15.75">
      <c r="F289" s="137"/>
      <c r="G289" s="138"/>
      <c r="H289" s="1"/>
      <c r="I289" s="105"/>
      <c r="J289" s="105"/>
      <c r="L289" s="139"/>
      <c r="M289" s="139"/>
      <c r="N289" s="139"/>
      <c r="O289" s="105"/>
      <c r="P289" s="1"/>
    </row>
    <row r="290" spans="6:16" ht="15.75">
      <c r="F290" s="137"/>
      <c r="G290" s="138"/>
      <c r="H290" s="1"/>
      <c r="I290" s="105"/>
      <c r="J290" s="105"/>
      <c r="L290" s="139"/>
      <c r="M290" s="139"/>
      <c r="N290" s="139"/>
      <c r="O290" s="105"/>
      <c r="P290" s="1"/>
    </row>
    <row r="291" spans="6:16" ht="15.75">
      <c r="F291" s="137"/>
      <c r="G291" s="138"/>
      <c r="H291" s="1"/>
      <c r="I291" s="105"/>
      <c r="J291" s="105"/>
      <c r="L291" s="139"/>
      <c r="M291" s="139"/>
      <c r="N291" s="139"/>
      <c r="O291" s="105"/>
      <c r="P291" s="1"/>
    </row>
    <row r="292" spans="6:16" ht="15.75">
      <c r="F292" s="137"/>
      <c r="G292" s="138"/>
      <c r="H292" s="1"/>
      <c r="I292" s="105"/>
      <c r="J292" s="105"/>
      <c r="L292" s="139"/>
      <c r="M292" s="139"/>
      <c r="N292" s="139"/>
      <c r="O292" s="105"/>
      <c r="P292" s="1"/>
    </row>
    <row r="293" spans="6:16" ht="15.75">
      <c r="F293" s="137"/>
      <c r="G293" s="138"/>
      <c r="H293" s="1"/>
      <c r="I293" s="105"/>
      <c r="J293" s="105"/>
      <c r="L293" s="139"/>
      <c r="M293" s="139"/>
      <c r="N293" s="139"/>
      <c r="O293" s="105"/>
      <c r="P293" s="1"/>
    </row>
    <row r="294" spans="6:16" ht="15.75">
      <c r="F294" s="137"/>
      <c r="G294" s="138"/>
      <c r="H294" s="1"/>
      <c r="I294" s="105"/>
      <c r="J294" s="105"/>
      <c r="L294" s="139"/>
      <c r="M294" s="139"/>
      <c r="N294" s="139"/>
      <c r="O294" s="105"/>
      <c r="P294" s="1"/>
    </row>
    <row r="295" spans="6:16" ht="15.75">
      <c r="F295" s="137"/>
      <c r="G295" s="138"/>
      <c r="H295" s="1"/>
      <c r="I295" s="105"/>
      <c r="J295" s="105"/>
      <c r="L295" s="139"/>
      <c r="M295" s="139"/>
      <c r="N295" s="139"/>
      <c r="O295" s="105"/>
      <c r="P295" s="1"/>
    </row>
    <row r="296" spans="6:16" ht="15.75">
      <c r="F296" s="137"/>
      <c r="G296" s="138"/>
      <c r="H296" s="1"/>
      <c r="I296" s="105"/>
      <c r="J296" s="105"/>
      <c r="L296" s="139"/>
      <c r="M296" s="139"/>
      <c r="N296" s="139"/>
      <c r="O296" s="105"/>
      <c r="P296" s="1"/>
    </row>
    <row r="297" spans="6:16" ht="15.75">
      <c r="F297" s="137"/>
      <c r="G297" s="138"/>
      <c r="H297" s="1"/>
      <c r="I297" s="105"/>
      <c r="J297" s="105"/>
      <c r="L297" s="139"/>
      <c r="M297" s="139"/>
      <c r="N297" s="139"/>
      <c r="O297" s="105"/>
      <c r="P297" s="1"/>
    </row>
    <row r="298" spans="6:16" ht="15.75">
      <c r="F298" s="137"/>
      <c r="G298" s="138"/>
      <c r="H298" s="1"/>
      <c r="I298" s="105"/>
      <c r="J298" s="105"/>
      <c r="L298" s="139"/>
      <c r="M298" s="139"/>
      <c r="N298" s="139"/>
      <c r="O298" s="105"/>
      <c r="P298" s="1"/>
    </row>
    <row r="299" spans="6:16" ht="15.75">
      <c r="F299" s="137"/>
      <c r="G299" s="138"/>
      <c r="H299" s="1"/>
      <c r="I299" s="105"/>
      <c r="J299" s="105"/>
      <c r="L299" s="139"/>
      <c r="M299" s="139"/>
      <c r="N299" s="139"/>
      <c r="O299" s="105"/>
      <c r="P299" s="1"/>
    </row>
    <row r="300" spans="6:16" ht="15.75">
      <c r="F300" s="137"/>
      <c r="G300" s="138"/>
      <c r="H300" s="1"/>
      <c r="I300" s="105"/>
      <c r="J300" s="105"/>
      <c r="L300" s="139"/>
      <c r="M300" s="139"/>
      <c r="N300" s="139"/>
      <c r="O300" s="105"/>
      <c r="P300" s="1"/>
    </row>
    <row r="301" spans="6:16" ht="15.75">
      <c r="F301" s="137"/>
      <c r="G301" s="138"/>
      <c r="H301" s="1"/>
      <c r="I301" s="105"/>
      <c r="J301" s="105"/>
      <c r="L301" s="139"/>
      <c r="M301" s="139"/>
      <c r="N301" s="139"/>
      <c r="O301" s="105"/>
      <c r="P301" s="1"/>
    </row>
    <row r="302" spans="6:16" ht="15.75">
      <c r="F302" s="137"/>
      <c r="G302" s="138"/>
      <c r="H302" s="1"/>
      <c r="I302" s="105"/>
      <c r="J302" s="105"/>
      <c r="L302" s="139"/>
      <c r="M302" s="139"/>
      <c r="N302" s="139"/>
      <c r="O302" s="105"/>
      <c r="P302" s="1"/>
    </row>
    <row r="303" spans="6:16" ht="15.75">
      <c r="F303" s="137"/>
      <c r="G303" s="138"/>
      <c r="H303" s="1"/>
      <c r="I303" s="105"/>
      <c r="J303" s="105"/>
      <c r="L303" s="139"/>
      <c r="M303" s="139"/>
      <c r="N303" s="139"/>
      <c r="O303" s="105"/>
      <c r="P303" s="1"/>
    </row>
    <row r="304" spans="6:16" ht="15.75">
      <c r="F304" s="137"/>
      <c r="G304" s="138"/>
      <c r="H304" s="1"/>
      <c r="I304" s="105"/>
      <c r="J304" s="105"/>
      <c r="L304" s="139"/>
      <c r="M304" s="139"/>
      <c r="N304" s="139"/>
      <c r="O304" s="105"/>
      <c r="P304" s="1"/>
    </row>
    <row r="305" spans="6:16" ht="15.75">
      <c r="F305" s="137"/>
      <c r="G305" s="138"/>
      <c r="H305" s="1"/>
      <c r="I305" s="105"/>
      <c r="J305" s="105"/>
      <c r="L305" s="139"/>
      <c r="M305" s="139"/>
      <c r="N305" s="139"/>
      <c r="O305" s="105"/>
      <c r="P305" s="1"/>
    </row>
    <row r="306" spans="6:16" ht="15.75">
      <c r="F306" s="137"/>
      <c r="G306" s="138"/>
      <c r="H306" s="1"/>
      <c r="I306" s="105"/>
      <c r="J306" s="105"/>
      <c r="L306" s="139"/>
      <c r="M306" s="139"/>
      <c r="N306" s="139"/>
      <c r="O306" s="105"/>
      <c r="P306" s="1"/>
    </row>
    <row r="307" spans="6:16" ht="15.75">
      <c r="F307" s="137"/>
      <c r="G307" s="138"/>
      <c r="H307" s="1"/>
      <c r="I307" s="105"/>
      <c r="J307" s="105"/>
      <c r="L307" s="139"/>
      <c r="M307" s="139"/>
      <c r="N307" s="139"/>
      <c r="O307" s="105"/>
      <c r="P307" s="1"/>
    </row>
    <row r="308" spans="6:16" ht="15.75">
      <c r="F308" s="137"/>
      <c r="G308" s="138"/>
      <c r="H308" s="1"/>
      <c r="I308" s="105"/>
      <c r="J308" s="105"/>
      <c r="L308" s="139"/>
      <c r="M308" s="139"/>
      <c r="N308" s="139"/>
      <c r="O308" s="105"/>
      <c r="P308" s="1"/>
    </row>
    <row r="309" spans="6:16" ht="15.75">
      <c r="F309" s="137"/>
      <c r="G309" s="138"/>
      <c r="H309" s="1"/>
      <c r="I309" s="105"/>
      <c r="J309" s="105"/>
      <c r="L309" s="139"/>
      <c r="M309" s="139"/>
      <c r="N309" s="139"/>
      <c r="O309" s="105"/>
      <c r="P309" s="1"/>
    </row>
    <row r="310" spans="6:16" ht="15.75">
      <c r="F310" s="137"/>
      <c r="G310" s="138"/>
      <c r="H310" s="1"/>
      <c r="I310" s="105"/>
      <c r="J310" s="105"/>
      <c r="L310" s="139"/>
      <c r="M310" s="139"/>
      <c r="N310" s="139"/>
      <c r="O310" s="105"/>
      <c r="P310" s="1"/>
    </row>
    <row r="311" spans="6:16" ht="15.75">
      <c r="F311" s="137"/>
      <c r="G311" s="138"/>
      <c r="H311" s="1"/>
      <c r="I311" s="105"/>
      <c r="J311" s="105"/>
      <c r="L311" s="139"/>
      <c r="M311" s="139"/>
      <c r="N311" s="139"/>
      <c r="O311" s="105"/>
      <c r="P311" s="1"/>
    </row>
    <row r="312" spans="6:16" ht="15.75">
      <c r="F312" s="137"/>
      <c r="G312" s="138"/>
      <c r="H312" s="1"/>
      <c r="I312" s="105"/>
      <c r="J312" s="105"/>
      <c r="L312" s="139"/>
      <c r="M312" s="139"/>
      <c r="N312" s="139"/>
      <c r="O312" s="105"/>
      <c r="P312" s="1"/>
    </row>
    <row r="313" spans="6:16" ht="15.75">
      <c r="F313" s="137"/>
      <c r="G313" s="138"/>
      <c r="H313" s="1"/>
      <c r="I313" s="105"/>
      <c r="J313" s="105"/>
      <c r="L313" s="139"/>
      <c r="M313" s="139"/>
      <c r="N313" s="139"/>
      <c r="O313" s="105"/>
      <c r="P313" s="1"/>
    </row>
    <row r="314" spans="6:16" ht="15.75">
      <c r="F314" s="137"/>
      <c r="G314" s="138"/>
      <c r="H314" s="1"/>
      <c r="I314" s="105"/>
      <c r="J314" s="105"/>
      <c r="L314" s="139"/>
      <c r="M314" s="139"/>
      <c r="N314" s="139"/>
      <c r="O314" s="105"/>
      <c r="P314" s="1"/>
    </row>
    <row r="315" spans="6:16" ht="15.75">
      <c r="F315" s="137"/>
      <c r="G315" s="138"/>
      <c r="H315" s="1"/>
      <c r="I315" s="105"/>
      <c r="J315" s="105"/>
      <c r="L315" s="139"/>
      <c r="M315" s="139"/>
      <c r="N315" s="139"/>
      <c r="O315" s="105"/>
      <c r="P315" s="1"/>
    </row>
    <row r="316" spans="6:16" ht="15.75">
      <c r="F316" s="137"/>
      <c r="G316" s="138"/>
      <c r="H316" s="1"/>
      <c r="I316" s="105"/>
      <c r="J316" s="105"/>
      <c r="L316" s="139"/>
      <c r="M316" s="139"/>
      <c r="N316" s="139"/>
      <c r="O316" s="105"/>
      <c r="P316" s="1"/>
    </row>
    <row r="317" spans="6:16" ht="15.75">
      <c r="F317" s="137"/>
      <c r="G317" s="138"/>
      <c r="H317" s="1"/>
      <c r="I317" s="105"/>
      <c r="J317" s="105"/>
      <c r="L317" s="139"/>
      <c r="M317" s="139"/>
      <c r="N317" s="139"/>
      <c r="O317" s="105"/>
      <c r="P317" s="1"/>
    </row>
    <row r="318" spans="6:16" ht="15.75">
      <c r="F318" s="137"/>
      <c r="G318" s="138"/>
      <c r="H318" s="1"/>
      <c r="I318" s="105"/>
      <c r="J318" s="105"/>
      <c r="L318" s="139"/>
      <c r="M318" s="139"/>
      <c r="N318" s="139"/>
      <c r="O318" s="105"/>
      <c r="P318" s="1"/>
    </row>
    <row r="319" spans="6:16" ht="15.75">
      <c r="F319" s="137"/>
      <c r="G319" s="138"/>
      <c r="H319" s="1"/>
      <c r="I319" s="105"/>
      <c r="J319" s="105"/>
      <c r="L319" s="139"/>
      <c r="M319" s="139"/>
      <c r="N319" s="139"/>
      <c r="O319" s="105"/>
      <c r="P319" s="1"/>
    </row>
    <row r="320" spans="6:16" ht="15.75">
      <c r="F320" s="137"/>
      <c r="G320" s="138"/>
      <c r="H320" s="1"/>
      <c r="I320" s="105"/>
      <c r="J320" s="105"/>
      <c r="L320" s="139"/>
      <c r="M320" s="139"/>
      <c r="N320" s="139"/>
      <c r="O320" s="105"/>
      <c r="P320" s="1"/>
    </row>
    <row r="321" spans="6:16" ht="15.75">
      <c r="F321" s="137"/>
      <c r="G321" s="138"/>
      <c r="H321" s="1"/>
      <c r="I321" s="105"/>
      <c r="J321" s="105"/>
      <c r="L321" s="139"/>
      <c r="M321" s="139"/>
      <c r="N321" s="139"/>
      <c r="O321" s="105"/>
      <c r="P321" s="1"/>
    </row>
    <row r="322" spans="6:16" ht="15.75">
      <c r="F322" s="137"/>
      <c r="G322" s="138"/>
      <c r="H322" s="1"/>
      <c r="I322" s="105"/>
      <c r="J322" s="105"/>
      <c r="L322" s="139"/>
      <c r="M322" s="139"/>
      <c r="N322" s="139"/>
      <c r="O322" s="105"/>
      <c r="P322" s="1"/>
    </row>
    <row r="323" spans="6:16" ht="15.75">
      <c r="F323" s="137"/>
      <c r="G323" s="138"/>
      <c r="H323" s="1"/>
      <c r="I323" s="105"/>
      <c r="J323" s="105"/>
      <c r="L323" s="139"/>
      <c r="M323" s="139"/>
      <c r="N323" s="139"/>
      <c r="O323" s="105"/>
      <c r="P323" s="1"/>
    </row>
    <row r="324" spans="6:16" ht="15.75">
      <c r="F324" s="137"/>
      <c r="G324" s="138"/>
      <c r="H324" s="1"/>
      <c r="I324" s="105"/>
      <c r="J324" s="105"/>
      <c r="L324" s="139"/>
      <c r="M324" s="139"/>
      <c r="N324" s="139"/>
      <c r="O324" s="105"/>
      <c r="P324" s="1"/>
    </row>
    <row r="325" spans="6:16" ht="15.75">
      <c r="F325" s="137"/>
      <c r="G325" s="138"/>
      <c r="H325" s="1"/>
      <c r="I325" s="105"/>
      <c r="J325" s="105"/>
      <c r="L325" s="139"/>
      <c r="M325" s="139"/>
      <c r="N325" s="139"/>
      <c r="O325" s="105"/>
      <c r="P325" s="1"/>
    </row>
    <row r="326" spans="6:16" ht="15.75">
      <c r="F326" s="137"/>
      <c r="G326" s="138"/>
      <c r="H326" s="1"/>
      <c r="I326" s="105"/>
      <c r="J326" s="105"/>
      <c r="L326" s="139"/>
      <c r="M326" s="139"/>
      <c r="N326" s="139"/>
      <c r="O326" s="105"/>
      <c r="P326" s="1"/>
    </row>
    <row r="327" spans="6:16" ht="15.75">
      <c r="F327" s="137"/>
      <c r="G327" s="138"/>
      <c r="H327" s="1"/>
      <c r="I327" s="105"/>
      <c r="J327" s="105"/>
      <c r="L327" s="139"/>
      <c r="M327" s="139"/>
      <c r="N327" s="139"/>
      <c r="O327" s="105"/>
      <c r="P327" s="1"/>
    </row>
    <row r="328" spans="6:16" ht="15.75">
      <c r="F328" s="137"/>
      <c r="G328" s="138"/>
      <c r="H328" s="1"/>
      <c r="I328" s="105"/>
      <c r="J328" s="105"/>
      <c r="L328" s="139"/>
      <c r="M328" s="139"/>
      <c r="N328" s="139"/>
      <c r="O328" s="105"/>
      <c r="P328" s="1"/>
    </row>
    <row r="329" spans="6:16" ht="15.75">
      <c r="F329" s="137"/>
      <c r="G329" s="138"/>
      <c r="H329" s="1"/>
      <c r="I329" s="105"/>
      <c r="J329" s="105"/>
      <c r="L329" s="139"/>
      <c r="M329" s="139"/>
      <c r="N329" s="139"/>
      <c r="O329" s="105"/>
      <c r="P329" s="1"/>
    </row>
    <row r="330" spans="6:16" ht="15.75">
      <c r="F330" s="137"/>
      <c r="G330" s="138"/>
      <c r="H330" s="1"/>
      <c r="I330" s="105"/>
      <c r="J330" s="105"/>
      <c r="L330" s="139"/>
      <c r="M330" s="139"/>
      <c r="N330" s="139"/>
      <c r="O330" s="105"/>
      <c r="P330" s="1"/>
    </row>
    <row r="331" spans="6:16" ht="15.75">
      <c r="F331" s="137"/>
      <c r="G331" s="138"/>
      <c r="H331" s="1"/>
      <c r="I331" s="105"/>
      <c r="J331" s="105"/>
      <c r="L331" s="139"/>
      <c r="M331" s="139"/>
      <c r="N331" s="139"/>
      <c r="O331" s="105"/>
      <c r="P331" s="1"/>
    </row>
    <row r="332" spans="6:16" ht="15.75">
      <c r="F332" s="137"/>
      <c r="G332" s="138"/>
      <c r="H332" s="1"/>
      <c r="I332" s="105"/>
      <c r="J332" s="105"/>
      <c r="L332" s="139"/>
      <c r="M332" s="139"/>
      <c r="N332" s="139"/>
      <c r="O332" s="105"/>
      <c r="P332" s="1"/>
    </row>
    <row r="333" spans="6:16" ht="15.75">
      <c r="F333" s="137"/>
      <c r="G333" s="138"/>
      <c r="H333" s="1"/>
      <c r="I333" s="105"/>
      <c r="J333" s="105"/>
      <c r="L333" s="139"/>
      <c r="M333" s="139"/>
      <c r="N333" s="139"/>
      <c r="O333" s="105"/>
      <c r="P333" s="1"/>
    </row>
    <row r="334" spans="6:16" ht="15.75">
      <c r="F334" s="137"/>
      <c r="G334" s="138"/>
      <c r="H334" s="1"/>
      <c r="I334" s="105"/>
      <c r="J334" s="105"/>
      <c r="L334" s="139"/>
      <c r="M334" s="139"/>
      <c r="N334" s="139"/>
      <c r="O334" s="105"/>
      <c r="P334" s="1"/>
    </row>
    <row r="335" spans="6:16" ht="15.75">
      <c r="F335" s="137"/>
      <c r="G335" s="138"/>
      <c r="H335" s="1"/>
      <c r="I335" s="105"/>
      <c r="J335" s="105"/>
      <c r="L335" s="139"/>
      <c r="M335" s="139"/>
      <c r="N335" s="139"/>
      <c r="O335" s="105"/>
      <c r="P335" s="1"/>
    </row>
    <row r="336" spans="6:16" ht="15.75">
      <c r="F336" s="137"/>
      <c r="G336" s="138"/>
      <c r="H336" s="1"/>
      <c r="I336" s="105"/>
      <c r="J336" s="105"/>
      <c r="L336" s="139"/>
      <c r="M336" s="139"/>
      <c r="N336" s="139"/>
      <c r="O336" s="105"/>
      <c r="P336" s="1"/>
    </row>
    <row r="337" spans="6:16" ht="15.75">
      <c r="F337" s="137"/>
      <c r="G337" s="138"/>
      <c r="H337" s="1"/>
      <c r="I337" s="105"/>
      <c r="J337" s="105"/>
      <c r="L337" s="139"/>
      <c r="M337" s="139"/>
      <c r="N337" s="139"/>
      <c r="O337" s="105"/>
      <c r="P337" s="1"/>
    </row>
    <row r="338" spans="6:16" ht="15.75">
      <c r="F338" s="137"/>
      <c r="G338" s="138"/>
      <c r="H338" s="1"/>
      <c r="I338" s="105"/>
      <c r="J338" s="105"/>
      <c r="L338" s="139"/>
      <c r="M338" s="139"/>
      <c r="N338" s="139"/>
      <c r="O338" s="105"/>
      <c r="P338" s="1"/>
    </row>
    <row r="339" spans="6:16" ht="15.75">
      <c r="F339" s="137"/>
      <c r="G339" s="138"/>
      <c r="H339" s="1"/>
      <c r="I339" s="105"/>
      <c r="J339" s="105"/>
      <c r="L339" s="139"/>
      <c r="M339" s="139"/>
      <c r="N339" s="139"/>
      <c r="O339" s="105"/>
      <c r="P339" s="1"/>
    </row>
    <row r="340" spans="6:16" ht="15.75">
      <c r="F340" s="137"/>
      <c r="G340" s="138"/>
      <c r="H340" s="1"/>
      <c r="I340" s="105"/>
      <c r="J340" s="105"/>
      <c r="L340" s="139"/>
      <c r="M340" s="139"/>
      <c r="N340" s="139"/>
      <c r="O340" s="105"/>
      <c r="P340" s="1"/>
    </row>
    <row r="341" spans="6:16" ht="15.75">
      <c r="F341" s="137"/>
      <c r="G341" s="138"/>
      <c r="H341" s="1"/>
      <c r="I341" s="105"/>
      <c r="J341" s="105"/>
      <c r="L341" s="139"/>
      <c r="M341" s="139"/>
      <c r="N341" s="139"/>
      <c r="O341" s="105"/>
      <c r="P341" s="1"/>
    </row>
    <row r="342" spans="6:16" ht="15.75">
      <c r="F342" s="137"/>
      <c r="G342" s="138"/>
      <c r="H342" s="1"/>
      <c r="I342" s="105"/>
      <c r="J342" s="105"/>
      <c r="L342" s="139"/>
      <c r="M342" s="139"/>
      <c r="N342" s="139"/>
      <c r="O342" s="105"/>
      <c r="P342" s="1"/>
    </row>
    <row r="343" spans="6:16" ht="15.75">
      <c r="F343" s="137"/>
      <c r="G343" s="138"/>
      <c r="H343" s="1"/>
      <c r="I343" s="105"/>
      <c r="J343" s="105"/>
      <c r="L343" s="139"/>
      <c r="M343" s="139"/>
      <c r="N343" s="139"/>
      <c r="O343" s="105"/>
      <c r="P343" s="1"/>
    </row>
    <row r="344" spans="6:16" ht="15.75">
      <c r="F344" s="137"/>
      <c r="G344" s="138"/>
      <c r="H344" s="1"/>
      <c r="I344" s="105"/>
      <c r="J344" s="105"/>
      <c r="L344" s="139"/>
      <c r="M344" s="139"/>
      <c r="N344" s="139"/>
      <c r="O344" s="105"/>
      <c r="P344" s="1"/>
    </row>
    <row r="345" spans="6:16" ht="15.75">
      <c r="F345" s="137"/>
      <c r="G345" s="138"/>
      <c r="H345" s="1"/>
      <c r="I345" s="105"/>
      <c r="J345" s="105"/>
      <c r="L345" s="139"/>
      <c r="M345" s="139"/>
      <c r="N345" s="139"/>
      <c r="O345" s="105"/>
      <c r="P345" s="1"/>
    </row>
    <row r="346" spans="6:16" ht="15.75">
      <c r="F346" s="137"/>
      <c r="G346" s="138"/>
      <c r="H346" s="1"/>
      <c r="I346" s="105"/>
      <c r="J346" s="105"/>
      <c r="L346" s="139"/>
      <c r="M346" s="139"/>
      <c r="N346" s="139"/>
      <c r="O346" s="105"/>
      <c r="P346" s="1"/>
    </row>
    <row r="347" spans="6:16" ht="15.75">
      <c r="F347" s="137"/>
      <c r="G347" s="138"/>
      <c r="H347" s="1"/>
      <c r="I347" s="105"/>
      <c r="J347" s="105"/>
      <c r="L347" s="139"/>
      <c r="M347" s="139"/>
      <c r="N347" s="139"/>
      <c r="O347" s="105"/>
      <c r="P347" s="1"/>
    </row>
    <row r="348" spans="6:16" ht="15.75">
      <c r="F348" s="137"/>
      <c r="G348" s="138"/>
      <c r="H348" s="1"/>
      <c r="I348" s="105"/>
      <c r="J348" s="105"/>
      <c r="L348" s="139"/>
      <c r="M348" s="139"/>
      <c r="N348" s="139"/>
      <c r="O348" s="105"/>
      <c r="P348" s="1"/>
    </row>
    <row r="349" spans="6:16" ht="15.75">
      <c r="F349" s="137"/>
      <c r="G349" s="138"/>
      <c r="H349" s="1"/>
      <c r="I349" s="105"/>
      <c r="J349" s="105"/>
      <c r="L349" s="139"/>
      <c r="M349" s="139"/>
      <c r="N349" s="139"/>
      <c r="O349" s="105"/>
      <c r="P349" s="1"/>
    </row>
    <row r="350" spans="6:16" ht="15.75">
      <c r="F350" s="137"/>
      <c r="G350" s="138"/>
      <c r="H350" s="1"/>
      <c r="I350" s="105"/>
      <c r="J350" s="105"/>
      <c r="L350" s="139"/>
      <c r="M350" s="139"/>
      <c r="N350" s="139"/>
      <c r="O350" s="105"/>
      <c r="P350" s="1"/>
    </row>
    <row r="351" spans="6:16" ht="15.75">
      <c r="F351" s="137"/>
      <c r="G351" s="138"/>
      <c r="H351" s="1"/>
      <c r="I351" s="105"/>
      <c r="J351" s="105"/>
      <c r="L351" s="139"/>
      <c r="M351" s="139"/>
      <c r="N351" s="139"/>
      <c r="O351" s="105"/>
      <c r="P351" s="1"/>
    </row>
    <row r="352" spans="6:16" ht="15.75">
      <c r="F352" s="137"/>
      <c r="G352" s="138"/>
      <c r="H352" s="1"/>
      <c r="I352" s="105"/>
      <c r="J352" s="105"/>
      <c r="L352" s="139"/>
      <c r="M352" s="139"/>
      <c r="N352" s="139"/>
      <c r="O352" s="105"/>
      <c r="P352" s="1"/>
    </row>
    <row r="353" spans="6:16" ht="15.75">
      <c r="F353" s="137"/>
      <c r="G353" s="138"/>
      <c r="H353" s="1"/>
      <c r="I353" s="105"/>
      <c r="J353" s="105"/>
      <c r="L353" s="139"/>
      <c r="M353" s="139"/>
      <c r="N353" s="139"/>
      <c r="O353" s="105"/>
      <c r="P353" s="1"/>
    </row>
    <row r="354" spans="6:16" ht="15.75">
      <c r="F354" s="137"/>
      <c r="G354" s="138"/>
      <c r="H354" s="1"/>
      <c r="I354" s="105"/>
      <c r="J354" s="105"/>
      <c r="L354" s="139"/>
      <c r="M354" s="139"/>
      <c r="N354" s="139"/>
      <c r="O354" s="105"/>
      <c r="P354" s="1"/>
    </row>
    <row r="355" spans="6:16" ht="15.75">
      <c r="F355" s="137"/>
      <c r="G355" s="138"/>
      <c r="H355" s="1"/>
      <c r="I355" s="105"/>
      <c r="J355" s="105"/>
      <c r="L355" s="139"/>
      <c r="M355" s="139"/>
      <c r="N355" s="139"/>
      <c r="O355" s="105"/>
      <c r="P355" s="1"/>
    </row>
    <row r="356" spans="6:16" ht="15.75">
      <c r="F356" s="137"/>
      <c r="G356" s="138"/>
      <c r="H356" s="1"/>
      <c r="I356" s="105"/>
      <c r="J356" s="105"/>
      <c r="L356" s="139"/>
      <c r="M356" s="139"/>
      <c r="N356" s="139"/>
      <c r="O356" s="105"/>
      <c r="P356" s="1"/>
    </row>
    <row r="357" spans="6:16" ht="15.75">
      <c r="F357" s="137"/>
      <c r="G357" s="138"/>
      <c r="H357" s="1"/>
      <c r="I357" s="105"/>
      <c r="J357" s="105"/>
      <c r="L357" s="139"/>
      <c r="M357" s="139"/>
      <c r="N357" s="139"/>
      <c r="O357" s="105"/>
      <c r="P357" s="1"/>
    </row>
    <row r="358" spans="6:16" ht="15.75">
      <c r="F358" s="137"/>
      <c r="G358" s="138"/>
      <c r="H358" s="1"/>
      <c r="I358" s="105"/>
      <c r="J358" s="105"/>
      <c r="L358" s="139"/>
      <c r="M358" s="139"/>
      <c r="N358" s="139"/>
      <c r="O358" s="105"/>
      <c r="P358" s="1"/>
    </row>
    <row r="359" spans="6:16" ht="15.75">
      <c r="F359" s="137"/>
      <c r="G359" s="138"/>
      <c r="H359" s="1"/>
      <c r="I359" s="105"/>
      <c r="J359" s="105"/>
      <c r="L359" s="139"/>
      <c r="M359" s="139"/>
      <c r="N359" s="139"/>
      <c r="O359" s="105"/>
      <c r="P359" s="1"/>
    </row>
    <row r="360" spans="6:16" ht="15.75">
      <c r="F360" s="137"/>
      <c r="G360" s="138"/>
      <c r="H360" s="1"/>
      <c r="I360" s="105"/>
      <c r="J360" s="105"/>
      <c r="L360" s="139"/>
      <c r="M360" s="139"/>
      <c r="N360" s="139"/>
      <c r="O360" s="105"/>
      <c r="P360" s="1"/>
    </row>
    <row r="361" spans="6:16" ht="15.75">
      <c r="F361" s="137"/>
      <c r="G361" s="138"/>
      <c r="H361" s="1"/>
      <c r="I361" s="105"/>
      <c r="J361" s="105"/>
      <c r="L361" s="139"/>
      <c r="M361" s="139"/>
      <c r="N361" s="139"/>
      <c r="O361" s="105"/>
      <c r="P361" s="1"/>
    </row>
    <row r="362" spans="6:16" ht="15.75">
      <c r="F362" s="137"/>
      <c r="G362" s="138"/>
      <c r="H362" s="1"/>
      <c r="I362" s="105"/>
      <c r="J362" s="105"/>
      <c r="L362" s="139"/>
      <c r="M362" s="139"/>
      <c r="N362" s="139"/>
      <c r="O362" s="105"/>
      <c r="P362" s="1"/>
    </row>
    <row r="363" spans="6:16" ht="15.75">
      <c r="F363" s="137"/>
      <c r="G363" s="138"/>
      <c r="H363" s="1"/>
      <c r="I363" s="105"/>
      <c r="J363" s="105"/>
      <c r="L363" s="139"/>
      <c r="M363" s="139"/>
      <c r="N363" s="139"/>
      <c r="O363" s="105"/>
      <c r="P363" s="1"/>
    </row>
    <row r="364" spans="6:16" ht="15.75">
      <c r="F364" s="137"/>
      <c r="G364" s="138"/>
      <c r="H364" s="1"/>
      <c r="I364" s="105"/>
      <c r="J364" s="105"/>
      <c r="L364" s="139"/>
      <c r="M364" s="139"/>
      <c r="N364" s="139"/>
      <c r="O364" s="105"/>
      <c r="P364" s="1"/>
    </row>
    <row r="365" spans="6:16" ht="15.75">
      <c r="F365" s="137"/>
      <c r="G365" s="138"/>
      <c r="H365" s="1"/>
      <c r="I365" s="105"/>
      <c r="J365" s="105"/>
      <c r="L365" s="139"/>
      <c r="M365" s="139"/>
      <c r="N365" s="139"/>
      <c r="O365" s="105"/>
      <c r="P365" s="1"/>
    </row>
    <row r="366" spans="6:16" ht="15.75">
      <c r="F366" s="137"/>
      <c r="G366" s="138"/>
      <c r="H366" s="1"/>
      <c r="I366" s="105"/>
      <c r="J366" s="105"/>
      <c r="L366" s="139"/>
      <c r="M366" s="139"/>
      <c r="N366" s="139"/>
      <c r="O366" s="105"/>
      <c r="P366" s="1"/>
    </row>
    <row r="367" spans="6:16" ht="15.75">
      <c r="F367" s="137"/>
      <c r="G367" s="138"/>
      <c r="H367" s="1"/>
      <c r="I367" s="105"/>
      <c r="J367" s="105"/>
      <c r="L367" s="139"/>
      <c r="M367" s="139"/>
      <c r="N367" s="139"/>
      <c r="O367" s="105"/>
      <c r="P367" s="1"/>
    </row>
    <row r="368" spans="6:16" ht="15.75">
      <c r="F368" s="137"/>
      <c r="G368" s="138"/>
      <c r="H368" s="1"/>
      <c r="I368" s="105"/>
      <c r="J368" s="105"/>
      <c r="L368" s="139"/>
      <c r="M368" s="139"/>
      <c r="N368" s="139"/>
      <c r="O368" s="105"/>
      <c r="P368" s="1"/>
    </row>
    <row r="369" spans="6:16" ht="15.75">
      <c r="F369" s="137"/>
      <c r="G369" s="138"/>
      <c r="H369" s="1"/>
      <c r="I369" s="105"/>
      <c r="J369" s="105"/>
      <c r="L369" s="139"/>
      <c r="M369" s="139"/>
      <c r="N369" s="139"/>
      <c r="O369" s="105"/>
      <c r="P369" s="1"/>
    </row>
    <row r="370" spans="6:16" ht="15.75">
      <c r="F370" s="137"/>
      <c r="G370" s="138"/>
      <c r="H370" s="1"/>
      <c r="I370" s="105"/>
      <c r="J370" s="105"/>
      <c r="L370" s="139"/>
      <c r="M370" s="139"/>
      <c r="N370" s="139"/>
      <c r="O370" s="105"/>
      <c r="P370" s="1"/>
    </row>
    <row r="371" spans="6:16" ht="15.75">
      <c r="F371" s="137"/>
      <c r="G371" s="138"/>
      <c r="H371" s="1"/>
      <c r="I371" s="105"/>
      <c r="J371" s="105"/>
      <c r="L371" s="139"/>
      <c r="M371" s="139"/>
      <c r="N371" s="139"/>
      <c r="O371" s="105"/>
      <c r="P371" s="1"/>
    </row>
    <row r="372" spans="6:16" ht="15.75">
      <c r="F372" s="137"/>
      <c r="G372" s="138"/>
      <c r="H372" s="1"/>
      <c r="I372" s="105"/>
      <c r="J372" s="105"/>
      <c r="L372" s="139"/>
      <c r="M372" s="139"/>
      <c r="N372" s="139"/>
      <c r="O372" s="105"/>
      <c r="P372" s="1"/>
    </row>
    <row r="373" spans="6:16" ht="15.75">
      <c r="F373" s="137"/>
      <c r="G373" s="138"/>
      <c r="H373" s="1"/>
      <c r="I373" s="105"/>
      <c r="J373" s="105"/>
      <c r="L373" s="139"/>
      <c r="M373" s="139"/>
      <c r="N373" s="139"/>
      <c r="O373" s="105"/>
      <c r="P373" s="1"/>
    </row>
    <row r="374" spans="6:16" ht="15.75">
      <c r="F374" s="137"/>
      <c r="G374" s="138"/>
      <c r="H374" s="1"/>
      <c r="I374" s="105"/>
      <c r="J374" s="105"/>
      <c r="L374" s="139"/>
      <c r="M374" s="139"/>
      <c r="N374" s="139"/>
      <c r="O374" s="105"/>
      <c r="P374" s="1"/>
    </row>
    <row r="375" spans="6:16" ht="15.75">
      <c r="F375" s="137"/>
      <c r="G375" s="138"/>
      <c r="H375" s="1"/>
      <c r="I375" s="105"/>
      <c r="J375" s="105"/>
      <c r="L375" s="139"/>
      <c r="M375" s="139"/>
      <c r="N375" s="139"/>
      <c r="O375" s="105"/>
      <c r="P375" s="1"/>
    </row>
    <row r="376" spans="6:16" ht="15.75">
      <c r="F376" s="137"/>
      <c r="G376" s="138"/>
      <c r="H376" s="1"/>
      <c r="I376" s="105"/>
      <c r="J376" s="105"/>
      <c r="L376" s="139"/>
      <c r="M376" s="139"/>
      <c r="N376" s="139"/>
      <c r="O376" s="105"/>
      <c r="P376" s="1"/>
    </row>
    <row r="377" spans="6:16" ht="15.75">
      <c r="F377" s="137"/>
      <c r="G377" s="138"/>
      <c r="H377" s="1"/>
      <c r="I377" s="105"/>
      <c r="J377" s="105"/>
      <c r="L377" s="139"/>
      <c r="M377" s="139"/>
      <c r="N377" s="139"/>
      <c r="O377" s="105"/>
      <c r="P377" s="1"/>
    </row>
    <row r="378" spans="6:16" ht="15.75">
      <c r="F378" s="137"/>
      <c r="G378" s="138"/>
      <c r="H378" s="1"/>
      <c r="I378" s="105"/>
      <c r="J378" s="105"/>
      <c r="L378" s="139"/>
      <c r="M378" s="139"/>
      <c r="N378" s="139"/>
      <c r="O378" s="105"/>
      <c r="P378" s="1"/>
    </row>
    <row r="379" spans="6:16" ht="15.75">
      <c r="F379" s="137"/>
      <c r="G379" s="138"/>
      <c r="H379" s="1"/>
      <c r="I379" s="105"/>
      <c r="J379" s="105"/>
      <c r="L379" s="139"/>
      <c r="M379" s="139"/>
      <c r="N379" s="139"/>
      <c r="O379" s="105"/>
      <c r="P379" s="1"/>
    </row>
    <row r="380" spans="6:16" ht="15.75">
      <c r="F380" s="137"/>
      <c r="G380" s="138"/>
      <c r="H380" s="1"/>
      <c r="I380" s="105"/>
      <c r="J380" s="105"/>
      <c r="L380" s="139"/>
      <c r="M380" s="139"/>
      <c r="N380" s="139"/>
      <c r="O380" s="105"/>
      <c r="P380" s="1"/>
    </row>
    <row r="381" spans="6:16" ht="15.75">
      <c r="F381" s="137"/>
      <c r="G381" s="138"/>
      <c r="H381" s="1"/>
      <c r="I381" s="105"/>
      <c r="J381" s="105"/>
      <c r="L381" s="139"/>
      <c r="M381" s="139"/>
      <c r="N381" s="139"/>
      <c r="O381" s="105"/>
      <c r="P381" s="1"/>
    </row>
    <row r="382" spans="6:16" ht="15.75">
      <c r="F382" s="137"/>
      <c r="G382" s="138"/>
      <c r="H382" s="1"/>
      <c r="I382" s="105"/>
      <c r="J382" s="105"/>
      <c r="L382" s="139"/>
      <c r="M382" s="139"/>
      <c r="N382" s="139"/>
      <c r="O382" s="105"/>
      <c r="P382" s="1"/>
    </row>
    <row r="383" spans="6:16" ht="15.75">
      <c r="F383" s="137"/>
      <c r="G383" s="138"/>
      <c r="H383" s="1"/>
      <c r="I383" s="105"/>
      <c r="J383" s="105"/>
      <c r="L383" s="139"/>
      <c r="M383" s="139"/>
      <c r="N383" s="139"/>
      <c r="O383" s="105"/>
      <c r="P383" s="1"/>
    </row>
    <row r="384" spans="6:16" ht="15.75">
      <c r="F384" s="137"/>
      <c r="G384" s="138"/>
      <c r="H384" s="1"/>
      <c r="I384" s="105"/>
      <c r="J384" s="105"/>
      <c r="L384" s="139"/>
      <c r="M384" s="139"/>
      <c r="N384" s="139"/>
      <c r="O384" s="105"/>
      <c r="P384" s="1"/>
    </row>
    <row r="385" spans="6:16" ht="15.75">
      <c r="F385" s="137"/>
      <c r="G385" s="138"/>
      <c r="H385" s="1"/>
      <c r="I385" s="105"/>
      <c r="J385" s="105"/>
      <c r="L385" s="139"/>
      <c r="M385" s="139"/>
      <c r="N385" s="139"/>
      <c r="O385" s="105"/>
      <c r="P385" s="1"/>
    </row>
    <row r="386" spans="6:16" ht="15.75">
      <c r="F386" s="137"/>
      <c r="G386" s="138"/>
      <c r="H386" s="1"/>
      <c r="I386" s="105"/>
      <c r="J386" s="105"/>
      <c r="L386" s="139"/>
      <c r="M386" s="139"/>
      <c r="N386" s="139"/>
      <c r="O386" s="105"/>
      <c r="P386" s="1"/>
    </row>
    <row r="387" spans="6:16" ht="15.75">
      <c r="F387" s="137"/>
      <c r="G387" s="138"/>
      <c r="H387" s="1"/>
      <c r="I387" s="105"/>
      <c r="J387" s="105"/>
      <c r="L387" s="139"/>
      <c r="M387" s="139"/>
      <c r="N387" s="139"/>
      <c r="O387" s="105"/>
      <c r="P387" s="1"/>
    </row>
    <row r="388" spans="6:16" ht="15.75">
      <c r="F388" s="137"/>
      <c r="G388" s="138"/>
      <c r="H388" s="1"/>
      <c r="I388" s="105"/>
      <c r="J388" s="105"/>
      <c r="L388" s="139"/>
      <c r="M388" s="139"/>
      <c r="N388" s="139"/>
      <c r="O388" s="105"/>
      <c r="P388" s="1"/>
    </row>
    <row r="389" spans="6:16" ht="15.75">
      <c r="F389" s="137"/>
      <c r="G389" s="138"/>
      <c r="H389" s="1"/>
      <c r="I389" s="105"/>
      <c r="J389" s="105"/>
      <c r="L389" s="139"/>
      <c r="M389" s="139"/>
      <c r="N389" s="139"/>
      <c r="O389" s="105"/>
      <c r="P389" s="1"/>
    </row>
    <row r="390" spans="6:16" ht="15.75">
      <c r="F390" s="137"/>
      <c r="G390" s="138"/>
      <c r="H390" s="1"/>
      <c r="I390" s="105"/>
      <c r="J390" s="105"/>
      <c r="L390" s="139"/>
      <c r="M390" s="139"/>
      <c r="N390" s="139"/>
      <c r="O390" s="105"/>
      <c r="P390" s="1"/>
    </row>
    <row r="391" spans="6:16" ht="15.75">
      <c r="F391" s="137"/>
      <c r="G391" s="138"/>
      <c r="H391" s="1"/>
      <c r="I391" s="105"/>
      <c r="J391" s="105"/>
      <c r="L391" s="139"/>
      <c r="M391" s="139"/>
      <c r="N391" s="139"/>
      <c r="O391" s="105"/>
      <c r="P391" s="1"/>
    </row>
    <row r="392" spans="6:16" ht="15.75">
      <c r="F392" s="137"/>
      <c r="G392" s="138"/>
      <c r="H392" s="1"/>
      <c r="I392" s="105"/>
      <c r="J392" s="105"/>
      <c r="L392" s="139"/>
      <c r="M392" s="139"/>
      <c r="N392" s="139"/>
      <c r="O392" s="105"/>
      <c r="P392" s="1"/>
    </row>
    <row r="393" spans="6:16" ht="15.75">
      <c r="F393" s="137"/>
      <c r="G393" s="138"/>
      <c r="H393" s="1"/>
      <c r="I393" s="105"/>
      <c r="J393" s="105"/>
      <c r="L393" s="139"/>
      <c r="M393" s="139"/>
      <c r="N393" s="139"/>
      <c r="O393" s="105"/>
      <c r="P393" s="1"/>
    </row>
    <row r="394" spans="6:16" ht="15.75">
      <c r="F394" s="137"/>
      <c r="G394" s="138"/>
      <c r="H394" s="1"/>
      <c r="I394" s="105"/>
      <c r="J394" s="105"/>
      <c r="L394" s="139"/>
      <c r="M394" s="139"/>
      <c r="N394" s="139"/>
      <c r="O394" s="105"/>
      <c r="P394" s="1"/>
    </row>
    <row r="395" spans="6:16" ht="15.75">
      <c r="F395" s="137"/>
      <c r="G395" s="138"/>
      <c r="H395" s="1"/>
      <c r="I395" s="105"/>
      <c r="J395" s="105"/>
      <c r="L395" s="139"/>
      <c r="M395" s="139"/>
      <c r="N395" s="139"/>
      <c r="O395" s="105"/>
      <c r="P395" s="1"/>
    </row>
    <row r="396" spans="6:16" ht="15.75">
      <c r="F396" s="137"/>
      <c r="G396" s="138"/>
      <c r="H396" s="1"/>
      <c r="I396" s="105"/>
      <c r="J396" s="105"/>
      <c r="L396" s="139"/>
      <c r="M396" s="139"/>
      <c r="N396" s="139"/>
      <c r="O396" s="105"/>
      <c r="P396" s="1"/>
    </row>
    <row r="397" spans="6:16" ht="15.75">
      <c r="F397" s="137"/>
      <c r="G397" s="138"/>
      <c r="H397" s="1"/>
      <c r="I397" s="105"/>
      <c r="J397" s="105"/>
      <c r="L397" s="139"/>
      <c r="M397" s="139"/>
      <c r="N397" s="139"/>
      <c r="O397" s="105"/>
      <c r="P397" s="1"/>
    </row>
    <row r="398" spans="6:16" ht="15.75">
      <c r="F398" s="137"/>
      <c r="G398" s="138"/>
      <c r="H398" s="1"/>
      <c r="I398" s="105"/>
      <c r="J398" s="105"/>
      <c r="L398" s="139"/>
      <c r="M398" s="139"/>
      <c r="N398" s="139"/>
      <c r="O398" s="105"/>
      <c r="P398" s="1"/>
    </row>
    <row r="399" spans="6:16" ht="15.75">
      <c r="F399" s="137"/>
      <c r="G399" s="138"/>
      <c r="H399" s="1"/>
      <c r="I399" s="105"/>
      <c r="J399" s="105"/>
      <c r="L399" s="139"/>
      <c r="M399" s="139"/>
      <c r="N399" s="139"/>
      <c r="O399" s="105"/>
      <c r="P399" s="1"/>
    </row>
    <row r="400" spans="6:16" ht="15.75">
      <c r="F400" s="137"/>
      <c r="G400" s="138"/>
      <c r="H400" s="1"/>
      <c r="I400" s="105"/>
      <c r="J400" s="105"/>
      <c r="L400" s="139"/>
      <c r="M400" s="139"/>
      <c r="N400" s="139"/>
      <c r="O400" s="105"/>
      <c r="P400" s="1"/>
    </row>
    <row r="401" spans="6:16" ht="15.75">
      <c r="F401" s="137"/>
      <c r="G401" s="138"/>
      <c r="H401" s="1"/>
      <c r="I401" s="105"/>
      <c r="J401" s="105"/>
      <c r="L401" s="139"/>
      <c r="M401" s="139"/>
      <c r="N401" s="139"/>
      <c r="O401" s="105"/>
      <c r="P401" s="1"/>
    </row>
    <row r="402" spans="6:16" ht="15.75">
      <c r="F402" s="137"/>
      <c r="G402" s="138"/>
      <c r="H402" s="1"/>
      <c r="I402" s="105"/>
      <c r="J402" s="105"/>
      <c r="L402" s="139"/>
      <c r="M402" s="139"/>
      <c r="N402" s="139"/>
      <c r="O402" s="105"/>
      <c r="P402" s="1"/>
    </row>
    <row r="403" spans="6:16" ht="15.75">
      <c r="F403" s="137"/>
      <c r="G403" s="138"/>
      <c r="H403" s="1"/>
      <c r="I403" s="105"/>
      <c r="J403" s="105"/>
      <c r="L403" s="139"/>
      <c r="M403" s="139"/>
      <c r="N403" s="139"/>
      <c r="O403" s="105"/>
      <c r="P403" s="1"/>
    </row>
    <row r="404" spans="6:16" ht="15.75">
      <c r="F404" s="137"/>
      <c r="G404" s="138"/>
      <c r="H404" s="1"/>
      <c r="I404" s="105"/>
      <c r="J404" s="105"/>
      <c r="L404" s="139"/>
      <c r="M404" s="139"/>
      <c r="N404" s="139"/>
      <c r="O404" s="105"/>
      <c r="P404" s="1"/>
    </row>
    <row r="405" spans="6:16" ht="15.75">
      <c r="F405" s="137"/>
      <c r="G405" s="138"/>
      <c r="H405" s="1"/>
      <c r="I405" s="105"/>
      <c r="J405" s="105"/>
      <c r="L405" s="139"/>
      <c r="M405" s="139"/>
      <c r="N405" s="139"/>
      <c r="O405" s="105"/>
      <c r="P405" s="1"/>
    </row>
    <row r="406" spans="6:16" ht="15.75">
      <c r="F406" s="137"/>
      <c r="G406" s="138"/>
      <c r="H406" s="1"/>
      <c r="I406" s="105"/>
      <c r="J406" s="105"/>
      <c r="L406" s="139"/>
      <c r="M406" s="139"/>
      <c r="N406" s="139"/>
      <c r="O406" s="105"/>
      <c r="P406" s="1"/>
    </row>
    <row r="407" spans="6:16" ht="15.75">
      <c r="F407" s="137"/>
      <c r="G407" s="138"/>
      <c r="H407" s="1"/>
      <c r="I407" s="105"/>
      <c r="J407" s="105"/>
      <c r="L407" s="139"/>
      <c r="M407" s="139"/>
      <c r="N407" s="139"/>
      <c r="O407" s="105"/>
      <c r="P407" s="1"/>
    </row>
    <row r="408" spans="6:16" ht="15.75">
      <c r="F408" s="137"/>
      <c r="G408" s="138"/>
      <c r="H408" s="1"/>
      <c r="I408" s="105"/>
      <c r="J408" s="105"/>
      <c r="L408" s="139"/>
      <c r="M408" s="139"/>
      <c r="N408" s="139"/>
      <c r="O408" s="105"/>
      <c r="P408" s="1"/>
    </row>
    <row r="409" spans="6:16" ht="15.75">
      <c r="F409" s="137"/>
      <c r="G409" s="138"/>
      <c r="H409" s="1"/>
      <c r="I409" s="105"/>
      <c r="J409" s="105"/>
      <c r="L409" s="139"/>
      <c r="M409" s="139"/>
      <c r="N409" s="139"/>
      <c r="O409" s="105"/>
      <c r="P409" s="1"/>
    </row>
    <row r="410" spans="6:16" ht="15.75">
      <c r="F410" s="137"/>
      <c r="G410" s="138"/>
      <c r="H410" s="1"/>
      <c r="I410" s="105"/>
      <c r="J410" s="105"/>
      <c r="L410" s="139"/>
      <c r="M410" s="139"/>
      <c r="N410" s="139"/>
      <c r="O410" s="105"/>
      <c r="P410" s="1"/>
    </row>
    <row r="411" spans="6:16" ht="15.75">
      <c r="F411" s="137"/>
      <c r="G411" s="138"/>
      <c r="H411" s="1"/>
      <c r="I411" s="105"/>
      <c r="J411" s="105"/>
      <c r="L411" s="139"/>
      <c r="M411" s="139"/>
      <c r="N411" s="139"/>
      <c r="O411" s="105"/>
      <c r="P411" s="1"/>
    </row>
    <row r="412" spans="6:16" ht="15.75">
      <c r="F412" s="137"/>
      <c r="G412" s="138"/>
      <c r="H412" s="1"/>
      <c r="I412" s="105"/>
      <c r="J412" s="105"/>
      <c r="L412" s="139"/>
      <c r="M412" s="139"/>
      <c r="N412" s="139"/>
      <c r="O412" s="105"/>
      <c r="P412" s="1"/>
    </row>
    <row r="413" spans="6:16" ht="15.75">
      <c r="F413" s="137"/>
      <c r="G413" s="138"/>
      <c r="H413" s="1"/>
      <c r="I413" s="105"/>
      <c r="J413" s="105"/>
      <c r="L413" s="139"/>
      <c r="M413" s="139"/>
      <c r="N413" s="139"/>
      <c r="O413" s="105"/>
      <c r="P413" s="1"/>
    </row>
    <row r="414" spans="6:16" ht="15.75">
      <c r="F414" s="137"/>
      <c r="G414" s="138"/>
      <c r="H414" s="1"/>
      <c r="I414" s="105"/>
      <c r="J414" s="105"/>
      <c r="L414" s="139"/>
      <c r="M414" s="139"/>
      <c r="N414" s="139"/>
      <c r="O414" s="105"/>
      <c r="P414" s="1"/>
    </row>
    <row r="415" spans="6:16" ht="15.75">
      <c r="F415" s="137"/>
      <c r="G415" s="138"/>
      <c r="H415" s="1"/>
      <c r="I415" s="105"/>
      <c r="J415" s="105"/>
      <c r="L415" s="139"/>
      <c r="M415" s="139"/>
      <c r="N415" s="139"/>
      <c r="O415" s="105"/>
      <c r="P415" s="1"/>
    </row>
    <row r="416" spans="6:16" ht="15.75">
      <c r="F416" s="137"/>
      <c r="G416" s="138"/>
      <c r="H416" s="1"/>
      <c r="I416" s="105"/>
      <c r="J416" s="105"/>
      <c r="L416" s="139"/>
      <c r="M416" s="139"/>
      <c r="N416" s="139"/>
      <c r="O416" s="105"/>
      <c r="P416" s="1"/>
    </row>
    <row r="417" spans="6:16" ht="15.75">
      <c r="F417" s="137"/>
      <c r="G417" s="138"/>
      <c r="H417" s="1"/>
      <c r="I417" s="105"/>
      <c r="J417" s="105"/>
      <c r="L417" s="139"/>
      <c r="M417" s="139"/>
      <c r="N417" s="139"/>
      <c r="O417" s="105"/>
      <c r="P417" s="1"/>
    </row>
    <row r="418" spans="6:16" ht="15.75">
      <c r="F418" s="137"/>
      <c r="G418" s="138"/>
      <c r="H418" s="1"/>
      <c r="I418" s="105"/>
      <c r="J418" s="105"/>
      <c r="L418" s="139"/>
      <c r="M418" s="139"/>
      <c r="N418" s="139"/>
      <c r="O418" s="105"/>
      <c r="P418" s="1"/>
    </row>
    <row r="419" spans="6:16" ht="15.75">
      <c r="F419" s="137"/>
      <c r="G419" s="138"/>
      <c r="H419" s="1"/>
      <c r="I419" s="105"/>
      <c r="J419" s="105"/>
      <c r="L419" s="139"/>
      <c r="M419" s="139"/>
      <c r="N419" s="139"/>
      <c r="O419" s="105"/>
      <c r="P419" s="1"/>
    </row>
    <row r="420" spans="6:16" ht="15.75">
      <c r="F420" s="137"/>
      <c r="G420" s="138"/>
      <c r="H420" s="1"/>
      <c r="I420" s="105"/>
      <c r="J420" s="105"/>
      <c r="L420" s="139"/>
      <c r="M420" s="139"/>
      <c r="N420" s="139"/>
      <c r="O420" s="105"/>
      <c r="P420" s="1"/>
    </row>
    <row r="421" spans="6:16" ht="15.75">
      <c r="F421" s="137"/>
      <c r="G421" s="138"/>
      <c r="H421" s="1"/>
      <c r="I421" s="105"/>
      <c r="J421" s="105"/>
      <c r="L421" s="139"/>
      <c r="M421" s="139"/>
      <c r="N421" s="139"/>
      <c r="O421" s="105"/>
      <c r="P421" s="1"/>
    </row>
    <row r="422" spans="6:16" ht="15.75">
      <c r="F422" s="137"/>
      <c r="G422" s="138"/>
      <c r="H422" s="1"/>
      <c r="I422" s="105"/>
      <c r="J422" s="105"/>
      <c r="L422" s="139"/>
      <c r="M422" s="139"/>
      <c r="N422" s="139"/>
      <c r="O422" s="105"/>
      <c r="P422" s="1"/>
    </row>
    <row r="423" spans="6:16" ht="15.75">
      <c r="F423" s="137"/>
      <c r="G423" s="138"/>
      <c r="H423" s="1"/>
      <c r="I423" s="105"/>
      <c r="J423" s="105"/>
      <c r="L423" s="139"/>
      <c r="M423" s="139"/>
      <c r="N423" s="139"/>
      <c r="O423" s="105"/>
      <c r="P423" s="1"/>
    </row>
    <row r="424" spans="6:16" ht="15.75">
      <c r="F424" s="137"/>
      <c r="G424" s="138"/>
      <c r="H424" s="1"/>
      <c r="I424" s="105"/>
      <c r="J424" s="105"/>
      <c r="L424" s="139"/>
      <c r="M424" s="139"/>
      <c r="N424" s="139"/>
      <c r="O424" s="105"/>
      <c r="P424" s="1"/>
    </row>
    <row r="425" spans="6:16" ht="15.75">
      <c r="F425" s="137"/>
      <c r="G425" s="138"/>
      <c r="H425" s="1"/>
      <c r="I425" s="105"/>
      <c r="J425" s="105"/>
      <c r="L425" s="139"/>
      <c r="M425" s="139"/>
      <c r="N425" s="139"/>
      <c r="O425" s="105"/>
      <c r="P425" s="1"/>
    </row>
    <row r="426" spans="6:16" ht="15.75">
      <c r="F426" s="137"/>
      <c r="G426" s="138"/>
      <c r="H426" s="1"/>
      <c r="I426" s="105"/>
      <c r="J426" s="105"/>
      <c r="L426" s="139"/>
      <c r="M426" s="139"/>
      <c r="N426" s="139"/>
      <c r="O426" s="105"/>
      <c r="P426" s="1"/>
    </row>
    <row r="427" spans="6:16" ht="15.75">
      <c r="F427" s="137"/>
      <c r="G427" s="138"/>
      <c r="H427" s="1"/>
      <c r="I427" s="105"/>
      <c r="J427" s="105"/>
      <c r="L427" s="139"/>
      <c r="M427" s="139"/>
      <c r="N427" s="139"/>
      <c r="O427" s="105"/>
      <c r="P427" s="1"/>
    </row>
    <row r="428" spans="6:16" ht="15.75">
      <c r="F428" s="137"/>
      <c r="G428" s="138"/>
      <c r="H428" s="1"/>
      <c r="I428" s="105"/>
      <c r="J428" s="105"/>
      <c r="L428" s="139"/>
      <c r="M428" s="139"/>
      <c r="N428" s="139"/>
      <c r="O428" s="105"/>
      <c r="P428" s="1"/>
    </row>
    <row r="429" spans="6:16" ht="15.75">
      <c r="F429" s="137"/>
      <c r="G429" s="138"/>
      <c r="H429" s="1"/>
      <c r="I429" s="105"/>
      <c r="J429" s="105"/>
      <c r="L429" s="139"/>
      <c r="M429" s="139"/>
      <c r="N429" s="139"/>
      <c r="O429" s="105"/>
      <c r="P429" s="1"/>
    </row>
    <row r="430" spans="6:16" ht="15.75">
      <c r="F430" s="137"/>
      <c r="G430" s="138"/>
      <c r="H430" s="1"/>
      <c r="I430" s="105"/>
      <c r="J430" s="105"/>
      <c r="L430" s="139"/>
      <c r="M430" s="139"/>
      <c r="N430" s="139"/>
      <c r="O430" s="105"/>
      <c r="P430" s="1"/>
    </row>
    <row r="431" spans="6:16" ht="15.75">
      <c r="F431" s="137"/>
      <c r="G431" s="138"/>
      <c r="H431" s="1"/>
      <c r="I431" s="105"/>
      <c r="J431" s="105"/>
      <c r="L431" s="139"/>
      <c r="M431" s="139"/>
      <c r="N431" s="139"/>
      <c r="O431" s="105"/>
      <c r="P431" s="1"/>
    </row>
    <row r="432" spans="6:16" ht="15.75">
      <c r="F432" s="137"/>
      <c r="G432" s="138"/>
      <c r="H432" s="1"/>
      <c r="I432" s="105"/>
      <c r="J432" s="105"/>
      <c r="L432" s="139"/>
      <c r="M432" s="139"/>
      <c r="N432" s="139"/>
      <c r="O432" s="105"/>
      <c r="P432" s="1"/>
    </row>
    <row r="433" spans="6:16" ht="15.75">
      <c r="F433" s="137"/>
      <c r="G433" s="138"/>
      <c r="H433" s="1"/>
      <c r="I433" s="105"/>
      <c r="J433" s="105"/>
      <c r="L433" s="139"/>
      <c r="M433" s="139"/>
      <c r="N433" s="139"/>
      <c r="O433" s="105"/>
      <c r="P433" s="1"/>
    </row>
    <row r="434" spans="6:16" ht="15.75">
      <c r="F434" s="137"/>
      <c r="G434" s="138"/>
      <c r="H434" s="1"/>
      <c r="I434" s="105"/>
      <c r="J434" s="105"/>
      <c r="L434" s="139"/>
      <c r="M434" s="139"/>
      <c r="N434" s="139"/>
      <c r="O434" s="105"/>
      <c r="P434" s="1"/>
    </row>
    <row r="435" spans="6:16" ht="15.75">
      <c r="F435" s="137"/>
      <c r="G435" s="138"/>
      <c r="H435" s="1"/>
      <c r="I435" s="105"/>
      <c r="J435" s="105"/>
      <c r="L435" s="139"/>
      <c r="M435" s="139"/>
      <c r="N435" s="139"/>
      <c r="O435" s="105"/>
      <c r="P435" s="1"/>
    </row>
    <row r="436" spans="6:16" ht="15.75">
      <c r="F436" s="137"/>
      <c r="G436" s="138"/>
      <c r="H436" s="1"/>
      <c r="I436" s="105"/>
      <c r="J436" s="105"/>
      <c r="L436" s="139"/>
      <c r="M436" s="139"/>
      <c r="N436" s="139"/>
      <c r="O436" s="105"/>
      <c r="P436" s="1"/>
    </row>
    <row r="437" spans="6:16" ht="15.75">
      <c r="F437" s="137"/>
      <c r="G437" s="138"/>
      <c r="H437" s="1"/>
      <c r="I437" s="105"/>
      <c r="J437" s="105"/>
      <c r="L437" s="139"/>
      <c r="M437" s="139"/>
      <c r="N437" s="139"/>
      <c r="O437" s="105"/>
      <c r="P437" s="1"/>
    </row>
    <row r="438" spans="6:16" ht="15.75">
      <c r="F438" s="137"/>
      <c r="G438" s="138"/>
      <c r="H438" s="1"/>
      <c r="I438" s="105"/>
      <c r="J438" s="105"/>
      <c r="L438" s="139"/>
      <c r="M438" s="139"/>
      <c r="N438" s="139"/>
      <c r="O438" s="105"/>
      <c r="P438" s="1"/>
    </row>
    <row r="439" spans="6:16" ht="15.75">
      <c r="F439" s="137"/>
      <c r="G439" s="138"/>
      <c r="H439" s="1"/>
      <c r="I439" s="105"/>
      <c r="J439" s="105"/>
      <c r="L439" s="139"/>
      <c r="M439" s="139"/>
      <c r="N439" s="139"/>
      <c r="O439" s="105"/>
      <c r="P439" s="1"/>
    </row>
    <row r="440" spans="6:16" ht="15.75">
      <c r="F440" s="137"/>
      <c r="G440" s="138"/>
      <c r="H440" s="1"/>
      <c r="I440" s="105"/>
      <c r="J440" s="105"/>
      <c r="L440" s="139"/>
      <c r="M440" s="139"/>
      <c r="N440" s="139"/>
      <c r="O440" s="105"/>
      <c r="P440" s="1"/>
    </row>
    <row r="441" spans="6:16" ht="15.75">
      <c r="F441" s="137"/>
      <c r="G441" s="138"/>
      <c r="H441" s="1"/>
      <c r="I441" s="105"/>
      <c r="J441" s="105"/>
      <c r="L441" s="139"/>
      <c r="M441" s="139"/>
      <c r="N441" s="139"/>
      <c r="O441" s="105"/>
      <c r="P441" s="1"/>
    </row>
    <row r="442" spans="6:16" ht="15.75">
      <c r="F442" s="137"/>
      <c r="G442" s="138"/>
      <c r="H442" s="1"/>
      <c r="I442" s="105"/>
      <c r="J442" s="105"/>
      <c r="L442" s="139"/>
      <c r="M442" s="139"/>
      <c r="N442" s="139"/>
      <c r="O442" s="105"/>
      <c r="P442" s="1"/>
    </row>
    <row r="443" spans="6:16" ht="15.75">
      <c r="F443" s="137"/>
      <c r="G443" s="138"/>
      <c r="H443" s="1"/>
      <c r="I443" s="105"/>
      <c r="J443" s="105"/>
      <c r="L443" s="139"/>
      <c r="M443" s="139"/>
      <c r="N443" s="139"/>
      <c r="O443" s="105"/>
      <c r="P443" s="1"/>
    </row>
    <row r="444" spans="6:16" ht="15.75">
      <c r="F444" s="137"/>
      <c r="G444" s="138"/>
      <c r="H444" s="1"/>
      <c r="I444" s="105"/>
      <c r="J444" s="105"/>
      <c r="L444" s="139"/>
      <c r="M444" s="139"/>
      <c r="N444" s="139"/>
      <c r="O444" s="105"/>
      <c r="P444" s="1"/>
    </row>
    <row r="445" spans="6:16" ht="15.75">
      <c r="F445" s="137"/>
      <c r="G445" s="138"/>
      <c r="H445" s="1"/>
      <c r="I445" s="105"/>
      <c r="J445" s="105"/>
      <c r="L445" s="139"/>
      <c r="M445" s="139"/>
      <c r="N445" s="139"/>
      <c r="O445" s="105"/>
      <c r="P445" s="1"/>
    </row>
    <row r="446" spans="6:16" ht="15.75">
      <c r="F446" s="137"/>
      <c r="G446" s="138"/>
      <c r="H446" s="1"/>
      <c r="I446" s="105"/>
      <c r="J446" s="105"/>
      <c r="L446" s="139"/>
      <c r="M446" s="139"/>
      <c r="N446" s="139"/>
      <c r="O446" s="105"/>
      <c r="P446" s="1"/>
    </row>
    <row r="447" spans="6:16" ht="15.75">
      <c r="F447" s="137"/>
      <c r="G447" s="138"/>
      <c r="H447" s="1"/>
      <c r="I447" s="105"/>
      <c r="J447" s="105"/>
      <c r="L447" s="139"/>
      <c r="M447" s="139"/>
      <c r="N447" s="139"/>
      <c r="O447" s="105"/>
      <c r="P447" s="1"/>
    </row>
    <row r="448" spans="6:16" ht="15.75">
      <c r="F448" s="137"/>
      <c r="G448" s="138"/>
      <c r="H448" s="1"/>
      <c r="I448" s="105"/>
      <c r="J448" s="105"/>
      <c r="L448" s="139"/>
      <c r="M448" s="139"/>
      <c r="N448" s="139"/>
      <c r="O448" s="105"/>
      <c r="P448" s="1"/>
    </row>
    <row r="449" spans="6:16" ht="15.75">
      <c r="F449" s="137"/>
      <c r="G449" s="138"/>
      <c r="H449" s="1"/>
      <c r="I449" s="105"/>
      <c r="J449" s="105"/>
      <c r="L449" s="139"/>
      <c r="M449" s="139"/>
      <c r="N449" s="139"/>
      <c r="O449" s="105"/>
      <c r="P449" s="1"/>
    </row>
    <row r="450" spans="6:16" ht="15.75">
      <c r="F450" s="137"/>
      <c r="G450" s="138"/>
      <c r="H450" s="1"/>
      <c r="I450" s="105"/>
      <c r="J450" s="105"/>
      <c r="L450" s="139"/>
      <c r="M450" s="139"/>
      <c r="N450" s="139"/>
      <c r="O450" s="105"/>
      <c r="P450" s="1"/>
    </row>
    <row r="451" spans="6:16" ht="15.75">
      <c r="F451" s="137"/>
      <c r="G451" s="138"/>
      <c r="H451" s="1"/>
      <c r="I451" s="105"/>
      <c r="J451" s="105"/>
      <c r="L451" s="139"/>
      <c r="M451" s="139"/>
      <c r="N451" s="139"/>
      <c r="O451" s="105"/>
      <c r="P451" s="1"/>
    </row>
    <row r="452" spans="6:16" ht="15.75">
      <c r="F452" s="137"/>
      <c r="G452" s="138"/>
      <c r="H452" s="1"/>
      <c r="I452" s="105"/>
      <c r="J452" s="105"/>
      <c r="L452" s="139"/>
      <c r="M452" s="139"/>
      <c r="N452" s="139"/>
      <c r="O452" s="105"/>
      <c r="P452" s="1"/>
    </row>
    <row r="453" spans="6:16" ht="15.75">
      <c r="F453" s="137"/>
      <c r="G453" s="138"/>
      <c r="H453" s="1"/>
      <c r="I453" s="105"/>
      <c r="J453" s="105"/>
      <c r="L453" s="139"/>
      <c r="M453" s="139"/>
      <c r="N453" s="139"/>
      <c r="O453" s="105"/>
      <c r="P453" s="1"/>
    </row>
    <row r="454" spans="6:16" ht="15.75">
      <c r="F454" s="137"/>
      <c r="G454" s="138"/>
      <c r="H454" s="1"/>
      <c r="I454" s="105"/>
      <c r="J454" s="105"/>
      <c r="L454" s="139"/>
      <c r="M454" s="139"/>
      <c r="N454" s="139"/>
      <c r="O454" s="105"/>
      <c r="P454" s="1"/>
    </row>
    <row r="455" spans="6:16" ht="15.75">
      <c r="F455" s="137"/>
      <c r="G455" s="138"/>
      <c r="H455" s="1"/>
      <c r="I455" s="105"/>
      <c r="J455" s="105"/>
      <c r="L455" s="139"/>
      <c r="M455" s="139"/>
      <c r="N455" s="139"/>
      <c r="O455" s="105"/>
      <c r="P455" s="1"/>
    </row>
    <row r="456" spans="6:16" ht="15.75">
      <c r="F456" s="137"/>
      <c r="G456" s="138"/>
      <c r="H456" s="1"/>
      <c r="I456" s="105"/>
      <c r="J456" s="105"/>
      <c r="L456" s="139"/>
      <c r="M456" s="139"/>
      <c r="N456" s="139"/>
      <c r="O456" s="105"/>
      <c r="P456" s="1"/>
    </row>
    <row r="457" spans="6:16" ht="15.75">
      <c r="F457" s="137"/>
      <c r="G457" s="138"/>
      <c r="H457" s="1"/>
      <c r="I457" s="105"/>
      <c r="J457" s="105"/>
      <c r="L457" s="139"/>
      <c r="M457" s="139"/>
      <c r="N457" s="139"/>
      <c r="O457" s="105"/>
      <c r="P457" s="1"/>
    </row>
    <row r="458" spans="6:16" ht="15.75">
      <c r="F458" s="137"/>
      <c r="G458" s="138"/>
      <c r="H458" s="1"/>
      <c r="I458" s="105"/>
      <c r="J458" s="105"/>
      <c r="L458" s="139"/>
      <c r="M458" s="139"/>
      <c r="N458" s="139"/>
      <c r="O458" s="105"/>
      <c r="P458" s="1"/>
    </row>
    <row r="459" spans="6:16" ht="15.75">
      <c r="F459" s="137"/>
      <c r="G459" s="138"/>
      <c r="H459" s="1"/>
      <c r="I459" s="105"/>
      <c r="J459" s="105"/>
      <c r="L459" s="139"/>
      <c r="M459" s="139"/>
      <c r="N459" s="139"/>
      <c r="O459" s="105"/>
      <c r="P459" s="1"/>
    </row>
    <row r="460" spans="6:16" ht="15.75">
      <c r="F460" s="137"/>
      <c r="G460" s="138"/>
      <c r="H460" s="1"/>
      <c r="I460" s="105"/>
      <c r="J460" s="105"/>
      <c r="L460" s="139"/>
      <c r="M460" s="139"/>
      <c r="N460" s="139"/>
      <c r="O460" s="105"/>
      <c r="P460" s="1"/>
    </row>
    <row r="461" spans="6:16" ht="15.75">
      <c r="F461" s="137"/>
      <c r="G461" s="138"/>
      <c r="H461" s="1"/>
      <c r="I461" s="105"/>
      <c r="J461" s="105"/>
      <c r="L461" s="139"/>
      <c r="M461" s="139"/>
      <c r="N461" s="139"/>
      <c r="O461" s="105"/>
      <c r="P461" s="1"/>
    </row>
    <row r="462" spans="6:16" ht="15.75">
      <c r="F462" s="137"/>
      <c r="G462" s="138"/>
      <c r="H462" s="1"/>
      <c r="I462" s="105"/>
      <c r="J462" s="105"/>
      <c r="L462" s="139"/>
      <c r="M462" s="139"/>
      <c r="N462" s="139"/>
      <c r="O462" s="105"/>
      <c r="P462" s="1"/>
    </row>
    <row r="463" spans="6:16" ht="15.75">
      <c r="F463" s="137"/>
      <c r="G463" s="138"/>
      <c r="H463" s="1"/>
      <c r="I463" s="105"/>
      <c r="J463" s="105"/>
      <c r="L463" s="139"/>
      <c r="M463" s="139"/>
      <c r="N463" s="139"/>
      <c r="O463" s="105"/>
      <c r="P463" s="1"/>
    </row>
    <row r="464" spans="6:16" ht="15.75">
      <c r="F464" s="137"/>
      <c r="G464" s="138"/>
      <c r="H464" s="1"/>
      <c r="I464" s="105"/>
      <c r="J464" s="105"/>
      <c r="L464" s="139"/>
      <c r="M464" s="139"/>
      <c r="N464" s="139"/>
      <c r="O464" s="105"/>
      <c r="P464" s="1"/>
    </row>
    <row r="465" spans="6:16" ht="15.75">
      <c r="F465" s="137"/>
      <c r="G465" s="138"/>
      <c r="H465" s="1"/>
      <c r="I465" s="105"/>
      <c r="J465" s="105"/>
      <c r="L465" s="139"/>
      <c r="M465" s="139"/>
      <c r="N465" s="139"/>
      <c r="O465" s="105"/>
      <c r="P465" s="1"/>
    </row>
    <row r="466" spans="6:16" ht="15.75">
      <c r="F466" s="137"/>
      <c r="G466" s="138"/>
      <c r="H466" s="1"/>
      <c r="I466" s="105"/>
      <c r="J466" s="105"/>
      <c r="L466" s="139"/>
      <c r="M466" s="139"/>
      <c r="N466" s="139"/>
      <c r="O466" s="105"/>
      <c r="P466" s="1"/>
    </row>
    <row r="467" spans="6:16" ht="15.75">
      <c r="F467" s="137"/>
      <c r="G467" s="138"/>
      <c r="H467" s="1"/>
      <c r="I467" s="105"/>
      <c r="J467" s="105"/>
      <c r="L467" s="139"/>
      <c r="M467" s="139"/>
      <c r="N467" s="139"/>
      <c r="O467" s="105"/>
      <c r="P467" s="1"/>
    </row>
    <row r="468" spans="6:16" ht="15.75">
      <c r="F468" s="137"/>
      <c r="G468" s="138"/>
      <c r="H468" s="1"/>
      <c r="I468" s="105"/>
      <c r="J468" s="105"/>
      <c r="L468" s="139"/>
      <c r="M468" s="139"/>
      <c r="N468" s="139"/>
      <c r="O468" s="105"/>
      <c r="P468" s="1"/>
    </row>
    <row r="469" spans="6:16" ht="15.75">
      <c r="F469" s="137"/>
      <c r="G469" s="138"/>
      <c r="H469" s="1"/>
      <c r="I469" s="105"/>
      <c r="J469" s="105"/>
      <c r="L469" s="139"/>
      <c r="M469" s="139"/>
      <c r="N469" s="139"/>
      <c r="O469" s="105"/>
      <c r="P469" s="1"/>
    </row>
    <row r="470" spans="6:16" ht="15.75">
      <c r="F470" s="137"/>
      <c r="G470" s="138"/>
      <c r="H470" s="1"/>
      <c r="I470" s="105"/>
      <c r="J470" s="105"/>
      <c r="L470" s="139"/>
      <c r="M470" s="139"/>
      <c r="N470" s="139"/>
      <c r="O470" s="105"/>
      <c r="P470" s="1"/>
    </row>
    <row r="471" spans="6:16" ht="15.75">
      <c r="F471" s="137"/>
      <c r="G471" s="138"/>
      <c r="H471" s="1"/>
      <c r="I471" s="105"/>
      <c r="J471" s="105"/>
      <c r="L471" s="139"/>
      <c r="M471" s="139"/>
      <c r="N471" s="139"/>
      <c r="O471" s="105"/>
      <c r="P471" s="1"/>
    </row>
    <row r="472" spans="6:16" ht="15.75">
      <c r="F472" s="137"/>
      <c r="G472" s="138"/>
      <c r="H472" s="1"/>
      <c r="I472" s="105"/>
      <c r="J472" s="105"/>
      <c r="L472" s="139"/>
      <c r="M472" s="139"/>
      <c r="N472" s="139"/>
      <c r="O472" s="105"/>
      <c r="P472" s="1"/>
    </row>
    <row r="473" spans="6:16" ht="15.75">
      <c r="F473" s="137"/>
      <c r="G473" s="138"/>
      <c r="H473" s="1"/>
      <c r="I473" s="105"/>
      <c r="J473" s="105"/>
      <c r="L473" s="139"/>
      <c r="M473" s="139"/>
      <c r="N473" s="139"/>
      <c r="O473" s="105"/>
      <c r="P473" s="1"/>
    </row>
    <row r="474" spans="6:16" ht="15.75">
      <c r="F474" s="137"/>
      <c r="G474" s="138"/>
      <c r="H474" s="1"/>
      <c r="I474" s="105"/>
      <c r="J474" s="105"/>
      <c r="L474" s="139"/>
      <c r="M474" s="139"/>
      <c r="N474" s="139"/>
      <c r="O474" s="105"/>
      <c r="P474" s="1"/>
    </row>
    <row r="475" spans="6:16" ht="15.75">
      <c r="F475" s="137"/>
      <c r="G475" s="138"/>
      <c r="H475" s="1"/>
      <c r="I475" s="105"/>
      <c r="J475" s="105"/>
      <c r="L475" s="139"/>
      <c r="M475" s="139"/>
      <c r="N475" s="139"/>
      <c r="O475" s="105"/>
      <c r="P475" s="1"/>
    </row>
    <row r="476" spans="6:16" ht="15.75">
      <c r="F476" s="137"/>
      <c r="G476" s="138"/>
      <c r="H476" s="1"/>
      <c r="I476" s="105"/>
      <c r="J476" s="105"/>
      <c r="L476" s="139"/>
      <c r="M476" s="139"/>
      <c r="N476" s="139"/>
      <c r="O476" s="105"/>
      <c r="P476" s="1"/>
    </row>
    <row r="477" spans="6:16" ht="15.75">
      <c r="F477" s="137"/>
      <c r="G477" s="138"/>
      <c r="H477" s="1"/>
      <c r="I477" s="105"/>
      <c r="J477" s="105"/>
      <c r="L477" s="139"/>
      <c r="M477" s="139"/>
      <c r="N477" s="139"/>
      <c r="O477" s="105"/>
      <c r="P477" s="1"/>
    </row>
    <row r="478" spans="6:16" ht="15.75">
      <c r="F478" s="137"/>
      <c r="G478" s="138"/>
      <c r="H478" s="1"/>
      <c r="I478" s="105"/>
      <c r="J478" s="105"/>
      <c r="L478" s="139"/>
      <c r="M478" s="139"/>
      <c r="N478" s="139"/>
      <c r="O478" s="105"/>
      <c r="P478" s="1"/>
    </row>
    <row r="479" spans="6:16" ht="15.75">
      <c r="F479" s="137"/>
      <c r="G479" s="138"/>
      <c r="H479" s="1"/>
      <c r="I479" s="105"/>
      <c r="J479" s="105"/>
      <c r="L479" s="139"/>
      <c r="M479" s="139"/>
      <c r="N479" s="139"/>
      <c r="O479" s="105"/>
      <c r="P479" s="1"/>
    </row>
    <row r="480" spans="6:16" ht="15.75">
      <c r="F480" s="137"/>
      <c r="G480" s="138"/>
      <c r="H480" s="1"/>
      <c r="I480" s="105"/>
      <c r="J480" s="105"/>
      <c r="L480" s="139"/>
      <c r="M480" s="139"/>
      <c r="N480" s="139"/>
      <c r="O480" s="105"/>
      <c r="P480" s="1"/>
    </row>
    <row r="481" spans="6:16" ht="15.75">
      <c r="F481" s="137"/>
      <c r="G481" s="138"/>
      <c r="H481" s="1"/>
      <c r="I481" s="105"/>
      <c r="J481" s="105"/>
      <c r="L481" s="139"/>
      <c r="M481" s="139"/>
      <c r="N481" s="139"/>
      <c r="O481" s="105"/>
      <c r="P481" s="1"/>
    </row>
    <row r="482" spans="6:16" ht="15.75">
      <c r="F482" s="137"/>
      <c r="G482" s="137"/>
      <c r="H482" s="1"/>
      <c r="I482" s="105"/>
      <c r="J482" s="105"/>
      <c r="L482" s="139"/>
      <c r="M482" s="139"/>
      <c r="N482" s="139"/>
      <c r="O482" s="105"/>
      <c r="P482" s="1"/>
    </row>
    <row r="483" spans="6:16" ht="15.75">
      <c r="F483" s="137"/>
      <c r="G483" s="137"/>
      <c r="H483" s="1"/>
      <c r="I483" s="105"/>
      <c r="J483" s="105"/>
      <c r="L483" s="139"/>
      <c r="M483" s="139"/>
      <c r="N483" s="139"/>
      <c r="O483" s="105"/>
      <c r="P483" s="1"/>
    </row>
    <row r="484" spans="6:16" ht="15.75">
      <c r="F484" s="137"/>
      <c r="G484" s="137"/>
      <c r="H484" s="1"/>
      <c r="I484" s="105"/>
      <c r="J484" s="105"/>
      <c r="L484" s="139"/>
      <c r="M484" s="139"/>
      <c r="N484" s="139"/>
      <c r="O484" s="105"/>
      <c r="P484" s="1"/>
    </row>
    <row r="485" spans="6:16" ht="15.75">
      <c r="F485" s="137"/>
      <c r="G485" s="137"/>
      <c r="H485" s="1"/>
      <c r="I485" s="105"/>
      <c r="J485" s="105"/>
      <c r="L485" s="139"/>
      <c r="M485" s="139"/>
      <c r="N485" s="139"/>
      <c r="O485" s="105"/>
      <c r="P485" s="1"/>
    </row>
    <row r="486" spans="6:16" ht="15.75">
      <c r="F486" s="137"/>
      <c r="G486" s="137"/>
      <c r="H486" s="1"/>
      <c r="I486" s="105"/>
      <c r="J486" s="105"/>
      <c r="L486" s="139"/>
      <c r="M486" s="139"/>
      <c r="N486" s="139"/>
      <c r="O486" s="105"/>
      <c r="P486" s="1"/>
    </row>
    <row r="487" spans="6:16" ht="15.75">
      <c r="F487" s="137"/>
      <c r="G487" s="137"/>
      <c r="H487" s="1"/>
      <c r="I487" s="105"/>
      <c r="J487" s="105"/>
      <c r="L487" s="139"/>
      <c r="M487" s="139"/>
      <c r="N487" s="139"/>
      <c r="O487" s="105"/>
      <c r="P487" s="1"/>
    </row>
    <row r="488" spans="6:16" ht="15.75">
      <c r="F488" s="137"/>
      <c r="G488" s="137"/>
      <c r="H488" s="1"/>
      <c r="I488" s="105"/>
      <c r="J488" s="105"/>
      <c r="L488" s="139"/>
      <c r="M488" s="139"/>
      <c r="N488" s="139"/>
      <c r="O488" s="105"/>
      <c r="P488" s="1"/>
    </row>
    <row r="489" spans="6:16" ht="15.75">
      <c r="F489" s="137"/>
      <c r="G489" s="137"/>
      <c r="H489" s="1"/>
      <c r="I489" s="105"/>
      <c r="J489" s="105"/>
      <c r="L489" s="139"/>
      <c r="M489" s="139"/>
      <c r="N489" s="139"/>
      <c r="O489" s="105"/>
      <c r="P489" s="1"/>
    </row>
    <row r="490" spans="6:16" ht="15.75">
      <c r="F490" s="137"/>
      <c r="G490" s="137"/>
      <c r="H490" s="1"/>
      <c r="I490" s="105"/>
      <c r="J490" s="105"/>
      <c r="L490" s="139"/>
      <c r="M490" s="139"/>
      <c r="N490" s="139"/>
      <c r="O490" s="105"/>
      <c r="P490" s="1"/>
    </row>
    <row r="491" spans="6:16" ht="15.75">
      <c r="F491" s="137"/>
      <c r="G491" s="137"/>
      <c r="H491" s="1"/>
      <c r="I491" s="105"/>
      <c r="J491" s="105"/>
      <c r="L491" s="139"/>
      <c r="M491" s="139"/>
      <c r="N491" s="139"/>
      <c r="O491" s="105"/>
      <c r="P491" s="1"/>
    </row>
    <row r="492" spans="6:16" ht="15.75">
      <c r="F492" s="137"/>
      <c r="G492" s="137"/>
      <c r="H492" s="1"/>
      <c r="I492" s="105"/>
      <c r="J492" s="105"/>
      <c r="L492" s="139"/>
      <c r="M492" s="139"/>
      <c r="N492" s="139"/>
      <c r="O492" s="105"/>
      <c r="P492" s="1"/>
    </row>
    <row r="493" spans="6:16" ht="15.75">
      <c r="F493" s="137"/>
      <c r="G493" s="137"/>
      <c r="H493" s="1"/>
      <c r="I493" s="105"/>
      <c r="J493" s="105"/>
      <c r="L493" s="139"/>
      <c r="M493" s="139"/>
      <c r="N493" s="139"/>
      <c r="O493" s="105"/>
      <c r="P493" s="1"/>
    </row>
    <row r="494" spans="6:16" ht="15.75">
      <c r="F494" s="137"/>
      <c r="G494" s="137"/>
      <c r="H494" s="1"/>
      <c r="I494" s="105"/>
      <c r="J494" s="105"/>
      <c r="L494" s="139"/>
      <c r="M494" s="139"/>
      <c r="N494" s="139"/>
      <c r="O494" s="105"/>
      <c r="P494" s="1"/>
    </row>
    <row r="495" spans="6:16" ht="15.75">
      <c r="F495" s="137"/>
      <c r="G495" s="137"/>
      <c r="H495" s="1"/>
      <c r="I495" s="105"/>
      <c r="J495" s="105"/>
      <c r="L495" s="139"/>
      <c r="M495" s="139"/>
      <c r="N495" s="139"/>
      <c r="O495" s="105"/>
      <c r="P495" s="1"/>
    </row>
    <row r="496" spans="6:16" ht="15.75">
      <c r="F496" s="137"/>
      <c r="G496" s="137"/>
      <c r="H496" s="1"/>
      <c r="I496" s="105"/>
      <c r="J496" s="105"/>
      <c r="L496" s="139"/>
      <c r="M496" s="139"/>
      <c r="N496" s="139"/>
      <c r="O496" s="105"/>
      <c r="P496" s="1"/>
    </row>
    <row r="497" spans="6:16" ht="15.75">
      <c r="F497" s="137"/>
      <c r="G497" s="137"/>
      <c r="H497" s="1"/>
      <c r="I497" s="105"/>
      <c r="J497" s="105"/>
      <c r="L497" s="139"/>
      <c r="M497" s="139"/>
      <c r="N497" s="139"/>
      <c r="O497" s="105"/>
      <c r="P497" s="1"/>
    </row>
    <row r="498" spans="6:16" ht="15.75">
      <c r="F498" s="137"/>
      <c r="G498" s="137"/>
      <c r="H498" s="1"/>
      <c r="I498" s="105"/>
      <c r="J498" s="105"/>
      <c r="L498" s="139"/>
      <c r="M498" s="139"/>
      <c r="N498" s="139"/>
      <c r="O498" s="105"/>
      <c r="P498" s="1"/>
    </row>
    <row r="499" spans="6:16" ht="15.75">
      <c r="F499" s="137"/>
      <c r="G499" s="137"/>
      <c r="H499" s="1"/>
      <c r="I499" s="105"/>
      <c r="J499" s="105"/>
      <c r="L499" s="139"/>
      <c r="M499" s="139"/>
      <c r="N499" s="139"/>
      <c r="O499" s="105"/>
      <c r="P499" s="1"/>
    </row>
    <row r="500" spans="6:16" ht="15.75">
      <c r="F500" s="137"/>
      <c r="G500" s="137"/>
      <c r="H500" s="1"/>
      <c r="I500" s="105"/>
      <c r="J500" s="105"/>
      <c r="L500" s="139"/>
      <c r="M500" s="139"/>
      <c r="N500" s="139"/>
      <c r="O500" s="105"/>
      <c r="P500" s="1"/>
    </row>
    <row r="501" spans="6:16" ht="15.75">
      <c r="F501" s="137"/>
      <c r="G501" s="137"/>
      <c r="H501" s="1"/>
      <c r="I501" s="105"/>
      <c r="J501" s="105"/>
      <c r="L501" s="139"/>
      <c r="M501" s="139"/>
      <c r="N501" s="139"/>
      <c r="O501" s="105"/>
      <c r="P501" s="1"/>
    </row>
    <row r="502" spans="6:16" ht="15.75">
      <c r="F502" s="137"/>
      <c r="G502" s="137"/>
      <c r="H502" s="1"/>
      <c r="I502" s="105"/>
      <c r="J502" s="105"/>
      <c r="L502" s="139"/>
      <c r="M502" s="139"/>
      <c r="N502" s="139"/>
      <c r="O502" s="105"/>
      <c r="P502" s="1"/>
    </row>
    <row r="503" spans="6:16" ht="15.75">
      <c r="F503" s="137"/>
      <c r="G503" s="137"/>
      <c r="H503" s="1"/>
      <c r="I503" s="105"/>
      <c r="J503" s="105"/>
      <c r="L503" s="139"/>
      <c r="M503" s="139"/>
      <c r="N503" s="139"/>
      <c r="O503" s="105"/>
      <c r="P503" s="1"/>
    </row>
    <row r="504" spans="6:16" ht="15.75">
      <c r="F504" s="137"/>
      <c r="G504" s="137"/>
      <c r="H504" s="1"/>
      <c r="I504" s="105"/>
      <c r="J504" s="105"/>
      <c r="L504" s="139"/>
      <c r="M504" s="139"/>
      <c r="N504" s="139"/>
      <c r="O504" s="105"/>
      <c r="P504" s="1"/>
    </row>
    <row r="505" spans="6:16" ht="15.75">
      <c r="F505" s="137"/>
      <c r="G505" s="137"/>
      <c r="H505" s="1"/>
      <c r="I505" s="105"/>
      <c r="J505" s="105"/>
      <c r="L505" s="139"/>
      <c r="M505" s="139"/>
      <c r="N505" s="139"/>
      <c r="O505" s="105"/>
      <c r="P505" s="1"/>
    </row>
    <row r="506" spans="6:16" ht="15.75">
      <c r="F506" s="137"/>
      <c r="G506" s="137"/>
      <c r="H506" s="1"/>
      <c r="I506" s="105"/>
      <c r="J506" s="105"/>
      <c r="L506" s="139"/>
      <c r="M506" s="139"/>
      <c r="N506" s="139"/>
      <c r="O506" s="105"/>
      <c r="P506" s="1"/>
    </row>
    <row r="507" spans="6:16" ht="15.75">
      <c r="F507" s="137"/>
      <c r="G507" s="137"/>
      <c r="H507" s="1"/>
      <c r="I507" s="105"/>
      <c r="J507" s="105"/>
      <c r="L507" s="139"/>
      <c r="M507" s="139"/>
      <c r="N507" s="139"/>
      <c r="O507" s="105"/>
      <c r="P507" s="1"/>
    </row>
    <row r="508" spans="6:16" ht="15.75">
      <c r="F508" s="137"/>
      <c r="G508" s="137"/>
      <c r="H508" s="1"/>
      <c r="I508" s="105"/>
      <c r="J508" s="105"/>
      <c r="L508" s="139"/>
      <c r="M508" s="139"/>
      <c r="N508" s="139"/>
      <c r="O508" s="105"/>
      <c r="P508" s="1"/>
    </row>
    <row r="509" spans="6:16" ht="15.75">
      <c r="F509" s="137"/>
      <c r="G509" s="137"/>
      <c r="H509" s="1"/>
      <c r="I509" s="105"/>
      <c r="J509" s="105"/>
      <c r="L509" s="139"/>
      <c r="M509" s="139"/>
      <c r="N509" s="139"/>
      <c r="O509" s="105"/>
      <c r="P509" s="1"/>
    </row>
    <row r="510" spans="6:16" ht="15.75">
      <c r="F510" s="137"/>
      <c r="G510" s="137"/>
      <c r="H510" s="1"/>
      <c r="I510" s="105"/>
      <c r="J510" s="105"/>
      <c r="L510" s="139"/>
      <c r="M510" s="139"/>
      <c r="N510" s="139"/>
      <c r="O510" s="105"/>
      <c r="P510" s="1"/>
    </row>
    <row r="511" spans="6:16" ht="15.75">
      <c r="F511" s="137"/>
      <c r="G511" s="137"/>
      <c r="H511" s="1"/>
      <c r="I511" s="105"/>
      <c r="J511" s="105"/>
      <c r="L511" s="139"/>
      <c r="M511" s="139"/>
      <c r="N511" s="139"/>
      <c r="O511" s="105"/>
      <c r="P511" s="1"/>
    </row>
    <row r="512" spans="6:16" ht="15.75">
      <c r="F512" s="137"/>
      <c r="G512" s="137"/>
      <c r="H512" s="1"/>
      <c r="I512" s="105"/>
      <c r="J512" s="105"/>
      <c r="L512" s="139"/>
      <c r="M512" s="139"/>
      <c r="N512" s="139"/>
      <c r="O512" s="105"/>
      <c r="P512" s="1"/>
    </row>
    <row r="513" spans="6:16" ht="15.75">
      <c r="F513" s="137"/>
      <c r="G513" s="137"/>
      <c r="H513" s="1"/>
      <c r="I513" s="105"/>
      <c r="J513" s="105"/>
      <c r="L513" s="139"/>
      <c r="M513" s="139"/>
      <c r="N513" s="139"/>
      <c r="O513" s="105"/>
      <c r="P513" s="1"/>
    </row>
    <row r="514" spans="6:16" ht="15.75">
      <c r="F514" s="137"/>
      <c r="G514" s="137"/>
      <c r="H514" s="1"/>
      <c r="I514" s="105"/>
      <c r="J514" s="105"/>
      <c r="L514" s="139"/>
      <c r="M514" s="139"/>
      <c r="N514" s="139"/>
      <c r="O514" s="105"/>
      <c r="P514" s="1"/>
    </row>
    <row r="515" spans="6:16" ht="15.75">
      <c r="F515" s="137"/>
      <c r="G515" s="137"/>
      <c r="H515" s="1"/>
      <c r="I515" s="105"/>
      <c r="J515" s="105"/>
      <c r="L515" s="139"/>
      <c r="M515" s="139"/>
      <c r="N515" s="139"/>
      <c r="O515" s="105"/>
      <c r="P515" s="1"/>
    </row>
    <row r="516" spans="6:16" ht="15.75">
      <c r="F516" s="137"/>
      <c r="G516" s="137"/>
      <c r="H516" s="1"/>
      <c r="I516" s="105"/>
      <c r="J516" s="105"/>
      <c r="L516" s="139"/>
      <c r="M516" s="139"/>
      <c r="N516" s="139"/>
      <c r="O516" s="105"/>
      <c r="P516" s="1"/>
    </row>
    <row r="517" spans="6:16" ht="15.75">
      <c r="F517" s="137"/>
      <c r="G517" s="137"/>
      <c r="H517" s="1"/>
      <c r="I517" s="105"/>
      <c r="J517" s="105"/>
      <c r="L517" s="139"/>
      <c r="M517" s="139"/>
      <c r="N517" s="139"/>
      <c r="O517" s="105"/>
      <c r="P517" s="1"/>
    </row>
    <row r="518" spans="6:16" ht="15.75">
      <c r="F518" s="137"/>
      <c r="G518" s="137"/>
      <c r="H518" s="1"/>
      <c r="I518" s="105"/>
      <c r="J518" s="105"/>
      <c r="L518" s="139"/>
      <c r="M518" s="139"/>
      <c r="N518" s="139"/>
      <c r="O518" s="105"/>
      <c r="P518" s="1"/>
    </row>
    <row r="519" spans="6:16" ht="15.75">
      <c r="F519" s="137"/>
      <c r="G519" s="137"/>
      <c r="H519" s="1"/>
      <c r="I519" s="105"/>
      <c r="J519" s="105"/>
      <c r="L519" s="139"/>
      <c r="M519" s="139"/>
      <c r="N519" s="139"/>
      <c r="O519" s="105"/>
      <c r="P519" s="1"/>
    </row>
    <row r="520" spans="6:16" ht="15.75">
      <c r="F520" s="137"/>
      <c r="G520" s="137"/>
      <c r="H520" s="1"/>
      <c r="I520" s="105"/>
      <c r="J520" s="105"/>
      <c r="L520" s="139"/>
      <c r="M520" s="139"/>
      <c r="N520" s="139"/>
      <c r="O520" s="105"/>
      <c r="P520" s="1"/>
    </row>
    <row r="521" spans="6:16" ht="15.75">
      <c r="F521" s="137"/>
      <c r="G521" s="137"/>
      <c r="H521" s="1"/>
      <c r="I521" s="105"/>
      <c r="J521" s="105"/>
      <c r="L521" s="139"/>
      <c r="M521" s="139"/>
      <c r="N521" s="139"/>
      <c r="O521" s="105"/>
      <c r="P521" s="1"/>
    </row>
    <row r="522" spans="6:16" ht="15.75">
      <c r="F522" s="137"/>
      <c r="G522" s="137"/>
      <c r="H522" s="1"/>
      <c r="I522" s="105"/>
      <c r="J522" s="105"/>
      <c r="L522" s="139"/>
      <c r="M522" s="139"/>
      <c r="N522" s="139"/>
      <c r="O522" s="105"/>
      <c r="P522" s="1"/>
    </row>
    <row r="523" spans="6:16" ht="15.75">
      <c r="F523" s="137"/>
      <c r="G523" s="137"/>
      <c r="H523" s="1"/>
      <c r="I523" s="105"/>
      <c r="J523" s="105"/>
      <c r="L523" s="139"/>
      <c r="M523" s="139"/>
      <c r="N523" s="139"/>
      <c r="O523" s="105"/>
      <c r="P523" s="1"/>
    </row>
    <row r="524" spans="6:16" ht="15.75">
      <c r="F524" s="137"/>
      <c r="G524" s="137"/>
      <c r="H524" s="1"/>
      <c r="I524" s="105"/>
      <c r="J524" s="105"/>
      <c r="L524" s="139"/>
      <c r="M524" s="139"/>
      <c r="N524" s="139"/>
      <c r="O524" s="105"/>
      <c r="P524" s="1"/>
    </row>
    <row r="525" spans="6:16" ht="15.75">
      <c r="F525" s="137"/>
      <c r="G525" s="137"/>
      <c r="H525" s="1"/>
      <c r="I525" s="105"/>
      <c r="J525" s="105"/>
      <c r="L525" s="139"/>
      <c r="M525" s="139"/>
      <c r="N525" s="139"/>
      <c r="O525" s="105"/>
      <c r="P525" s="1"/>
    </row>
    <row r="526" spans="6:16" ht="15.75">
      <c r="F526" s="137"/>
      <c r="G526" s="137"/>
      <c r="H526" s="1"/>
      <c r="I526" s="105"/>
      <c r="J526" s="105"/>
      <c r="L526" s="139"/>
      <c r="M526" s="139"/>
      <c r="N526" s="139"/>
      <c r="O526" s="105"/>
      <c r="P526" s="1"/>
    </row>
    <row r="527" spans="6:16" ht="15.75">
      <c r="F527" s="137"/>
      <c r="G527" s="137"/>
      <c r="H527" s="1"/>
      <c r="I527" s="105"/>
      <c r="J527" s="105"/>
      <c r="L527" s="139"/>
      <c r="M527" s="139"/>
      <c r="N527" s="139"/>
      <c r="O527" s="105"/>
      <c r="P527" s="1"/>
    </row>
    <row r="528" spans="6:16" ht="15.75">
      <c r="F528" s="137"/>
      <c r="G528" s="137"/>
      <c r="H528" s="1"/>
      <c r="I528" s="105"/>
      <c r="J528" s="105"/>
      <c r="L528" s="139"/>
      <c r="M528" s="139"/>
      <c r="N528" s="139"/>
      <c r="O528" s="105"/>
      <c r="P528" s="1"/>
    </row>
    <row r="529" spans="6:16" ht="15.75">
      <c r="F529" s="137"/>
      <c r="G529" s="137"/>
      <c r="H529" s="1"/>
      <c r="I529" s="105"/>
      <c r="J529" s="105"/>
      <c r="L529" s="139"/>
      <c r="M529" s="139"/>
      <c r="N529" s="139"/>
      <c r="O529" s="105"/>
      <c r="P529" s="1"/>
    </row>
    <row r="530" spans="6:16" ht="15.75">
      <c r="F530" s="137"/>
      <c r="G530" s="137"/>
      <c r="H530" s="1"/>
      <c r="I530" s="105"/>
      <c r="J530" s="105"/>
      <c r="L530" s="139"/>
      <c r="M530" s="139"/>
      <c r="N530" s="139"/>
      <c r="O530" s="105"/>
      <c r="P530" s="1"/>
    </row>
    <row r="531" spans="6:16" ht="15.75">
      <c r="F531" s="137"/>
      <c r="G531" s="137"/>
      <c r="H531" s="1"/>
      <c r="I531" s="105"/>
      <c r="J531" s="105"/>
      <c r="L531" s="139"/>
      <c r="M531" s="139"/>
      <c r="N531" s="139"/>
      <c r="O531" s="105"/>
      <c r="P531" s="1"/>
    </row>
    <row r="532" spans="6:16" ht="15.75">
      <c r="F532" s="137"/>
      <c r="G532" s="137"/>
      <c r="H532" s="1"/>
      <c r="I532" s="105"/>
      <c r="J532" s="105"/>
      <c r="L532" s="139"/>
      <c r="M532" s="139"/>
      <c r="N532" s="139"/>
      <c r="O532" s="105"/>
      <c r="P532" s="1"/>
    </row>
    <row r="533" spans="6:16" ht="15.75">
      <c r="F533" s="137"/>
      <c r="G533" s="137"/>
      <c r="H533" s="1"/>
      <c r="I533" s="105"/>
      <c r="J533" s="105"/>
      <c r="L533" s="139"/>
      <c r="M533" s="139"/>
      <c r="N533" s="139"/>
      <c r="O533" s="105"/>
      <c r="P533" s="1"/>
    </row>
    <row r="534" spans="6:16" ht="15.75">
      <c r="F534" s="137"/>
      <c r="G534" s="137"/>
      <c r="H534" s="1"/>
      <c r="I534" s="105"/>
      <c r="J534" s="105"/>
      <c r="L534" s="139"/>
      <c r="M534" s="139"/>
      <c r="N534" s="139"/>
      <c r="O534" s="105"/>
      <c r="P534" s="1"/>
    </row>
    <row r="535" spans="6:16" ht="15.75">
      <c r="F535" s="137"/>
      <c r="G535" s="137"/>
      <c r="H535" s="1"/>
      <c r="I535" s="105"/>
      <c r="J535" s="105"/>
      <c r="L535" s="139"/>
      <c r="M535" s="139"/>
      <c r="N535" s="139"/>
      <c r="O535" s="105"/>
      <c r="P535" s="1"/>
    </row>
    <row r="536" spans="6:16" ht="15.75">
      <c r="F536" s="137"/>
      <c r="G536" s="137"/>
      <c r="H536" s="1"/>
      <c r="I536" s="105"/>
      <c r="J536" s="105"/>
      <c r="L536" s="139"/>
      <c r="M536" s="139"/>
      <c r="N536" s="139"/>
      <c r="O536" s="105"/>
      <c r="P536" s="1"/>
    </row>
    <row r="537" spans="6:16" ht="15.75">
      <c r="F537" s="137"/>
      <c r="G537" s="137"/>
      <c r="H537" s="1"/>
      <c r="I537" s="105"/>
      <c r="J537" s="105"/>
      <c r="L537" s="139"/>
      <c r="M537" s="139"/>
      <c r="N537" s="139"/>
      <c r="O537" s="105"/>
      <c r="P537" s="1"/>
    </row>
    <row r="538" spans="6:16" ht="15.75">
      <c r="F538" s="137"/>
      <c r="G538" s="137"/>
      <c r="H538" s="1"/>
      <c r="I538" s="105"/>
      <c r="J538" s="105"/>
      <c r="L538" s="139"/>
      <c r="M538" s="139"/>
      <c r="N538" s="139"/>
      <c r="O538" s="105"/>
      <c r="P538" s="1"/>
    </row>
    <row r="539" spans="6:16" ht="15.75">
      <c r="F539" s="137"/>
      <c r="G539" s="137"/>
      <c r="H539" s="1"/>
      <c r="I539" s="105"/>
      <c r="J539" s="105"/>
      <c r="L539" s="139"/>
      <c r="M539" s="139"/>
      <c r="N539" s="139"/>
      <c r="O539" s="105"/>
      <c r="P539" s="1"/>
    </row>
    <row r="540" spans="6:16" ht="15.75">
      <c r="F540" s="137"/>
      <c r="G540" s="137"/>
      <c r="H540" s="1"/>
      <c r="I540" s="105"/>
      <c r="J540" s="105"/>
      <c r="L540" s="139"/>
      <c r="M540" s="139"/>
      <c r="N540" s="139"/>
      <c r="O540" s="105"/>
      <c r="P540" s="1"/>
    </row>
    <row r="541" spans="6:16" ht="15.75">
      <c r="F541" s="137"/>
      <c r="G541" s="137"/>
      <c r="H541" s="1"/>
      <c r="I541" s="105"/>
      <c r="J541" s="105"/>
      <c r="L541" s="139"/>
      <c r="M541" s="139"/>
      <c r="N541" s="139"/>
      <c r="O541" s="105"/>
      <c r="P541" s="1"/>
    </row>
    <row r="542" spans="6:16" ht="15.75">
      <c r="F542" s="137"/>
      <c r="G542" s="137"/>
      <c r="H542" s="1"/>
      <c r="I542" s="105"/>
      <c r="J542" s="105"/>
      <c r="L542" s="139"/>
      <c r="M542" s="139"/>
      <c r="N542" s="139"/>
      <c r="O542" s="105"/>
      <c r="P542" s="1"/>
    </row>
    <row r="543" spans="6:16" ht="15.75">
      <c r="F543" s="137"/>
      <c r="G543" s="137"/>
      <c r="H543" s="1"/>
      <c r="I543" s="105"/>
      <c r="J543" s="105"/>
      <c r="L543" s="139"/>
      <c r="M543" s="139"/>
      <c r="N543" s="139"/>
      <c r="O543" s="105"/>
      <c r="P543" s="1"/>
    </row>
    <row r="544" spans="6:16" ht="15.75">
      <c r="F544" s="137"/>
      <c r="G544" s="137"/>
      <c r="H544" s="1"/>
      <c r="I544" s="105"/>
      <c r="J544" s="105"/>
      <c r="L544" s="139"/>
      <c r="M544" s="139"/>
      <c r="N544" s="139"/>
      <c r="O544" s="105"/>
      <c r="P544" s="1"/>
    </row>
    <row r="545" spans="6:16" ht="15.75">
      <c r="F545" s="137"/>
      <c r="G545" s="137"/>
      <c r="H545" s="1"/>
      <c r="I545" s="105"/>
      <c r="J545" s="105"/>
      <c r="L545" s="139"/>
      <c r="M545" s="139"/>
      <c r="N545" s="139"/>
      <c r="O545" s="105"/>
      <c r="P545" s="1"/>
    </row>
    <row r="546" spans="6:16" ht="15.75">
      <c r="F546" s="137"/>
      <c r="G546" s="137"/>
      <c r="H546" s="1"/>
      <c r="I546" s="105"/>
      <c r="J546" s="105"/>
      <c r="L546" s="139"/>
      <c r="M546" s="139"/>
      <c r="N546" s="139"/>
      <c r="O546" s="105"/>
      <c r="P546" s="1"/>
    </row>
    <row r="547" spans="6:16" ht="15.75">
      <c r="F547" s="137"/>
      <c r="G547" s="137"/>
      <c r="H547" s="1"/>
      <c r="I547" s="105"/>
      <c r="J547" s="105"/>
      <c r="L547" s="139"/>
      <c r="M547" s="139"/>
      <c r="N547" s="139"/>
      <c r="O547" s="105"/>
      <c r="P547" s="1"/>
    </row>
    <row r="548" spans="6:16" ht="15.75">
      <c r="F548" s="137"/>
      <c r="G548" s="137"/>
      <c r="H548" s="1"/>
      <c r="I548" s="105"/>
      <c r="J548" s="105"/>
      <c r="L548" s="139"/>
      <c r="M548" s="139"/>
      <c r="N548" s="139"/>
      <c r="O548" s="105"/>
      <c r="P548" s="1"/>
    </row>
    <row r="549" spans="6:16" ht="15.75">
      <c r="F549" s="137"/>
      <c r="G549" s="137"/>
      <c r="H549" s="1"/>
      <c r="I549" s="105"/>
      <c r="J549" s="105"/>
      <c r="L549" s="139"/>
      <c r="M549" s="139"/>
      <c r="N549" s="139"/>
      <c r="O549" s="105"/>
      <c r="P549" s="1"/>
    </row>
    <row r="550" spans="6:16" ht="15.75">
      <c r="F550" s="137"/>
      <c r="G550" s="137"/>
      <c r="H550" s="1"/>
      <c r="I550" s="105"/>
      <c r="J550" s="105"/>
      <c r="L550" s="139"/>
      <c r="M550" s="139"/>
      <c r="N550" s="139"/>
      <c r="O550" s="105"/>
      <c r="P550" s="1"/>
    </row>
    <row r="551" spans="6:16" ht="15.75">
      <c r="F551" s="137"/>
      <c r="G551" s="137"/>
      <c r="H551" s="1"/>
      <c r="I551" s="105"/>
      <c r="J551" s="105"/>
      <c r="L551" s="139"/>
      <c r="M551" s="139"/>
      <c r="N551" s="139"/>
      <c r="O551" s="105"/>
      <c r="P551" s="1"/>
    </row>
    <row r="552" spans="6:16" ht="15.75">
      <c r="F552" s="137"/>
      <c r="G552" s="137"/>
      <c r="H552" s="1"/>
      <c r="I552" s="105"/>
      <c r="J552" s="105"/>
      <c r="L552" s="139"/>
      <c r="M552" s="139"/>
      <c r="N552" s="139"/>
      <c r="O552" s="105"/>
      <c r="P552" s="1"/>
    </row>
    <row r="553" spans="6:16" ht="15.75">
      <c r="F553" s="137"/>
      <c r="G553" s="137"/>
      <c r="H553" s="1"/>
      <c r="I553" s="105"/>
      <c r="J553" s="105"/>
      <c r="L553" s="139"/>
      <c r="M553" s="139"/>
      <c r="N553" s="139"/>
      <c r="O553" s="105"/>
      <c r="P553" s="1"/>
    </row>
    <row r="554" spans="6:16" ht="15.75">
      <c r="F554" s="137"/>
      <c r="G554" s="137"/>
      <c r="H554" s="1"/>
      <c r="I554" s="105"/>
      <c r="J554" s="105"/>
      <c r="L554" s="139"/>
      <c r="M554" s="139"/>
      <c r="N554" s="139"/>
      <c r="O554" s="105"/>
      <c r="P554" s="1"/>
    </row>
    <row r="555" spans="6:16" ht="15.75">
      <c r="F555" s="137"/>
      <c r="G555" s="137"/>
      <c r="H555" s="1"/>
      <c r="I555" s="105"/>
      <c r="J555" s="105"/>
      <c r="L555" s="139"/>
      <c r="M555" s="139"/>
      <c r="N555" s="139"/>
      <c r="O555" s="105"/>
      <c r="P555" s="1"/>
    </row>
    <row r="556" spans="6:16" ht="15.75">
      <c r="F556" s="137"/>
      <c r="G556" s="137"/>
      <c r="H556" s="1"/>
      <c r="I556" s="105"/>
      <c r="J556" s="105"/>
      <c r="L556" s="139"/>
      <c r="M556" s="139"/>
      <c r="N556" s="139"/>
      <c r="O556" s="105"/>
      <c r="P556" s="1"/>
    </row>
    <row r="557" spans="6:16" ht="15.75">
      <c r="F557" s="137"/>
      <c r="G557" s="137"/>
      <c r="H557" s="1"/>
      <c r="I557" s="105"/>
      <c r="J557" s="105"/>
      <c r="L557" s="139"/>
      <c r="M557" s="139"/>
      <c r="N557" s="139"/>
      <c r="O557" s="105"/>
      <c r="P557" s="1"/>
    </row>
    <row r="558" spans="6:16" ht="15.75">
      <c r="F558" s="137"/>
      <c r="G558" s="137"/>
      <c r="H558" s="1"/>
      <c r="I558" s="105"/>
      <c r="J558" s="105"/>
      <c r="L558" s="139"/>
      <c r="M558" s="139"/>
      <c r="N558" s="139"/>
      <c r="O558" s="105"/>
      <c r="P558" s="1"/>
    </row>
    <row r="559" spans="6:16" ht="15.75">
      <c r="F559" s="137"/>
      <c r="G559" s="137"/>
      <c r="H559" s="1"/>
      <c r="I559" s="105"/>
      <c r="J559" s="105"/>
      <c r="L559" s="139"/>
      <c r="M559" s="139"/>
      <c r="N559" s="139"/>
      <c r="O559" s="105"/>
      <c r="P559" s="1"/>
    </row>
    <row r="560" spans="6:16" ht="15.75">
      <c r="F560" s="137"/>
      <c r="G560" s="137"/>
      <c r="H560" s="1"/>
      <c r="I560" s="105"/>
      <c r="J560" s="105"/>
      <c r="L560" s="139"/>
      <c r="M560" s="139"/>
      <c r="N560" s="139"/>
      <c r="O560" s="105"/>
      <c r="P560" s="1"/>
    </row>
    <row r="561" spans="6:16" ht="15.75">
      <c r="F561" s="137"/>
      <c r="G561" s="137"/>
      <c r="H561" s="1"/>
      <c r="I561" s="105"/>
      <c r="J561" s="105"/>
      <c r="L561" s="139"/>
      <c r="M561" s="139"/>
      <c r="N561" s="139"/>
      <c r="O561" s="105"/>
      <c r="P561" s="1"/>
    </row>
    <row r="562" spans="6:16" ht="15.75">
      <c r="F562" s="137"/>
      <c r="G562" s="137"/>
      <c r="H562" s="1"/>
      <c r="I562" s="105"/>
      <c r="J562" s="105"/>
      <c r="L562" s="139"/>
      <c r="M562" s="139"/>
      <c r="N562" s="139"/>
      <c r="O562" s="105"/>
      <c r="P562" s="1"/>
    </row>
    <row r="563" spans="6:16" ht="15.75">
      <c r="F563" s="137"/>
      <c r="G563" s="137"/>
      <c r="H563" s="1"/>
      <c r="I563" s="105"/>
      <c r="J563" s="105"/>
      <c r="L563" s="139"/>
      <c r="M563" s="139"/>
      <c r="N563" s="139"/>
      <c r="O563" s="105"/>
      <c r="P563" s="1"/>
    </row>
    <row r="564" spans="6:16" ht="15.75">
      <c r="F564" s="137"/>
      <c r="G564" s="137"/>
      <c r="H564" s="1"/>
      <c r="I564" s="105"/>
      <c r="J564" s="105"/>
      <c r="L564" s="139"/>
      <c r="M564" s="139"/>
      <c r="N564" s="139"/>
      <c r="O564" s="105"/>
      <c r="P564" s="1"/>
    </row>
    <row r="565" spans="6:16" ht="15.75">
      <c r="F565" s="137"/>
      <c r="G565" s="137"/>
      <c r="H565" s="1"/>
      <c r="I565" s="105"/>
      <c r="J565" s="105"/>
      <c r="L565" s="139"/>
      <c r="M565" s="139"/>
      <c r="N565" s="139"/>
      <c r="O565" s="105"/>
      <c r="P565" s="1"/>
    </row>
    <row r="566" spans="6:16" ht="15.75">
      <c r="F566" s="137"/>
      <c r="G566" s="137"/>
      <c r="H566" s="1"/>
      <c r="I566" s="105"/>
      <c r="J566" s="105"/>
      <c r="L566" s="139"/>
      <c r="M566" s="139"/>
      <c r="N566" s="139"/>
      <c r="O566" s="105"/>
      <c r="P566" s="1"/>
    </row>
    <row r="567" spans="6:16" ht="15.75">
      <c r="F567" s="137"/>
      <c r="G567" s="137"/>
      <c r="H567" s="1"/>
      <c r="I567" s="105"/>
      <c r="J567" s="105"/>
      <c r="L567" s="139"/>
      <c r="M567" s="139"/>
      <c r="N567" s="139"/>
      <c r="O567" s="105"/>
      <c r="P567" s="1"/>
    </row>
    <row r="568" spans="6:16" ht="15.75">
      <c r="F568" s="137"/>
      <c r="G568" s="137"/>
      <c r="H568" s="1"/>
      <c r="I568" s="105"/>
      <c r="J568" s="105"/>
      <c r="L568" s="139"/>
      <c r="M568" s="139"/>
      <c r="N568" s="139"/>
      <c r="O568" s="105"/>
      <c r="P568" s="1"/>
    </row>
    <row r="569" spans="6:16" ht="15.75">
      <c r="F569" s="137"/>
      <c r="G569" s="137"/>
      <c r="H569" s="1"/>
      <c r="I569" s="105"/>
      <c r="J569" s="105"/>
      <c r="L569" s="139"/>
      <c r="M569" s="139"/>
      <c r="N569" s="139"/>
      <c r="O569" s="105"/>
      <c r="P569" s="1"/>
    </row>
    <row r="570" spans="6:16" ht="15.75">
      <c r="F570" s="137"/>
      <c r="G570" s="137"/>
      <c r="H570" s="1"/>
      <c r="I570" s="105"/>
      <c r="J570" s="105"/>
      <c r="L570" s="139"/>
      <c r="M570" s="139"/>
      <c r="N570" s="139"/>
      <c r="O570" s="105"/>
      <c r="P570" s="1"/>
    </row>
    <row r="571" spans="6:16" ht="15.75">
      <c r="F571" s="137"/>
      <c r="G571" s="137"/>
      <c r="H571" s="1"/>
      <c r="I571" s="105"/>
      <c r="J571" s="105"/>
      <c r="L571" s="139"/>
      <c r="M571" s="139"/>
      <c r="N571" s="139"/>
      <c r="O571" s="105"/>
      <c r="P571" s="1"/>
    </row>
    <row r="572" spans="6:16" ht="15.75">
      <c r="F572" s="137"/>
      <c r="G572" s="137"/>
      <c r="H572" s="1"/>
      <c r="I572" s="105"/>
      <c r="J572" s="105"/>
      <c r="L572" s="139"/>
      <c r="M572" s="139"/>
      <c r="N572" s="139"/>
      <c r="O572" s="105"/>
      <c r="P572" s="1"/>
    </row>
    <row r="573" spans="6:16" ht="15.75">
      <c r="F573" s="137"/>
      <c r="G573" s="137"/>
      <c r="H573" s="1"/>
      <c r="I573" s="105"/>
      <c r="J573" s="105"/>
      <c r="L573" s="139"/>
      <c r="M573" s="139"/>
      <c r="N573" s="139"/>
      <c r="O573" s="105"/>
      <c r="P573" s="1"/>
    </row>
    <row r="574" spans="6:16" ht="15.75">
      <c r="F574" s="137"/>
      <c r="G574" s="137"/>
      <c r="H574" s="1"/>
      <c r="I574" s="105"/>
      <c r="J574" s="105"/>
      <c r="L574" s="139"/>
      <c r="M574" s="139"/>
      <c r="N574" s="139"/>
      <c r="O574" s="105"/>
      <c r="P574" s="1"/>
    </row>
    <row r="575" spans="6:16" ht="15.75">
      <c r="F575" s="137"/>
      <c r="G575" s="137"/>
      <c r="H575" s="1"/>
      <c r="I575" s="105"/>
      <c r="J575" s="105"/>
      <c r="L575" s="139"/>
      <c r="M575" s="139"/>
      <c r="N575" s="139"/>
      <c r="O575" s="105"/>
      <c r="P575" s="1"/>
    </row>
    <row r="576" spans="6:16" ht="15.75">
      <c r="F576" s="137"/>
      <c r="G576" s="137"/>
      <c r="H576" s="1"/>
      <c r="I576" s="105"/>
      <c r="J576" s="105"/>
      <c r="L576" s="139"/>
      <c r="M576" s="139"/>
      <c r="N576" s="139"/>
      <c r="O576" s="105"/>
      <c r="P576" s="1"/>
    </row>
    <row r="577" spans="6:16" ht="15.75">
      <c r="F577" s="137"/>
      <c r="G577" s="137"/>
      <c r="H577" s="1"/>
      <c r="I577" s="105"/>
      <c r="J577" s="105"/>
      <c r="L577" s="139"/>
      <c r="M577" s="139"/>
      <c r="N577" s="139"/>
      <c r="O577" s="105"/>
      <c r="P577" s="1"/>
    </row>
    <row r="578" spans="6:16" ht="15.75">
      <c r="F578" s="137"/>
      <c r="G578" s="137"/>
      <c r="H578" s="1"/>
      <c r="I578" s="105"/>
      <c r="J578" s="105"/>
      <c r="L578" s="139"/>
      <c r="M578" s="139"/>
      <c r="N578" s="139"/>
      <c r="O578" s="105"/>
      <c r="P578" s="1"/>
    </row>
    <row r="579" spans="6:16" ht="15.75">
      <c r="F579" s="137"/>
      <c r="G579" s="137"/>
      <c r="H579" s="1"/>
      <c r="I579" s="105"/>
      <c r="J579" s="105"/>
      <c r="L579" s="139"/>
      <c r="M579" s="139"/>
      <c r="N579" s="139"/>
      <c r="O579" s="105"/>
      <c r="P579" s="1"/>
    </row>
    <row r="580" spans="6:16" ht="15.75">
      <c r="F580" s="137"/>
      <c r="G580" s="137"/>
      <c r="H580" s="1"/>
      <c r="I580" s="105"/>
      <c r="J580" s="105"/>
      <c r="L580" s="139"/>
      <c r="M580" s="139"/>
      <c r="N580" s="139"/>
      <c r="O580" s="105"/>
      <c r="P580" s="1"/>
    </row>
    <row r="581" spans="6:16" ht="15.75">
      <c r="F581" s="137"/>
      <c r="G581" s="137"/>
      <c r="H581" s="1"/>
      <c r="I581" s="105"/>
      <c r="J581" s="105"/>
      <c r="L581" s="139"/>
      <c r="M581" s="139"/>
      <c r="N581" s="139"/>
      <c r="O581" s="105"/>
      <c r="P581" s="1"/>
    </row>
    <row r="582" spans="6:16" ht="15.75">
      <c r="F582" s="137"/>
      <c r="G582" s="137"/>
      <c r="H582" s="1"/>
      <c r="I582" s="105"/>
      <c r="J582" s="105"/>
      <c r="L582" s="139"/>
      <c r="M582" s="139"/>
      <c r="N582" s="139"/>
      <c r="O582" s="105"/>
      <c r="P582" s="1"/>
    </row>
    <row r="583" spans="6:16" ht="15.75">
      <c r="F583" s="137"/>
      <c r="G583" s="137"/>
      <c r="H583" s="1"/>
      <c r="I583" s="105"/>
      <c r="J583" s="105"/>
      <c r="L583" s="139"/>
      <c r="M583" s="139"/>
      <c r="N583" s="139"/>
      <c r="O583" s="105"/>
      <c r="P583" s="1"/>
    </row>
    <row r="584" spans="6:16" ht="15.75">
      <c r="F584" s="137"/>
      <c r="G584" s="137"/>
      <c r="H584" s="1"/>
      <c r="I584" s="105"/>
      <c r="J584" s="105"/>
      <c r="L584" s="139"/>
      <c r="M584" s="139"/>
      <c r="N584" s="139"/>
      <c r="O584" s="105"/>
      <c r="P584" s="1"/>
    </row>
    <row r="585" spans="6:16" ht="15.75">
      <c r="F585" s="137"/>
      <c r="G585" s="137"/>
      <c r="H585" s="1"/>
      <c r="I585" s="105"/>
      <c r="J585" s="105"/>
      <c r="L585" s="139"/>
      <c r="M585" s="139"/>
      <c r="N585" s="139"/>
      <c r="O585" s="105"/>
      <c r="P585" s="1"/>
    </row>
    <row r="586" spans="6:16" ht="15.75">
      <c r="F586" s="137"/>
      <c r="G586" s="137"/>
      <c r="H586" s="1"/>
      <c r="I586" s="105"/>
      <c r="J586" s="105"/>
      <c r="L586" s="139"/>
      <c r="M586" s="139"/>
      <c r="N586" s="139"/>
      <c r="O586" s="105"/>
      <c r="P586" s="1"/>
    </row>
    <row r="587" spans="6:16" ht="15.75">
      <c r="F587" s="137"/>
      <c r="G587" s="137"/>
      <c r="H587" s="1"/>
      <c r="I587" s="105"/>
      <c r="J587" s="105"/>
      <c r="L587" s="139"/>
      <c r="M587" s="139"/>
      <c r="N587" s="139"/>
      <c r="O587" s="105"/>
      <c r="P587" s="1"/>
    </row>
    <row r="588" spans="6:16" ht="15.75">
      <c r="F588" s="137"/>
      <c r="G588" s="137"/>
      <c r="H588" s="1"/>
      <c r="I588" s="105"/>
      <c r="J588" s="105"/>
      <c r="L588" s="139"/>
      <c r="M588" s="139"/>
      <c r="N588" s="139"/>
      <c r="O588" s="105"/>
      <c r="P588" s="1"/>
    </row>
    <row r="589" spans="6:16" ht="15.75">
      <c r="F589" s="137"/>
      <c r="G589" s="137"/>
      <c r="H589" s="1"/>
      <c r="I589" s="105"/>
      <c r="J589" s="105"/>
      <c r="L589" s="139"/>
      <c r="M589" s="139"/>
      <c r="N589" s="139"/>
      <c r="O589" s="105"/>
      <c r="P589" s="1"/>
    </row>
    <row r="590" spans="6:16" ht="15.75">
      <c r="F590" s="137"/>
      <c r="G590" s="137"/>
      <c r="H590" s="1"/>
      <c r="I590" s="105"/>
      <c r="J590" s="105"/>
      <c r="L590" s="139"/>
      <c r="M590" s="139"/>
      <c r="N590" s="139"/>
      <c r="O590" s="105"/>
      <c r="P590" s="1"/>
    </row>
    <row r="591" spans="6:16" ht="15.75">
      <c r="F591" s="137"/>
      <c r="G591" s="137"/>
      <c r="H591" s="1"/>
      <c r="I591" s="105"/>
      <c r="J591" s="105"/>
      <c r="L591" s="139"/>
      <c r="M591" s="139"/>
      <c r="N591" s="139"/>
      <c r="O591" s="105"/>
      <c r="P591" s="1"/>
    </row>
    <row r="592" spans="6:16" ht="15.75">
      <c r="F592" s="137"/>
      <c r="G592" s="137"/>
      <c r="H592" s="1"/>
      <c r="I592" s="105"/>
      <c r="J592" s="105"/>
      <c r="L592" s="139"/>
      <c r="M592" s="139"/>
      <c r="N592" s="139"/>
      <c r="O592" s="105"/>
      <c r="P592" s="1"/>
    </row>
    <row r="593" spans="6:16" ht="15.75">
      <c r="F593" s="137"/>
      <c r="G593" s="137"/>
      <c r="H593" s="1"/>
      <c r="I593" s="105"/>
      <c r="J593" s="105"/>
      <c r="L593" s="139"/>
      <c r="M593" s="139"/>
      <c r="N593" s="139"/>
      <c r="O593" s="105"/>
      <c r="P593" s="1"/>
    </row>
    <row r="594" spans="6:16" ht="15.75">
      <c r="F594" s="137"/>
      <c r="G594" s="137"/>
      <c r="H594" s="1"/>
      <c r="I594" s="105"/>
      <c r="J594" s="105"/>
      <c r="L594" s="139"/>
      <c r="M594" s="139"/>
      <c r="N594" s="139"/>
      <c r="O594" s="105"/>
      <c r="P594" s="1"/>
    </row>
    <row r="595" spans="6:16" ht="15.75">
      <c r="F595" s="137"/>
      <c r="G595" s="137"/>
      <c r="H595" s="1"/>
      <c r="I595" s="105"/>
      <c r="J595" s="105"/>
      <c r="L595" s="139"/>
      <c r="M595" s="139"/>
      <c r="N595" s="139"/>
      <c r="O595" s="105"/>
      <c r="P595" s="1"/>
    </row>
    <row r="596" spans="6:16" ht="15.75">
      <c r="F596" s="137"/>
      <c r="G596" s="137"/>
      <c r="H596" s="1"/>
      <c r="I596" s="105"/>
      <c r="J596" s="105"/>
      <c r="L596" s="139"/>
      <c r="M596" s="139"/>
      <c r="N596" s="139"/>
      <c r="O596" s="105"/>
      <c r="P596" s="1"/>
    </row>
    <row r="597" spans="6:16" ht="15.75">
      <c r="F597" s="137"/>
      <c r="G597" s="137"/>
      <c r="H597" s="1"/>
      <c r="I597" s="105"/>
      <c r="J597" s="105"/>
      <c r="L597" s="139"/>
      <c r="M597" s="139"/>
      <c r="N597" s="139"/>
      <c r="O597" s="105"/>
      <c r="P597" s="1"/>
    </row>
    <row r="598" spans="6:16" ht="15.75">
      <c r="F598" s="137"/>
      <c r="G598" s="137"/>
      <c r="H598" s="1"/>
      <c r="I598" s="105"/>
      <c r="J598" s="105"/>
      <c r="L598" s="139"/>
      <c r="M598" s="139"/>
      <c r="N598" s="139"/>
      <c r="O598" s="105"/>
      <c r="P598" s="1"/>
    </row>
    <row r="599" spans="6:16" ht="15.75">
      <c r="F599" s="137"/>
      <c r="G599" s="137"/>
      <c r="H599" s="1"/>
      <c r="I599" s="105"/>
      <c r="J599" s="105"/>
      <c r="L599" s="139"/>
      <c r="M599" s="139"/>
      <c r="N599" s="139"/>
      <c r="O599" s="105"/>
      <c r="P599" s="1"/>
    </row>
    <row r="600" spans="6:16" ht="15.75">
      <c r="F600" s="137"/>
      <c r="G600" s="137"/>
      <c r="H600" s="1"/>
      <c r="I600" s="105"/>
      <c r="J600" s="105"/>
      <c r="L600" s="139"/>
      <c r="M600" s="139"/>
      <c r="N600" s="139"/>
      <c r="O600" s="105"/>
      <c r="P600" s="1"/>
    </row>
    <row r="601" spans="6:16" ht="15.75">
      <c r="F601" s="137"/>
      <c r="G601" s="137"/>
      <c r="H601" s="1"/>
      <c r="I601" s="105"/>
      <c r="J601" s="105"/>
      <c r="L601" s="139"/>
      <c r="M601" s="139"/>
      <c r="N601" s="139"/>
      <c r="O601" s="105"/>
      <c r="P601" s="1"/>
    </row>
    <row r="602" spans="6:16" ht="15.75">
      <c r="F602" s="137"/>
      <c r="G602" s="137"/>
      <c r="H602" s="1"/>
      <c r="I602" s="105"/>
      <c r="J602" s="105"/>
      <c r="L602" s="139"/>
      <c r="M602" s="139"/>
      <c r="N602" s="139"/>
      <c r="O602" s="105"/>
      <c r="P602" s="1"/>
    </row>
    <row r="603" spans="6:16" ht="15.75">
      <c r="F603" s="137"/>
      <c r="G603" s="137"/>
      <c r="H603" s="1"/>
      <c r="I603" s="105"/>
      <c r="J603" s="105"/>
      <c r="L603" s="139"/>
      <c r="M603" s="139"/>
      <c r="N603" s="139"/>
      <c r="O603" s="105"/>
      <c r="P603" s="1"/>
    </row>
    <row r="604" spans="6:16" ht="15.75">
      <c r="F604" s="137"/>
      <c r="G604" s="137"/>
      <c r="H604" s="1"/>
      <c r="I604" s="105"/>
      <c r="J604" s="105"/>
      <c r="L604" s="139"/>
      <c r="M604" s="139"/>
      <c r="N604" s="139"/>
      <c r="O604" s="105"/>
      <c r="P604" s="1"/>
    </row>
    <row r="605" spans="6:16" ht="15.75">
      <c r="F605" s="137"/>
      <c r="G605" s="137"/>
      <c r="H605" s="1"/>
      <c r="I605" s="105"/>
      <c r="J605" s="105"/>
      <c r="L605" s="139"/>
      <c r="M605" s="139"/>
      <c r="N605" s="139"/>
      <c r="O605" s="105"/>
      <c r="P605" s="1"/>
    </row>
    <row r="606" spans="6:16" ht="15.75">
      <c r="F606" s="137"/>
      <c r="G606" s="137"/>
      <c r="H606" s="1"/>
      <c r="I606" s="105"/>
      <c r="J606" s="105"/>
      <c r="L606" s="139"/>
      <c r="M606" s="139"/>
      <c r="N606" s="139"/>
      <c r="O606" s="105"/>
      <c r="P606" s="1"/>
    </row>
    <row r="607" spans="6:16" ht="15.75">
      <c r="F607" s="137"/>
      <c r="G607" s="137"/>
      <c r="H607" s="1"/>
      <c r="I607" s="105"/>
      <c r="J607" s="105"/>
      <c r="L607" s="139"/>
      <c r="M607" s="139"/>
      <c r="N607" s="139"/>
      <c r="O607" s="105"/>
      <c r="P607" s="1"/>
    </row>
    <row r="608" spans="6:16" ht="15.75">
      <c r="F608" s="137"/>
      <c r="G608" s="137"/>
      <c r="H608" s="1"/>
      <c r="I608" s="105"/>
      <c r="J608" s="105"/>
      <c r="L608" s="139"/>
      <c r="M608" s="139"/>
      <c r="N608" s="139"/>
      <c r="O608" s="105"/>
      <c r="P608" s="1"/>
    </row>
    <row r="609" spans="6:16" ht="15.75">
      <c r="F609" s="137"/>
      <c r="G609" s="137"/>
      <c r="H609" s="1"/>
      <c r="I609" s="105"/>
      <c r="J609" s="105"/>
      <c r="L609" s="139"/>
      <c r="M609" s="139"/>
      <c r="N609" s="139"/>
      <c r="O609" s="105"/>
      <c r="P609" s="1"/>
    </row>
    <row r="610" spans="6:16" ht="15.75">
      <c r="F610" s="137"/>
      <c r="G610" s="137"/>
      <c r="H610" s="1"/>
      <c r="I610" s="105"/>
      <c r="J610" s="105"/>
      <c r="L610" s="139"/>
      <c r="M610" s="139"/>
      <c r="N610" s="139"/>
      <c r="O610" s="105"/>
      <c r="P610" s="1"/>
    </row>
    <row r="611" spans="6:16" ht="15.75">
      <c r="F611" s="137"/>
      <c r="G611" s="137"/>
      <c r="H611" s="1"/>
      <c r="I611" s="105"/>
      <c r="J611" s="105"/>
      <c r="L611" s="139"/>
      <c r="M611" s="139"/>
      <c r="N611" s="139"/>
      <c r="O611" s="105"/>
      <c r="P611" s="1"/>
    </row>
    <row r="612" spans="6:16" ht="15.75">
      <c r="F612" s="137"/>
      <c r="G612" s="137"/>
      <c r="H612" s="1"/>
      <c r="I612" s="105"/>
      <c r="J612" s="105"/>
      <c r="L612" s="139"/>
      <c r="M612" s="139"/>
      <c r="N612" s="139"/>
      <c r="O612" s="105"/>
      <c r="P612" s="1"/>
    </row>
    <row r="613" spans="6:16" ht="15.75">
      <c r="F613" s="137"/>
      <c r="G613" s="137"/>
      <c r="H613" s="1"/>
      <c r="I613" s="105"/>
      <c r="J613" s="105"/>
      <c r="L613" s="139"/>
      <c r="M613" s="139"/>
      <c r="N613" s="139"/>
      <c r="O613" s="105"/>
      <c r="P613" s="1"/>
    </row>
    <row r="614" spans="6:16" ht="15.75">
      <c r="F614" s="137"/>
      <c r="G614" s="137"/>
      <c r="H614" s="1"/>
      <c r="I614" s="105"/>
      <c r="J614" s="105"/>
      <c r="L614" s="139"/>
      <c r="M614" s="139"/>
      <c r="N614" s="139"/>
      <c r="O614" s="105"/>
      <c r="P614" s="1"/>
    </row>
    <row r="615" spans="6:16" ht="15.75">
      <c r="F615" s="137"/>
      <c r="G615" s="137"/>
      <c r="H615" s="1"/>
      <c r="I615" s="105"/>
      <c r="J615" s="105"/>
      <c r="L615" s="139"/>
      <c r="M615" s="139"/>
      <c r="N615" s="139"/>
      <c r="O615" s="105"/>
      <c r="P615" s="1"/>
    </row>
    <row r="616" spans="6:16" ht="15.75">
      <c r="F616" s="137"/>
      <c r="G616" s="137"/>
      <c r="H616" s="1"/>
      <c r="I616" s="105"/>
      <c r="J616" s="105"/>
      <c r="L616" s="139"/>
      <c r="M616" s="139"/>
      <c r="N616" s="139"/>
      <c r="O616" s="105"/>
      <c r="P616" s="1"/>
    </row>
    <row r="617" spans="6:16" ht="15.75">
      <c r="F617" s="137"/>
      <c r="G617" s="137"/>
      <c r="H617" s="1"/>
      <c r="I617" s="105"/>
      <c r="J617" s="105"/>
      <c r="L617" s="139"/>
      <c r="M617" s="139"/>
      <c r="N617" s="139"/>
      <c r="O617" s="105"/>
      <c r="P617" s="1"/>
    </row>
    <row r="618" spans="6:16" ht="15.75">
      <c r="F618" s="137"/>
      <c r="G618" s="137"/>
      <c r="H618" s="1"/>
      <c r="I618" s="105"/>
      <c r="J618" s="105"/>
      <c r="L618" s="139"/>
      <c r="M618" s="139"/>
      <c r="N618" s="139"/>
      <c r="O618" s="105"/>
      <c r="P618" s="1"/>
    </row>
    <row r="619" spans="6:16" ht="15.75">
      <c r="F619" s="137"/>
      <c r="G619" s="137"/>
      <c r="H619" s="1"/>
      <c r="I619" s="105"/>
      <c r="J619" s="105"/>
      <c r="L619" s="139"/>
      <c r="M619" s="139"/>
      <c r="N619" s="139"/>
      <c r="O619" s="105"/>
      <c r="P619" s="1"/>
    </row>
    <row r="620" spans="6:16" ht="15.75">
      <c r="F620" s="137"/>
      <c r="G620" s="137"/>
      <c r="H620" s="1"/>
      <c r="I620" s="105"/>
      <c r="J620" s="105"/>
      <c r="L620" s="139"/>
      <c r="M620" s="139"/>
      <c r="N620" s="139"/>
      <c r="O620" s="105"/>
      <c r="P620" s="1"/>
    </row>
    <row r="621" spans="6:16" ht="15.75">
      <c r="F621" s="137"/>
      <c r="G621" s="137"/>
      <c r="H621" s="1"/>
      <c r="I621" s="105"/>
      <c r="J621" s="105"/>
      <c r="L621" s="139"/>
      <c r="M621" s="139"/>
      <c r="N621" s="139"/>
      <c r="O621" s="105"/>
      <c r="P621" s="1"/>
    </row>
    <row r="622" spans="6:16" ht="15.75">
      <c r="F622" s="137"/>
      <c r="G622" s="137"/>
      <c r="H622" s="1"/>
      <c r="I622" s="105"/>
      <c r="J622" s="105"/>
      <c r="L622" s="139"/>
      <c r="M622" s="139"/>
      <c r="N622" s="139"/>
      <c r="O622" s="105"/>
      <c r="P622" s="1"/>
    </row>
    <row r="623" spans="6:16" ht="15.75">
      <c r="F623" s="137"/>
      <c r="G623" s="137"/>
      <c r="H623" s="1"/>
      <c r="I623" s="105"/>
      <c r="J623" s="105"/>
      <c r="L623" s="139"/>
      <c r="M623" s="139"/>
      <c r="N623" s="139"/>
      <c r="O623" s="105"/>
      <c r="P623" s="1"/>
    </row>
    <row r="624" spans="6:16" ht="15.75">
      <c r="F624" s="137"/>
      <c r="G624" s="137"/>
      <c r="H624" s="1"/>
      <c r="I624" s="105"/>
      <c r="J624" s="105"/>
      <c r="L624" s="139"/>
      <c r="M624" s="139"/>
      <c r="N624" s="139"/>
      <c r="O624" s="105"/>
      <c r="P624" s="1"/>
    </row>
    <row r="625" spans="6:16" ht="15.75">
      <c r="F625" s="137"/>
      <c r="G625" s="137"/>
      <c r="H625" s="1"/>
      <c r="I625" s="105"/>
      <c r="J625" s="105"/>
      <c r="L625" s="139"/>
      <c r="M625" s="139"/>
      <c r="N625" s="139"/>
      <c r="O625" s="105"/>
      <c r="P625" s="1"/>
    </row>
    <row r="626" spans="6:16" ht="15.75">
      <c r="F626" s="137"/>
      <c r="G626" s="137"/>
      <c r="H626" s="1"/>
      <c r="I626" s="105"/>
      <c r="J626" s="105"/>
      <c r="L626" s="139"/>
      <c r="M626" s="139"/>
      <c r="N626" s="139"/>
      <c r="O626" s="105"/>
      <c r="P626" s="1"/>
    </row>
    <row r="627" spans="6:16" ht="15.75">
      <c r="F627" s="137"/>
      <c r="G627" s="137"/>
      <c r="H627" s="1"/>
      <c r="I627" s="105"/>
      <c r="J627" s="105"/>
      <c r="L627" s="139"/>
      <c r="M627" s="139"/>
      <c r="N627" s="139"/>
      <c r="O627" s="105"/>
      <c r="P627" s="1"/>
    </row>
    <row r="628" spans="6:16" ht="15.75">
      <c r="F628" s="137"/>
      <c r="G628" s="137"/>
      <c r="H628" s="1"/>
      <c r="I628" s="105"/>
      <c r="J628" s="105"/>
      <c r="L628" s="139"/>
      <c r="M628" s="139"/>
      <c r="N628" s="139"/>
      <c r="O628" s="105"/>
      <c r="P628" s="1"/>
    </row>
    <row r="629" spans="6:16" ht="15.75">
      <c r="F629" s="137"/>
      <c r="G629" s="137"/>
      <c r="H629" s="1"/>
      <c r="I629" s="105"/>
      <c r="J629" s="105"/>
      <c r="L629" s="139"/>
      <c r="M629" s="139"/>
      <c r="N629" s="139"/>
      <c r="O629" s="105"/>
      <c r="P629" s="1"/>
    </row>
    <row r="630" spans="6:16" ht="15.75">
      <c r="F630" s="137"/>
      <c r="G630" s="137"/>
      <c r="H630" s="1"/>
      <c r="I630" s="105"/>
      <c r="J630" s="105"/>
      <c r="L630" s="139"/>
      <c r="M630" s="139"/>
      <c r="N630" s="139"/>
      <c r="O630" s="105"/>
      <c r="P630" s="1"/>
    </row>
    <row r="631" spans="6:16" ht="15.75">
      <c r="F631" s="137"/>
      <c r="G631" s="137"/>
      <c r="H631" s="1"/>
      <c r="I631" s="105"/>
      <c r="J631" s="105"/>
      <c r="L631" s="139"/>
      <c r="M631" s="139"/>
      <c r="N631" s="139"/>
      <c r="O631" s="105"/>
      <c r="P631" s="1"/>
    </row>
    <row r="632" spans="6:16" ht="15.75">
      <c r="F632" s="137"/>
      <c r="G632" s="137"/>
      <c r="H632" s="1"/>
      <c r="I632" s="105"/>
      <c r="J632" s="105"/>
      <c r="L632" s="139"/>
      <c r="M632" s="139"/>
      <c r="N632" s="139"/>
      <c r="O632" s="105"/>
      <c r="P632" s="1"/>
    </row>
    <row r="633" spans="6:16" ht="15.75">
      <c r="F633" s="137"/>
      <c r="G633" s="137"/>
      <c r="H633" s="1"/>
      <c r="I633" s="105"/>
      <c r="J633" s="105"/>
      <c r="L633" s="139"/>
      <c r="M633" s="139"/>
      <c r="N633" s="139"/>
      <c r="O633" s="105"/>
      <c r="P633" s="1"/>
    </row>
    <row r="634" spans="6:16" ht="15.75">
      <c r="F634" s="137"/>
      <c r="G634" s="137"/>
      <c r="H634" s="1"/>
      <c r="I634" s="105"/>
      <c r="J634" s="105"/>
      <c r="L634" s="139"/>
      <c r="M634" s="139"/>
      <c r="N634" s="139"/>
      <c r="O634" s="105"/>
      <c r="P634" s="1"/>
    </row>
    <row r="635" spans="6:16" ht="15.75">
      <c r="F635" s="137"/>
      <c r="G635" s="137"/>
      <c r="H635" s="1"/>
      <c r="I635" s="105"/>
      <c r="J635" s="105"/>
      <c r="L635" s="139"/>
      <c r="M635" s="139"/>
      <c r="N635" s="139"/>
      <c r="O635" s="105"/>
      <c r="P635" s="1"/>
    </row>
    <row r="636" spans="6:16" ht="15.75">
      <c r="F636" s="137"/>
      <c r="G636" s="137"/>
      <c r="H636" s="1"/>
      <c r="I636" s="105"/>
      <c r="J636" s="105"/>
      <c r="L636" s="139"/>
      <c r="M636" s="139"/>
      <c r="N636" s="139"/>
      <c r="O636" s="105"/>
      <c r="P636" s="1"/>
    </row>
    <row r="637" spans="6:16" ht="15.75">
      <c r="F637" s="137"/>
      <c r="G637" s="137"/>
      <c r="H637" s="1"/>
      <c r="I637" s="105"/>
      <c r="J637" s="105"/>
      <c r="L637" s="139"/>
      <c r="M637" s="139"/>
      <c r="N637" s="139"/>
      <c r="O637" s="105"/>
      <c r="P637" s="1"/>
    </row>
    <row r="638" spans="6:16" ht="15.75">
      <c r="F638" s="137"/>
      <c r="G638" s="137"/>
      <c r="H638" s="1"/>
      <c r="I638" s="105"/>
      <c r="J638" s="105"/>
      <c r="L638" s="139"/>
      <c r="M638" s="139"/>
      <c r="N638" s="139"/>
      <c r="O638" s="105"/>
      <c r="P638" s="1"/>
    </row>
    <row r="639" spans="6:16" ht="15.75">
      <c r="F639" s="137"/>
      <c r="G639" s="137"/>
      <c r="H639" s="1"/>
      <c r="I639" s="105"/>
      <c r="J639" s="105"/>
      <c r="L639" s="139"/>
      <c r="M639" s="139"/>
      <c r="N639" s="139"/>
      <c r="O639" s="105"/>
      <c r="P639" s="1"/>
    </row>
    <row r="640" spans="6:16" ht="15.75">
      <c r="F640" s="137"/>
      <c r="G640" s="137"/>
      <c r="H640" s="1"/>
      <c r="I640" s="105"/>
      <c r="J640" s="105"/>
      <c r="L640" s="139"/>
      <c r="M640" s="139"/>
      <c r="N640" s="139"/>
      <c r="O640" s="105"/>
      <c r="P640" s="1"/>
    </row>
    <row r="641" spans="6:16" ht="15.75">
      <c r="F641" s="137"/>
      <c r="G641" s="137"/>
      <c r="H641" s="1"/>
      <c r="I641" s="105"/>
      <c r="J641" s="105"/>
      <c r="L641" s="139"/>
      <c r="M641" s="139"/>
      <c r="N641" s="139"/>
      <c r="O641" s="105"/>
      <c r="P641" s="1"/>
    </row>
    <row r="642" spans="6:16" ht="15.75">
      <c r="F642" s="137"/>
      <c r="G642" s="137"/>
      <c r="H642" s="1"/>
      <c r="I642" s="105"/>
      <c r="J642" s="105"/>
      <c r="L642" s="139"/>
      <c r="M642" s="139"/>
      <c r="N642" s="139"/>
      <c r="O642" s="105"/>
      <c r="P642" s="1"/>
    </row>
    <row r="643" spans="6:16" ht="15.75">
      <c r="F643" s="137"/>
      <c r="G643" s="137"/>
      <c r="H643" s="1"/>
      <c r="I643" s="105"/>
      <c r="J643" s="105"/>
      <c r="L643" s="139"/>
      <c r="M643" s="139"/>
      <c r="N643" s="139"/>
      <c r="O643" s="105"/>
      <c r="P643" s="1"/>
    </row>
    <row r="644" spans="6:16" ht="15.75">
      <c r="F644" s="137"/>
      <c r="G644" s="137"/>
      <c r="H644" s="1"/>
      <c r="I644" s="105"/>
      <c r="J644" s="105"/>
      <c r="L644" s="139"/>
      <c r="M644" s="139"/>
      <c r="N644" s="139"/>
      <c r="O644" s="105"/>
      <c r="P644" s="1"/>
    </row>
    <row r="645" spans="6:16" ht="15.75">
      <c r="F645" s="137"/>
      <c r="G645" s="137"/>
      <c r="H645" s="1"/>
      <c r="I645" s="105"/>
      <c r="J645" s="105"/>
      <c r="L645" s="139"/>
      <c r="M645" s="139"/>
      <c r="N645" s="139"/>
      <c r="O645" s="105"/>
      <c r="P645" s="1"/>
    </row>
    <row r="646" spans="6:16" ht="15.75">
      <c r="F646" s="137"/>
      <c r="G646" s="137"/>
      <c r="H646" s="1"/>
      <c r="I646" s="105"/>
      <c r="J646" s="105"/>
      <c r="L646" s="139"/>
      <c r="M646" s="139"/>
      <c r="N646" s="139"/>
      <c r="O646" s="105"/>
      <c r="P646" s="1"/>
    </row>
    <row r="647" spans="6:16" ht="15.75">
      <c r="F647" s="137"/>
      <c r="G647" s="137"/>
      <c r="H647" s="1"/>
      <c r="I647" s="105"/>
      <c r="J647" s="105"/>
      <c r="L647" s="139"/>
      <c r="M647" s="139"/>
      <c r="N647" s="139"/>
      <c r="O647" s="105"/>
      <c r="P647" s="1"/>
    </row>
    <row r="648" spans="6:16" ht="15.75">
      <c r="F648" s="137"/>
      <c r="G648" s="137"/>
      <c r="H648" s="1"/>
      <c r="I648" s="105"/>
      <c r="J648" s="105"/>
      <c r="L648" s="139"/>
      <c r="M648" s="139"/>
      <c r="N648" s="139"/>
      <c r="O648" s="105"/>
      <c r="P648" s="1"/>
    </row>
    <row r="649" spans="6:16" ht="15.75">
      <c r="F649" s="137"/>
      <c r="G649" s="137"/>
      <c r="H649" s="1"/>
      <c r="I649" s="105"/>
      <c r="J649" s="105"/>
      <c r="L649" s="139"/>
      <c r="M649" s="139"/>
      <c r="N649" s="139"/>
      <c r="O649" s="105"/>
      <c r="P649" s="1"/>
    </row>
    <row r="650" spans="6:16" ht="15.75">
      <c r="F650" s="137"/>
      <c r="G650" s="137"/>
      <c r="H650" s="1"/>
      <c r="I650" s="105"/>
      <c r="J650" s="105"/>
      <c r="L650" s="139"/>
      <c r="M650" s="139"/>
      <c r="N650" s="139"/>
      <c r="O650" s="105"/>
      <c r="P650" s="1"/>
    </row>
    <row r="651" spans="6:16" ht="15.75">
      <c r="F651" s="137"/>
      <c r="G651" s="137"/>
      <c r="H651" s="1"/>
      <c r="I651" s="105"/>
      <c r="J651" s="105"/>
      <c r="L651" s="139"/>
      <c r="M651" s="139"/>
      <c r="N651" s="139"/>
      <c r="O651" s="105"/>
      <c r="P651" s="1"/>
    </row>
    <row r="652" spans="6:16" ht="15.75">
      <c r="F652" s="137"/>
      <c r="G652" s="137"/>
      <c r="H652" s="1"/>
      <c r="I652" s="105"/>
      <c r="J652" s="105"/>
      <c r="L652" s="139"/>
      <c r="M652" s="139"/>
      <c r="N652" s="139"/>
      <c r="O652" s="105"/>
      <c r="P652" s="1"/>
    </row>
    <row r="653" spans="6:16" ht="15.75">
      <c r="F653" s="137"/>
      <c r="G653" s="137"/>
      <c r="H653" s="1"/>
      <c r="I653" s="105"/>
      <c r="J653" s="105"/>
      <c r="L653" s="139"/>
      <c r="M653" s="139"/>
      <c r="N653" s="139"/>
      <c r="O653" s="105"/>
      <c r="P653" s="1"/>
    </row>
    <row r="654" spans="6:16" ht="15.75">
      <c r="F654" s="137"/>
      <c r="G654" s="137"/>
      <c r="H654" s="1"/>
      <c r="I654" s="105"/>
      <c r="J654" s="105"/>
      <c r="L654" s="139"/>
      <c r="M654" s="139"/>
      <c r="N654" s="139"/>
      <c r="O654" s="105"/>
      <c r="P654" s="1"/>
    </row>
    <row r="655" spans="6:16" ht="15.75">
      <c r="F655" s="137"/>
      <c r="G655" s="137"/>
      <c r="H655" s="1"/>
      <c r="I655" s="105"/>
      <c r="J655" s="105"/>
      <c r="L655" s="139"/>
      <c r="M655" s="139"/>
      <c r="N655" s="139"/>
      <c r="O655" s="105"/>
      <c r="P655" s="1"/>
    </row>
    <row r="656" spans="6:16" ht="15.75">
      <c r="F656" s="137"/>
      <c r="G656" s="137"/>
      <c r="H656" s="1"/>
      <c r="I656" s="105"/>
      <c r="J656" s="105"/>
      <c r="L656" s="139"/>
      <c r="M656" s="139"/>
      <c r="N656" s="139"/>
      <c r="O656" s="105"/>
      <c r="P656" s="1"/>
    </row>
    <row r="657" spans="6:16" ht="15.75">
      <c r="F657" s="137"/>
      <c r="G657" s="137"/>
      <c r="H657" s="1"/>
      <c r="I657" s="105"/>
      <c r="J657" s="105"/>
      <c r="L657" s="139"/>
      <c r="M657" s="139"/>
      <c r="N657" s="139"/>
      <c r="O657" s="105"/>
      <c r="P657" s="1"/>
    </row>
    <row r="658" spans="6:16" ht="15.75">
      <c r="F658" s="137"/>
      <c r="G658" s="137"/>
      <c r="H658" s="1"/>
      <c r="I658" s="105"/>
      <c r="J658" s="105"/>
      <c r="L658" s="139"/>
      <c r="M658" s="139"/>
      <c r="N658" s="139"/>
      <c r="O658" s="105"/>
      <c r="P658" s="1"/>
    </row>
    <row r="659" spans="6:16" ht="15.75">
      <c r="F659" s="137"/>
      <c r="G659" s="137"/>
      <c r="H659" s="1"/>
      <c r="I659" s="105"/>
      <c r="J659" s="105"/>
      <c r="L659" s="139"/>
      <c r="M659" s="139"/>
      <c r="N659" s="139"/>
      <c r="O659" s="105"/>
      <c r="P659" s="1"/>
    </row>
    <row r="660" spans="6:16" ht="15.75">
      <c r="F660" s="137"/>
      <c r="G660" s="137"/>
      <c r="H660" s="1"/>
      <c r="I660" s="105"/>
      <c r="J660" s="105"/>
      <c r="L660" s="139"/>
      <c r="M660" s="139"/>
      <c r="N660" s="139"/>
      <c r="O660" s="105"/>
      <c r="P660" s="1"/>
    </row>
    <row r="661" spans="6:16" ht="15.75">
      <c r="F661" s="137"/>
      <c r="G661" s="137"/>
      <c r="H661" s="1"/>
      <c r="I661" s="105"/>
      <c r="J661" s="105"/>
      <c r="L661" s="139"/>
      <c r="M661" s="139"/>
      <c r="N661" s="139"/>
      <c r="O661" s="105"/>
      <c r="P661" s="1"/>
    </row>
    <row r="662" spans="6:16" ht="15.75">
      <c r="F662" s="137"/>
      <c r="G662" s="137"/>
      <c r="H662" s="1"/>
      <c r="I662" s="105"/>
      <c r="J662" s="105"/>
      <c r="L662" s="139"/>
      <c r="M662" s="139"/>
      <c r="N662" s="139"/>
      <c r="O662" s="105"/>
      <c r="P662" s="1"/>
    </row>
    <row r="663" spans="6:16" ht="15.75">
      <c r="F663" s="137"/>
      <c r="G663" s="137"/>
      <c r="H663" s="1"/>
      <c r="I663" s="105"/>
      <c r="J663" s="105"/>
      <c r="L663" s="139"/>
      <c r="M663" s="139"/>
      <c r="N663" s="139"/>
      <c r="O663" s="105"/>
      <c r="P663" s="1"/>
    </row>
    <row r="664" spans="6:16" ht="15.75">
      <c r="F664" s="137"/>
      <c r="G664" s="137"/>
      <c r="H664" s="1"/>
      <c r="I664" s="105"/>
      <c r="J664" s="105"/>
      <c r="L664" s="139"/>
      <c r="M664" s="139"/>
      <c r="N664" s="139"/>
      <c r="O664" s="105"/>
      <c r="P664" s="1"/>
    </row>
    <row r="665" spans="6:16" ht="15.75">
      <c r="F665" s="137"/>
      <c r="G665" s="137"/>
      <c r="H665" s="1"/>
      <c r="I665" s="105"/>
      <c r="J665" s="105"/>
      <c r="L665" s="139"/>
      <c r="M665" s="139"/>
      <c r="N665" s="139"/>
      <c r="O665" s="105"/>
      <c r="P665" s="1"/>
    </row>
    <row r="666" spans="6:16" ht="15.75">
      <c r="F666" s="137"/>
      <c r="G666" s="137"/>
      <c r="H666" s="1"/>
      <c r="I666" s="105"/>
      <c r="J666" s="105"/>
      <c r="L666" s="139"/>
      <c r="M666" s="139"/>
      <c r="N666" s="139"/>
      <c r="O666" s="105"/>
      <c r="P666" s="1"/>
    </row>
    <row r="667" spans="6:16" ht="15.75">
      <c r="F667" s="137"/>
      <c r="G667" s="137"/>
      <c r="H667" s="1"/>
      <c r="I667" s="105"/>
      <c r="J667" s="105"/>
      <c r="L667" s="139"/>
      <c r="M667" s="139"/>
      <c r="N667" s="139"/>
      <c r="O667" s="105"/>
      <c r="P667" s="1"/>
    </row>
    <row r="668" spans="6:16" ht="15.75">
      <c r="F668" s="137"/>
      <c r="G668" s="137"/>
      <c r="H668" s="1"/>
      <c r="I668" s="105"/>
      <c r="J668" s="105"/>
      <c r="L668" s="139"/>
      <c r="M668" s="139"/>
      <c r="N668" s="139"/>
      <c r="O668" s="105"/>
      <c r="P668" s="1"/>
    </row>
    <row r="669" spans="6:16" ht="15.75">
      <c r="F669" s="137"/>
      <c r="G669" s="137"/>
      <c r="H669" s="1"/>
      <c r="I669" s="105"/>
      <c r="J669" s="105"/>
      <c r="L669" s="139"/>
      <c r="M669" s="139"/>
      <c r="N669" s="139"/>
      <c r="O669" s="105"/>
      <c r="P669" s="1"/>
    </row>
    <row r="670" spans="6:16" ht="15.75">
      <c r="F670" s="137"/>
      <c r="G670" s="137"/>
      <c r="H670" s="1"/>
      <c r="I670" s="105"/>
      <c r="J670" s="105"/>
      <c r="L670" s="139"/>
      <c r="M670" s="139"/>
      <c r="N670" s="139"/>
      <c r="O670" s="105"/>
      <c r="P670" s="1"/>
    </row>
    <row r="671" spans="6:16" ht="15.75">
      <c r="F671" s="137"/>
      <c r="G671" s="137"/>
      <c r="H671" s="1"/>
      <c r="I671" s="105"/>
      <c r="J671" s="105"/>
      <c r="L671" s="139"/>
      <c r="M671" s="139"/>
      <c r="N671" s="139"/>
      <c r="O671" s="105"/>
      <c r="P671" s="1"/>
    </row>
    <row r="672" spans="6:16" ht="15.75">
      <c r="F672" s="137"/>
      <c r="G672" s="137"/>
      <c r="H672" s="1"/>
      <c r="I672" s="105"/>
      <c r="J672" s="105"/>
      <c r="L672" s="139"/>
      <c r="M672" s="139"/>
      <c r="N672" s="139"/>
      <c r="O672" s="105"/>
      <c r="P672" s="1"/>
    </row>
    <row r="673" spans="6:16" ht="15.75">
      <c r="F673" s="137"/>
      <c r="G673" s="137"/>
      <c r="H673" s="1"/>
      <c r="I673" s="105"/>
      <c r="J673" s="105"/>
      <c r="L673" s="139"/>
      <c r="M673" s="139"/>
      <c r="N673" s="139"/>
      <c r="O673" s="105"/>
      <c r="P673" s="1"/>
    </row>
    <row r="674" spans="6:16" ht="15.75">
      <c r="F674" s="137"/>
      <c r="G674" s="137"/>
      <c r="H674" s="1"/>
      <c r="I674" s="105"/>
      <c r="J674" s="105"/>
      <c r="L674" s="139"/>
      <c r="M674" s="139"/>
      <c r="N674" s="139"/>
      <c r="O674" s="105"/>
      <c r="P674" s="1"/>
    </row>
    <row r="675" spans="6:16" ht="15.75">
      <c r="F675" s="137"/>
      <c r="G675" s="137"/>
      <c r="H675" s="1"/>
      <c r="I675" s="105"/>
      <c r="J675" s="105"/>
      <c r="L675" s="139"/>
      <c r="M675" s="139"/>
      <c r="N675" s="139"/>
      <c r="O675" s="105"/>
      <c r="P675" s="1"/>
    </row>
    <row r="676" spans="6:16" ht="15.75">
      <c r="F676" s="137"/>
      <c r="G676" s="137"/>
      <c r="H676" s="1"/>
      <c r="I676" s="105"/>
      <c r="J676" s="105"/>
      <c r="L676" s="139"/>
      <c r="M676" s="139"/>
      <c r="N676" s="139"/>
      <c r="O676" s="105"/>
      <c r="P676" s="1"/>
    </row>
    <row r="677" spans="6:16" ht="15.75">
      <c r="F677" s="137"/>
      <c r="G677" s="137"/>
      <c r="H677" s="1"/>
      <c r="I677" s="105"/>
      <c r="J677" s="105"/>
      <c r="L677" s="139"/>
      <c r="M677" s="139"/>
      <c r="N677" s="139"/>
      <c r="O677" s="105"/>
      <c r="P677" s="1"/>
    </row>
    <row r="678" spans="6:16" ht="15.75">
      <c r="F678" s="137"/>
      <c r="G678" s="137"/>
      <c r="H678" s="1"/>
      <c r="I678" s="105"/>
      <c r="J678" s="105"/>
      <c r="L678" s="139"/>
      <c r="M678" s="139"/>
      <c r="N678" s="139"/>
      <c r="O678" s="105"/>
      <c r="P678" s="1"/>
    </row>
    <row r="679" spans="6:16" ht="15.75">
      <c r="F679" s="137"/>
      <c r="G679" s="137"/>
      <c r="H679" s="1"/>
      <c r="I679" s="105"/>
      <c r="J679" s="105"/>
      <c r="L679" s="139"/>
      <c r="M679" s="139"/>
      <c r="N679" s="139"/>
      <c r="O679" s="105"/>
      <c r="P679" s="1"/>
    </row>
    <row r="680" spans="6:16" ht="15.75">
      <c r="F680" s="137"/>
      <c r="G680" s="137"/>
      <c r="H680" s="1"/>
      <c r="I680" s="105"/>
      <c r="J680" s="105"/>
      <c r="L680" s="139"/>
      <c r="M680" s="139"/>
      <c r="N680" s="139"/>
      <c r="O680" s="105"/>
      <c r="P680" s="1"/>
    </row>
    <row r="681" spans="6:16" ht="15.75">
      <c r="F681" s="137"/>
      <c r="G681" s="137"/>
      <c r="H681" s="1"/>
      <c r="I681" s="105"/>
      <c r="J681" s="105"/>
      <c r="L681" s="139"/>
      <c r="M681" s="139"/>
      <c r="N681" s="139"/>
      <c r="O681" s="105"/>
      <c r="P681" s="1"/>
    </row>
    <row r="682" spans="6:16" ht="15.75">
      <c r="F682" s="137"/>
      <c r="G682" s="137"/>
      <c r="H682" s="1"/>
      <c r="I682" s="105"/>
      <c r="J682" s="105"/>
      <c r="L682" s="139"/>
      <c r="M682" s="139"/>
      <c r="N682" s="139"/>
      <c r="O682" s="105"/>
      <c r="P682" s="1"/>
    </row>
    <row r="683" spans="6:16" ht="15.75">
      <c r="F683" s="137"/>
      <c r="G683" s="137"/>
      <c r="H683" s="1"/>
      <c r="I683" s="105"/>
      <c r="J683" s="105"/>
      <c r="L683" s="139"/>
      <c r="M683" s="139"/>
      <c r="N683" s="139"/>
      <c r="O683" s="105"/>
      <c r="P683" s="1"/>
    </row>
    <row r="684" spans="6:16" ht="15.75">
      <c r="F684" s="137"/>
      <c r="G684" s="137"/>
      <c r="H684" s="1"/>
      <c r="I684" s="105"/>
      <c r="J684" s="105"/>
      <c r="L684" s="139"/>
      <c r="M684" s="139"/>
      <c r="N684" s="139"/>
      <c r="O684" s="105"/>
      <c r="P684" s="1"/>
    </row>
    <row r="685" spans="6:16" ht="15.75">
      <c r="F685" s="137"/>
      <c r="G685" s="137"/>
      <c r="H685" s="1"/>
      <c r="I685" s="105"/>
      <c r="J685" s="105"/>
      <c r="L685" s="139"/>
      <c r="M685" s="139"/>
      <c r="N685" s="139"/>
      <c r="O685" s="105"/>
      <c r="P685" s="1"/>
    </row>
    <row r="686" spans="6:16" ht="15.75">
      <c r="F686" s="137"/>
      <c r="G686" s="137"/>
      <c r="H686" s="1"/>
      <c r="I686" s="105"/>
      <c r="J686" s="105"/>
      <c r="L686" s="139"/>
      <c r="M686" s="139"/>
      <c r="N686" s="139"/>
      <c r="O686" s="105"/>
      <c r="P686" s="1"/>
    </row>
    <row r="687" spans="6:16" ht="15.75">
      <c r="F687" s="137"/>
      <c r="G687" s="137"/>
      <c r="H687" s="1"/>
      <c r="I687" s="105"/>
      <c r="J687" s="105"/>
      <c r="L687" s="139"/>
      <c r="M687" s="139"/>
      <c r="N687" s="139"/>
      <c r="O687" s="105"/>
      <c r="P687" s="1"/>
    </row>
    <row r="688" spans="6:16" ht="15.75">
      <c r="F688" s="137"/>
      <c r="G688" s="137"/>
      <c r="H688" s="1"/>
      <c r="I688" s="105"/>
      <c r="J688" s="105"/>
      <c r="L688" s="139"/>
      <c r="M688" s="139"/>
      <c r="N688" s="139"/>
      <c r="O688" s="105"/>
      <c r="P688" s="1"/>
    </row>
    <row r="689" spans="6:16" ht="15.75">
      <c r="F689" s="137"/>
      <c r="G689" s="137"/>
      <c r="H689" s="1"/>
      <c r="I689" s="105"/>
      <c r="J689" s="105"/>
      <c r="L689" s="139"/>
      <c r="M689" s="139"/>
      <c r="N689" s="139"/>
      <c r="O689" s="105"/>
      <c r="P689" s="1"/>
    </row>
    <row r="690" spans="6:16" ht="15.75">
      <c r="F690" s="137"/>
      <c r="G690" s="137"/>
      <c r="H690" s="1"/>
      <c r="I690" s="105"/>
      <c r="J690" s="105"/>
      <c r="L690" s="139"/>
      <c r="M690" s="139"/>
      <c r="N690" s="139"/>
      <c r="O690" s="105"/>
      <c r="P690" s="1"/>
    </row>
    <row r="691" spans="6:16" ht="15.75">
      <c r="F691" s="137"/>
      <c r="G691" s="137"/>
      <c r="H691" s="1"/>
      <c r="I691" s="105"/>
      <c r="J691" s="105"/>
      <c r="L691" s="139"/>
      <c r="M691" s="139"/>
      <c r="N691" s="139"/>
      <c r="O691" s="105"/>
      <c r="P691" s="1"/>
    </row>
    <row r="692" spans="6:16" ht="15.75">
      <c r="F692" s="137"/>
      <c r="G692" s="137"/>
      <c r="H692" s="1"/>
      <c r="I692" s="105"/>
      <c r="J692" s="105"/>
      <c r="L692" s="139"/>
      <c r="M692" s="139"/>
      <c r="N692" s="139"/>
      <c r="O692" s="105"/>
      <c r="P692" s="1"/>
    </row>
    <row r="693" spans="6:16" ht="15.75">
      <c r="F693" s="137"/>
      <c r="G693" s="137"/>
      <c r="H693" s="1"/>
      <c r="I693" s="105"/>
      <c r="J693" s="105"/>
      <c r="L693" s="139"/>
      <c r="M693" s="139"/>
      <c r="N693" s="139"/>
      <c r="O693" s="105"/>
      <c r="P693" s="1"/>
    </row>
    <row r="694" spans="6:16" ht="15.75">
      <c r="F694" s="137"/>
      <c r="G694" s="137"/>
      <c r="H694" s="1"/>
      <c r="I694" s="105"/>
      <c r="J694" s="105"/>
      <c r="L694" s="139"/>
      <c r="M694" s="139"/>
      <c r="N694" s="139"/>
      <c r="O694" s="105"/>
      <c r="P694" s="1"/>
    </row>
    <row r="695" spans="6:16" ht="15.75">
      <c r="F695" s="137"/>
      <c r="G695" s="137"/>
      <c r="H695" s="1"/>
      <c r="I695" s="105"/>
      <c r="J695" s="105"/>
      <c r="L695" s="139"/>
      <c r="M695" s="139"/>
      <c r="N695" s="139"/>
      <c r="O695" s="105"/>
      <c r="P695" s="1"/>
    </row>
    <row r="696" spans="6:16" ht="15.75">
      <c r="F696" s="137"/>
      <c r="G696" s="137"/>
      <c r="H696" s="1"/>
      <c r="I696" s="105"/>
      <c r="J696" s="105"/>
      <c r="L696" s="139"/>
      <c r="M696" s="139"/>
      <c r="N696" s="139"/>
      <c r="O696" s="105"/>
      <c r="P696" s="1"/>
    </row>
    <row r="697" spans="6:16" ht="15.75">
      <c r="F697" s="137"/>
      <c r="G697" s="137"/>
      <c r="H697" s="1"/>
      <c r="I697" s="105"/>
      <c r="J697" s="105"/>
      <c r="L697" s="139"/>
      <c r="M697" s="139"/>
      <c r="N697" s="139"/>
      <c r="O697" s="105"/>
      <c r="P697" s="1"/>
    </row>
    <row r="698" spans="6:16" ht="15.75">
      <c r="F698" s="137"/>
      <c r="G698" s="137"/>
      <c r="H698" s="1"/>
      <c r="I698" s="105"/>
      <c r="J698" s="105"/>
      <c r="L698" s="139"/>
      <c r="M698" s="139"/>
      <c r="N698" s="139"/>
      <c r="O698" s="105"/>
      <c r="P698" s="1"/>
    </row>
    <row r="699" spans="6:16" ht="15.75">
      <c r="F699" s="137"/>
      <c r="G699" s="137"/>
      <c r="H699" s="1"/>
      <c r="I699" s="105"/>
      <c r="J699" s="105"/>
      <c r="L699" s="139"/>
      <c r="M699" s="139"/>
      <c r="N699" s="139"/>
      <c r="O699" s="105"/>
      <c r="P699" s="1"/>
    </row>
    <row r="700" spans="6:16" ht="15.75">
      <c r="F700" s="137"/>
      <c r="G700" s="137"/>
      <c r="H700" s="1"/>
      <c r="I700" s="105"/>
      <c r="J700" s="105"/>
      <c r="L700" s="139"/>
      <c r="M700" s="139"/>
      <c r="N700" s="139"/>
      <c r="O700" s="105"/>
      <c r="P700" s="1"/>
    </row>
    <row r="701" spans="6:16" ht="15.75">
      <c r="F701" s="137"/>
      <c r="G701" s="137"/>
      <c r="H701" s="1"/>
      <c r="I701" s="105"/>
      <c r="J701" s="105"/>
      <c r="L701" s="139"/>
      <c r="M701" s="139"/>
      <c r="N701" s="139"/>
      <c r="O701" s="105"/>
      <c r="P701" s="1"/>
    </row>
    <row r="702" spans="6:16" ht="15.75">
      <c r="F702" s="137"/>
      <c r="G702" s="137"/>
      <c r="H702" s="1"/>
      <c r="I702" s="105"/>
      <c r="J702" s="105"/>
      <c r="L702" s="139"/>
      <c r="M702" s="139"/>
      <c r="N702" s="139"/>
      <c r="O702" s="105"/>
      <c r="P702" s="1"/>
    </row>
    <row r="703" spans="6:16" ht="15.75">
      <c r="F703" s="137"/>
      <c r="G703" s="137"/>
      <c r="H703" s="1"/>
      <c r="I703" s="105"/>
      <c r="J703" s="105"/>
      <c r="L703" s="139"/>
      <c r="M703" s="139"/>
      <c r="N703" s="139"/>
      <c r="O703" s="105"/>
      <c r="P703" s="1"/>
    </row>
    <row r="704" spans="6:16" ht="15.75">
      <c r="F704" s="137"/>
      <c r="G704" s="137"/>
      <c r="H704" s="1"/>
      <c r="I704" s="105"/>
      <c r="J704" s="105"/>
      <c r="L704" s="139"/>
      <c r="M704" s="139"/>
      <c r="N704" s="139"/>
      <c r="O704" s="105"/>
      <c r="P704" s="1"/>
    </row>
    <row r="705" spans="6:16" ht="15.75">
      <c r="F705" s="137"/>
      <c r="G705" s="137"/>
      <c r="H705" s="1"/>
      <c r="I705" s="105"/>
      <c r="J705" s="105"/>
      <c r="L705" s="139"/>
      <c r="M705" s="139"/>
      <c r="N705" s="139"/>
      <c r="O705" s="105"/>
      <c r="P705" s="1"/>
    </row>
    <row r="706" spans="6:16" ht="15.75">
      <c r="F706" s="137"/>
      <c r="G706" s="137"/>
      <c r="H706" s="1"/>
      <c r="I706" s="105"/>
      <c r="J706" s="105"/>
      <c r="L706" s="139"/>
      <c r="M706" s="139"/>
      <c r="N706" s="139"/>
      <c r="O706" s="105"/>
      <c r="P706" s="1"/>
    </row>
    <row r="707" spans="6:16" ht="15.75">
      <c r="F707" s="137"/>
      <c r="G707" s="137"/>
      <c r="H707" s="1"/>
      <c r="I707" s="105"/>
      <c r="J707" s="105"/>
      <c r="L707" s="139"/>
      <c r="M707" s="139"/>
      <c r="N707" s="139"/>
      <c r="O707" s="105"/>
      <c r="P707" s="1"/>
    </row>
    <row r="708" spans="6:16" ht="15.75">
      <c r="J708" s="105"/>
      <c r="L708" s="139"/>
      <c r="M708" s="139"/>
      <c r="N708" s="139"/>
      <c r="O708" s="105"/>
      <c r="P708" s="1"/>
    </row>
    <row r="709" spans="6:16" ht="15.75">
      <c r="J709" s="105"/>
      <c r="L709" s="139"/>
      <c r="M709" s="139"/>
      <c r="N709" s="139"/>
      <c r="O709" s="105"/>
      <c r="P709" s="1"/>
    </row>
    <row r="710" spans="6:16" ht="15.75">
      <c r="J710" s="105"/>
      <c r="L710" s="139"/>
      <c r="M710" s="139"/>
      <c r="N710" s="139"/>
      <c r="O710" s="105"/>
      <c r="P710" s="1"/>
    </row>
    <row r="711" spans="6:16" ht="15.75">
      <c r="J711" s="105"/>
      <c r="L711" s="139"/>
      <c r="M711" s="139"/>
      <c r="N711" s="139"/>
      <c r="O711" s="105"/>
      <c r="P711" s="1"/>
    </row>
    <row r="712" spans="6:16" ht="15.75">
      <c r="J712" s="105"/>
      <c r="L712" s="139"/>
      <c r="M712" s="139"/>
      <c r="N712" s="139"/>
      <c r="O712" s="105"/>
      <c r="P712" s="1"/>
    </row>
    <row r="713" spans="6:16" ht="15.75">
      <c r="J713" s="105"/>
      <c r="L713" s="139"/>
      <c r="M713" s="139"/>
      <c r="N713" s="139"/>
      <c r="O713" s="105"/>
      <c r="P713" s="1"/>
    </row>
    <row r="714" spans="6:16" ht="15.75">
      <c r="J714" s="105"/>
      <c r="L714" s="139"/>
      <c r="M714" s="139"/>
      <c r="N714" s="139"/>
      <c r="O714" s="105"/>
      <c r="P714" s="1"/>
    </row>
    <row r="715" spans="6:16" ht="15.75">
      <c r="J715" s="105"/>
      <c r="L715" s="139"/>
      <c r="M715" s="139"/>
      <c r="N715" s="139"/>
      <c r="O715" s="105"/>
      <c r="P715" s="1"/>
    </row>
    <row r="716" spans="6:16" ht="15.75">
      <c r="J716" s="105"/>
      <c r="L716" s="139"/>
      <c r="M716" s="139"/>
      <c r="N716" s="139"/>
      <c r="O716" s="105"/>
      <c r="P716" s="1"/>
    </row>
    <row r="717" spans="6:16" ht="15.75">
      <c r="J717" s="105"/>
      <c r="L717" s="139"/>
      <c r="M717" s="139"/>
      <c r="N717" s="139"/>
      <c r="O717" s="105"/>
      <c r="P717" s="1"/>
    </row>
    <row r="718" spans="6:16" ht="15.75">
      <c r="J718" s="105"/>
      <c r="L718" s="139"/>
      <c r="M718" s="139"/>
      <c r="N718" s="139"/>
      <c r="O718" s="105"/>
      <c r="P718" s="1"/>
    </row>
    <row r="719" spans="6:16" ht="15.75">
      <c r="J719" s="105"/>
      <c r="L719" s="139"/>
      <c r="M719" s="139"/>
      <c r="N719" s="139"/>
      <c r="O719" s="105"/>
      <c r="P719" s="1"/>
    </row>
    <row r="720" spans="6:16" ht="15.75">
      <c r="J720" s="105"/>
      <c r="L720" s="139"/>
      <c r="M720" s="139"/>
      <c r="N720" s="139"/>
      <c r="O720" s="105"/>
      <c r="P720" s="1"/>
    </row>
    <row r="721" spans="10:16" ht="15.75">
      <c r="J721" s="105"/>
      <c r="L721" s="139"/>
      <c r="M721" s="139"/>
      <c r="N721" s="139"/>
      <c r="O721" s="105"/>
      <c r="P721" s="1"/>
    </row>
    <row r="722" spans="10:16" ht="15.75">
      <c r="J722" s="105"/>
      <c r="L722" s="139"/>
      <c r="M722" s="139"/>
      <c r="N722" s="139"/>
      <c r="O722" s="105"/>
      <c r="P722" s="1"/>
    </row>
    <row r="723" spans="10:16" ht="15.75">
      <c r="J723" s="105"/>
      <c r="L723" s="139"/>
      <c r="M723" s="139"/>
      <c r="N723" s="139"/>
      <c r="O723" s="105"/>
      <c r="P723" s="1"/>
    </row>
    <row r="724" spans="10:16" ht="15.75">
      <c r="J724" s="105"/>
      <c r="L724" s="139"/>
      <c r="M724" s="139"/>
      <c r="N724" s="139"/>
      <c r="O724" s="105"/>
      <c r="P724" s="1"/>
    </row>
    <row r="725" spans="10:16" ht="15.75">
      <c r="J725" s="105"/>
      <c r="L725" s="139"/>
      <c r="M725" s="139"/>
      <c r="N725" s="139"/>
      <c r="O725" s="105"/>
      <c r="P725" s="1"/>
    </row>
    <row r="726" spans="10:16" ht="15.75">
      <c r="J726" s="105"/>
      <c r="L726" s="139"/>
      <c r="M726" s="139"/>
      <c r="N726" s="139"/>
      <c r="O726" s="105"/>
      <c r="P726" s="1"/>
    </row>
    <row r="727" spans="10:16" ht="15.75">
      <c r="J727" s="105"/>
      <c r="L727" s="139"/>
      <c r="M727" s="139"/>
      <c r="N727" s="139"/>
      <c r="O727" s="105"/>
      <c r="P727" s="1"/>
    </row>
    <row r="728" spans="10:16" ht="15.75">
      <c r="J728" s="105"/>
      <c r="L728" s="139"/>
      <c r="M728" s="139"/>
      <c r="N728" s="139"/>
      <c r="O728" s="105"/>
      <c r="P728" s="1"/>
    </row>
    <row r="729" spans="10:16" ht="15.75">
      <c r="J729" s="105"/>
      <c r="L729" s="139"/>
      <c r="M729" s="139"/>
      <c r="N729" s="139"/>
      <c r="O729" s="105"/>
      <c r="P729" s="1"/>
    </row>
    <row r="730" spans="10:16" ht="15.75">
      <c r="J730" s="105"/>
      <c r="L730" s="139"/>
      <c r="M730" s="139"/>
      <c r="N730" s="139"/>
      <c r="O730" s="105"/>
      <c r="P730" s="1"/>
    </row>
    <row r="731" spans="10:16" ht="15.75">
      <c r="J731" s="105"/>
      <c r="L731" s="139"/>
      <c r="M731" s="139"/>
      <c r="N731" s="139"/>
      <c r="O731" s="105"/>
      <c r="P731" s="1"/>
    </row>
    <row r="732" spans="10:16" ht="15.75">
      <c r="J732" s="105"/>
      <c r="L732" s="139"/>
      <c r="M732" s="139"/>
      <c r="N732" s="139"/>
      <c r="O732" s="105"/>
      <c r="P732" s="1"/>
    </row>
    <row r="733" spans="10:16" ht="15.75">
      <c r="J733" s="105"/>
      <c r="L733" s="139"/>
      <c r="M733" s="139"/>
      <c r="N733" s="139"/>
      <c r="O733" s="105"/>
      <c r="P733" s="1"/>
    </row>
    <row r="734" spans="10:16" ht="15.75">
      <c r="J734" s="105"/>
      <c r="L734" s="139"/>
      <c r="M734" s="139"/>
      <c r="N734" s="139"/>
      <c r="O734" s="105"/>
      <c r="P734" s="1"/>
    </row>
    <row r="735" spans="10:16" ht="15.75">
      <c r="J735" s="105"/>
      <c r="L735" s="139"/>
      <c r="M735" s="139"/>
      <c r="N735" s="139"/>
      <c r="O735" s="105"/>
      <c r="P735" s="1"/>
    </row>
    <row r="736" spans="10:16" ht="15.75">
      <c r="J736" s="105"/>
      <c r="L736" s="139"/>
      <c r="M736" s="139"/>
      <c r="N736" s="139"/>
      <c r="O736" s="105"/>
      <c r="P736" s="1"/>
    </row>
    <row r="737" spans="10:16" ht="15.75">
      <c r="J737" s="105"/>
      <c r="L737" s="139"/>
      <c r="M737" s="139"/>
      <c r="N737" s="139"/>
      <c r="O737" s="105"/>
      <c r="P737" s="1"/>
    </row>
    <row r="738" spans="10:16" ht="15.75">
      <c r="J738" s="105"/>
      <c r="L738" s="139"/>
      <c r="M738" s="139"/>
      <c r="N738" s="139"/>
      <c r="O738" s="105"/>
      <c r="P738" s="1"/>
    </row>
    <row r="739" spans="10:16" ht="15.75">
      <c r="J739" s="105"/>
      <c r="L739" s="139"/>
      <c r="M739" s="139"/>
      <c r="N739" s="139"/>
      <c r="O739" s="105"/>
      <c r="P739" s="1"/>
    </row>
    <row r="740" spans="10:16" ht="15.75">
      <c r="J740" s="105"/>
      <c r="L740" s="139"/>
      <c r="M740" s="139"/>
      <c r="N740" s="139"/>
      <c r="O740" s="105"/>
      <c r="P740" s="1"/>
    </row>
    <row r="741" spans="10:16" ht="15.75">
      <c r="J741" s="105"/>
      <c r="L741" s="139"/>
      <c r="M741" s="139"/>
      <c r="N741" s="139"/>
      <c r="O741" s="105"/>
      <c r="P741" s="1"/>
    </row>
    <row r="742" spans="10:16" ht="15.75">
      <c r="J742" s="105"/>
      <c r="L742" s="139"/>
      <c r="M742" s="139"/>
      <c r="N742" s="139"/>
      <c r="O742" s="105"/>
      <c r="P742" s="1"/>
    </row>
    <row r="743" spans="10:16" ht="15.75">
      <c r="J743" s="105"/>
      <c r="L743" s="139"/>
      <c r="M743" s="139"/>
      <c r="N743" s="139"/>
      <c r="O743" s="105"/>
      <c r="P743" s="1"/>
    </row>
    <row r="744" spans="10:16" ht="15.75">
      <c r="J744" s="105"/>
      <c r="L744" s="139"/>
      <c r="M744" s="139"/>
      <c r="N744" s="139"/>
      <c r="O744" s="105"/>
      <c r="P744" s="1"/>
    </row>
    <row r="745" spans="10:16" ht="15.75">
      <c r="J745" s="105"/>
      <c r="L745" s="139"/>
      <c r="M745" s="139"/>
      <c r="N745" s="139"/>
      <c r="O745" s="105"/>
      <c r="P745" s="1"/>
    </row>
    <row r="746" spans="10:16" ht="15.75">
      <c r="J746" s="105"/>
      <c r="L746" s="139"/>
      <c r="M746" s="139"/>
      <c r="N746" s="139"/>
      <c r="O746" s="105"/>
      <c r="P746" s="1"/>
    </row>
    <row r="747" spans="10:16" ht="15.75">
      <c r="J747" s="105"/>
      <c r="L747" s="139"/>
      <c r="M747" s="139"/>
      <c r="N747" s="139"/>
      <c r="O747" s="105"/>
      <c r="P747" s="1"/>
    </row>
    <row r="748" spans="10:16" ht="15.75">
      <c r="J748" s="105"/>
      <c r="L748" s="139"/>
      <c r="M748" s="139"/>
      <c r="N748" s="139"/>
      <c r="O748" s="105"/>
      <c r="P748" s="1"/>
    </row>
    <row r="749" spans="10:16" ht="15.75">
      <c r="J749" s="105"/>
      <c r="L749" s="139"/>
      <c r="M749" s="139"/>
      <c r="N749" s="139"/>
      <c r="O749" s="105"/>
      <c r="P749" s="1"/>
    </row>
    <row r="750" spans="10:16" ht="15.75">
      <c r="J750" s="105"/>
      <c r="L750" s="139"/>
      <c r="M750" s="139"/>
      <c r="N750" s="139"/>
      <c r="O750" s="105"/>
      <c r="P750" s="1"/>
    </row>
    <row r="751" spans="10:16" ht="15.75">
      <c r="J751" s="105"/>
      <c r="L751" s="139"/>
      <c r="M751" s="139"/>
      <c r="N751" s="139"/>
      <c r="O751" s="105"/>
      <c r="P751" s="1"/>
    </row>
    <row r="752" spans="10:16" ht="15.75">
      <c r="J752" s="105"/>
      <c r="L752" s="139"/>
      <c r="M752" s="139"/>
      <c r="N752" s="139"/>
      <c r="O752" s="105"/>
      <c r="P752" s="1"/>
    </row>
    <row r="753" spans="10:16" ht="15.75">
      <c r="J753" s="105"/>
      <c r="L753" s="139"/>
      <c r="M753" s="139"/>
      <c r="N753" s="139"/>
      <c r="O753" s="105"/>
      <c r="P753" s="1"/>
    </row>
    <row r="754" spans="10:16" ht="15.75">
      <c r="J754" s="105"/>
      <c r="L754" s="139"/>
      <c r="M754" s="139"/>
      <c r="N754" s="139"/>
      <c r="O754" s="105"/>
      <c r="P754" s="1"/>
    </row>
    <row r="755" spans="10:16" ht="15.75">
      <c r="J755" s="105"/>
      <c r="L755" s="139"/>
      <c r="M755" s="139"/>
      <c r="N755" s="139"/>
      <c r="O755" s="105"/>
      <c r="P755" s="1"/>
    </row>
    <row r="756" spans="10:16" ht="15.75">
      <c r="J756" s="105"/>
      <c r="L756" s="139"/>
      <c r="M756" s="139"/>
      <c r="N756" s="139"/>
      <c r="O756" s="105"/>
      <c r="P756" s="1"/>
    </row>
    <row r="757" spans="10:16" ht="15.75">
      <c r="J757" s="105"/>
      <c r="L757" s="139"/>
      <c r="M757" s="139"/>
      <c r="N757" s="139"/>
      <c r="O757" s="105"/>
      <c r="P757" s="1"/>
    </row>
    <row r="758" spans="10:16" ht="15.75">
      <c r="J758" s="105"/>
      <c r="L758" s="139"/>
      <c r="M758" s="139"/>
      <c r="N758" s="139"/>
      <c r="O758" s="105"/>
      <c r="P758" s="1"/>
    </row>
    <row r="759" spans="10:16" ht="15.75">
      <c r="J759" s="105"/>
      <c r="L759" s="139"/>
      <c r="M759" s="139"/>
      <c r="N759" s="139"/>
      <c r="O759" s="105"/>
      <c r="P759" s="1"/>
    </row>
    <row r="760" spans="10:16" ht="15.75">
      <c r="J760" s="105"/>
      <c r="L760" s="139"/>
      <c r="M760" s="139"/>
      <c r="N760" s="139"/>
      <c r="O760" s="105"/>
      <c r="P760" s="1"/>
    </row>
    <row r="761" spans="10:16" ht="15.75">
      <c r="J761" s="105"/>
      <c r="L761" s="139"/>
      <c r="M761" s="139"/>
      <c r="N761" s="139"/>
      <c r="O761" s="105"/>
      <c r="P761" s="1"/>
    </row>
    <row r="762" spans="10:16" ht="15.75">
      <c r="J762" s="105"/>
      <c r="L762" s="139"/>
      <c r="M762" s="139"/>
      <c r="N762" s="139"/>
      <c r="O762" s="105"/>
      <c r="P762" s="1"/>
    </row>
    <row r="763" spans="10:16" ht="15.75">
      <c r="J763" s="105"/>
      <c r="L763" s="139"/>
      <c r="M763" s="139"/>
      <c r="N763" s="139"/>
      <c r="O763" s="105"/>
      <c r="P763" s="1"/>
    </row>
    <row r="764" spans="10:16" ht="15.75">
      <c r="J764" s="105"/>
      <c r="L764" s="139"/>
      <c r="M764" s="139"/>
      <c r="N764" s="139"/>
      <c r="O764" s="105"/>
      <c r="P764" s="1"/>
    </row>
    <row r="765" spans="10:16" ht="15.75">
      <c r="J765" s="105"/>
      <c r="L765" s="139"/>
      <c r="M765" s="139"/>
      <c r="N765" s="139"/>
      <c r="O765" s="105"/>
      <c r="P765" s="1"/>
    </row>
    <row r="766" spans="10:16" ht="15.75">
      <c r="J766" s="105"/>
      <c r="L766" s="139"/>
      <c r="M766" s="139"/>
      <c r="N766" s="139"/>
      <c r="O766" s="105"/>
      <c r="P766" s="1"/>
    </row>
    <row r="767" spans="10:16" ht="15.75">
      <c r="J767" s="105"/>
      <c r="L767" s="139"/>
      <c r="M767" s="139"/>
      <c r="N767" s="139"/>
      <c r="O767" s="105"/>
      <c r="P767" s="1"/>
    </row>
    <row r="768" spans="10:16" ht="15.75">
      <c r="J768" s="105"/>
      <c r="L768" s="139"/>
      <c r="M768" s="139"/>
      <c r="N768" s="139"/>
      <c r="O768" s="105"/>
      <c r="P768" s="1"/>
    </row>
    <row r="769" spans="10:16" ht="15.75">
      <c r="J769" s="105"/>
      <c r="L769" s="139"/>
      <c r="M769" s="139"/>
      <c r="N769" s="139"/>
      <c r="O769" s="105"/>
      <c r="P769" s="1"/>
    </row>
    <row r="770" spans="10:16" ht="15.75">
      <c r="J770" s="105"/>
      <c r="L770" s="139"/>
      <c r="M770" s="139"/>
      <c r="N770" s="139"/>
      <c r="O770" s="105"/>
      <c r="P770" s="1"/>
    </row>
    <row r="771" spans="10:16" ht="15.75">
      <c r="J771" s="105"/>
      <c r="L771" s="139"/>
      <c r="M771" s="139"/>
      <c r="N771" s="139"/>
      <c r="O771" s="105"/>
      <c r="P771" s="1"/>
    </row>
    <row r="772" spans="10:16" ht="15.75">
      <c r="J772" s="105"/>
      <c r="L772" s="139"/>
      <c r="M772" s="139"/>
      <c r="N772" s="139"/>
      <c r="O772" s="105"/>
      <c r="P772" s="1"/>
    </row>
    <row r="773" spans="10:16" ht="15.75">
      <c r="J773" s="105"/>
      <c r="L773" s="139"/>
      <c r="M773" s="139"/>
      <c r="N773" s="139"/>
      <c r="O773" s="105"/>
      <c r="P773" s="1"/>
    </row>
    <row r="774" spans="10:16" ht="15.75">
      <c r="J774" s="105"/>
      <c r="L774" s="139"/>
      <c r="M774" s="139"/>
      <c r="N774" s="139"/>
      <c r="O774" s="105"/>
      <c r="P774" s="1"/>
    </row>
    <row r="775" spans="10:16" ht="15.75">
      <c r="J775" s="105"/>
      <c r="L775" s="139"/>
      <c r="M775" s="139"/>
      <c r="N775" s="139"/>
      <c r="O775" s="105"/>
      <c r="P775" s="1"/>
    </row>
    <row r="776" spans="10:16" ht="15.75">
      <c r="J776" s="105"/>
      <c r="L776" s="139"/>
      <c r="M776" s="139"/>
      <c r="N776" s="139"/>
      <c r="O776" s="105"/>
      <c r="P776" s="1"/>
    </row>
    <row r="777" spans="10:16" ht="15.75">
      <c r="J777" s="105"/>
      <c r="L777" s="139"/>
      <c r="M777" s="139"/>
      <c r="N777" s="139"/>
      <c r="O777" s="105"/>
      <c r="P777" s="1"/>
    </row>
    <row r="778" spans="10:16" ht="15.75">
      <c r="J778" s="105"/>
      <c r="L778" s="139"/>
      <c r="M778" s="139"/>
      <c r="N778" s="139"/>
      <c r="O778" s="105"/>
      <c r="P778" s="1"/>
    </row>
    <row r="779" spans="10:16" ht="15.75">
      <c r="J779" s="105"/>
      <c r="L779" s="139"/>
      <c r="M779" s="139"/>
      <c r="N779" s="139"/>
      <c r="O779" s="105"/>
      <c r="P779" s="1"/>
    </row>
    <row r="780" spans="10:16" ht="15.75">
      <c r="J780" s="105"/>
      <c r="L780" s="139"/>
      <c r="M780" s="139"/>
      <c r="N780" s="139"/>
      <c r="O780" s="105"/>
      <c r="P780" s="1"/>
    </row>
    <row r="781" spans="10:16" ht="15.75">
      <c r="J781" s="105"/>
      <c r="L781" s="139"/>
      <c r="M781" s="139"/>
      <c r="N781" s="139"/>
      <c r="O781" s="105"/>
      <c r="P781" s="1"/>
    </row>
    <row r="782" spans="10:16" ht="15.75">
      <c r="J782" s="105"/>
      <c r="L782" s="139"/>
      <c r="M782" s="139"/>
      <c r="N782" s="139"/>
      <c r="O782" s="105"/>
      <c r="P782" s="1"/>
    </row>
    <row r="783" spans="10:16" ht="15.75">
      <c r="J783" s="105"/>
      <c r="L783" s="139"/>
      <c r="M783" s="139"/>
      <c r="N783" s="139"/>
      <c r="O783" s="105"/>
      <c r="P783" s="1"/>
    </row>
    <row r="784" spans="10:16" ht="15.75">
      <c r="J784" s="105"/>
      <c r="L784" s="139"/>
      <c r="M784" s="139"/>
      <c r="N784" s="139"/>
      <c r="O784" s="105"/>
      <c r="P784" s="1"/>
    </row>
    <row r="785" spans="10:16" ht="15.75">
      <c r="J785" s="105"/>
      <c r="L785" s="139"/>
      <c r="M785" s="139"/>
      <c r="N785" s="139"/>
      <c r="O785" s="105"/>
      <c r="P785" s="1"/>
    </row>
    <row r="786" spans="10:16" ht="15.75">
      <c r="J786" s="105"/>
      <c r="L786" s="139"/>
      <c r="M786" s="139"/>
      <c r="N786" s="139"/>
      <c r="O786" s="105"/>
      <c r="P786" s="1"/>
    </row>
    <row r="787" spans="10:16" ht="15.75">
      <c r="J787" s="105"/>
      <c r="L787" s="139"/>
      <c r="M787" s="139"/>
      <c r="N787" s="139"/>
      <c r="O787" s="105"/>
      <c r="P787" s="1"/>
    </row>
    <row r="788" spans="10:16" ht="15.75">
      <c r="J788" s="105"/>
      <c r="L788" s="139"/>
      <c r="M788" s="139"/>
      <c r="N788" s="139"/>
      <c r="O788" s="105"/>
      <c r="P788" s="1"/>
    </row>
    <row r="789" spans="10:16" ht="15.75">
      <c r="J789" s="105"/>
      <c r="L789" s="139"/>
      <c r="M789" s="139"/>
      <c r="N789" s="139"/>
      <c r="O789" s="105"/>
      <c r="P789" s="1"/>
    </row>
    <row r="790" spans="10:16" ht="15.75">
      <c r="J790" s="105"/>
      <c r="L790" s="139"/>
      <c r="M790" s="139"/>
      <c r="N790" s="139"/>
      <c r="O790" s="105"/>
      <c r="P790" s="1"/>
    </row>
    <row r="791" spans="10:16" ht="15.75">
      <c r="J791" s="105"/>
      <c r="L791" s="139"/>
      <c r="M791" s="139"/>
      <c r="N791" s="139"/>
      <c r="O791" s="105"/>
      <c r="P791" s="1"/>
    </row>
    <row r="792" spans="10:16" ht="15.75">
      <c r="J792" s="105"/>
      <c r="L792" s="139"/>
      <c r="M792" s="139"/>
      <c r="N792" s="139"/>
      <c r="O792" s="105"/>
      <c r="P792" s="1"/>
    </row>
    <row r="793" spans="10:16" ht="15.75">
      <c r="J793" s="105"/>
      <c r="L793" s="139"/>
      <c r="M793" s="139"/>
      <c r="N793" s="139"/>
      <c r="O793" s="105"/>
      <c r="P793" s="1"/>
    </row>
    <row r="794" spans="10:16" ht="15.75">
      <c r="J794" s="105"/>
      <c r="L794" s="139"/>
      <c r="M794" s="139"/>
      <c r="N794" s="139"/>
      <c r="O794" s="105"/>
      <c r="P794" s="1"/>
    </row>
    <row r="795" spans="10:16" ht="15.75">
      <c r="J795" s="105"/>
      <c r="L795" s="139"/>
      <c r="M795" s="139"/>
      <c r="N795" s="139"/>
      <c r="O795" s="105"/>
      <c r="P795" s="1"/>
    </row>
    <row r="796" spans="10:16" ht="15.75">
      <c r="J796" s="105"/>
      <c r="L796" s="139"/>
      <c r="M796" s="139"/>
      <c r="N796" s="139"/>
      <c r="O796" s="105"/>
      <c r="P796" s="1"/>
    </row>
    <row r="797" spans="10:16" ht="15.75">
      <c r="J797" s="105"/>
      <c r="L797" s="139"/>
      <c r="M797" s="139"/>
      <c r="N797" s="139"/>
      <c r="O797" s="105"/>
      <c r="P797" s="1"/>
    </row>
    <row r="798" spans="10:16" ht="15.75">
      <c r="J798" s="105"/>
      <c r="L798" s="139"/>
      <c r="M798" s="139"/>
      <c r="N798" s="139"/>
      <c r="O798" s="105"/>
      <c r="P798" s="1"/>
    </row>
    <row r="799" spans="10:16" ht="15.75">
      <c r="J799" s="105"/>
      <c r="L799" s="139"/>
      <c r="M799" s="139"/>
      <c r="N799" s="139"/>
      <c r="O799" s="105"/>
      <c r="P799" s="1"/>
    </row>
    <row r="800" spans="10:16" ht="15.75">
      <c r="J800" s="105"/>
      <c r="L800" s="139"/>
      <c r="M800" s="139"/>
      <c r="N800" s="139"/>
      <c r="O800" s="105"/>
      <c r="P800" s="1"/>
    </row>
    <row r="801" spans="10:16" ht="15.75">
      <c r="J801" s="105"/>
      <c r="L801" s="139"/>
      <c r="M801" s="139"/>
      <c r="N801" s="139"/>
      <c r="O801" s="105"/>
      <c r="P801" s="1"/>
    </row>
    <row r="802" spans="10:16" ht="15.75">
      <c r="J802" s="105"/>
      <c r="L802" s="139"/>
      <c r="M802" s="139"/>
      <c r="N802" s="139"/>
      <c r="O802" s="105"/>
      <c r="P802" s="1"/>
    </row>
    <row r="803" spans="10:16" ht="15.75">
      <c r="J803" s="105"/>
      <c r="L803" s="139"/>
      <c r="M803" s="139"/>
      <c r="N803" s="139"/>
      <c r="O803" s="105"/>
      <c r="P803" s="1"/>
    </row>
    <row r="804" spans="10:16" ht="15.75">
      <c r="J804" s="105"/>
      <c r="L804" s="139"/>
      <c r="M804" s="139"/>
      <c r="N804" s="139"/>
      <c r="O804" s="105"/>
      <c r="P804" s="1"/>
    </row>
    <row r="805" spans="10:16" ht="15.75">
      <c r="J805" s="105"/>
      <c r="L805" s="139"/>
      <c r="M805" s="139"/>
      <c r="N805" s="139"/>
      <c r="O805" s="105"/>
      <c r="P805" s="1"/>
    </row>
    <row r="806" spans="10:16" ht="15.75">
      <c r="J806" s="105"/>
      <c r="L806" s="139"/>
      <c r="M806" s="139"/>
      <c r="N806" s="139"/>
      <c r="O806" s="105"/>
      <c r="P806" s="1"/>
    </row>
    <row r="807" spans="10:16" ht="15.75">
      <c r="J807" s="105"/>
      <c r="L807" s="139"/>
      <c r="M807" s="139"/>
      <c r="N807" s="139"/>
      <c r="O807" s="105"/>
      <c r="P807" s="1"/>
    </row>
    <row r="808" spans="10:16" ht="15.75">
      <c r="J808" s="105"/>
      <c r="L808" s="139"/>
      <c r="M808" s="139"/>
      <c r="N808" s="139"/>
      <c r="O808" s="105"/>
      <c r="P808" s="1"/>
    </row>
    <row r="809" spans="10:16" ht="15.75">
      <c r="J809" s="105"/>
      <c r="L809" s="139"/>
      <c r="M809" s="139"/>
      <c r="N809" s="139"/>
      <c r="O809" s="105"/>
      <c r="P809" s="1"/>
    </row>
    <row r="810" spans="10:16" ht="15.75">
      <c r="J810" s="105"/>
      <c r="L810" s="139"/>
      <c r="M810" s="139"/>
      <c r="N810" s="139"/>
      <c r="O810" s="105"/>
      <c r="P810" s="1"/>
    </row>
    <row r="811" spans="10:16" ht="15.75">
      <c r="J811" s="105"/>
      <c r="L811" s="139"/>
      <c r="M811" s="139"/>
      <c r="N811" s="139"/>
      <c r="O811" s="105"/>
      <c r="P811" s="1"/>
    </row>
    <row r="812" spans="10:16" ht="15.75">
      <c r="J812" s="105"/>
      <c r="L812" s="139"/>
      <c r="M812" s="139"/>
      <c r="N812" s="139"/>
      <c r="O812" s="105"/>
      <c r="P812" s="1"/>
    </row>
    <row r="813" spans="10:16" ht="15.75">
      <c r="J813" s="105"/>
      <c r="L813" s="139"/>
      <c r="M813" s="139"/>
      <c r="N813" s="139"/>
      <c r="O813" s="105"/>
      <c r="P813" s="1"/>
    </row>
    <row r="814" spans="10:16" ht="15.75">
      <c r="J814" s="105"/>
      <c r="L814" s="139"/>
      <c r="M814" s="139"/>
      <c r="N814" s="139"/>
      <c r="O814" s="105"/>
      <c r="P814" s="1"/>
    </row>
    <row r="815" spans="10:16" ht="15.75">
      <c r="J815" s="105"/>
      <c r="L815" s="139"/>
      <c r="M815" s="139"/>
      <c r="N815" s="139"/>
      <c r="O815" s="105"/>
      <c r="P815" s="1"/>
    </row>
    <row r="816" spans="10:16" ht="15.75">
      <c r="J816" s="105"/>
      <c r="L816" s="139"/>
      <c r="M816" s="139"/>
      <c r="N816" s="139"/>
      <c r="O816" s="105"/>
      <c r="P816" s="1"/>
    </row>
    <row r="817" spans="10:16" ht="15.75">
      <c r="J817" s="105"/>
      <c r="L817" s="139"/>
      <c r="M817" s="139"/>
      <c r="N817" s="139"/>
      <c r="O817" s="105"/>
      <c r="P817" s="1"/>
    </row>
    <row r="818" spans="10:16" ht="15.75">
      <c r="J818" s="105"/>
      <c r="L818" s="139"/>
      <c r="M818" s="139"/>
      <c r="N818" s="139"/>
      <c r="O818" s="105"/>
      <c r="P818" s="1"/>
    </row>
    <row r="819" spans="10:16" ht="15.75">
      <c r="J819" s="105"/>
      <c r="L819" s="139"/>
      <c r="M819" s="139"/>
      <c r="N819" s="139"/>
      <c r="O819" s="105"/>
      <c r="P819" s="1"/>
    </row>
    <row r="820" spans="10:16" ht="15.75">
      <c r="J820" s="105"/>
      <c r="L820" s="139"/>
      <c r="M820" s="139"/>
      <c r="N820" s="139"/>
      <c r="O820" s="105"/>
      <c r="P820" s="1"/>
    </row>
    <row r="821" spans="10:16" ht="15.75">
      <c r="J821" s="105"/>
      <c r="L821" s="139"/>
      <c r="M821" s="139"/>
      <c r="N821" s="139"/>
      <c r="O821" s="105"/>
      <c r="P821" s="1"/>
    </row>
    <row r="822" spans="10:16" ht="15.75">
      <c r="J822" s="105"/>
      <c r="L822" s="139"/>
      <c r="M822" s="139"/>
      <c r="N822" s="139"/>
      <c r="O822" s="105"/>
      <c r="P822" s="1"/>
    </row>
    <row r="823" spans="10:16" ht="15.75">
      <c r="J823" s="105"/>
      <c r="L823" s="139"/>
      <c r="M823" s="139"/>
      <c r="N823" s="139"/>
      <c r="O823" s="105"/>
      <c r="P823" s="1"/>
    </row>
    <row r="824" spans="10:16" ht="15.75">
      <c r="J824" s="105"/>
      <c r="L824" s="139"/>
      <c r="M824" s="139"/>
      <c r="N824" s="139"/>
      <c r="O824" s="105"/>
      <c r="P824" s="1"/>
    </row>
    <row r="825" spans="10:16" ht="15.75">
      <c r="J825" s="105"/>
      <c r="L825" s="139"/>
      <c r="M825" s="139"/>
      <c r="N825" s="139"/>
      <c r="O825" s="105"/>
      <c r="P825" s="1"/>
    </row>
    <row r="826" spans="10:16" ht="15.75">
      <c r="J826" s="105"/>
      <c r="L826" s="139"/>
      <c r="M826" s="139"/>
      <c r="N826" s="139"/>
      <c r="O826" s="105"/>
      <c r="P826" s="1"/>
    </row>
    <row r="827" spans="10:16" ht="15.75">
      <c r="J827" s="105"/>
      <c r="L827" s="139"/>
      <c r="M827" s="139"/>
      <c r="N827" s="139"/>
      <c r="O827" s="105"/>
      <c r="P827" s="1"/>
    </row>
    <row r="828" spans="10:16" ht="15.75">
      <c r="J828" s="105"/>
      <c r="L828" s="139"/>
      <c r="M828" s="139"/>
      <c r="N828" s="139"/>
      <c r="O828" s="105"/>
      <c r="P828" s="1"/>
    </row>
    <row r="829" spans="10:16" ht="15.75">
      <c r="J829" s="105"/>
      <c r="L829" s="139"/>
      <c r="M829" s="139"/>
      <c r="N829" s="139"/>
      <c r="O829" s="105"/>
      <c r="P829" s="1"/>
    </row>
    <row r="830" spans="10:16" ht="15.75">
      <c r="J830" s="105"/>
      <c r="L830" s="139"/>
      <c r="M830" s="139"/>
      <c r="N830" s="139"/>
      <c r="O830" s="105"/>
      <c r="P830" s="1"/>
    </row>
    <row r="831" spans="10:16" ht="15.75">
      <c r="J831" s="105"/>
      <c r="L831" s="139"/>
      <c r="M831" s="139"/>
      <c r="N831" s="139"/>
      <c r="O831" s="105"/>
      <c r="P831" s="1"/>
    </row>
    <row r="832" spans="10:16" ht="15.75">
      <c r="J832" s="105"/>
      <c r="L832" s="139"/>
      <c r="M832" s="139"/>
      <c r="N832" s="139"/>
      <c r="O832" s="105"/>
      <c r="P832" s="1"/>
    </row>
    <row r="833" spans="10:16" ht="15.75">
      <c r="J833" s="105"/>
      <c r="L833" s="139"/>
      <c r="M833" s="139"/>
      <c r="N833" s="139"/>
      <c r="O833" s="105"/>
      <c r="P833" s="1"/>
    </row>
    <row r="834" spans="10:16" ht="15.75">
      <c r="J834" s="105"/>
      <c r="L834" s="139"/>
      <c r="M834" s="139"/>
      <c r="N834" s="139"/>
      <c r="O834" s="105"/>
      <c r="P834" s="1"/>
    </row>
    <row r="835" spans="10:16" ht="15.75">
      <c r="J835" s="105"/>
      <c r="L835" s="139"/>
      <c r="M835" s="139"/>
      <c r="N835" s="139"/>
      <c r="O835" s="105"/>
      <c r="P835" s="1"/>
    </row>
    <row r="836" spans="10:16" ht="15.75">
      <c r="J836" s="105"/>
      <c r="L836" s="139"/>
      <c r="M836" s="139"/>
      <c r="N836" s="139"/>
      <c r="O836" s="105"/>
      <c r="P836" s="1"/>
    </row>
    <row r="837" spans="10:16" ht="15.75">
      <c r="J837" s="105"/>
      <c r="L837" s="139"/>
      <c r="M837" s="139"/>
      <c r="N837" s="139"/>
      <c r="O837" s="105"/>
      <c r="P837" s="1"/>
    </row>
    <row r="838" spans="10:16" ht="15.75">
      <c r="J838" s="105"/>
      <c r="L838" s="139"/>
      <c r="M838" s="139"/>
      <c r="N838" s="139"/>
      <c r="O838" s="105"/>
      <c r="P838" s="1"/>
    </row>
    <row r="839" spans="10:16" ht="15.75">
      <c r="J839" s="105"/>
      <c r="L839" s="139"/>
      <c r="M839" s="139"/>
      <c r="N839" s="139"/>
      <c r="O839" s="105"/>
      <c r="P839" s="1"/>
    </row>
    <row r="840" spans="10:16" ht="15.75">
      <c r="J840" s="105"/>
      <c r="L840" s="139"/>
      <c r="M840" s="139"/>
      <c r="N840" s="139"/>
      <c r="O840" s="105"/>
      <c r="P840" s="1"/>
    </row>
    <row r="841" spans="10:16" ht="15.75">
      <c r="J841" s="105"/>
      <c r="L841" s="139"/>
      <c r="M841" s="139"/>
      <c r="N841" s="139"/>
      <c r="O841" s="105"/>
      <c r="P841" s="1"/>
    </row>
    <row r="842" spans="10:16" ht="15.75">
      <c r="J842" s="105"/>
      <c r="L842" s="139"/>
      <c r="M842" s="139"/>
      <c r="N842" s="139"/>
      <c r="O842" s="105"/>
      <c r="P842" s="1"/>
    </row>
    <row r="843" spans="10:16" ht="15.75">
      <c r="J843" s="105"/>
      <c r="L843" s="139"/>
      <c r="M843" s="139"/>
      <c r="N843" s="139"/>
      <c r="O843" s="105"/>
      <c r="P843" s="1"/>
    </row>
    <row r="844" spans="10:16" ht="15.75">
      <c r="J844" s="105"/>
      <c r="L844" s="139"/>
      <c r="M844" s="139"/>
      <c r="N844" s="139"/>
      <c r="O844" s="105"/>
      <c r="P844" s="1"/>
    </row>
    <row r="845" spans="10:16" ht="15.75">
      <c r="J845" s="105"/>
      <c r="L845" s="139"/>
      <c r="M845" s="139"/>
      <c r="N845" s="139"/>
      <c r="O845" s="105"/>
      <c r="P845" s="1"/>
    </row>
    <row r="846" spans="10:16" ht="15.75">
      <c r="J846" s="105"/>
      <c r="L846" s="139"/>
      <c r="M846" s="139"/>
      <c r="N846" s="139"/>
      <c r="O846" s="105"/>
      <c r="P846" s="1"/>
    </row>
    <row r="847" spans="10:16" ht="15.75">
      <c r="J847" s="105"/>
      <c r="L847" s="139"/>
      <c r="M847" s="139"/>
      <c r="N847" s="139"/>
      <c r="O847" s="105"/>
      <c r="P847" s="1"/>
    </row>
    <row r="848" spans="10:16" ht="15.75">
      <c r="J848" s="105"/>
      <c r="L848" s="139"/>
      <c r="M848" s="139"/>
      <c r="N848" s="139"/>
      <c r="O848" s="105"/>
      <c r="P848" s="1"/>
    </row>
    <row r="849" spans="10:16" ht="15.75">
      <c r="J849" s="105"/>
      <c r="L849" s="139"/>
      <c r="M849" s="139"/>
      <c r="N849" s="139"/>
      <c r="O849" s="105"/>
      <c r="P849" s="1"/>
    </row>
    <row r="850" spans="10:16" ht="15.75">
      <c r="J850" s="105"/>
      <c r="L850" s="139"/>
      <c r="M850" s="139"/>
      <c r="N850" s="139"/>
      <c r="O850" s="105"/>
      <c r="P850" s="1"/>
    </row>
    <row r="851" spans="10:16" ht="15.75">
      <c r="J851" s="105"/>
      <c r="L851" s="139"/>
      <c r="M851" s="139"/>
      <c r="N851" s="139"/>
      <c r="O851" s="105"/>
      <c r="P851" s="1"/>
    </row>
    <row r="852" spans="10:16" ht="15.75">
      <c r="J852" s="105"/>
      <c r="L852" s="139"/>
      <c r="M852" s="139"/>
      <c r="N852" s="139"/>
      <c r="O852" s="105"/>
      <c r="P852" s="1"/>
    </row>
    <row r="853" spans="10:16" ht="15.75">
      <c r="J853" s="105"/>
      <c r="L853" s="139"/>
      <c r="M853" s="139"/>
      <c r="N853" s="139"/>
      <c r="O853" s="105"/>
      <c r="P853" s="1"/>
    </row>
    <row r="854" spans="10:16" ht="15.75">
      <c r="J854" s="105"/>
      <c r="L854" s="139"/>
      <c r="M854" s="139"/>
      <c r="N854" s="139"/>
      <c r="O854" s="105"/>
      <c r="P854" s="1"/>
    </row>
    <row r="855" spans="10:16" ht="15.75">
      <c r="J855" s="105"/>
      <c r="L855" s="139"/>
      <c r="M855" s="139"/>
      <c r="N855" s="139"/>
      <c r="O855" s="105"/>
      <c r="P855" s="1"/>
    </row>
    <row r="856" spans="10:16" ht="15.75">
      <c r="J856" s="105"/>
      <c r="L856" s="139"/>
      <c r="M856" s="139"/>
      <c r="N856" s="139"/>
      <c r="O856" s="105"/>
      <c r="P856" s="1"/>
    </row>
    <row r="857" spans="10:16" ht="15.75">
      <c r="J857" s="105"/>
      <c r="L857" s="139"/>
      <c r="M857" s="139"/>
      <c r="N857" s="139"/>
      <c r="O857" s="105"/>
      <c r="P857" s="1"/>
    </row>
    <row r="858" spans="10:16" ht="15.75">
      <c r="J858" s="105"/>
      <c r="L858" s="139"/>
      <c r="M858" s="139"/>
      <c r="N858" s="139"/>
      <c r="O858" s="105"/>
      <c r="P858" s="1"/>
    </row>
    <row r="859" spans="10:16" ht="15.75">
      <c r="J859" s="105"/>
      <c r="L859" s="139"/>
      <c r="M859" s="139"/>
      <c r="N859" s="139"/>
      <c r="O859" s="105"/>
      <c r="P859" s="1"/>
    </row>
    <row r="860" spans="10:16" ht="15.75">
      <c r="J860" s="105"/>
      <c r="L860" s="139"/>
      <c r="M860" s="139"/>
      <c r="N860" s="139"/>
      <c r="O860" s="105"/>
      <c r="P860" s="1"/>
    </row>
    <row r="861" spans="10:16" ht="15.75">
      <c r="J861" s="105"/>
      <c r="L861" s="139"/>
      <c r="M861" s="139"/>
      <c r="N861" s="139"/>
      <c r="O861" s="105"/>
      <c r="P861" s="1"/>
    </row>
    <row r="862" spans="10:16" ht="15.75">
      <c r="J862" s="105"/>
      <c r="L862" s="139"/>
      <c r="M862" s="139"/>
      <c r="N862" s="139"/>
      <c r="O862" s="105"/>
      <c r="P862" s="1"/>
    </row>
    <row r="863" spans="10:16" ht="15.75">
      <c r="J863" s="105"/>
      <c r="L863" s="139"/>
      <c r="M863" s="139"/>
      <c r="N863" s="139"/>
      <c r="O863" s="105"/>
      <c r="P863" s="1"/>
    </row>
    <row r="864" spans="10:16" ht="15.75">
      <c r="J864" s="105"/>
      <c r="L864" s="139"/>
      <c r="M864" s="139"/>
      <c r="N864" s="139"/>
      <c r="O864" s="105"/>
      <c r="P864" s="1"/>
    </row>
    <row r="865" spans="10:16" ht="15.75">
      <c r="J865" s="105"/>
      <c r="L865" s="139"/>
      <c r="M865" s="139"/>
      <c r="N865" s="139"/>
      <c r="O865" s="105"/>
      <c r="P865" s="1"/>
    </row>
    <row r="866" spans="10:16" ht="15.75">
      <c r="J866" s="105"/>
      <c r="L866" s="139"/>
      <c r="M866" s="139"/>
      <c r="N866" s="139"/>
      <c r="O866" s="105"/>
      <c r="P866" s="1"/>
    </row>
    <row r="867" spans="10:16" ht="15.75">
      <c r="J867" s="105"/>
      <c r="L867" s="139"/>
      <c r="M867" s="139"/>
      <c r="N867" s="139"/>
      <c r="O867" s="105"/>
      <c r="P867" s="1"/>
    </row>
    <row r="868" spans="10:16" ht="15.75">
      <c r="J868" s="105"/>
      <c r="L868" s="139"/>
      <c r="M868" s="139"/>
      <c r="N868" s="139"/>
      <c r="O868" s="105"/>
      <c r="P868" s="1"/>
    </row>
    <row r="869" spans="10:16" ht="15.75">
      <c r="J869" s="105"/>
      <c r="L869" s="139"/>
      <c r="M869" s="139"/>
      <c r="N869" s="139"/>
      <c r="O869" s="105"/>
      <c r="P869" s="1"/>
    </row>
    <row r="870" spans="10:16" ht="15.75">
      <c r="J870" s="105"/>
      <c r="L870" s="139"/>
      <c r="M870" s="139"/>
      <c r="N870" s="139"/>
      <c r="O870" s="105"/>
      <c r="P870" s="1"/>
    </row>
    <row r="871" spans="10:16" ht="15.75">
      <c r="J871" s="105"/>
      <c r="L871" s="139"/>
      <c r="M871" s="139"/>
      <c r="N871" s="139"/>
      <c r="O871" s="105"/>
      <c r="P871" s="1"/>
    </row>
    <row r="872" spans="10:16" ht="15.75">
      <c r="J872" s="105"/>
      <c r="L872" s="139"/>
      <c r="M872" s="139"/>
      <c r="N872" s="139"/>
      <c r="O872" s="105"/>
      <c r="P872" s="1"/>
    </row>
    <row r="873" spans="10:16" ht="15.75">
      <c r="J873" s="105"/>
      <c r="L873" s="139"/>
      <c r="M873" s="139"/>
      <c r="N873" s="139"/>
      <c r="O873" s="105"/>
      <c r="P873" s="1"/>
    </row>
    <row r="874" spans="10:16" ht="15.75">
      <c r="J874" s="105"/>
      <c r="L874" s="139"/>
      <c r="M874" s="139"/>
      <c r="N874" s="139"/>
      <c r="O874" s="105"/>
      <c r="P874" s="1"/>
    </row>
    <row r="875" spans="10:16" ht="15.75">
      <c r="J875" s="105"/>
      <c r="L875" s="139"/>
      <c r="M875" s="139"/>
      <c r="N875" s="139"/>
      <c r="O875" s="105"/>
      <c r="P875" s="1"/>
    </row>
    <row r="876" spans="10:16" ht="15.75">
      <c r="J876" s="105"/>
      <c r="L876" s="139"/>
      <c r="M876" s="139"/>
      <c r="N876" s="139"/>
      <c r="O876" s="105"/>
      <c r="P876" s="1"/>
    </row>
    <row r="877" spans="10:16" ht="15.75">
      <c r="J877" s="105"/>
      <c r="L877" s="139"/>
      <c r="M877" s="139"/>
      <c r="N877" s="139"/>
      <c r="O877" s="105"/>
      <c r="P877" s="1"/>
    </row>
    <row r="878" spans="10:16" ht="15.75">
      <c r="J878" s="105"/>
      <c r="L878" s="139"/>
      <c r="M878" s="139"/>
      <c r="N878" s="139"/>
      <c r="O878" s="105"/>
      <c r="P878" s="1"/>
    </row>
    <row r="879" spans="10:16" ht="15.75">
      <c r="J879" s="105"/>
      <c r="L879" s="139"/>
      <c r="M879" s="139"/>
      <c r="N879" s="139"/>
      <c r="O879" s="105"/>
      <c r="P879" s="1"/>
    </row>
    <row r="880" spans="10:16" ht="15.75">
      <c r="J880" s="105"/>
      <c r="L880" s="139"/>
      <c r="M880" s="139"/>
      <c r="N880" s="139"/>
      <c r="O880" s="105"/>
      <c r="P880" s="1"/>
    </row>
    <row r="881" spans="10:16" ht="15.75">
      <c r="J881" s="105"/>
      <c r="L881" s="139"/>
      <c r="M881" s="139"/>
      <c r="N881" s="139"/>
      <c r="O881" s="105"/>
      <c r="P881" s="1"/>
    </row>
    <row r="882" spans="10:16" ht="15.75">
      <c r="J882" s="105"/>
      <c r="L882" s="139"/>
      <c r="M882" s="139"/>
      <c r="N882" s="139"/>
      <c r="O882" s="105"/>
      <c r="P882" s="1"/>
    </row>
    <row r="883" spans="10:16" ht="15.75">
      <c r="J883" s="105"/>
      <c r="L883" s="139"/>
      <c r="M883" s="139"/>
      <c r="N883" s="139"/>
      <c r="O883" s="105"/>
      <c r="P883" s="1"/>
    </row>
    <row r="884" spans="10:16" ht="15.75">
      <c r="J884" s="105"/>
      <c r="L884" s="139"/>
      <c r="M884" s="139"/>
      <c r="N884" s="139"/>
      <c r="O884" s="105"/>
      <c r="P884" s="1"/>
    </row>
    <row r="885" spans="10:16" ht="15.75">
      <c r="J885" s="105"/>
      <c r="L885" s="139"/>
      <c r="M885" s="139"/>
      <c r="N885" s="139"/>
      <c r="O885" s="105"/>
      <c r="P885" s="1"/>
    </row>
    <row r="886" spans="10:16" ht="15.75">
      <c r="J886" s="105"/>
      <c r="L886" s="139"/>
      <c r="M886" s="139"/>
      <c r="N886" s="139"/>
      <c r="O886" s="105"/>
      <c r="P886" s="1"/>
    </row>
    <row r="887" spans="10:16" ht="15.75">
      <c r="J887" s="105"/>
      <c r="L887" s="139"/>
      <c r="M887" s="139"/>
      <c r="N887" s="139"/>
      <c r="O887" s="105"/>
      <c r="P887" s="1"/>
    </row>
    <row r="888" spans="10:16" ht="15.75">
      <c r="J888" s="105"/>
      <c r="L888" s="139"/>
      <c r="M888" s="139"/>
      <c r="N888" s="139"/>
      <c r="O888" s="105"/>
      <c r="P888" s="1"/>
    </row>
    <row r="889" spans="10:16" ht="15.75">
      <c r="J889" s="105"/>
      <c r="L889" s="139"/>
      <c r="M889" s="139"/>
      <c r="N889" s="139"/>
      <c r="O889" s="105"/>
      <c r="P889" s="1"/>
    </row>
    <row r="890" spans="10:16" ht="15.75">
      <c r="J890" s="105"/>
      <c r="L890" s="139"/>
      <c r="M890" s="139"/>
      <c r="N890" s="139"/>
      <c r="O890" s="105"/>
      <c r="P890" s="1"/>
    </row>
    <row r="891" spans="10:16" ht="15.75">
      <c r="J891" s="105"/>
      <c r="L891" s="139"/>
      <c r="M891" s="139"/>
      <c r="N891" s="139"/>
      <c r="O891" s="105"/>
      <c r="P891" s="1"/>
    </row>
    <row r="892" spans="10:16" ht="15.75">
      <c r="J892" s="105"/>
      <c r="L892" s="139"/>
      <c r="M892" s="139"/>
      <c r="N892" s="139"/>
      <c r="O892" s="105"/>
      <c r="P892" s="1"/>
    </row>
    <row r="893" spans="10:16" ht="15.75">
      <c r="J893" s="105"/>
      <c r="L893" s="139"/>
      <c r="M893" s="139"/>
      <c r="N893" s="139"/>
      <c r="O893" s="105"/>
      <c r="P893" s="1"/>
    </row>
    <row r="894" spans="10:16" ht="15.75">
      <c r="J894" s="105"/>
      <c r="L894" s="139"/>
      <c r="M894" s="139"/>
      <c r="N894" s="139"/>
      <c r="O894" s="105"/>
      <c r="P894" s="1"/>
    </row>
    <row r="895" spans="10:16" ht="15.75">
      <c r="J895" s="105"/>
      <c r="L895" s="139"/>
      <c r="M895" s="139"/>
      <c r="N895" s="139"/>
      <c r="O895" s="105"/>
      <c r="P895" s="1"/>
    </row>
    <row r="896" spans="10:16" ht="15.75">
      <c r="J896" s="105"/>
      <c r="L896" s="139"/>
      <c r="M896" s="139"/>
      <c r="N896" s="139"/>
      <c r="O896" s="105"/>
      <c r="P896" s="1"/>
    </row>
    <row r="897" spans="10:16" ht="15.75">
      <c r="J897" s="105"/>
      <c r="L897" s="139"/>
      <c r="M897" s="139"/>
      <c r="N897" s="139"/>
      <c r="O897" s="105"/>
      <c r="P897" s="1"/>
    </row>
    <row r="898" spans="10:16" ht="15.75">
      <c r="J898" s="105"/>
      <c r="L898" s="139"/>
      <c r="M898" s="139"/>
      <c r="N898" s="139"/>
      <c r="O898" s="105"/>
      <c r="P898" s="1"/>
    </row>
    <row r="899" spans="10:16" ht="15.75">
      <c r="J899" s="105"/>
      <c r="L899" s="139"/>
      <c r="M899" s="139"/>
      <c r="N899" s="139"/>
      <c r="O899" s="105"/>
      <c r="P899" s="1"/>
    </row>
    <row r="900" spans="10:16" ht="15.75">
      <c r="J900" s="105"/>
      <c r="L900" s="139"/>
      <c r="M900" s="139"/>
      <c r="N900" s="139"/>
      <c r="O900" s="105"/>
      <c r="P900" s="1"/>
    </row>
    <row r="901" spans="10:16" ht="15.75">
      <c r="J901" s="105"/>
      <c r="L901" s="139"/>
      <c r="M901" s="139"/>
      <c r="N901" s="139"/>
      <c r="O901" s="105"/>
      <c r="P901" s="1"/>
    </row>
    <row r="902" spans="10:16" ht="15.75">
      <c r="J902" s="105"/>
      <c r="L902" s="139"/>
      <c r="M902" s="139"/>
      <c r="N902" s="139"/>
      <c r="O902" s="105"/>
      <c r="P902" s="1"/>
    </row>
    <row r="903" spans="10:16" ht="15.75">
      <c r="J903" s="105"/>
      <c r="L903" s="139"/>
      <c r="M903" s="139"/>
      <c r="N903" s="139"/>
      <c r="O903" s="105"/>
      <c r="P903" s="1"/>
    </row>
    <row r="904" spans="10:16" ht="15.75">
      <c r="J904" s="105"/>
      <c r="L904" s="139"/>
      <c r="M904" s="139"/>
      <c r="N904" s="139"/>
      <c r="O904" s="105"/>
      <c r="P904" s="1"/>
    </row>
    <row r="905" spans="10:16" ht="15.75">
      <c r="J905" s="105"/>
      <c r="L905" s="139"/>
      <c r="M905" s="139"/>
      <c r="N905" s="139"/>
      <c r="O905" s="105"/>
      <c r="P905" s="1"/>
    </row>
    <row r="906" spans="10:16" ht="15.75">
      <c r="J906" s="105"/>
      <c r="L906" s="139"/>
      <c r="M906" s="139"/>
      <c r="N906" s="139"/>
      <c r="O906" s="105"/>
      <c r="P906" s="1"/>
    </row>
    <row r="907" spans="10:16" ht="15.75">
      <c r="J907" s="105"/>
      <c r="L907" s="139"/>
      <c r="M907" s="139"/>
      <c r="N907" s="139"/>
      <c r="O907" s="105"/>
      <c r="P907" s="1"/>
    </row>
    <row r="908" spans="10:16" ht="15.75">
      <c r="J908" s="105"/>
      <c r="L908" s="139"/>
      <c r="M908" s="139"/>
      <c r="N908" s="139"/>
      <c r="O908" s="105"/>
      <c r="P908" s="1"/>
    </row>
    <row r="909" spans="10:16" ht="15.75">
      <c r="J909" s="105"/>
      <c r="L909" s="139"/>
      <c r="M909" s="139"/>
      <c r="N909" s="139"/>
      <c r="O909" s="105"/>
      <c r="P909" s="1"/>
    </row>
    <row r="910" spans="10:16" ht="15.75">
      <c r="J910" s="105"/>
      <c r="L910" s="139"/>
      <c r="M910" s="139"/>
      <c r="N910" s="139"/>
      <c r="O910" s="105"/>
      <c r="P910" s="1"/>
    </row>
    <row r="911" spans="10:16" ht="15.75">
      <c r="J911" s="105"/>
      <c r="L911" s="139"/>
      <c r="M911" s="139"/>
      <c r="N911" s="139"/>
      <c r="O911" s="105"/>
      <c r="P911" s="1"/>
    </row>
    <row r="912" spans="10:16" ht="15.75">
      <c r="J912" s="105"/>
      <c r="L912" s="139"/>
      <c r="M912" s="139"/>
      <c r="N912" s="139"/>
      <c r="O912" s="105"/>
      <c r="P912" s="1"/>
    </row>
    <row r="913" spans="10:16" ht="15.75">
      <c r="J913" s="105"/>
      <c r="L913" s="139"/>
      <c r="M913" s="139"/>
      <c r="N913" s="139"/>
      <c r="O913" s="105"/>
      <c r="P913" s="1"/>
    </row>
    <row r="914" spans="10:16" ht="15.75">
      <c r="J914" s="105"/>
      <c r="L914" s="139"/>
      <c r="M914" s="139"/>
      <c r="N914" s="139"/>
      <c r="O914" s="105"/>
      <c r="P914" s="1"/>
    </row>
    <row r="915" spans="10:16" ht="15.75">
      <c r="J915" s="105"/>
      <c r="L915" s="139"/>
      <c r="M915" s="139"/>
      <c r="N915" s="139"/>
      <c r="O915" s="105"/>
      <c r="P915" s="1"/>
    </row>
    <row r="916" spans="10:16" ht="15.75">
      <c r="J916" s="105"/>
      <c r="L916" s="139"/>
      <c r="M916" s="139"/>
      <c r="N916" s="139"/>
      <c r="O916" s="105"/>
      <c r="P916" s="1"/>
    </row>
    <row r="917" spans="10:16" ht="15.75">
      <c r="J917" s="105"/>
      <c r="L917" s="139"/>
      <c r="M917" s="139"/>
      <c r="N917" s="139"/>
      <c r="O917" s="105"/>
      <c r="P917" s="1"/>
    </row>
    <row r="918" spans="10:16" ht="15.75">
      <c r="J918" s="105"/>
      <c r="L918" s="139"/>
      <c r="M918" s="139"/>
      <c r="N918" s="139"/>
      <c r="O918" s="105"/>
      <c r="P918" s="1"/>
    </row>
    <row r="919" spans="10:16" ht="15.75">
      <c r="J919" s="105"/>
      <c r="L919" s="139"/>
      <c r="M919" s="139"/>
      <c r="N919" s="139"/>
      <c r="O919" s="105"/>
      <c r="P919" s="1"/>
    </row>
    <row r="920" spans="10:16" ht="15.75">
      <c r="J920" s="105"/>
      <c r="L920" s="139"/>
      <c r="M920" s="139"/>
      <c r="N920" s="139"/>
      <c r="O920" s="105"/>
      <c r="P920" s="1"/>
    </row>
    <row r="921" spans="10:16" ht="15.75">
      <c r="J921" s="105"/>
      <c r="L921" s="139"/>
      <c r="M921" s="139"/>
      <c r="N921" s="139"/>
      <c r="O921" s="105"/>
      <c r="P921" s="1"/>
    </row>
    <row r="922" spans="10:16" ht="15.75">
      <c r="J922" s="105"/>
      <c r="L922" s="139"/>
      <c r="M922" s="139"/>
      <c r="N922" s="139"/>
      <c r="O922" s="105"/>
      <c r="P922" s="1"/>
    </row>
    <row r="923" spans="10:16" ht="15.75">
      <c r="J923" s="105"/>
      <c r="L923" s="139"/>
      <c r="M923" s="139"/>
      <c r="N923" s="139"/>
      <c r="O923" s="105"/>
      <c r="P923" s="1"/>
    </row>
    <row r="924" spans="10:16" ht="15.75">
      <c r="J924" s="105"/>
      <c r="L924" s="139"/>
      <c r="M924" s="139"/>
      <c r="N924" s="139"/>
      <c r="O924" s="105"/>
      <c r="P924" s="1"/>
    </row>
    <row r="925" spans="10:16" ht="15.75">
      <c r="J925" s="105"/>
      <c r="L925" s="139"/>
      <c r="M925" s="139"/>
      <c r="N925" s="139"/>
      <c r="O925" s="105"/>
      <c r="P925" s="1"/>
    </row>
    <row r="926" spans="10:16" ht="15.75">
      <c r="J926" s="105"/>
      <c r="L926" s="139"/>
      <c r="M926" s="139"/>
      <c r="N926" s="139"/>
      <c r="O926" s="105"/>
      <c r="P926" s="1"/>
    </row>
    <row r="927" spans="10:16" ht="15.75">
      <c r="J927" s="105"/>
      <c r="L927" s="139"/>
      <c r="M927" s="139"/>
      <c r="N927" s="139"/>
      <c r="O927" s="105"/>
      <c r="P927" s="1"/>
    </row>
    <row r="928" spans="10:16" ht="15.75">
      <c r="J928" s="105"/>
      <c r="L928" s="139"/>
      <c r="M928" s="139"/>
      <c r="N928" s="139"/>
      <c r="O928" s="105"/>
      <c r="P928" s="1"/>
    </row>
    <row r="929" spans="10:16" ht="15.75">
      <c r="J929" s="105"/>
      <c r="L929" s="139"/>
      <c r="M929" s="139"/>
      <c r="N929" s="139"/>
      <c r="O929" s="105"/>
      <c r="P929" s="1"/>
    </row>
    <row r="930" spans="10:16" ht="15.75">
      <c r="J930" s="105"/>
      <c r="L930" s="139"/>
      <c r="M930" s="139"/>
      <c r="N930" s="139"/>
      <c r="O930" s="105"/>
      <c r="P930" s="1"/>
    </row>
    <row r="931" spans="10:16" ht="15.75">
      <c r="J931" s="105"/>
      <c r="L931" s="139"/>
      <c r="M931" s="139"/>
      <c r="N931" s="139"/>
      <c r="O931" s="105"/>
      <c r="P931" s="1"/>
    </row>
    <row r="932" spans="10:16" ht="15.75">
      <c r="J932" s="105"/>
      <c r="L932" s="139"/>
      <c r="M932" s="139"/>
      <c r="N932" s="139"/>
      <c r="O932" s="105"/>
      <c r="P932" s="1"/>
    </row>
    <row r="933" spans="10:16" ht="15.75">
      <c r="J933" s="105"/>
      <c r="L933" s="139"/>
      <c r="M933" s="139"/>
      <c r="N933" s="139"/>
      <c r="O933" s="105"/>
      <c r="P933" s="1"/>
    </row>
    <row r="934" spans="10:16" ht="15.75">
      <c r="J934" s="105"/>
      <c r="L934" s="139"/>
      <c r="M934" s="139"/>
      <c r="N934" s="139"/>
      <c r="O934" s="105"/>
      <c r="P934" s="1"/>
    </row>
    <row r="935" spans="10:16" ht="15.75">
      <c r="J935" s="105"/>
      <c r="L935" s="139"/>
      <c r="M935" s="139"/>
      <c r="N935" s="139"/>
      <c r="O935" s="105"/>
      <c r="P935" s="1"/>
    </row>
    <row r="936" spans="10:16" ht="15.75">
      <c r="J936" s="105"/>
      <c r="L936" s="139"/>
      <c r="M936" s="139"/>
      <c r="N936" s="139"/>
      <c r="O936" s="105"/>
      <c r="P936" s="1"/>
    </row>
    <row r="937" spans="10:16" ht="15.75">
      <c r="J937" s="105"/>
      <c r="L937" s="139"/>
      <c r="M937" s="139"/>
      <c r="N937" s="139"/>
      <c r="O937" s="105"/>
      <c r="P937" s="1"/>
    </row>
    <row r="938" spans="10:16" ht="15.75">
      <c r="J938" s="105"/>
      <c r="L938" s="139"/>
      <c r="M938" s="139"/>
      <c r="N938" s="139"/>
      <c r="O938" s="105"/>
      <c r="P938" s="1"/>
    </row>
    <row r="939" spans="10:16" ht="15.75">
      <c r="J939" s="105"/>
      <c r="L939" s="139"/>
      <c r="M939" s="139"/>
      <c r="N939" s="139"/>
      <c r="O939" s="105"/>
      <c r="P939" s="1"/>
    </row>
    <row r="940" spans="10:16" ht="15.75">
      <c r="J940" s="105"/>
      <c r="L940" s="139"/>
      <c r="M940" s="139"/>
      <c r="N940" s="139"/>
      <c r="O940" s="105"/>
      <c r="P940" s="1"/>
    </row>
    <row r="941" spans="10:16" ht="15.75">
      <c r="J941" s="105"/>
      <c r="L941" s="139"/>
      <c r="M941" s="139"/>
      <c r="N941" s="139"/>
      <c r="O941" s="105"/>
      <c r="P941" s="1"/>
    </row>
    <row r="942" spans="10:16" ht="15.75">
      <c r="J942" s="105"/>
      <c r="L942" s="139"/>
      <c r="M942" s="139"/>
      <c r="N942" s="139"/>
      <c r="O942" s="105"/>
      <c r="P942" s="1"/>
    </row>
    <row r="943" spans="10:16" ht="15.75">
      <c r="J943" s="105"/>
      <c r="L943" s="139"/>
      <c r="M943" s="139"/>
      <c r="N943" s="139"/>
      <c r="O943" s="105"/>
      <c r="P943" s="1"/>
    </row>
    <row r="944" spans="10:16" ht="15.75">
      <c r="J944" s="105"/>
      <c r="L944" s="139"/>
      <c r="M944" s="139"/>
      <c r="N944" s="139"/>
      <c r="O944" s="105"/>
      <c r="P944" s="1"/>
    </row>
    <row r="945" spans="10:16" ht="15.75">
      <c r="J945" s="105"/>
      <c r="L945" s="139"/>
      <c r="M945" s="139"/>
      <c r="N945" s="139"/>
      <c r="O945" s="105"/>
      <c r="P945" s="1"/>
    </row>
    <row r="946" spans="10:16" ht="15.75">
      <c r="J946" s="105"/>
      <c r="L946" s="139"/>
      <c r="M946" s="139"/>
      <c r="N946" s="139"/>
      <c r="O946" s="105"/>
      <c r="P946" s="1"/>
    </row>
    <row r="947" spans="10:16" ht="15.75">
      <c r="J947" s="105"/>
      <c r="L947" s="139"/>
      <c r="M947" s="139"/>
      <c r="N947" s="139"/>
      <c r="O947" s="105"/>
      <c r="P947" s="1"/>
    </row>
    <row r="948" spans="10:16" ht="15.75">
      <c r="J948" s="105"/>
      <c r="L948" s="139"/>
      <c r="M948" s="139"/>
      <c r="N948" s="139"/>
      <c r="O948" s="105"/>
      <c r="P948" s="1"/>
    </row>
    <row r="949" spans="10:16" ht="15.75">
      <c r="J949" s="105"/>
      <c r="L949" s="139"/>
      <c r="M949" s="139"/>
      <c r="N949" s="139"/>
      <c r="O949" s="105"/>
      <c r="P949" s="1"/>
    </row>
    <row r="950" spans="10:16" ht="15.75">
      <c r="J950" s="105"/>
      <c r="L950" s="139"/>
      <c r="M950" s="139"/>
      <c r="N950" s="139"/>
      <c r="O950" s="105"/>
      <c r="P950" s="1"/>
    </row>
    <row r="951" spans="10:16" ht="15.75">
      <c r="J951" s="105"/>
      <c r="L951" s="139"/>
      <c r="M951" s="139"/>
      <c r="N951" s="139"/>
      <c r="O951" s="105"/>
      <c r="P951" s="1"/>
    </row>
    <row r="952" spans="10:16" ht="15.75">
      <c r="J952" s="105"/>
      <c r="L952" s="139"/>
      <c r="M952" s="139"/>
      <c r="N952" s="139"/>
      <c r="O952" s="105"/>
      <c r="P952" s="1"/>
    </row>
    <row r="953" spans="10:16" ht="15.75">
      <c r="J953" s="105"/>
      <c r="L953" s="139"/>
      <c r="M953" s="139"/>
      <c r="N953" s="139"/>
      <c r="O953" s="105"/>
      <c r="P953" s="1"/>
    </row>
    <row r="954" spans="10:16" ht="15.75">
      <c r="J954" s="105"/>
      <c r="L954" s="139"/>
      <c r="M954" s="139"/>
      <c r="N954" s="139"/>
      <c r="O954" s="105"/>
      <c r="P954" s="1"/>
    </row>
    <row r="955" spans="10:16" ht="15.75">
      <c r="J955" s="105"/>
      <c r="L955" s="139"/>
      <c r="M955" s="139"/>
      <c r="N955" s="139"/>
      <c r="O955" s="105"/>
      <c r="P955" s="1"/>
    </row>
    <row r="956" spans="10:16" ht="15.75">
      <c r="J956" s="105"/>
      <c r="L956" s="139"/>
      <c r="M956" s="139"/>
      <c r="N956" s="139"/>
      <c r="O956" s="105"/>
      <c r="P956" s="1"/>
    </row>
    <row r="957" spans="10:16" ht="15.75">
      <c r="J957" s="105"/>
      <c r="L957" s="139"/>
      <c r="M957" s="139"/>
      <c r="N957" s="139"/>
      <c r="O957" s="105"/>
      <c r="P957" s="1"/>
    </row>
    <row r="958" spans="10:16" ht="15.75">
      <c r="J958" s="105"/>
      <c r="L958" s="139"/>
      <c r="M958" s="139"/>
      <c r="N958" s="139"/>
      <c r="O958" s="105"/>
      <c r="P958" s="1"/>
    </row>
    <row r="959" spans="10:16" ht="15.75">
      <c r="J959" s="105"/>
      <c r="L959" s="139"/>
      <c r="M959" s="139"/>
      <c r="N959" s="139"/>
      <c r="O959" s="105"/>
      <c r="P959" s="1"/>
    </row>
    <row r="960" spans="10:16" ht="15.75">
      <c r="J960" s="105"/>
      <c r="L960" s="139"/>
      <c r="M960" s="139"/>
      <c r="N960" s="139"/>
      <c r="O960" s="105"/>
      <c r="P960" s="1"/>
    </row>
    <row r="961" spans="10:16" ht="15.75">
      <c r="J961" s="105"/>
      <c r="L961" s="139"/>
      <c r="M961" s="139"/>
      <c r="N961" s="139"/>
      <c r="O961" s="105"/>
      <c r="P961" s="1"/>
    </row>
    <row r="962" spans="10:16" ht="15.75">
      <c r="J962" s="105"/>
      <c r="L962" s="139"/>
      <c r="M962" s="139"/>
      <c r="N962" s="139"/>
      <c r="O962" s="105"/>
      <c r="P962" s="1"/>
    </row>
    <row r="963" spans="10:16" ht="15.75">
      <c r="J963" s="105"/>
      <c r="L963" s="139"/>
      <c r="M963" s="139"/>
      <c r="N963" s="139"/>
      <c r="O963" s="105"/>
      <c r="P963" s="1"/>
    </row>
    <row r="964" spans="10:16" ht="15.75">
      <c r="J964" s="105"/>
      <c r="L964" s="139"/>
      <c r="M964" s="139"/>
      <c r="N964" s="139"/>
      <c r="O964" s="105"/>
      <c r="P964" s="1"/>
    </row>
    <row r="965" spans="10:16" ht="15.75">
      <c r="J965" s="105"/>
      <c r="L965" s="139"/>
      <c r="M965" s="139"/>
      <c r="N965" s="139"/>
      <c r="O965" s="105"/>
      <c r="P965" s="1"/>
    </row>
    <row r="966" spans="10:16" ht="15.75">
      <c r="J966" s="105"/>
      <c r="L966" s="139"/>
      <c r="M966" s="139"/>
      <c r="N966" s="139"/>
      <c r="O966" s="105"/>
      <c r="P966" s="1"/>
    </row>
    <row r="967" spans="10:16" ht="15.75">
      <c r="J967" s="105"/>
      <c r="L967" s="139"/>
      <c r="M967" s="139"/>
      <c r="N967" s="139"/>
      <c r="O967" s="105"/>
      <c r="P967" s="1"/>
    </row>
    <row r="968" spans="10:16" ht="15.75">
      <c r="J968" s="105"/>
      <c r="L968" s="139"/>
      <c r="M968" s="139"/>
      <c r="N968" s="139"/>
      <c r="O968" s="105"/>
      <c r="P968" s="1"/>
    </row>
    <row r="969" spans="10:16" ht="15.75">
      <c r="J969" s="105"/>
      <c r="L969" s="139"/>
      <c r="M969" s="139"/>
      <c r="N969" s="139"/>
      <c r="O969" s="105"/>
      <c r="P969" s="1"/>
    </row>
    <row r="970" spans="10:16" ht="15.75">
      <c r="J970" s="105"/>
      <c r="L970" s="139"/>
      <c r="M970" s="139"/>
      <c r="N970" s="139"/>
      <c r="O970" s="105"/>
      <c r="P970" s="1"/>
    </row>
    <row r="971" spans="10:16" ht="15.75">
      <c r="J971" s="105"/>
      <c r="L971" s="139"/>
      <c r="M971" s="139"/>
      <c r="N971" s="139"/>
      <c r="O971" s="105"/>
      <c r="P971" s="1"/>
    </row>
    <row r="972" spans="10:16" ht="15.75">
      <c r="J972" s="105"/>
      <c r="L972" s="139"/>
      <c r="M972" s="139"/>
      <c r="N972" s="139"/>
      <c r="O972" s="105"/>
      <c r="P972" s="1"/>
    </row>
    <row r="973" spans="10:16" ht="15.75">
      <c r="J973" s="105"/>
      <c r="L973" s="139"/>
      <c r="M973" s="139"/>
      <c r="N973" s="139"/>
      <c r="O973" s="105"/>
      <c r="P973" s="1"/>
    </row>
    <row r="974" spans="10:16" ht="15.75">
      <c r="J974" s="105"/>
      <c r="L974" s="139"/>
      <c r="M974" s="139"/>
      <c r="N974" s="139"/>
      <c r="O974" s="105"/>
      <c r="P974" s="1"/>
    </row>
    <row r="975" spans="10:16" ht="15.75">
      <c r="J975" s="105"/>
      <c r="L975" s="139"/>
      <c r="M975" s="139"/>
      <c r="N975" s="139"/>
      <c r="O975" s="105"/>
      <c r="P975" s="1"/>
    </row>
    <row r="976" spans="10:16" ht="15.75">
      <c r="J976" s="105"/>
      <c r="L976" s="139"/>
      <c r="M976" s="139"/>
      <c r="N976" s="139"/>
      <c r="O976" s="105"/>
      <c r="P976" s="1"/>
    </row>
    <row r="977" spans="10:16" ht="15.75">
      <c r="J977" s="105"/>
      <c r="L977" s="139"/>
      <c r="M977" s="139"/>
      <c r="N977" s="139"/>
      <c r="O977" s="105"/>
      <c r="P977" s="1"/>
    </row>
    <row r="978" spans="10:16" ht="15.75">
      <c r="J978" s="105"/>
      <c r="L978" s="139"/>
      <c r="M978" s="139"/>
      <c r="N978" s="139"/>
      <c r="O978" s="105"/>
      <c r="P978" s="1"/>
    </row>
    <row r="979" spans="10:16" ht="15.75">
      <c r="J979" s="105"/>
      <c r="L979" s="139"/>
      <c r="M979" s="139"/>
      <c r="N979" s="139"/>
      <c r="O979" s="105"/>
      <c r="P979" s="1"/>
    </row>
    <row r="980" spans="10:16" ht="15.75">
      <c r="J980" s="105"/>
      <c r="L980" s="139"/>
      <c r="M980" s="139"/>
      <c r="N980" s="139"/>
      <c r="O980" s="105"/>
      <c r="P980" s="1"/>
    </row>
    <row r="981" spans="10:16" ht="15.75">
      <c r="J981" s="105"/>
      <c r="L981" s="139"/>
      <c r="M981" s="139"/>
      <c r="N981" s="139"/>
      <c r="O981" s="105"/>
      <c r="P981" s="1"/>
    </row>
    <row r="982" spans="10:16" ht="15.75">
      <c r="J982" s="105"/>
      <c r="L982" s="139"/>
      <c r="M982" s="139"/>
      <c r="N982" s="139"/>
      <c r="O982" s="105"/>
      <c r="P982" s="1"/>
    </row>
    <row r="983" spans="10:16" ht="15.75">
      <c r="J983" s="105"/>
      <c r="L983" s="139"/>
      <c r="M983" s="139"/>
      <c r="N983" s="139"/>
      <c r="O983" s="105"/>
      <c r="P983" s="1"/>
    </row>
    <row r="984" spans="10:16" ht="15.75">
      <c r="J984" s="105"/>
      <c r="L984" s="139"/>
      <c r="M984" s="139"/>
      <c r="N984" s="139"/>
      <c r="O984" s="105"/>
      <c r="P984" s="1"/>
    </row>
    <row r="985" spans="10:16" ht="15.75">
      <c r="J985" s="105"/>
      <c r="L985" s="139"/>
      <c r="M985" s="139"/>
      <c r="N985" s="139"/>
      <c r="O985" s="105"/>
      <c r="P985" s="1"/>
    </row>
    <row r="986" spans="10:16" ht="15.75">
      <c r="J986" s="105"/>
      <c r="L986" s="139"/>
      <c r="M986" s="139"/>
      <c r="N986" s="139"/>
      <c r="O986" s="105"/>
      <c r="P986" s="1"/>
    </row>
    <row r="987" spans="10:16" ht="15.75">
      <c r="J987" s="105"/>
      <c r="L987" s="139"/>
      <c r="M987" s="139"/>
      <c r="N987" s="139"/>
      <c r="O987" s="105"/>
      <c r="P987" s="1"/>
    </row>
    <row r="988" spans="10:16" ht="15.75">
      <c r="J988" s="105"/>
      <c r="L988" s="139"/>
      <c r="M988" s="139"/>
      <c r="N988" s="139"/>
      <c r="O988" s="105"/>
      <c r="P988" s="1"/>
    </row>
    <row r="989" spans="10:16" ht="15.75">
      <c r="J989" s="105"/>
      <c r="L989" s="139"/>
      <c r="M989" s="139"/>
      <c r="N989" s="139"/>
      <c r="O989" s="105"/>
      <c r="P989" s="1"/>
    </row>
    <row r="990" spans="10:16" ht="15.75">
      <c r="J990" s="105"/>
      <c r="L990" s="139"/>
      <c r="M990" s="139"/>
      <c r="N990" s="139"/>
      <c r="O990" s="105"/>
      <c r="P990" s="1"/>
    </row>
    <row r="991" spans="10:16" ht="15.75">
      <c r="J991" s="105"/>
      <c r="L991" s="139"/>
      <c r="M991" s="139"/>
      <c r="N991" s="139"/>
      <c r="O991" s="105"/>
      <c r="P991" s="1"/>
    </row>
    <row r="992" spans="10:16" ht="15.75">
      <c r="J992" s="105"/>
      <c r="L992" s="139"/>
      <c r="M992" s="139"/>
      <c r="N992" s="139"/>
      <c r="O992" s="105"/>
      <c r="P992" s="1"/>
    </row>
    <row r="993" spans="10:16" ht="15.75">
      <c r="J993" s="105"/>
      <c r="L993" s="139"/>
      <c r="M993" s="139"/>
      <c r="N993" s="139"/>
      <c r="O993" s="105"/>
      <c r="P993" s="1"/>
    </row>
    <row r="994" spans="10:16" ht="15.75">
      <c r="J994" s="105"/>
      <c r="L994" s="139"/>
      <c r="M994" s="139"/>
      <c r="N994" s="139"/>
      <c r="O994" s="105"/>
      <c r="P994" s="1"/>
    </row>
    <row r="995" spans="10:16" ht="15.75">
      <c r="J995" s="105"/>
      <c r="L995" s="139"/>
      <c r="M995" s="139"/>
      <c r="N995" s="139"/>
      <c r="O995" s="105"/>
      <c r="P995" s="1"/>
    </row>
    <row r="996" spans="10:16" ht="15.75">
      <c r="J996" s="105"/>
      <c r="L996" s="139"/>
      <c r="M996" s="139"/>
      <c r="N996" s="139"/>
      <c r="O996" s="105"/>
      <c r="P996" s="1"/>
    </row>
    <row r="997" spans="10:16" ht="15.75">
      <c r="J997" s="105"/>
      <c r="L997" s="139"/>
      <c r="M997" s="139"/>
      <c r="N997" s="139"/>
      <c r="O997" s="105"/>
      <c r="P997" s="1"/>
    </row>
    <row r="998" spans="10:16" ht="15.75">
      <c r="J998" s="105"/>
      <c r="L998" s="139"/>
      <c r="M998" s="139"/>
      <c r="N998" s="139"/>
      <c r="O998" s="105"/>
      <c r="P998" s="1"/>
    </row>
    <row r="999" spans="10:16" ht="15.75">
      <c r="J999" s="105"/>
      <c r="L999" s="139"/>
      <c r="M999" s="139"/>
      <c r="N999" s="139"/>
      <c r="O999" s="105"/>
      <c r="P999" s="1"/>
    </row>
    <row r="1000" spans="10:16" ht="15.75">
      <c r="J1000" s="105"/>
      <c r="L1000" s="139"/>
      <c r="M1000" s="139"/>
      <c r="N1000" s="139"/>
      <c r="O1000" s="105"/>
      <c r="P1000" s="1"/>
    </row>
    <row r="1001" spans="10:16" ht="15.75">
      <c r="J1001" s="105"/>
      <c r="L1001" s="139"/>
      <c r="M1001" s="139"/>
      <c r="N1001" s="139"/>
      <c r="O1001" s="105"/>
      <c r="P1001" s="1"/>
    </row>
    <row r="1002" spans="10:16" ht="15.75">
      <c r="J1002" s="105"/>
      <c r="L1002" s="139"/>
      <c r="M1002" s="139"/>
      <c r="N1002" s="139"/>
      <c r="O1002" s="105"/>
      <c r="P1002" s="1"/>
    </row>
    <row r="1003" spans="10:16" ht="15.75">
      <c r="J1003" s="105"/>
      <c r="L1003" s="139"/>
      <c r="M1003" s="139"/>
      <c r="N1003" s="139"/>
      <c r="O1003" s="105"/>
      <c r="P1003" s="1"/>
    </row>
    <row r="1004" spans="10:16" ht="15.75">
      <c r="J1004" s="105"/>
      <c r="L1004" s="139"/>
      <c r="M1004" s="139"/>
      <c r="N1004" s="139"/>
      <c r="O1004" s="105"/>
      <c r="P1004" s="1"/>
    </row>
    <row r="1005" spans="10:16" ht="15.75">
      <c r="J1005" s="105"/>
      <c r="L1005" s="139"/>
      <c r="M1005" s="139"/>
      <c r="N1005" s="139"/>
      <c r="O1005" s="105"/>
      <c r="P1005" s="1"/>
    </row>
    <row r="1006" spans="10:16" ht="15.75">
      <c r="J1006" s="105"/>
      <c r="L1006" s="139"/>
      <c r="M1006" s="139"/>
      <c r="N1006" s="139"/>
      <c r="O1006" s="105"/>
      <c r="P1006" s="1"/>
    </row>
    <row r="1007" spans="10:16" ht="15.75">
      <c r="J1007" s="105"/>
      <c r="L1007" s="139"/>
      <c r="M1007" s="139"/>
      <c r="N1007" s="139"/>
      <c r="O1007" s="105"/>
      <c r="P1007" s="1"/>
    </row>
    <row r="1008" spans="10:16" ht="15.75">
      <c r="J1008" s="105"/>
      <c r="L1008" s="139"/>
      <c r="M1008" s="139"/>
      <c r="N1008" s="139"/>
      <c r="O1008" s="105"/>
      <c r="P1008" s="1"/>
    </row>
    <row r="1009" spans="10:16" ht="15.75">
      <c r="J1009" s="105"/>
      <c r="L1009" s="139"/>
      <c r="M1009" s="139"/>
      <c r="N1009" s="139"/>
      <c r="O1009" s="105"/>
      <c r="P1009" s="1"/>
    </row>
    <row r="1010" spans="10:16" ht="15.75">
      <c r="J1010" s="105"/>
      <c r="L1010" s="139"/>
      <c r="M1010" s="139"/>
      <c r="N1010" s="139"/>
      <c r="O1010" s="105"/>
      <c r="P1010" s="1"/>
    </row>
    <row r="1011" spans="10:16" ht="15.75">
      <c r="J1011" s="105"/>
      <c r="L1011" s="139"/>
      <c r="M1011" s="139"/>
      <c r="N1011" s="139"/>
      <c r="O1011" s="105"/>
      <c r="P1011" s="1"/>
    </row>
    <row r="1012" spans="10:16" ht="15.75">
      <c r="J1012" s="105"/>
      <c r="L1012" s="139"/>
      <c r="M1012" s="139"/>
      <c r="N1012" s="139"/>
      <c r="O1012" s="105"/>
      <c r="P1012" s="1"/>
    </row>
    <row r="1013" spans="10:16" ht="15.75">
      <c r="J1013" s="105"/>
      <c r="L1013" s="139"/>
      <c r="M1013" s="139"/>
      <c r="N1013" s="139"/>
      <c r="O1013" s="105"/>
      <c r="P1013" s="1"/>
    </row>
    <row r="1014" spans="10:16" ht="15.75">
      <c r="J1014" s="105"/>
      <c r="L1014" s="139"/>
      <c r="M1014" s="139"/>
      <c r="N1014" s="139"/>
      <c r="O1014" s="105"/>
      <c r="P1014" s="1"/>
    </row>
    <row r="1015" spans="10:16" ht="15.75">
      <c r="J1015" s="105"/>
      <c r="L1015" s="139"/>
      <c r="M1015" s="139"/>
      <c r="N1015" s="139"/>
      <c r="O1015" s="105"/>
      <c r="P1015" s="1"/>
    </row>
    <row r="1016" spans="10:16" ht="15.75">
      <c r="J1016" s="105"/>
      <c r="L1016" s="139"/>
      <c r="M1016" s="139"/>
      <c r="N1016" s="139"/>
      <c r="O1016" s="105"/>
      <c r="P1016" s="1"/>
    </row>
    <row r="1017" spans="10:16" ht="15.75">
      <c r="J1017" s="105"/>
      <c r="L1017" s="139"/>
      <c r="M1017" s="139"/>
      <c r="N1017" s="139"/>
      <c r="O1017" s="105"/>
      <c r="P1017" s="1"/>
    </row>
    <row r="1018" spans="10:16" ht="15.75">
      <c r="J1018" s="105"/>
      <c r="L1018" s="139"/>
      <c r="M1018" s="139"/>
      <c r="N1018" s="139"/>
      <c r="O1018" s="105"/>
      <c r="P1018" s="1"/>
    </row>
    <row r="1019" spans="10:16" ht="15.75">
      <c r="J1019" s="105"/>
      <c r="L1019" s="139"/>
      <c r="M1019" s="139"/>
      <c r="N1019" s="139"/>
      <c r="O1019" s="105"/>
      <c r="P1019" s="1"/>
    </row>
    <row r="1020" spans="10:16" ht="15.75">
      <c r="J1020" s="105"/>
      <c r="L1020" s="139"/>
      <c r="M1020" s="139"/>
      <c r="N1020" s="139"/>
      <c r="O1020" s="105"/>
      <c r="P1020" s="1"/>
    </row>
    <row r="1021" spans="10:16" ht="15.75">
      <c r="J1021" s="105"/>
      <c r="L1021" s="139"/>
      <c r="M1021" s="139"/>
      <c r="N1021" s="139"/>
      <c r="O1021" s="105"/>
      <c r="P1021" s="1"/>
    </row>
    <row r="1022" spans="10:16" ht="15.75">
      <c r="J1022" s="105"/>
      <c r="L1022" s="139"/>
      <c r="M1022" s="139"/>
      <c r="N1022" s="139"/>
      <c r="O1022" s="105"/>
      <c r="P1022" s="1"/>
    </row>
    <row r="1023" spans="10:16" ht="15.75">
      <c r="J1023" s="105"/>
      <c r="L1023" s="139"/>
      <c r="M1023" s="139"/>
      <c r="N1023" s="139"/>
      <c r="O1023" s="105"/>
      <c r="P1023" s="1"/>
    </row>
    <row r="1024" spans="10:16" ht="15.75">
      <c r="J1024" s="105"/>
      <c r="L1024" s="139"/>
      <c r="M1024" s="139"/>
      <c r="N1024" s="139"/>
      <c r="O1024" s="105"/>
      <c r="P1024" s="1"/>
    </row>
    <row r="1025" spans="10:16" ht="15.75">
      <c r="J1025" s="105"/>
      <c r="L1025" s="139"/>
      <c r="M1025" s="139"/>
      <c r="N1025" s="139"/>
      <c r="O1025" s="105"/>
      <c r="P1025" s="1"/>
    </row>
    <row r="1026" spans="10:16" ht="15.75">
      <c r="J1026" s="105"/>
      <c r="L1026" s="139"/>
      <c r="M1026" s="139"/>
      <c r="N1026" s="139"/>
      <c r="O1026" s="105"/>
      <c r="P1026" s="1"/>
    </row>
    <row r="1027" spans="10:16" ht="15.75">
      <c r="J1027" s="105"/>
      <c r="L1027" s="139"/>
      <c r="M1027" s="139"/>
      <c r="N1027" s="139"/>
      <c r="O1027" s="105"/>
      <c r="P1027" s="1"/>
    </row>
    <row r="1028" spans="10:16" ht="15.75">
      <c r="J1028" s="105"/>
      <c r="L1028" s="139"/>
      <c r="M1028" s="139"/>
      <c r="N1028" s="139"/>
      <c r="O1028" s="105"/>
      <c r="P1028" s="1"/>
    </row>
    <row r="1029" spans="10:16" ht="15.75">
      <c r="J1029" s="105"/>
      <c r="L1029" s="139"/>
      <c r="M1029" s="139"/>
      <c r="N1029" s="139"/>
      <c r="O1029" s="105"/>
      <c r="P1029" s="1"/>
    </row>
    <row r="1030" spans="10:16" ht="15.75">
      <c r="J1030" s="105"/>
      <c r="L1030" s="139"/>
      <c r="M1030" s="139"/>
      <c r="N1030" s="139"/>
      <c r="O1030" s="105"/>
      <c r="P1030" s="1"/>
    </row>
    <row r="1031" spans="10:16" ht="15.75">
      <c r="J1031" s="105"/>
      <c r="L1031" s="139"/>
      <c r="M1031" s="139"/>
      <c r="N1031" s="139"/>
      <c r="O1031" s="105"/>
      <c r="P1031" s="1"/>
    </row>
    <row r="1032" spans="10:16" ht="15.75">
      <c r="J1032" s="105"/>
      <c r="L1032" s="139"/>
      <c r="M1032" s="139"/>
      <c r="N1032" s="139"/>
      <c r="O1032" s="105"/>
      <c r="P1032" s="1"/>
    </row>
    <row r="1033" spans="10:16" ht="15.75">
      <c r="J1033" s="105"/>
      <c r="L1033" s="139"/>
      <c r="M1033" s="139"/>
      <c r="N1033" s="139"/>
      <c r="O1033" s="105"/>
      <c r="P1033" s="1"/>
    </row>
    <row r="1034" spans="10:16" ht="15.75">
      <c r="J1034" s="105"/>
      <c r="L1034" s="139"/>
      <c r="M1034" s="139"/>
      <c r="N1034" s="139"/>
      <c r="O1034" s="105"/>
      <c r="P1034" s="1"/>
    </row>
    <row r="1035" spans="10:16" ht="15.75">
      <c r="J1035" s="105"/>
      <c r="L1035" s="139"/>
      <c r="M1035" s="139"/>
      <c r="N1035" s="139"/>
      <c r="O1035" s="105"/>
      <c r="P1035" s="1"/>
    </row>
    <row r="1036" spans="10:16" ht="15.75">
      <c r="J1036" s="105"/>
      <c r="L1036" s="139"/>
      <c r="M1036" s="139"/>
      <c r="N1036" s="139"/>
      <c r="O1036" s="105"/>
      <c r="P1036" s="1"/>
    </row>
    <row r="1037" spans="10:16" ht="15.75">
      <c r="J1037" s="105"/>
      <c r="L1037" s="139"/>
      <c r="M1037" s="139"/>
      <c r="N1037" s="139"/>
      <c r="O1037" s="105"/>
      <c r="P1037" s="1"/>
    </row>
    <row r="1038" spans="10:16" ht="15.75">
      <c r="J1038" s="105"/>
      <c r="L1038" s="139"/>
      <c r="M1038" s="139"/>
      <c r="N1038" s="139"/>
      <c r="O1038" s="105"/>
      <c r="P1038" s="1"/>
    </row>
    <row r="1039" spans="10:16" ht="15.75">
      <c r="J1039" s="105"/>
      <c r="L1039" s="139"/>
      <c r="M1039" s="139"/>
      <c r="N1039" s="139"/>
      <c r="O1039" s="105"/>
      <c r="P1039" s="1"/>
    </row>
    <row r="1040" spans="10:16" ht="15.75">
      <c r="J1040" s="105"/>
      <c r="L1040" s="139"/>
      <c r="M1040" s="139"/>
      <c r="N1040" s="139"/>
      <c r="O1040" s="105"/>
      <c r="P1040" s="1"/>
    </row>
    <row r="1041" spans="10:16" ht="15.75">
      <c r="J1041" s="105"/>
      <c r="L1041" s="139"/>
      <c r="M1041" s="139"/>
      <c r="N1041" s="139"/>
      <c r="O1041" s="105"/>
      <c r="P1041" s="1"/>
    </row>
    <row r="1042" spans="10:16" ht="15.75">
      <c r="J1042" s="105"/>
      <c r="L1042" s="139"/>
      <c r="M1042" s="139"/>
      <c r="N1042" s="139"/>
      <c r="O1042" s="105"/>
      <c r="P1042" s="1"/>
    </row>
    <row r="1043" spans="10:16" ht="15.75">
      <c r="J1043" s="105"/>
      <c r="L1043" s="139"/>
      <c r="M1043" s="139"/>
      <c r="N1043" s="139"/>
      <c r="O1043" s="105"/>
      <c r="P1043" s="1"/>
    </row>
    <row r="1044" spans="10:16" ht="15.75">
      <c r="J1044" s="105"/>
      <c r="L1044" s="139"/>
      <c r="M1044" s="139"/>
      <c r="N1044" s="139"/>
      <c r="O1044" s="105"/>
      <c r="P1044" s="1"/>
    </row>
    <row r="1045" spans="10:16" ht="15.75">
      <c r="J1045" s="105"/>
      <c r="L1045" s="139"/>
      <c r="M1045" s="139"/>
      <c r="N1045" s="139"/>
      <c r="O1045" s="105"/>
      <c r="P1045" s="1"/>
    </row>
    <row r="1046" spans="10:16" ht="15.75">
      <c r="J1046" s="105"/>
      <c r="L1046" s="139"/>
      <c r="M1046" s="139"/>
      <c r="N1046" s="139"/>
      <c r="O1046" s="105"/>
      <c r="P1046" s="1"/>
    </row>
    <row r="1047" spans="10:16" ht="15.75">
      <c r="J1047" s="105"/>
      <c r="L1047" s="139"/>
      <c r="M1047" s="139"/>
      <c r="N1047" s="139"/>
      <c r="O1047" s="105"/>
      <c r="P1047" s="1"/>
    </row>
    <row r="1048" spans="10:16" ht="15.75">
      <c r="J1048" s="105"/>
      <c r="L1048" s="139"/>
      <c r="M1048" s="139"/>
      <c r="N1048" s="139"/>
      <c r="O1048" s="105"/>
      <c r="P1048" s="1"/>
    </row>
    <row r="1049" spans="10:16" ht="15.75">
      <c r="J1049" s="105"/>
      <c r="L1049" s="139"/>
      <c r="M1049" s="139"/>
      <c r="N1049" s="139"/>
      <c r="O1049" s="105"/>
      <c r="P1049" s="1"/>
    </row>
    <row r="1050" spans="10:16" ht="15.75">
      <c r="J1050" s="105"/>
      <c r="L1050" s="139"/>
      <c r="M1050" s="139"/>
      <c r="N1050" s="139"/>
      <c r="O1050" s="105"/>
      <c r="P1050" s="1"/>
    </row>
    <row r="1051" spans="10:16" ht="15.75">
      <c r="J1051" s="105"/>
      <c r="L1051" s="139"/>
      <c r="M1051" s="139"/>
      <c r="N1051" s="139"/>
      <c r="O1051" s="105"/>
      <c r="P1051" s="1"/>
    </row>
    <row r="1052" spans="10:16" ht="15.75">
      <c r="J1052" s="105"/>
      <c r="L1052" s="139"/>
      <c r="M1052" s="139"/>
      <c r="N1052" s="139"/>
      <c r="O1052" s="105"/>
      <c r="P1052" s="1"/>
    </row>
    <row r="1053" spans="10:16" ht="15.75">
      <c r="J1053" s="105"/>
      <c r="L1053" s="139"/>
      <c r="M1053" s="139"/>
      <c r="N1053" s="139"/>
      <c r="O1053" s="105"/>
      <c r="P1053" s="1"/>
    </row>
    <row r="1054" spans="10:16" ht="15.75">
      <c r="J1054" s="105"/>
      <c r="L1054" s="139"/>
      <c r="M1054" s="139"/>
      <c r="N1054" s="139"/>
      <c r="O1054" s="105"/>
      <c r="P1054" s="1"/>
    </row>
    <row r="1055" spans="10:16" ht="15.75">
      <c r="J1055" s="105"/>
      <c r="L1055" s="139"/>
      <c r="M1055" s="139"/>
      <c r="N1055" s="139"/>
      <c r="O1055" s="105"/>
      <c r="P1055" s="1"/>
    </row>
    <row r="1056" spans="10:16" ht="15.75">
      <c r="J1056" s="105"/>
      <c r="L1056" s="139"/>
      <c r="M1056" s="139"/>
      <c r="N1056" s="139"/>
      <c r="O1056" s="105"/>
      <c r="P1056" s="1"/>
    </row>
    <row r="1057" spans="10:16" ht="15.75">
      <c r="J1057" s="105"/>
      <c r="L1057" s="139"/>
      <c r="M1057" s="139"/>
      <c r="N1057" s="139"/>
      <c r="O1057" s="105"/>
      <c r="P1057" s="1"/>
    </row>
    <row r="1058" spans="10:16" ht="15.75">
      <c r="J1058" s="105"/>
      <c r="L1058" s="139"/>
      <c r="M1058" s="139"/>
      <c r="N1058" s="139"/>
      <c r="O1058" s="105"/>
      <c r="P1058" s="1"/>
    </row>
    <row r="1059" spans="10:16" ht="15.75">
      <c r="J1059" s="105"/>
      <c r="L1059" s="139"/>
      <c r="M1059" s="139"/>
      <c r="N1059" s="139"/>
      <c r="O1059" s="105"/>
      <c r="P1059" s="1"/>
    </row>
    <row r="1060" spans="10:16" ht="15.75">
      <c r="J1060" s="105"/>
      <c r="L1060" s="139"/>
      <c r="M1060" s="139"/>
      <c r="N1060" s="139"/>
      <c r="O1060" s="105"/>
      <c r="P1060" s="1"/>
    </row>
    <row r="1061" spans="10:16" ht="15.75">
      <c r="J1061" s="105"/>
      <c r="L1061" s="139"/>
      <c r="M1061" s="139"/>
      <c r="N1061" s="139"/>
      <c r="O1061" s="105"/>
      <c r="P1061" s="1"/>
    </row>
    <row r="1062" spans="10:16" ht="15.75">
      <c r="J1062" s="105"/>
      <c r="L1062" s="139"/>
      <c r="M1062" s="139"/>
      <c r="N1062" s="139"/>
      <c r="O1062" s="105"/>
      <c r="P1062" s="1"/>
    </row>
    <row r="1063" spans="10:16" ht="15.75">
      <c r="J1063" s="105"/>
      <c r="L1063" s="139"/>
      <c r="M1063" s="139"/>
      <c r="N1063" s="139"/>
      <c r="O1063" s="105"/>
      <c r="P1063" s="1"/>
    </row>
    <row r="1064" spans="10:16" ht="15.75">
      <c r="J1064" s="105"/>
      <c r="L1064" s="139"/>
      <c r="M1064" s="139"/>
      <c r="N1064" s="139"/>
      <c r="O1064" s="105"/>
      <c r="P1064" s="1"/>
    </row>
    <row r="1065" spans="10:16" ht="15.75">
      <c r="J1065" s="105"/>
      <c r="L1065" s="139"/>
      <c r="M1065" s="139"/>
      <c r="N1065" s="139"/>
      <c r="O1065" s="105"/>
      <c r="P1065" s="1"/>
    </row>
    <row r="1066" spans="10:16" ht="15.75">
      <c r="J1066" s="105"/>
      <c r="L1066" s="139"/>
      <c r="M1066" s="139"/>
      <c r="N1066" s="139"/>
      <c r="O1066" s="105"/>
      <c r="P1066" s="1"/>
    </row>
    <row r="1067" spans="10:16" ht="15.75">
      <c r="J1067" s="105"/>
      <c r="L1067" s="139"/>
      <c r="M1067" s="139"/>
      <c r="N1067" s="139"/>
      <c r="O1067" s="105"/>
      <c r="P1067" s="1"/>
    </row>
    <row r="1068" spans="10:16" ht="15.75">
      <c r="J1068" s="105"/>
      <c r="L1068" s="139"/>
      <c r="M1068" s="139"/>
      <c r="N1068" s="139"/>
      <c r="O1068" s="105"/>
      <c r="P1068" s="1"/>
    </row>
    <row r="1069" spans="10:16" ht="15.75">
      <c r="J1069" s="105"/>
      <c r="L1069" s="139"/>
      <c r="M1069" s="139"/>
      <c r="N1069" s="139"/>
      <c r="O1069" s="105"/>
      <c r="P1069" s="1"/>
    </row>
    <row r="1070" spans="10:16" ht="15.75">
      <c r="J1070" s="105"/>
      <c r="L1070" s="139"/>
      <c r="M1070" s="139"/>
      <c r="N1070" s="139"/>
      <c r="O1070" s="105"/>
      <c r="P1070" s="1"/>
    </row>
    <row r="1071" spans="10:16" ht="15.75">
      <c r="J1071" s="105"/>
      <c r="L1071" s="139"/>
      <c r="M1071" s="139"/>
      <c r="N1071" s="139"/>
      <c r="O1071" s="105"/>
      <c r="P1071" s="1"/>
    </row>
    <row r="1072" spans="10:16" ht="15.75">
      <c r="J1072" s="105"/>
      <c r="L1072" s="139"/>
      <c r="M1072" s="139"/>
      <c r="N1072" s="139"/>
      <c r="O1072" s="105"/>
      <c r="P1072" s="1"/>
    </row>
    <row r="1073" spans="10:16" ht="15.75">
      <c r="J1073" s="105"/>
      <c r="L1073" s="139"/>
      <c r="M1073" s="139"/>
      <c r="N1073" s="139"/>
      <c r="O1073" s="105"/>
      <c r="P1073" s="1"/>
    </row>
    <row r="1074" spans="10:16" ht="15.75">
      <c r="J1074" s="105"/>
      <c r="L1074" s="139"/>
      <c r="M1074" s="139"/>
      <c r="N1074" s="139"/>
      <c r="O1074" s="105"/>
      <c r="P1074" s="1"/>
    </row>
    <row r="1075" spans="10:16" ht="15.75">
      <c r="J1075" s="105"/>
      <c r="L1075" s="139"/>
      <c r="M1075" s="139"/>
      <c r="N1075" s="139"/>
      <c r="O1075" s="105"/>
      <c r="P1075" s="1"/>
    </row>
    <row r="1076" spans="10:16" ht="15.75">
      <c r="J1076" s="105"/>
      <c r="L1076" s="139"/>
      <c r="M1076" s="139"/>
      <c r="N1076" s="139"/>
      <c r="O1076" s="105"/>
      <c r="P1076" s="1"/>
    </row>
    <row r="1077" spans="10:16" ht="15.75">
      <c r="J1077" s="105"/>
      <c r="L1077" s="139"/>
      <c r="M1077" s="139"/>
      <c r="N1077" s="139"/>
      <c r="O1077" s="105"/>
      <c r="P1077" s="1"/>
    </row>
    <row r="1078" spans="10:16" ht="15.75">
      <c r="J1078" s="105"/>
      <c r="L1078" s="139"/>
      <c r="M1078" s="139"/>
      <c r="N1078" s="139"/>
      <c r="O1078" s="105"/>
      <c r="P1078" s="1"/>
    </row>
    <row r="1079" spans="10:16" ht="15.75">
      <c r="J1079" s="105"/>
      <c r="L1079" s="139"/>
      <c r="M1079" s="139"/>
      <c r="N1079" s="139"/>
      <c r="O1079" s="105"/>
      <c r="P1079" s="1"/>
    </row>
    <row r="1080" spans="10:16" ht="15.75">
      <c r="J1080" s="105"/>
      <c r="L1080" s="139"/>
      <c r="M1080" s="139"/>
      <c r="N1080" s="139"/>
      <c r="O1080" s="105"/>
      <c r="P1080" s="1"/>
    </row>
    <row r="1081" spans="10:16" ht="15.75">
      <c r="J1081" s="105"/>
      <c r="L1081" s="139"/>
      <c r="M1081" s="139"/>
      <c r="N1081" s="139"/>
      <c r="O1081" s="105"/>
      <c r="P1081" s="1"/>
    </row>
    <row r="1082" spans="10:16" ht="15.75">
      <c r="J1082" s="105"/>
      <c r="L1082" s="139"/>
      <c r="M1082" s="139"/>
      <c r="N1082" s="139"/>
      <c r="O1082" s="105"/>
      <c r="P1082" s="1"/>
    </row>
    <row r="1083" spans="10:16" ht="15.75">
      <c r="J1083" s="105"/>
      <c r="L1083" s="139"/>
      <c r="M1083" s="139"/>
      <c r="N1083" s="139"/>
      <c r="O1083" s="105"/>
      <c r="P1083" s="1"/>
    </row>
    <row r="1084" spans="10:16" ht="15.75">
      <c r="J1084" s="105"/>
      <c r="L1084" s="139"/>
      <c r="M1084" s="139"/>
      <c r="N1084" s="139"/>
      <c r="O1084" s="105"/>
      <c r="P1084" s="1"/>
    </row>
    <row r="1085" spans="10:16" ht="15.75">
      <c r="J1085" s="105"/>
      <c r="L1085" s="139"/>
      <c r="M1085" s="139"/>
      <c r="N1085" s="139"/>
      <c r="O1085" s="105"/>
      <c r="P1085" s="1"/>
    </row>
    <row r="1086" spans="10:16" ht="15.75">
      <c r="J1086" s="105"/>
      <c r="L1086" s="139"/>
      <c r="M1086" s="139"/>
      <c r="N1086" s="139"/>
      <c r="O1086" s="105"/>
      <c r="P1086" s="1"/>
    </row>
    <row r="1087" spans="10:16" ht="15.75">
      <c r="J1087" s="105"/>
      <c r="L1087" s="139"/>
      <c r="M1087" s="139"/>
      <c r="N1087" s="139"/>
      <c r="O1087" s="105"/>
      <c r="P1087" s="1"/>
    </row>
    <row r="1088" spans="10:16" ht="15.75">
      <c r="J1088" s="105"/>
      <c r="L1088" s="139"/>
      <c r="M1088" s="139"/>
      <c r="N1088" s="139"/>
      <c r="O1088" s="105"/>
      <c r="P1088" s="1"/>
    </row>
    <row r="1089" spans="10:16" ht="15.75">
      <c r="J1089" s="105"/>
      <c r="L1089" s="139"/>
      <c r="M1089" s="139"/>
      <c r="N1089" s="139"/>
      <c r="O1089" s="105"/>
      <c r="P1089" s="1"/>
    </row>
    <row r="1090" spans="10:16" ht="15.75">
      <c r="J1090" s="105"/>
      <c r="L1090" s="139"/>
      <c r="M1090" s="139"/>
      <c r="N1090" s="139"/>
      <c r="O1090" s="105"/>
      <c r="P1090" s="1"/>
    </row>
    <row r="1091" spans="10:16" ht="15.75">
      <c r="J1091" s="105"/>
      <c r="L1091" s="139"/>
      <c r="M1091" s="139"/>
      <c r="N1091" s="139"/>
      <c r="O1091" s="105"/>
      <c r="P1091" s="1"/>
    </row>
    <row r="1092" spans="10:16" ht="15.75">
      <c r="J1092" s="105"/>
      <c r="L1092" s="139"/>
      <c r="M1092" s="139"/>
      <c r="N1092" s="139"/>
      <c r="O1092" s="105"/>
      <c r="P1092" s="1"/>
    </row>
    <row r="1093" spans="10:16" ht="15.75">
      <c r="J1093" s="105"/>
      <c r="L1093" s="139"/>
      <c r="M1093" s="139"/>
      <c r="N1093" s="139"/>
      <c r="O1093" s="105"/>
      <c r="P1093" s="1"/>
    </row>
    <row r="1094" spans="10:16" ht="15.75">
      <c r="J1094" s="105"/>
      <c r="L1094" s="139"/>
      <c r="M1094" s="139"/>
      <c r="N1094" s="139"/>
      <c r="O1094" s="105"/>
      <c r="P1094" s="1"/>
    </row>
    <row r="1095" spans="10:16" ht="15.75">
      <c r="J1095" s="105"/>
      <c r="L1095" s="139"/>
      <c r="M1095" s="139"/>
      <c r="N1095" s="139"/>
      <c r="O1095" s="105"/>
      <c r="P1095" s="1"/>
    </row>
    <row r="1096" spans="10:16" ht="15.75">
      <c r="J1096" s="105"/>
      <c r="L1096" s="139"/>
      <c r="M1096" s="139"/>
      <c r="N1096" s="139"/>
      <c r="O1096" s="105"/>
      <c r="P1096" s="1"/>
    </row>
    <row r="1097" spans="10:16" ht="15.75">
      <c r="J1097" s="105"/>
      <c r="L1097" s="139"/>
      <c r="M1097" s="139"/>
      <c r="N1097" s="139"/>
      <c r="O1097" s="105"/>
      <c r="P1097" s="1"/>
    </row>
    <row r="1098" spans="10:16" ht="15.75">
      <c r="J1098" s="105"/>
      <c r="L1098" s="139"/>
      <c r="M1098" s="139"/>
      <c r="N1098" s="139"/>
      <c r="O1098" s="105"/>
      <c r="P1098" s="1"/>
    </row>
    <row r="1099" spans="10:16" ht="15.75">
      <c r="J1099" s="105"/>
      <c r="L1099" s="139"/>
      <c r="M1099" s="139"/>
      <c r="N1099" s="139"/>
      <c r="O1099" s="105"/>
      <c r="P1099" s="1"/>
    </row>
    <row r="1100" spans="10:16" ht="15.75">
      <c r="J1100" s="105"/>
      <c r="L1100" s="139"/>
      <c r="M1100" s="139"/>
      <c r="N1100" s="139"/>
      <c r="O1100" s="105"/>
      <c r="P1100" s="1"/>
    </row>
    <row r="1101" spans="10:16" ht="15.75">
      <c r="J1101" s="105"/>
      <c r="L1101" s="139"/>
      <c r="M1101" s="139"/>
      <c r="N1101" s="139"/>
      <c r="O1101" s="105"/>
      <c r="P1101" s="1"/>
    </row>
    <row r="1102" spans="10:16" ht="15.75">
      <c r="J1102" s="105"/>
      <c r="L1102" s="139"/>
      <c r="M1102" s="139"/>
      <c r="N1102" s="139"/>
      <c r="O1102" s="105"/>
      <c r="P1102" s="1"/>
    </row>
    <row r="1103" spans="10:16" ht="15.75">
      <c r="J1103" s="105"/>
      <c r="L1103" s="139"/>
      <c r="M1103" s="139"/>
      <c r="N1103" s="139"/>
      <c r="O1103" s="105"/>
      <c r="P1103" s="1"/>
    </row>
    <row r="1104" spans="10:16" ht="15.75">
      <c r="J1104" s="105"/>
      <c r="L1104" s="139"/>
      <c r="M1104" s="139"/>
      <c r="N1104" s="139"/>
      <c r="O1104" s="105"/>
      <c r="P1104" s="1"/>
    </row>
    <row r="1105" spans="10:16" ht="15.75">
      <c r="J1105" s="105"/>
      <c r="L1105" s="139"/>
      <c r="M1105" s="139"/>
      <c r="N1105" s="139"/>
      <c r="O1105" s="105"/>
      <c r="P1105" s="1"/>
    </row>
    <row r="1106" spans="10:16" ht="15.75">
      <c r="J1106" s="105"/>
      <c r="L1106" s="139"/>
      <c r="M1106" s="139"/>
      <c r="N1106" s="139"/>
      <c r="O1106" s="105"/>
      <c r="P1106" s="1"/>
    </row>
    <row r="1107" spans="10:16" ht="15.75">
      <c r="J1107" s="105"/>
      <c r="L1107" s="139"/>
      <c r="M1107" s="139"/>
      <c r="N1107" s="139"/>
      <c r="O1107" s="105"/>
      <c r="P1107" s="1"/>
    </row>
    <row r="1108" spans="10:16" ht="15.75">
      <c r="J1108" s="105"/>
      <c r="L1108" s="139"/>
      <c r="M1108" s="139"/>
      <c r="N1108" s="139"/>
      <c r="O1108" s="105"/>
      <c r="P1108" s="1"/>
    </row>
    <row r="1109" spans="10:16" ht="15.75">
      <c r="J1109" s="105"/>
      <c r="L1109" s="139"/>
      <c r="M1109" s="139"/>
      <c r="N1109" s="139"/>
      <c r="O1109" s="105"/>
      <c r="P1109" s="1"/>
    </row>
    <row r="1110" spans="10:16" ht="15.75">
      <c r="J1110" s="105"/>
      <c r="L1110" s="139"/>
      <c r="M1110" s="139"/>
      <c r="N1110" s="139"/>
      <c r="O1110" s="105"/>
      <c r="P1110" s="1"/>
    </row>
    <row r="1111" spans="10:16" ht="15.75">
      <c r="J1111" s="105"/>
      <c r="L1111" s="139"/>
      <c r="M1111" s="139"/>
      <c r="N1111" s="139"/>
      <c r="O1111" s="105"/>
      <c r="P1111" s="1"/>
    </row>
    <row r="1112" spans="10:16" ht="15.75">
      <c r="J1112" s="105"/>
      <c r="L1112" s="139"/>
      <c r="M1112" s="139"/>
      <c r="N1112" s="139"/>
      <c r="O1112" s="105"/>
      <c r="P1112" s="1"/>
    </row>
    <row r="1113" spans="10:16" ht="15.75">
      <c r="J1113" s="105"/>
      <c r="L1113" s="139"/>
      <c r="M1113" s="139"/>
      <c r="N1113" s="139"/>
      <c r="O1113" s="105"/>
      <c r="P1113" s="1"/>
    </row>
    <row r="1114" spans="10:16" ht="15.75">
      <c r="J1114" s="105"/>
      <c r="L1114" s="139"/>
      <c r="M1114" s="139"/>
      <c r="N1114" s="139"/>
      <c r="O1114" s="105"/>
      <c r="P1114" s="1"/>
    </row>
    <row r="1115" spans="10:16" ht="15.75">
      <c r="J1115" s="105"/>
      <c r="L1115" s="139"/>
      <c r="M1115" s="139"/>
      <c r="N1115" s="139"/>
      <c r="O1115" s="105"/>
      <c r="P1115" s="1"/>
    </row>
    <row r="1116" spans="10:16" ht="15.75">
      <c r="J1116" s="105"/>
      <c r="L1116" s="139"/>
      <c r="M1116" s="139"/>
      <c r="N1116" s="139"/>
      <c r="O1116" s="105"/>
      <c r="P1116" s="1"/>
    </row>
    <row r="1117" spans="10:16" ht="15.75">
      <c r="J1117" s="105"/>
      <c r="L1117" s="139"/>
      <c r="M1117" s="139"/>
      <c r="N1117" s="139"/>
      <c r="O1117" s="105"/>
      <c r="P1117" s="1"/>
    </row>
    <row r="1118" spans="10:16" ht="15.75">
      <c r="J1118" s="105"/>
      <c r="L1118" s="139"/>
      <c r="M1118" s="139"/>
      <c r="N1118" s="139"/>
      <c r="O1118" s="105"/>
      <c r="P1118" s="1"/>
    </row>
    <row r="1119" spans="10:16" ht="15.75">
      <c r="J1119" s="105"/>
      <c r="L1119" s="139"/>
      <c r="M1119" s="139"/>
      <c r="N1119" s="139"/>
      <c r="O1119" s="105"/>
      <c r="P1119" s="1"/>
    </row>
    <row r="1120" spans="10:16" ht="15.75">
      <c r="J1120" s="105"/>
      <c r="L1120" s="139"/>
      <c r="M1120" s="139"/>
      <c r="N1120" s="139"/>
      <c r="O1120" s="105"/>
      <c r="P1120" s="1"/>
    </row>
    <row r="1121" spans="10:16" ht="15.75">
      <c r="J1121" s="105"/>
      <c r="L1121" s="139"/>
      <c r="M1121" s="139"/>
      <c r="N1121" s="139"/>
      <c r="O1121" s="105"/>
      <c r="P1121" s="1"/>
    </row>
    <row r="1122" spans="10:16" ht="15.75">
      <c r="J1122" s="105"/>
      <c r="L1122" s="139"/>
      <c r="M1122" s="139"/>
      <c r="N1122" s="139"/>
      <c r="O1122" s="105"/>
      <c r="P1122" s="1"/>
    </row>
    <row r="1123" spans="10:16" ht="15.75">
      <c r="J1123" s="105"/>
      <c r="L1123" s="139"/>
      <c r="M1123" s="139"/>
      <c r="N1123" s="139"/>
      <c r="O1123" s="105"/>
      <c r="P1123" s="1"/>
    </row>
    <row r="1124" spans="10:16" ht="15.75">
      <c r="J1124" s="105"/>
      <c r="L1124" s="139"/>
      <c r="M1124" s="139"/>
      <c r="N1124" s="139"/>
      <c r="O1124" s="105"/>
      <c r="P1124" s="1"/>
    </row>
    <row r="1125" spans="10:16" ht="15.75">
      <c r="J1125" s="105"/>
      <c r="L1125" s="139"/>
      <c r="M1125" s="139"/>
      <c r="N1125" s="139"/>
      <c r="O1125" s="105"/>
      <c r="P1125" s="1"/>
    </row>
    <row r="1126" spans="10:16" ht="15.75">
      <c r="J1126" s="105"/>
      <c r="L1126" s="139"/>
      <c r="M1126" s="139"/>
      <c r="N1126" s="139"/>
      <c r="O1126" s="105"/>
      <c r="P1126" s="1"/>
    </row>
    <row r="1127" spans="10:16" ht="15.75">
      <c r="J1127" s="105"/>
      <c r="L1127" s="139"/>
      <c r="M1127" s="139"/>
      <c r="N1127" s="139"/>
      <c r="O1127" s="105"/>
      <c r="P1127" s="1"/>
    </row>
    <row r="1128" spans="10:16" ht="15.75">
      <c r="J1128" s="105"/>
      <c r="L1128" s="139"/>
      <c r="M1128" s="139"/>
      <c r="N1128" s="139"/>
      <c r="O1128" s="105"/>
      <c r="P1128" s="1"/>
    </row>
    <row r="1129" spans="10:16" ht="15.75">
      <c r="J1129" s="105"/>
      <c r="L1129" s="139"/>
      <c r="M1129" s="139"/>
      <c r="N1129" s="139"/>
      <c r="O1129" s="105"/>
      <c r="P1129" s="1"/>
    </row>
    <row r="1130" spans="10:16" ht="15.75">
      <c r="J1130" s="105"/>
      <c r="L1130" s="139"/>
      <c r="M1130" s="139"/>
      <c r="N1130" s="139"/>
      <c r="O1130" s="105"/>
      <c r="P1130" s="1"/>
    </row>
    <row r="1131" spans="10:16" ht="15.75">
      <c r="J1131" s="105"/>
      <c r="L1131" s="139"/>
      <c r="M1131" s="139"/>
      <c r="N1131" s="139"/>
      <c r="O1131" s="105"/>
      <c r="P1131" s="1"/>
    </row>
    <row r="1132" spans="10:16" ht="15.75">
      <c r="J1132" s="105"/>
      <c r="L1132" s="139"/>
      <c r="M1132" s="139"/>
      <c r="N1132" s="139"/>
      <c r="O1132" s="105"/>
      <c r="P1132" s="1"/>
    </row>
    <row r="1133" spans="10:16" ht="15.75">
      <c r="J1133" s="105"/>
      <c r="L1133" s="139"/>
      <c r="M1133" s="139"/>
      <c r="N1133" s="139"/>
      <c r="O1133" s="105"/>
      <c r="P1133" s="1"/>
    </row>
    <row r="1134" spans="10:16" ht="15.75">
      <c r="J1134" s="105"/>
      <c r="L1134" s="139"/>
      <c r="M1134" s="139"/>
      <c r="N1134" s="139"/>
      <c r="O1134" s="105"/>
      <c r="P1134" s="1"/>
    </row>
    <row r="1135" spans="10:16" ht="15.75">
      <c r="J1135" s="105"/>
      <c r="L1135" s="139"/>
      <c r="M1135" s="139"/>
      <c r="N1135" s="139"/>
      <c r="O1135" s="105"/>
      <c r="P1135" s="1"/>
    </row>
    <row r="1136" spans="10:16" ht="15.75">
      <c r="J1136" s="105"/>
      <c r="L1136" s="139"/>
      <c r="M1136" s="139"/>
      <c r="N1136" s="139"/>
      <c r="O1136" s="105"/>
      <c r="P1136" s="1"/>
    </row>
    <row r="1137" spans="10:16" ht="15.75">
      <c r="J1137" s="105"/>
      <c r="L1137" s="139"/>
      <c r="M1137" s="139"/>
      <c r="N1137" s="139"/>
      <c r="O1137" s="105"/>
      <c r="P1137" s="1"/>
    </row>
    <row r="1138" spans="10:16" ht="15.75">
      <c r="J1138" s="105"/>
      <c r="L1138" s="139"/>
      <c r="M1138" s="139"/>
      <c r="N1138" s="139"/>
      <c r="O1138" s="105"/>
      <c r="P1138" s="1"/>
    </row>
    <row r="1139" spans="10:16" ht="15.75">
      <c r="J1139" s="105"/>
      <c r="L1139" s="139"/>
      <c r="M1139" s="139"/>
      <c r="N1139" s="139"/>
      <c r="O1139" s="105"/>
      <c r="P1139" s="1"/>
    </row>
    <row r="1140" spans="10:16" ht="15.75">
      <c r="J1140" s="105"/>
      <c r="L1140" s="139"/>
      <c r="M1140" s="139"/>
      <c r="N1140" s="139"/>
      <c r="O1140" s="105"/>
      <c r="P1140" s="1"/>
    </row>
    <row r="1141" spans="10:16" ht="15.75">
      <c r="J1141" s="105"/>
      <c r="L1141" s="139"/>
      <c r="M1141" s="139"/>
      <c r="N1141" s="139"/>
      <c r="O1141" s="105"/>
      <c r="P1141" s="1"/>
    </row>
    <row r="1142" spans="10:16" ht="15.75">
      <c r="J1142" s="105"/>
      <c r="L1142" s="139"/>
      <c r="M1142" s="139"/>
      <c r="N1142" s="139"/>
      <c r="O1142" s="105"/>
      <c r="P1142" s="1"/>
    </row>
    <row r="1143" spans="10:16" ht="15.75">
      <c r="J1143" s="105"/>
      <c r="L1143" s="139"/>
      <c r="M1143" s="139"/>
      <c r="N1143" s="139"/>
      <c r="O1143" s="105"/>
      <c r="P1143" s="1"/>
    </row>
    <row r="1144" spans="10:16" ht="15.75">
      <c r="J1144" s="105"/>
      <c r="L1144" s="139"/>
      <c r="M1144" s="139"/>
      <c r="N1144" s="139"/>
      <c r="O1144" s="105"/>
      <c r="P1144" s="1"/>
    </row>
    <row r="1145" spans="10:16" ht="15.75">
      <c r="J1145" s="105"/>
      <c r="L1145" s="139"/>
      <c r="M1145" s="139"/>
      <c r="N1145" s="139"/>
      <c r="O1145" s="105"/>
      <c r="P1145" s="1"/>
    </row>
    <row r="1146" spans="10:16" ht="15.75">
      <c r="J1146" s="105"/>
      <c r="L1146" s="139"/>
      <c r="M1146" s="139"/>
      <c r="N1146" s="139"/>
      <c r="O1146" s="105"/>
      <c r="P1146" s="1"/>
    </row>
    <row r="1147" spans="10:16" ht="15.75">
      <c r="J1147" s="105"/>
      <c r="L1147" s="139"/>
      <c r="M1147" s="139"/>
      <c r="N1147" s="139"/>
      <c r="O1147" s="105"/>
      <c r="P1147" s="1"/>
    </row>
    <row r="1148" spans="10:16" ht="15.75">
      <c r="J1148" s="105"/>
      <c r="L1148" s="139"/>
      <c r="M1148" s="139"/>
      <c r="N1148" s="139"/>
      <c r="O1148" s="105"/>
      <c r="P1148" s="1"/>
    </row>
    <row r="1149" spans="10:16" ht="15.75">
      <c r="J1149" s="105"/>
      <c r="L1149" s="139"/>
      <c r="M1149" s="139"/>
      <c r="N1149" s="139"/>
      <c r="O1149" s="105"/>
      <c r="P1149" s="1"/>
    </row>
    <row r="1150" spans="10:16" ht="15.75">
      <c r="J1150" s="105"/>
      <c r="L1150" s="139"/>
      <c r="M1150" s="139"/>
      <c r="N1150" s="139"/>
      <c r="O1150" s="105"/>
      <c r="P1150" s="1"/>
    </row>
    <row r="1151" spans="10:16" ht="15.75">
      <c r="J1151" s="105"/>
      <c r="L1151" s="139"/>
      <c r="M1151" s="139"/>
      <c r="N1151" s="139"/>
      <c r="O1151" s="105"/>
      <c r="P1151" s="1"/>
    </row>
    <row r="1152" spans="10:16" ht="15.75">
      <c r="J1152" s="105"/>
      <c r="L1152" s="139"/>
      <c r="M1152" s="139"/>
      <c r="N1152" s="139"/>
      <c r="O1152" s="105"/>
      <c r="P1152" s="1"/>
    </row>
    <row r="1153" spans="10:16" ht="15.75">
      <c r="J1153" s="105"/>
      <c r="L1153" s="139"/>
      <c r="M1153" s="139"/>
      <c r="N1153" s="139"/>
      <c r="O1153" s="105"/>
      <c r="P1153" s="1"/>
    </row>
    <row r="1154" spans="10:16" ht="15.75">
      <c r="J1154" s="105"/>
      <c r="L1154" s="139"/>
      <c r="M1154" s="139"/>
      <c r="N1154" s="139"/>
      <c r="O1154" s="105"/>
      <c r="P1154" s="1"/>
    </row>
    <row r="1155" spans="10:16" ht="15.75">
      <c r="J1155" s="105"/>
      <c r="L1155" s="139"/>
      <c r="M1155" s="139"/>
      <c r="N1155" s="139"/>
      <c r="O1155" s="105"/>
      <c r="P1155" s="1"/>
    </row>
    <row r="1156" spans="10:16" ht="15.75">
      <c r="J1156" s="105"/>
      <c r="L1156" s="139"/>
      <c r="M1156" s="139"/>
      <c r="N1156" s="139"/>
      <c r="O1156" s="105"/>
      <c r="P1156" s="1"/>
    </row>
    <row r="1157" spans="10:16" ht="15.75">
      <c r="J1157" s="105"/>
      <c r="L1157" s="139"/>
      <c r="M1157" s="139"/>
      <c r="N1157" s="139"/>
      <c r="O1157" s="105"/>
      <c r="P1157" s="1"/>
    </row>
    <row r="1158" spans="10:16" ht="15.75">
      <c r="J1158" s="105"/>
      <c r="L1158" s="139"/>
      <c r="M1158" s="139"/>
      <c r="N1158" s="139"/>
      <c r="O1158" s="105"/>
      <c r="P1158" s="1"/>
    </row>
    <row r="1159" spans="10:16" ht="15.75">
      <c r="J1159" s="105"/>
      <c r="L1159" s="139"/>
      <c r="M1159" s="139"/>
      <c r="N1159" s="139"/>
      <c r="O1159" s="105"/>
      <c r="P1159" s="1"/>
    </row>
    <row r="1160" spans="10:16" ht="15.75">
      <c r="J1160" s="105"/>
      <c r="L1160" s="139"/>
      <c r="M1160" s="139"/>
      <c r="N1160" s="139"/>
      <c r="O1160" s="105"/>
      <c r="P1160" s="1"/>
    </row>
    <row r="1161" spans="10:16" ht="15.75">
      <c r="J1161" s="105"/>
      <c r="L1161" s="139"/>
      <c r="M1161" s="139"/>
      <c r="N1161" s="139"/>
      <c r="O1161" s="105"/>
      <c r="P1161" s="1"/>
    </row>
    <row r="1162" spans="10:16" ht="15.75">
      <c r="J1162" s="105"/>
      <c r="L1162" s="139"/>
      <c r="M1162" s="139"/>
      <c r="N1162" s="139"/>
      <c r="O1162" s="105"/>
      <c r="P1162" s="1"/>
    </row>
    <row r="1163" spans="10:16" ht="15.75">
      <c r="J1163" s="105"/>
      <c r="L1163" s="139"/>
      <c r="M1163" s="139"/>
      <c r="N1163" s="139"/>
      <c r="O1163" s="105"/>
      <c r="P1163" s="1"/>
    </row>
    <row r="1164" spans="10:16" ht="15.75">
      <c r="J1164" s="105"/>
      <c r="L1164" s="139"/>
      <c r="M1164" s="139"/>
      <c r="N1164" s="139"/>
      <c r="O1164" s="105"/>
      <c r="P1164" s="1"/>
    </row>
    <row r="1165" spans="10:16" ht="15.75">
      <c r="J1165" s="105"/>
      <c r="L1165" s="139"/>
      <c r="M1165" s="139"/>
      <c r="N1165" s="139"/>
      <c r="O1165" s="105"/>
      <c r="P1165" s="1"/>
    </row>
    <row r="1166" spans="10:16" ht="15.75">
      <c r="J1166" s="105"/>
      <c r="L1166" s="139"/>
      <c r="M1166" s="139"/>
      <c r="N1166" s="139"/>
      <c r="O1166" s="105"/>
      <c r="P1166" s="1"/>
    </row>
    <row r="1167" spans="10:16" ht="15.75">
      <c r="J1167" s="105"/>
      <c r="L1167" s="139"/>
      <c r="M1167" s="139"/>
      <c r="N1167" s="139"/>
      <c r="O1167" s="105"/>
      <c r="P1167" s="1"/>
    </row>
    <row r="1168" spans="10:16" ht="15.75">
      <c r="J1168" s="105"/>
      <c r="L1168" s="139"/>
      <c r="M1168" s="139"/>
      <c r="N1168" s="139"/>
      <c r="O1168" s="105"/>
      <c r="P1168" s="1"/>
    </row>
    <row r="1169" spans="10:16" ht="15.75">
      <c r="J1169" s="105"/>
      <c r="L1169" s="139"/>
      <c r="M1169" s="139"/>
      <c r="N1169" s="139"/>
      <c r="O1169" s="105"/>
      <c r="P1169" s="1"/>
    </row>
    <row r="1170" spans="10:16" ht="15.75">
      <c r="J1170" s="105"/>
      <c r="L1170" s="139"/>
      <c r="M1170" s="139"/>
      <c r="N1170" s="139"/>
      <c r="O1170" s="105"/>
      <c r="P1170" s="1"/>
    </row>
    <row r="1171" spans="10:16" ht="15.75">
      <c r="J1171" s="105"/>
      <c r="L1171" s="139"/>
      <c r="M1171" s="139"/>
      <c r="N1171" s="139"/>
      <c r="O1171" s="105"/>
      <c r="P1171" s="1"/>
    </row>
    <row r="1172" spans="10:16" ht="15.75">
      <c r="J1172" s="105"/>
      <c r="L1172" s="139"/>
      <c r="M1172" s="139"/>
      <c r="N1172" s="139"/>
      <c r="O1172" s="105"/>
      <c r="P1172" s="1"/>
    </row>
    <row r="1173" spans="10:16" ht="15.75">
      <c r="J1173" s="105"/>
      <c r="L1173" s="139"/>
      <c r="M1173" s="139"/>
      <c r="N1173" s="139"/>
      <c r="O1173" s="105"/>
      <c r="P1173" s="1"/>
    </row>
    <row r="1174" spans="10:16" ht="15.75">
      <c r="J1174" s="105"/>
      <c r="L1174" s="139"/>
      <c r="M1174" s="139"/>
      <c r="N1174" s="139"/>
      <c r="O1174" s="105"/>
      <c r="P1174" s="1"/>
    </row>
    <row r="1175" spans="10:16" ht="15.75">
      <c r="J1175" s="105"/>
      <c r="L1175" s="139"/>
      <c r="M1175" s="139"/>
      <c r="N1175" s="139"/>
      <c r="O1175" s="105"/>
      <c r="P1175" s="1"/>
    </row>
    <row r="1176" spans="10:16" ht="15.75">
      <c r="J1176" s="105"/>
      <c r="L1176" s="139"/>
      <c r="M1176" s="139"/>
      <c r="N1176" s="139"/>
      <c r="O1176" s="105"/>
      <c r="P1176" s="1"/>
    </row>
    <row r="1177" spans="10:16" ht="15.75">
      <c r="J1177" s="105"/>
      <c r="L1177" s="139"/>
      <c r="M1177" s="139"/>
      <c r="N1177" s="139"/>
      <c r="O1177" s="105"/>
      <c r="P1177" s="1"/>
    </row>
    <row r="1178" spans="10:16" ht="15.75">
      <c r="J1178" s="105"/>
      <c r="L1178" s="139"/>
      <c r="M1178" s="139"/>
      <c r="N1178" s="139"/>
      <c r="O1178" s="105"/>
      <c r="P1178" s="1"/>
    </row>
    <row r="1179" spans="10:16" ht="15.75">
      <c r="J1179" s="105"/>
      <c r="L1179" s="139"/>
      <c r="M1179" s="139"/>
      <c r="N1179" s="139"/>
      <c r="O1179" s="105"/>
      <c r="P1179" s="1"/>
    </row>
    <row r="1180" spans="10:16" ht="15.75">
      <c r="J1180" s="105"/>
      <c r="L1180" s="139"/>
      <c r="M1180" s="139"/>
      <c r="N1180" s="139"/>
      <c r="O1180" s="105"/>
      <c r="P1180" s="1"/>
    </row>
    <row r="1181" spans="10:16" ht="15.75">
      <c r="J1181" s="105"/>
      <c r="L1181" s="139"/>
      <c r="M1181" s="139"/>
      <c r="N1181" s="139"/>
      <c r="O1181" s="105"/>
      <c r="P1181" s="1"/>
    </row>
    <row r="1182" spans="10:16" ht="15.75">
      <c r="J1182" s="105"/>
      <c r="L1182" s="139"/>
      <c r="M1182" s="139"/>
      <c r="N1182" s="139"/>
      <c r="O1182" s="105"/>
      <c r="P1182" s="1"/>
    </row>
    <row r="1183" spans="10:16" ht="15.75">
      <c r="J1183" s="105"/>
      <c r="L1183" s="139"/>
      <c r="M1183" s="139"/>
      <c r="N1183" s="139"/>
      <c r="O1183" s="105"/>
      <c r="P1183" s="1"/>
    </row>
    <row r="1184" spans="10:16" ht="15.75">
      <c r="J1184" s="105"/>
      <c r="L1184" s="139"/>
      <c r="M1184" s="139"/>
      <c r="N1184" s="139"/>
      <c r="O1184" s="105"/>
      <c r="P1184" s="1"/>
    </row>
    <row r="1185" spans="10:16" ht="15.75">
      <c r="J1185" s="105"/>
      <c r="L1185" s="139"/>
      <c r="M1185" s="139"/>
      <c r="N1185" s="139"/>
      <c r="O1185" s="105"/>
      <c r="P1185" s="1"/>
    </row>
    <row r="1186" spans="10:16" ht="15.75">
      <c r="J1186" s="105"/>
      <c r="L1186" s="139"/>
      <c r="M1186" s="139"/>
      <c r="N1186" s="139"/>
      <c r="O1186" s="105"/>
      <c r="P1186" s="1"/>
    </row>
    <row r="1187" spans="10:16" ht="15.75">
      <c r="J1187" s="105"/>
      <c r="L1187" s="139"/>
      <c r="M1187" s="139"/>
      <c r="N1187" s="139"/>
      <c r="O1187" s="105"/>
      <c r="P1187" s="1"/>
    </row>
    <row r="1188" spans="10:16" ht="15.75">
      <c r="J1188" s="105"/>
      <c r="L1188" s="139"/>
      <c r="M1188" s="139"/>
      <c r="N1188" s="139"/>
      <c r="O1188" s="105"/>
      <c r="P1188" s="1"/>
    </row>
    <row r="1189" spans="10:16" ht="15.75">
      <c r="J1189" s="105"/>
      <c r="L1189" s="139"/>
      <c r="M1189" s="139"/>
      <c r="N1189" s="139"/>
      <c r="O1189" s="105"/>
      <c r="P1189" s="1"/>
    </row>
    <row r="1190" spans="10:16" ht="15.75">
      <c r="J1190" s="105"/>
      <c r="L1190" s="139"/>
      <c r="M1190" s="139"/>
      <c r="N1190" s="139"/>
      <c r="O1190" s="105"/>
      <c r="P1190" s="1"/>
    </row>
    <row r="1191" spans="10:16" ht="15.75">
      <c r="J1191" s="105"/>
      <c r="L1191" s="139"/>
      <c r="M1191" s="139"/>
      <c r="N1191" s="139"/>
      <c r="O1191" s="105"/>
      <c r="P1191" s="1"/>
    </row>
    <row r="1192" spans="10:16" ht="15.75">
      <c r="J1192" s="105"/>
      <c r="L1192" s="139"/>
      <c r="M1192" s="139"/>
      <c r="N1192" s="139"/>
      <c r="O1192" s="105"/>
      <c r="P1192" s="1"/>
    </row>
    <row r="1193" spans="10:16" ht="15.75">
      <c r="J1193" s="105"/>
      <c r="L1193" s="139"/>
      <c r="M1193" s="139"/>
      <c r="N1193" s="139"/>
      <c r="O1193" s="105"/>
      <c r="P1193" s="1"/>
    </row>
    <row r="1194" spans="10:16" ht="15.75">
      <c r="J1194" s="105"/>
      <c r="L1194" s="139"/>
      <c r="M1194" s="139"/>
      <c r="N1194" s="139"/>
      <c r="O1194" s="105"/>
      <c r="P1194" s="1"/>
    </row>
    <row r="1195" spans="10:16" ht="15.75">
      <c r="J1195" s="105"/>
      <c r="L1195" s="139"/>
      <c r="M1195" s="139"/>
      <c r="N1195" s="139"/>
      <c r="O1195" s="105"/>
      <c r="P1195" s="1"/>
    </row>
    <row r="1196" spans="10:16" ht="15.75">
      <c r="J1196" s="105"/>
      <c r="L1196" s="139"/>
      <c r="M1196" s="139"/>
      <c r="N1196" s="139"/>
      <c r="O1196" s="105"/>
      <c r="P1196" s="1"/>
    </row>
    <row r="1197" spans="10:16" ht="15.75">
      <c r="J1197" s="105"/>
      <c r="L1197" s="139"/>
      <c r="M1197" s="139"/>
      <c r="N1197" s="139"/>
      <c r="O1197" s="105"/>
      <c r="P1197" s="1"/>
    </row>
    <row r="1198" spans="10:16" ht="15.75">
      <c r="J1198" s="105"/>
      <c r="L1198" s="139"/>
      <c r="M1198" s="139"/>
      <c r="N1198" s="139"/>
      <c r="O1198" s="105"/>
      <c r="P1198" s="1"/>
    </row>
    <row r="1199" spans="10:16" ht="15.75">
      <c r="J1199" s="105"/>
      <c r="L1199" s="139"/>
      <c r="M1199" s="139"/>
      <c r="N1199" s="139"/>
      <c r="O1199" s="105"/>
      <c r="P1199" s="1"/>
    </row>
    <row r="1200" spans="10:16" ht="15.75">
      <c r="J1200" s="105"/>
      <c r="L1200" s="139"/>
      <c r="M1200" s="139"/>
      <c r="N1200" s="139"/>
      <c r="O1200" s="105"/>
      <c r="P1200" s="1"/>
    </row>
    <row r="1201" spans="10:16" ht="15.75">
      <c r="J1201" s="105"/>
      <c r="L1201" s="139"/>
      <c r="M1201" s="139"/>
      <c r="N1201" s="139"/>
      <c r="O1201" s="105"/>
      <c r="P1201" s="1"/>
    </row>
    <row r="1202" spans="10:16" ht="15.75">
      <c r="J1202" s="105"/>
      <c r="L1202" s="139"/>
      <c r="M1202" s="139"/>
      <c r="N1202" s="139"/>
      <c r="O1202" s="105"/>
      <c r="P1202" s="1"/>
    </row>
    <row r="1203" spans="10:16" ht="15.75">
      <c r="J1203" s="105"/>
      <c r="L1203" s="139"/>
      <c r="M1203" s="139"/>
      <c r="N1203" s="139"/>
      <c r="O1203" s="105"/>
      <c r="P1203" s="1"/>
    </row>
    <row r="1204" spans="10:16" ht="15.75">
      <c r="J1204" s="105"/>
      <c r="L1204" s="139"/>
      <c r="M1204" s="139"/>
      <c r="N1204" s="139"/>
      <c r="O1204" s="105"/>
      <c r="P1204" s="1"/>
    </row>
    <row r="1205" spans="10:16" ht="15.75">
      <c r="J1205" s="105"/>
      <c r="L1205" s="139"/>
      <c r="M1205" s="139"/>
      <c r="N1205" s="139"/>
      <c r="O1205" s="105"/>
      <c r="P1205" s="1"/>
    </row>
    <row r="1206" spans="10:16" ht="15.75">
      <c r="J1206" s="105"/>
      <c r="L1206" s="139"/>
      <c r="M1206" s="139"/>
      <c r="N1206" s="139"/>
      <c r="O1206" s="105"/>
      <c r="P1206" s="1"/>
    </row>
    <row r="1207" spans="10:16" ht="15.75">
      <c r="J1207" s="105"/>
      <c r="L1207" s="139"/>
      <c r="M1207" s="139"/>
      <c r="N1207" s="139"/>
      <c r="O1207" s="105"/>
      <c r="P1207" s="1"/>
    </row>
    <row r="1208" spans="10:16" ht="15.75">
      <c r="J1208" s="105"/>
      <c r="L1208" s="139"/>
      <c r="M1208" s="139"/>
      <c r="N1208" s="139"/>
      <c r="O1208" s="105"/>
      <c r="P1208" s="1"/>
    </row>
    <row r="1209" spans="10:16" ht="15.75">
      <c r="J1209" s="105"/>
      <c r="L1209" s="139"/>
      <c r="M1209" s="139"/>
      <c r="N1209" s="139"/>
      <c r="O1209" s="105"/>
      <c r="P1209" s="1"/>
    </row>
    <row r="1210" spans="10:16" ht="15.75">
      <c r="J1210" s="105"/>
      <c r="L1210" s="139"/>
      <c r="M1210" s="139"/>
      <c r="N1210" s="139"/>
      <c r="O1210" s="105"/>
      <c r="P1210" s="1"/>
    </row>
    <row r="1211" spans="10:16" ht="15.75">
      <c r="J1211" s="105"/>
      <c r="L1211" s="139"/>
      <c r="M1211" s="139"/>
      <c r="N1211" s="139"/>
      <c r="O1211" s="105"/>
      <c r="P1211" s="1"/>
    </row>
    <row r="1212" spans="10:16" ht="15.75">
      <c r="J1212" s="105"/>
      <c r="L1212" s="139"/>
      <c r="M1212" s="139"/>
      <c r="N1212" s="139"/>
      <c r="O1212" s="105"/>
      <c r="P1212" s="1"/>
    </row>
    <row r="1213" spans="10:16" ht="15.75">
      <c r="J1213" s="105"/>
      <c r="L1213" s="139"/>
      <c r="M1213" s="139"/>
      <c r="N1213" s="139"/>
      <c r="O1213" s="105"/>
      <c r="P1213" s="1"/>
    </row>
    <row r="1214" spans="10:16" ht="15.75">
      <c r="J1214" s="105"/>
      <c r="L1214" s="139"/>
      <c r="M1214" s="139"/>
      <c r="N1214" s="139"/>
      <c r="O1214" s="105"/>
      <c r="P1214" s="1"/>
    </row>
    <row r="1215" spans="10:16" ht="15.75">
      <c r="J1215" s="105"/>
      <c r="L1215" s="139"/>
      <c r="M1215" s="139"/>
      <c r="N1215" s="139"/>
      <c r="O1215" s="105"/>
      <c r="P1215" s="1"/>
    </row>
    <row r="1216" spans="10:16" ht="15.75">
      <c r="J1216" s="105"/>
      <c r="L1216" s="139"/>
      <c r="M1216" s="139"/>
      <c r="N1216" s="139"/>
      <c r="O1216" s="105"/>
      <c r="P1216" s="1"/>
    </row>
    <row r="1217" spans="10:16" ht="15.75">
      <c r="J1217" s="105"/>
      <c r="L1217" s="139"/>
      <c r="M1217" s="139"/>
      <c r="N1217" s="139"/>
      <c r="O1217" s="105"/>
      <c r="P1217" s="1"/>
    </row>
    <row r="1218" spans="10:16" ht="15.75">
      <c r="J1218" s="105"/>
      <c r="L1218" s="139"/>
      <c r="M1218" s="139"/>
      <c r="N1218" s="139"/>
      <c r="O1218" s="105"/>
      <c r="P1218" s="1"/>
    </row>
    <row r="1219" spans="10:16" ht="15.75">
      <c r="J1219" s="105"/>
      <c r="L1219" s="139"/>
      <c r="M1219" s="139"/>
      <c r="N1219" s="139"/>
      <c r="O1219" s="105"/>
      <c r="P1219" s="1"/>
    </row>
    <row r="1220" spans="10:16" ht="15.75">
      <c r="J1220" s="105"/>
      <c r="L1220" s="139"/>
      <c r="M1220" s="139"/>
      <c r="N1220" s="139"/>
      <c r="O1220" s="105"/>
      <c r="P1220" s="1"/>
    </row>
    <row r="1221" spans="10:16" ht="15.75">
      <c r="J1221" s="105"/>
      <c r="L1221" s="139"/>
      <c r="M1221" s="139"/>
      <c r="N1221" s="139"/>
      <c r="O1221" s="105"/>
      <c r="P1221" s="1"/>
    </row>
    <row r="1222" spans="10:16" ht="15.75">
      <c r="J1222" s="105"/>
      <c r="L1222" s="139"/>
      <c r="M1222" s="139"/>
      <c r="N1222" s="139"/>
      <c r="O1222" s="105"/>
      <c r="P1222" s="1"/>
    </row>
    <row r="1223" spans="10:16" ht="15.75">
      <c r="J1223" s="105"/>
      <c r="L1223" s="139"/>
      <c r="M1223" s="139"/>
      <c r="N1223" s="139"/>
      <c r="O1223" s="105"/>
      <c r="P1223" s="1"/>
    </row>
    <row r="1224" spans="10:16" ht="15.75">
      <c r="J1224" s="105"/>
      <c r="L1224" s="139"/>
      <c r="M1224" s="139"/>
      <c r="N1224" s="139"/>
      <c r="O1224" s="105"/>
      <c r="P1224" s="1"/>
    </row>
    <row r="1225" spans="10:16" ht="15.75">
      <c r="J1225" s="105"/>
      <c r="L1225" s="139"/>
      <c r="M1225" s="139"/>
      <c r="N1225" s="139"/>
      <c r="O1225" s="105"/>
      <c r="P1225" s="1"/>
    </row>
    <row r="1226" spans="10:16" ht="15.75">
      <c r="J1226" s="105"/>
      <c r="L1226" s="139"/>
      <c r="M1226" s="139"/>
      <c r="N1226" s="139"/>
      <c r="O1226" s="105"/>
      <c r="P1226" s="1"/>
    </row>
    <row r="1227" spans="10:16" ht="15.75">
      <c r="J1227" s="105"/>
      <c r="L1227" s="139"/>
      <c r="M1227" s="139"/>
      <c r="N1227" s="139"/>
      <c r="O1227" s="105"/>
      <c r="P1227" s="1"/>
    </row>
    <row r="1228" spans="10:16" ht="15.75">
      <c r="J1228" s="105"/>
      <c r="L1228" s="139"/>
      <c r="M1228" s="139"/>
      <c r="N1228" s="139"/>
      <c r="O1228" s="105"/>
      <c r="P1228" s="1"/>
    </row>
    <row r="1229" spans="10:16" ht="15.75">
      <c r="J1229" s="105"/>
      <c r="L1229" s="139"/>
      <c r="M1229" s="139"/>
      <c r="N1229" s="139"/>
      <c r="O1229" s="105"/>
      <c r="P1229" s="1"/>
    </row>
    <row r="1230" spans="10:16" ht="15.75">
      <c r="J1230" s="105"/>
      <c r="L1230" s="139"/>
      <c r="M1230" s="139"/>
      <c r="N1230" s="139"/>
      <c r="O1230" s="105"/>
      <c r="P1230" s="1"/>
    </row>
    <row r="1231" spans="10:16" ht="15.75">
      <c r="J1231" s="105"/>
      <c r="L1231" s="139"/>
      <c r="M1231" s="139"/>
      <c r="N1231" s="139"/>
      <c r="O1231" s="105"/>
      <c r="P1231" s="1"/>
    </row>
    <row r="1232" spans="10:16" ht="15.75">
      <c r="J1232" s="105"/>
      <c r="L1232" s="139"/>
      <c r="M1232" s="139"/>
      <c r="N1232" s="139"/>
      <c r="O1232" s="105"/>
      <c r="P1232" s="1"/>
    </row>
    <row r="1233" spans="10:16" ht="15.75">
      <c r="J1233" s="105"/>
      <c r="L1233" s="139"/>
      <c r="M1233" s="139"/>
      <c r="N1233" s="139"/>
      <c r="O1233" s="105"/>
      <c r="P1233" s="1"/>
    </row>
    <row r="1234" spans="10:16" ht="15.75">
      <c r="J1234" s="105"/>
      <c r="L1234" s="139"/>
      <c r="M1234" s="139"/>
      <c r="N1234" s="139"/>
      <c r="O1234" s="105"/>
      <c r="P1234" s="1"/>
    </row>
    <row r="1235" spans="10:16" ht="15.75">
      <c r="J1235" s="105"/>
      <c r="L1235" s="139"/>
      <c r="M1235" s="139"/>
      <c r="N1235" s="139"/>
      <c r="O1235" s="105"/>
      <c r="P1235" s="1"/>
    </row>
    <row r="1236" spans="10:16" ht="15.75">
      <c r="J1236" s="105"/>
      <c r="L1236" s="139"/>
      <c r="M1236" s="139"/>
      <c r="N1236" s="139"/>
      <c r="O1236" s="105"/>
      <c r="P1236" s="1"/>
    </row>
    <row r="1237" spans="10:16" ht="15.75">
      <c r="J1237" s="105"/>
      <c r="L1237" s="139"/>
      <c r="M1237" s="139"/>
      <c r="N1237" s="139"/>
      <c r="O1237" s="105"/>
      <c r="P1237" s="1"/>
    </row>
    <row r="1238" spans="10:16" ht="15.75">
      <c r="J1238" s="105"/>
      <c r="L1238" s="139"/>
      <c r="M1238" s="139"/>
      <c r="N1238" s="139"/>
      <c r="O1238" s="105"/>
      <c r="P1238" s="1"/>
    </row>
    <row r="1239" spans="10:16" ht="15.75">
      <c r="J1239" s="105"/>
      <c r="L1239" s="139"/>
      <c r="M1239" s="139"/>
      <c r="N1239" s="139"/>
      <c r="O1239" s="105"/>
      <c r="P1239" s="1"/>
    </row>
    <row r="1240" spans="10:16" ht="15.75">
      <c r="J1240" s="105"/>
      <c r="L1240" s="139"/>
      <c r="M1240" s="139"/>
      <c r="N1240" s="139"/>
      <c r="O1240" s="105"/>
      <c r="P1240" s="1"/>
    </row>
    <row r="1241" spans="10:16" ht="15.75">
      <c r="J1241" s="105"/>
      <c r="L1241" s="139"/>
      <c r="M1241" s="139"/>
      <c r="N1241" s="139"/>
      <c r="O1241" s="105"/>
      <c r="P1241" s="1"/>
    </row>
    <row r="1242" spans="10:16" ht="15.75">
      <c r="J1242" s="105"/>
      <c r="L1242" s="139"/>
      <c r="M1242" s="139"/>
      <c r="N1242" s="139"/>
      <c r="O1242" s="105"/>
      <c r="P1242" s="1"/>
    </row>
    <row r="1243" spans="10:16" ht="15.75">
      <c r="J1243" s="105"/>
      <c r="L1243" s="139"/>
      <c r="M1243" s="139"/>
      <c r="N1243" s="139"/>
      <c r="O1243" s="105"/>
      <c r="P1243" s="1"/>
    </row>
    <row r="1244" spans="10:16" ht="15.75">
      <c r="J1244" s="105"/>
      <c r="L1244" s="139"/>
      <c r="M1244" s="139"/>
      <c r="N1244" s="139"/>
      <c r="O1244" s="105"/>
      <c r="P1244" s="1"/>
    </row>
    <row r="1245" spans="10:16" ht="15.75">
      <c r="J1245" s="105"/>
      <c r="L1245" s="139"/>
      <c r="M1245" s="139"/>
      <c r="N1245" s="139"/>
      <c r="O1245" s="105"/>
      <c r="P1245" s="1"/>
    </row>
    <row r="1246" spans="10:16" ht="15.75">
      <c r="J1246" s="105"/>
      <c r="L1246" s="139"/>
      <c r="M1246" s="139"/>
      <c r="N1246" s="139"/>
      <c r="O1246" s="105"/>
      <c r="P1246" s="1"/>
    </row>
    <row r="1247" spans="10:16" ht="15.75">
      <c r="J1247" s="105"/>
      <c r="L1247" s="139"/>
      <c r="M1247" s="139"/>
      <c r="N1247" s="139"/>
      <c r="O1247" s="105"/>
      <c r="P1247" s="1"/>
    </row>
    <row r="1248" spans="10:16" ht="15.75">
      <c r="J1248" s="105"/>
      <c r="L1248" s="139"/>
      <c r="M1248" s="139"/>
      <c r="N1248" s="139"/>
      <c r="O1248" s="105"/>
      <c r="P1248" s="1"/>
    </row>
    <row r="1249" spans="10:16" ht="15.75">
      <c r="J1249" s="105"/>
      <c r="L1249" s="139"/>
      <c r="M1249" s="139"/>
      <c r="N1249" s="139"/>
      <c r="O1249" s="105"/>
      <c r="P1249" s="1"/>
    </row>
    <row r="1250" spans="10:16" ht="15.75">
      <c r="J1250" s="105"/>
      <c r="L1250" s="139"/>
      <c r="M1250" s="139"/>
      <c r="N1250" s="139"/>
      <c r="O1250" s="105"/>
      <c r="P1250" s="1"/>
    </row>
    <row r="1251" spans="10:16" ht="15.75">
      <c r="J1251" s="105"/>
      <c r="L1251" s="139"/>
      <c r="M1251" s="139"/>
      <c r="N1251" s="139"/>
      <c r="O1251" s="105"/>
      <c r="P1251" s="1"/>
    </row>
    <row r="1252" spans="10:16" ht="15.75">
      <c r="J1252" s="105"/>
      <c r="L1252" s="139"/>
      <c r="M1252" s="139"/>
      <c r="N1252" s="139"/>
      <c r="O1252" s="105"/>
      <c r="P1252" s="1"/>
    </row>
    <row r="1253" spans="10:16" ht="15.75">
      <c r="J1253" s="105"/>
      <c r="L1253" s="139"/>
      <c r="M1253" s="139"/>
      <c r="N1253" s="139"/>
      <c r="O1253" s="105"/>
      <c r="P1253" s="1"/>
    </row>
    <row r="1254" spans="10:16" ht="15.75">
      <c r="J1254" s="105"/>
      <c r="L1254" s="139"/>
      <c r="M1254" s="139"/>
      <c r="N1254" s="139"/>
      <c r="O1254" s="105"/>
      <c r="P1254" s="1"/>
    </row>
    <row r="1255" spans="10:16" ht="15.75">
      <c r="J1255" s="105"/>
      <c r="L1255" s="139"/>
      <c r="M1255" s="139"/>
      <c r="N1255" s="139"/>
      <c r="O1255" s="105"/>
      <c r="P1255" s="1"/>
    </row>
    <row r="1256" spans="10:16" ht="15.75">
      <c r="J1256" s="105"/>
      <c r="L1256" s="139"/>
      <c r="M1256" s="139"/>
      <c r="N1256" s="139"/>
      <c r="O1256" s="105"/>
      <c r="P1256" s="1"/>
    </row>
    <row r="1257" spans="10:16" ht="15.75">
      <c r="J1257" s="105"/>
      <c r="L1257" s="139"/>
      <c r="M1257" s="139"/>
      <c r="N1257" s="139"/>
      <c r="O1257" s="105"/>
      <c r="P1257" s="1"/>
    </row>
    <row r="1258" spans="10:16" ht="15.75">
      <c r="J1258" s="105"/>
      <c r="L1258" s="139"/>
      <c r="M1258" s="139"/>
      <c r="N1258" s="139"/>
      <c r="O1258" s="105"/>
      <c r="P1258" s="1"/>
    </row>
    <row r="1259" spans="10:16" ht="15.75">
      <c r="J1259" s="105"/>
      <c r="L1259" s="139"/>
      <c r="M1259" s="139"/>
      <c r="N1259" s="139"/>
      <c r="O1259" s="105"/>
      <c r="P1259" s="1"/>
    </row>
    <row r="1260" spans="10:16" ht="15.75">
      <c r="J1260" s="105"/>
      <c r="L1260" s="139"/>
      <c r="M1260" s="139"/>
      <c r="N1260" s="139"/>
      <c r="O1260" s="105"/>
      <c r="P1260" s="1"/>
    </row>
    <row r="1261" spans="10:16" ht="15.75">
      <c r="J1261" s="105"/>
      <c r="L1261" s="139"/>
      <c r="M1261" s="139"/>
      <c r="N1261" s="139"/>
      <c r="O1261" s="105"/>
      <c r="P1261" s="1"/>
    </row>
    <row r="1262" spans="10:16" ht="15.75">
      <c r="J1262" s="105"/>
      <c r="L1262" s="139"/>
      <c r="M1262" s="139"/>
      <c r="N1262" s="139"/>
      <c r="O1262" s="105"/>
      <c r="P1262" s="1"/>
    </row>
    <row r="1263" spans="10:16" ht="15.75">
      <c r="J1263" s="105"/>
      <c r="L1263" s="139"/>
      <c r="M1263" s="139"/>
      <c r="N1263" s="139"/>
      <c r="O1263" s="105"/>
      <c r="P1263" s="1"/>
    </row>
    <row r="1264" spans="10:16" ht="15.75">
      <c r="J1264" s="105"/>
      <c r="L1264" s="139"/>
      <c r="M1264" s="139"/>
      <c r="N1264" s="139"/>
      <c r="O1264" s="105"/>
      <c r="P1264" s="1"/>
    </row>
    <row r="1265" spans="10:16" ht="15.75">
      <c r="J1265" s="105"/>
      <c r="L1265" s="139"/>
      <c r="M1265" s="139"/>
      <c r="N1265" s="139"/>
      <c r="O1265" s="105"/>
      <c r="P1265" s="1"/>
    </row>
    <row r="1266" spans="10:16" ht="15.75">
      <c r="J1266" s="105"/>
      <c r="L1266" s="139"/>
      <c r="M1266" s="139"/>
      <c r="N1266" s="139"/>
      <c r="O1266" s="105"/>
      <c r="P1266" s="1"/>
    </row>
    <row r="1267" spans="10:16" ht="15.75">
      <c r="J1267" s="105"/>
      <c r="L1267" s="139"/>
      <c r="M1267" s="139"/>
      <c r="N1267" s="139"/>
      <c r="O1267" s="105"/>
      <c r="P1267" s="1"/>
    </row>
    <row r="1268" spans="10:16" ht="15.75">
      <c r="J1268" s="105"/>
      <c r="L1268" s="139"/>
      <c r="M1268" s="139"/>
      <c r="N1268" s="139"/>
      <c r="O1268" s="105"/>
      <c r="P1268" s="1"/>
    </row>
    <row r="1269" spans="10:16" ht="15.75">
      <c r="J1269" s="105"/>
      <c r="L1269" s="139"/>
      <c r="M1269" s="139"/>
      <c r="N1269" s="139"/>
      <c r="O1269" s="105"/>
      <c r="P1269" s="1"/>
    </row>
    <row r="1270" spans="10:16" ht="15.75">
      <c r="J1270" s="105"/>
      <c r="L1270" s="139"/>
      <c r="M1270" s="139"/>
      <c r="N1270" s="139"/>
      <c r="O1270" s="105"/>
      <c r="P1270" s="1"/>
    </row>
    <row r="1271" spans="10:16" ht="15.75">
      <c r="J1271" s="105"/>
      <c r="L1271" s="139"/>
      <c r="M1271" s="139"/>
      <c r="N1271" s="139"/>
      <c r="O1271" s="105"/>
      <c r="P1271" s="1"/>
    </row>
    <row r="1272" spans="10:16" ht="15.75">
      <c r="J1272" s="105"/>
      <c r="L1272" s="139"/>
      <c r="M1272" s="139"/>
      <c r="N1272" s="139"/>
      <c r="O1272" s="105"/>
      <c r="P1272" s="1"/>
    </row>
    <row r="1273" spans="10:16" ht="15.75">
      <c r="J1273" s="105"/>
      <c r="L1273" s="139"/>
      <c r="M1273" s="139"/>
      <c r="N1273" s="139"/>
      <c r="O1273" s="105"/>
      <c r="P1273" s="1"/>
    </row>
    <row r="1274" spans="10:16" ht="15.75">
      <c r="J1274" s="105"/>
      <c r="L1274" s="139"/>
      <c r="M1274" s="139"/>
      <c r="N1274" s="139"/>
      <c r="O1274" s="105"/>
      <c r="P1274" s="1"/>
    </row>
    <row r="1275" spans="10:16" ht="15.75">
      <c r="J1275" s="105"/>
      <c r="L1275" s="139"/>
      <c r="M1275" s="139"/>
      <c r="N1275" s="139"/>
      <c r="O1275" s="105"/>
      <c r="P1275" s="1"/>
    </row>
    <row r="1276" spans="10:16" ht="15.75">
      <c r="J1276" s="105"/>
      <c r="L1276" s="139"/>
      <c r="M1276" s="139"/>
      <c r="N1276" s="139"/>
      <c r="O1276" s="105"/>
      <c r="P1276" s="1"/>
    </row>
    <row r="1277" spans="10:16" ht="15.75">
      <c r="J1277" s="105"/>
      <c r="L1277" s="139"/>
      <c r="M1277" s="139"/>
      <c r="N1277" s="139"/>
      <c r="O1277" s="105"/>
      <c r="P1277" s="1"/>
    </row>
    <row r="1278" spans="10:16" ht="15.75">
      <c r="J1278" s="105"/>
      <c r="L1278" s="139"/>
      <c r="M1278" s="139"/>
      <c r="N1278" s="139"/>
      <c r="O1278" s="105"/>
      <c r="P1278" s="1"/>
    </row>
    <row r="1279" spans="10:16" ht="15.75">
      <c r="J1279" s="105"/>
      <c r="L1279" s="139"/>
      <c r="M1279" s="139"/>
      <c r="N1279" s="139"/>
      <c r="O1279" s="105"/>
      <c r="P1279" s="1"/>
    </row>
    <row r="1280" spans="10:16" ht="15.75">
      <c r="J1280" s="105"/>
      <c r="L1280" s="139"/>
      <c r="M1280" s="139"/>
      <c r="N1280" s="139"/>
      <c r="O1280" s="105"/>
      <c r="P1280" s="1"/>
    </row>
    <row r="1281" spans="10:16" ht="15.75">
      <c r="J1281" s="105"/>
      <c r="L1281" s="139"/>
      <c r="M1281" s="139"/>
      <c r="N1281" s="139"/>
      <c r="O1281" s="105"/>
      <c r="P1281" s="1"/>
    </row>
    <row r="1282" spans="10:16" ht="15.75">
      <c r="J1282" s="105"/>
      <c r="L1282" s="139"/>
      <c r="M1282" s="139"/>
      <c r="N1282" s="139"/>
      <c r="O1282" s="105"/>
      <c r="P1282" s="1"/>
    </row>
    <row r="1283" spans="10:16" ht="15.75">
      <c r="J1283" s="105"/>
      <c r="L1283" s="139"/>
      <c r="M1283" s="139"/>
      <c r="N1283" s="139"/>
      <c r="O1283" s="105"/>
      <c r="P1283" s="1"/>
    </row>
    <row r="1284" spans="10:16" ht="15.75">
      <c r="J1284" s="105"/>
      <c r="L1284" s="139"/>
      <c r="M1284" s="139"/>
      <c r="N1284" s="139"/>
      <c r="O1284" s="105"/>
      <c r="P1284" s="1"/>
    </row>
    <row r="1285" spans="10:16" ht="15.75">
      <c r="J1285" s="105"/>
      <c r="L1285" s="139"/>
      <c r="M1285" s="139"/>
      <c r="N1285" s="139"/>
      <c r="O1285" s="105"/>
      <c r="P1285" s="1"/>
    </row>
    <row r="1286" spans="10:16" ht="15.75">
      <c r="J1286" s="105"/>
      <c r="L1286" s="139"/>
      <c r="M1286" s="139"/>
      <c r="N1286" s="139"/>
      <c r="O1286" s="105"/>
      <c r="P1286" s="1"/>
    </row>
    <row r="1287" spans="10:16" ht="15.75">
      <c r="J1287" s="105"/>
      <c r="L1287" s="139"/>
      <c r="M1287" s="139"/>
      <c r="N1287" s="139"/>
      <c r="O1287" s="105"/>
      <c r="P1287" s="1"/>
    </row>
    <row r="1288" spans="10:16" ht="15.75">
      <c r="J1288" s="105"/>
      <c r="L1288" s="139"/>
      <c r="M1288" s="139"/>
      <c r="N1288" s="139"/>
      <c r="O1288" s="105"/>
      <c r="P1288" s="1"/>
    </row>
    <row r="1289" spans="10:16" ht="15.75">
      <c r="J1289" s="105"/>
      <c r="L1289" s="139"/>
      <c r="M1289" s="139"/>
      <c r="N1289" s="139"/>
      <c r="O1289" s="105"/>
      <c r="P1289" s="1"/>
    </row>
    <row r="1290" spans="10:16" ht="15.75">
      <c r="J1290" s="105"/>
      <c r="L1290" s="139"/>
      <c r="M1290" s="139"/>
      <c r="N1290" s="139"/>
      <c r="O1290" s="105"/>
      <c r="P1290" s="1"/>
    </row>
    <row r="1291" spans="10:16" ht="15.75">
      <c r="J1291" s="105"/>
      <c r="L1291" s="139"/>
      <c r="M1291" s="139"/>
      <c r="N1291" s="139"/>
      <c r="O1291" s="105"/>
      <c r="P1291" s="1"/>
    </row>
    <row r="1292" spans="10:16" ht="15.75">
      <c r="J1292" s="105"/>
      <c r="L1292" s="139"/>
      <c r="M1292" s="139"/>
      <c r="N1292" s="139"/>
      <c r="O1292" s="105"/>
      <c r="P1292" s="1"/>
    </row>
    <row r="1293" spans="10:16" ht="15.75">
      <c r="J1293" s="105"/>
      <c r="L1293" s="139"/>
      <c r="M1293" s="139"/>
      <c r="N1293" s="139"/>
      <c r="O1293" s="105"/>
      <c r="P1293" s="1"/>
    </row>
    <row r="1294" spans="10:16" ht="15.75">
      <c r="J1294" s="105"/>
      <c r="L1294" s="139"/>
      <c r="M1294" s="139"/>
      <c r="N1294" s="139"/>
      <c r="O1294" s="105"/>
      <c r="P1294" s="1"/>
    </row>
    <row r="1295" spans="10:16" ht="15.75">
      <c r="J1295" s="105"/>
      <c r="L1295" s="139"/>
      <c r="M1295" s="139"/>
      <c r="N1295" s="139"/>
      <c r="O1295" s="105"/>
      <c r="P1295" s="1"/>
    </row>
    <row r="1296" spans="10:16" ht="15.75">
      <c r="J1296" s="105"/>
      <c r="L1296" s="139"/>
      <c r="M1296" s="139"/>
      <c r="N1296" s="139"/>
      <c r="O1296" s="105"/>
      <c r="P1296" s="1"/>
    </row>
    <row r="1297" spans="10:16" ht="15.75">
      <c r="J1297" s="105"/>
      <c r="L1297" s="139"/>
      <c r="M1297" s="139"/>
      <c r="N1297" s="139"/>
      <c r="O1297" s="105"/>
      <c r="P1297" s="1"/>
    </row>
    <row r="1298" spans="10:16" ht="15.75">
      <c r="J1298" s="105"/>
      <c r="L1298" s="139"/>
      <c r="M1298" s="139"/>
      <c r="N1298" s="139"/>
      <c r="O1298" s="105"/>
      <c r="P1298" s="1"/>
    </row>
    <row r="1299" spans="10:16" ht="15.75">
      <c r="J1299" s="105"/>
      <c r="L1299" s="139"/>
      <c r="M1299" s="139"/>
      <c r="N1299" s="139"/>
      <c r="O1299" s="105"/>
      <c r="P1299" s="1"/>
    </row>
    <row r="1300" spans="10:16" ht="15.75">
      <c r="J1300" s="105"/>
      <c r="L1300" s="139"/>
      <c r="M1300" s="139"/>
      <c r="N1300" s="139"/>
      <c r="O1300" s="105"/>
      <c r="P1300" s="1"/>
    </row>
    <row r="1301" spans="10:16" ht="15.75">
      <c r="J1301" s="105"/>
      <c r="L1301" s="139"/>
      <c r="M1301" s="139"/>
      <c r="N1301" s="139"/>
      <c r="O1301" s="105"/>
      <c r="P1301" s="1"/>
    </row>
    <row r="1302" spans="10:16" ht="15.75">
      <c r="J1302" s="105"/>
      <c r="L1302" s="139"/>
      <c r="M1302" s="139"/>
      <c r="N1302" s="139"/>
      <c r="O1302" s="105"/>
      <c r="P1302" s="1"/>
    </row>
    <row r="1303" spans="10:16" ht="15.75">
      <c r="J1303" s="105"/>
      <c r="L1303" s="139"/>
      <c r="M1303" s="139"/>
      <c r="N1303" s="139"/>
      <c r="O1303" s="105"/>
      <c r="P1303" s="1"/>
    </row>
    <row r="1304" spans="10:16" ht="15.75">
      <c r="J1304" s="105"/>
      <c r="L1304" s="139"/>
      <c r="M1304" s="139"/>
      <c r="N1304" s="139"/>
      <c r="O1304" s="105"/>
      <c r="P1304" s="1"/>
    </row>
    <row r="1305" spans="10:16" ht="15.75">
      <c r="J1305" s="105"/>
      <c r="L1305" s="139"/>
      <c r="M1305" s="139"/>
      <c r="N1305" s="139"/>
      <c r="O1305" s="105"/>
      <c r="P1305" s="1"/>
    </row>
    <row r="1306" spans="10:16" ht="15.75">
      <c r="J1306" s="105"/>
      <c r="L1306" s="139"/>
      <c r="M1306" s="139"/>
      <c r="N1306" s="139"/>
      <c r="O1306" s="105"/>
      <c r="P1306" s="1"/>
    </row>
    <row r="1307" spans="10:16" ht="15.75">
      <c r="J1307" s="105"/>
      <c r="L1307" s="139"/>
      <c r="M1307" s="139"/>
      <c r="N1307" s="139"/>
      <c r="O1307" s="105"/>
      <c r="P1307" s="1"/>
    </row>
    <row r="1308" spans="10:16" ht="15.75">
      <c r="J1308" s="105"/>
      <c r="L1308" s="139"/>
      <c r="M1308" s="139"/>
      <c r="N1308" s="139"/>
      <c r="O1308" s="105"/>
      <c r="P1308" s="1"/>
    </row>
    <row r="1309" spans="10:16" ht="15.75">
      <c r="J1309" s="105"/>
      <c r="L1309" s="139"/>
      <c r="M1309" s="139"/>
      <c r="N1309" s="139"/>
      <c r="O1309" s="105"/>
      <c r="P1309" s="1"/>
    </row>
    <row r="1310" spans="10:16" ht="15.75">
      <c r="J1310" s="105"/>
      <c r="L1310" s="139"/>
      <c r="M1310" s="139"/>
      <c r="N1310" s="139"/>
      <c r="O1310" s="105"/>
      <c r="P1310" s="1"/>
    </row>
    <row r="1311" spans="10:16" ht="15.75">
      <c r="J1311" s="105"/>
      <c r="L1311" s="139"/>
      <c r="M1311" s="139"/>
      <c r="N1311" s="139"/>
      <c r="O1311" s="105"/>
      <c r="P1311" s="1"/>
    </row>
    <row r="1312" spans="10:16" ht="15.75">
      <c r="J1312" s="105"/>
      <c r="L1312" s="139"/>
      <c r="M1312" s="139"/>
      <c r="N1312" s="139"/>
      <c r="O1312" s="105"/>
      <c r="P1312" s="1"/>
    </row>
    <row r="1313" spans="10:16" ht="15.75">
      <c r="J1313" s="105"/>
      <c r="L1313" s="139"/>
      <c r="M1313" s="139"/>
      <c r="N1313" s="139"/>
      <c r="O1313" s="105"/>
      <c r="P1313" s="1"/>
    </row>
    <row r="1314" spans="10:16" ht="15.75">
      <c r="J1314" s="105"/>
      <c r="L1314" s="139"/>
      <c r="M1314" s="139"/>
      <c r="N1314" s="139"/>
      <c r="O1314" s="105"/>
      <c r="P1314" s="1"/>
    </row>
    <row r="1315" spans="10:16" ht="15.75">
      <c r="J1315" s="105"/>
      <c r="L1315" s="139"/>
      <c r="M1315" s="139"/>
      <c r="N1315" s="139"/>
      <c r="O1315" s="105"/>
      <c r="P1315" s="1"/>
    </row>
    <row r="1316" spans="10:16" ht="15.75">
      <c r="J1316" s="105"/>
      <c r="L1316" s="139"/>
      <c r="M1316" s="139"/>
      <c r="N1316" s="139"/>
      <c r="O1316" s="105"/>
      <c r="P1316" s="1"/>
    </row>
    <row r="1317" spans="10:16" ht="15.75">
      <c r="J1317" s="105"/>
      <c r="L1317" s="139"/>
      <c r="M1317" s="139"/>
      <c r="N1317" s="139"/>
      <c r="O1317" s="105"/>
      <c r="P1317" s="1"/>
    </row>
    <row r="1318" spans="10:16" ht="15.75">
      <c r="J1318" s="105"/>
      <c r="L1318" s="139"/>
      <c r="M1318" s="139"/>
      <c r="N1318" s="139"/>
      <c r="O1318" s="105"/>
      <c r="P1318" s="1"/>
    </row>
    <row r="1319" spans="10:16" ht="15.75">
      <c r="J1319" s="105"/>
      <c r="L1319" s="139"/>
      <c r="M1319" s="139"/>
      <c r="N1319" s="139"/>
      <c r="O1319" s="105"/>
      <c r="P1319" s="1"/>
    </row>
    <row r="1320" spans="10:16" ht="15.75">
      <c r="J1320" s="105"/>
      <c r="L1320" s="139"/>
      <c r="M1320" s="139"/>
      <c r="N1320" s="139"/>
      <c r="O1320" s="105"/>
      <c r="P1320" s="1"/>
    </row>
    <row r="1321" spans="10:16" ht="15.75">
      <c r="J1321" s="105"/>
      <c r="L1321" s="139"/>
      <c r="M1321" s="139"/>
      <c r="N1321" s="139"/>
      <c r="O1321" s="105"/>
      <c r="P1321" s="1"/>
    </row>
    <row r="1322" spans="10:16" ht="15.75">
      <c r="J1322" s="105"/>
      <c r="L1322" s="139"/>
      <c r="M1322" s="139"/>
      <c r="N1322" s="139"/>
      <c r="O1322" s="105"/>
      <c r="P1322" s="1"/>
    </row>
    <row r="1323" spans="10:16" ht="15.75">
      <c r="J1323" s="105"/>
      <c r="L1323" s="139"/>
      <c r="M1323" s="139"/>
      <c r="N1323" s="139"/>
      <c r="O1323" s="105"/>
      <c r="P1323" s="1"/>
    </row>
    <row r="1324" spans="10:16" ht="15.75">
      <c r="J1324" s="105"/>
      <c r="L1324" s="139"/>
      <c r="M1324" s="139"/>
      <c r="N1324" s="139"/>
      <c r="O1324" s="105"/>
      <c r="P1324" s="1"/>
    </row>
    <row r="1325" spans="10:16" ht="15.75">
      <c r="J1325" s="105"/>
      <c r="L1325" s="139"/>
      <c r="M1325" s="139"/>
      <c r="N1325" s="139"/>
      <c r="O1325" s="105"/>
      <c r="P1325" s="1"/>
    </row>
    <row r="1326" spans="10:16" ht="15.75">
      <c r="J1326" s="105"/>
      <c r="L1326" s="139"/>
      <c r="M1326" s="139"/>
      <c r="N1326" s="139"/>
      <c r="O1326" s="105"/>
      <c r="P1326" s="1"/>
    </row>
    <row r="1327" spans="10:16" ht="15.75">
      <c r="J1327" s="105"/>
      <c r="L1327" s="139"/>
      <c r="M1327" s="139"/>
      <c r="N1327" s="139"/>
      <c r="O1327" s="105"/>
      <c r="P1327" s="1"/>
    </row>
    <row r="1328" spans="10:16" ht="15.75">
      <c r="J1328" s="105"/>
      <c r="L1328" s="139"/>
      <c r="M1328" s="139"/>
      <c r="N1328" s="139"/>
      <c r="O1328" s="105"/>
      <c r="P1328" s="1"/>
    </row>
    <row r="1329" spans="10:16" ht="15.75">
      <c r="J1329" s="105"/>
      <c r="L1329" s="139"/>
      <c r="M1329" s="139"/>
      <c r="N1329" s="139"/>
      <c r="O1329" s="105"/>
      <c r="P1329" s="1"/>
    </row>
    <row r="1330" spans="10:16" ht="15.75">
      <c r="J1330" s="105"/>
      <c r="L1330" s="139"/>
      <c r="M1330" s="139"/>
      <c r="N1330" s="139"/>
      <c r="O1330" s="105"/>
      <c r="P1330" s="1"/>
    </row>
    <row r="1331" spans="10:16" ht="15.75">
      <c r="J1331" s="105"/>
      <c r="L1331" s="139"/>
      <c r="M1331" s="139"/>
      <c r="N1331" s="139"/>
      <c r="O1331" s="105"/>
      <c r="P1331" s="1"/>
    </row>
    <row r="1332" spans="10:16" ht="15.75">
      <c r="J1332" s="105"/>
      <c r="L1332" s="139"/>
      <c r="M1332" s="139"/>
      <c r="N1332" s="139"/>
      <c r="O1332" s="105"/>
      <c r="P1332" s="1"/>
    </row>
    <row r="1333" spans="10:16" ht="15.75">
      <c r="J1333" s="105"/>
      <c r="L1333" s="139"/>
      <c r="M1333" s="139"/>
      <c r="N1333" s="139"/>
      <c r="O1333" s="105"/>
      <c r="P1333" s="1"/>
    </row>
    <row r="1334" spans="10:16" ht="15.75">
      <c r="J1334" s="105"/>
      <c r="L1334" s="139"/>
      <c r="M1334" s="139"/>
      <c r="N1334" s="139"/>
      <c r="O1334" s="105"/>
      <c r="P1334" s="1"/>
    </row>
    <row r="1335" spans="10:16" ht="15.75">
      <c r="J1335" s="105"/>
      <c r="L1335" s="139"/>
      <c r="M1335" s="139"/>
      <c r="N1335" s="139"/>
      <c r="O1335" s="105"/>
      <c r="P1335" s="1"/>
    </row>
    <row r="1336" spans="10:16" ht="15.75">
      <c r="J1336" s="105"/>
      <c r="L1336" s="139"/>
      <c r="M1336" s="139"/>
      <c r="N1336" s="139"/>
      <c r="O1336" s="105"/>
      <c r="P1336" s="1"/>
    </row>
    <row r="1337" spans="10:16" ht="15.75">
      <c r="J1337" s="105"/>
      <c r="L1337" s="139"/>
      <c r="M1337" s="139"/>
      <c r="N1337" s="139"/>
      <c r="O1337" s="105"/>
      <c r="P1337" s="1"/>
    </row>
    <row r="1338" spans="10:16" ht="15.75">
      <c r="J1338" s="105"/>
      <c r="L1338" s="139"/>
      <c r="M1338" s="139"/>
      <c r="N1338" s="139"/>
      <c r="O1338" s="105"/>
      <c r="P1338" s="1"/>
    </row>
    <row r="1339" spans="10:16" ht="15.75">
      <c r="J1339" s="105"/>
      <c r="L1339" s="139"/>
      <c r="M1339" s="139"/>
      <c r="N1339" s="139"/>
      <c r="O1339" s="105"/>
      <c r="P1339" s="1"/>
    </row>
    <row r="1340" spans="10:16" ht="15.75">
      <c r="J1340" s="105"/>
      <c r="L1340" s="139"/>
      <c r="M1340" s="139"/>
      <c r="N1340" s="139"/>
      <c r="O1340" s="105"/>
      <c r="P1340" s="1"/>
    </row>
    <row r="1341" spans="10:16" ht="15.75">
      <c r="J1341" s="105"/>
      <c r="L1341" s="139"/>
      <c r="M1341" s="139"/>
      <c r="N1341" s="139"/>
      <c r="O1341" s="105"/>
      <c r="P1341" s="1"/>
    </row>
    <row r="1342" spans="10:16" ht="15.75">
      <c r="J1342" s="105"/>
      <c r="L1342" s="139"/>
      <c r="M1342" s="139"/>
      <c r="N1342" s="139"/>
      <c r="O1342" s="105"/>
      <c r="P1342" s="1"/>
    </row>
    <row r="1343" spans="10:16" ht="15.75">
      <c r="J1343" s="105"/>
      <c r="L1343" s="139"/>
      <c r="M1343" s="139"/>
      <c r="N1343" s="139"/>
      <c r="O1343" s="105"/>
      <c r="P1343" s="1"/>
    </row>
    <row r="1344" spans="10:16" ht="15.75">
      <c r="J1344" s="105"/>
      <c r="L1344" s="139"/>
      <c r="M1344" s="139"/>
      <c r="N1344" s="139"/>
      <c r="O1344" s="105"/>
      <c r="P1344" s="1"/>
    </row>
    <row r="1345" spans="10:16" ht="15.75">
      <c r="J1345" s="105"/>
      <c r="L1345" s="139"/>
      <c r="M1345" s="139"/>
      <c r="N1345" s="139"/>
      <c r="O1345" s="105"/>
      <c r="P1345" s="1"/>
    </row>
    <row r="1346" spans="10:16" ht="15.75">
      <c r="J1346" s="105"/>
      <c r="L1346" s="139"/>
      <c r="M1346" s="139"/>
      <c r="N1346" s="139"/>
      <c r="O1346" s="105"/>
      <c r="P1346" s="1"/>
    </row>
    <row r="1347" spans="10:16" ht="15.75">
      <c r="J1347" s="105"/>
      <c r="L1347" s="139"/>
      <c r="M1347" s="139"/>
      <c r="N1347" s="139"/>
      <c r="O1347" s="105"/>
      <c r="P1347" s="1"/>
    </row>
    <row r="1348" spans="10:16" ht="15.75">
      <c r="J1348" s="105"/>
      <c r="L1348" s="139"/>
      <c r="M1348" s="139"/>
      <c r="N1348" s="139"/>
      <c r="O1348" s="105"/>
      <c r="P1348" s="1"/>
    </row>
    <row r="1349" spans="10:16" ht="15.75">
      <c r="J1349" s="105"/>
      <c r="L1349" s="139"/>
      <c r="M1349" s="139"/>
      <c r="N1349" s="139"/>
      <c r="O1349" s="105"/>
      <c r="P1349" s="1"/>
    </row>
    <row r="1350" spans="10:16" ht="15.75">
      <c r="J1350" s="105"/>
      <c r="L1350" s="139"/>
      <c r="M1350" s="139"/>
      <c r="N1350" s="139"/>
      <c r="O1350" s="105"/>
      <c r="P1350" s="1"/>
    </row>
    <row r="1351" spans="10:16" ht="15.75">
      <c r="J1351" s="105"/>
      <c r="L1351" s="139"/>
      <c r="M1351" s="139"/>
      <c r="N1351" s="139"/>
      <c r="O1351" s="105"/>
      <c r="P1351" s="1"/>
    </row>
    <row r="1352" spans="10:16" ht="15.75">
      <c r="J1352" s="105"/>
      <c r="L1352" s="139"/>
      <c r="M1352" s="139"/>
      <c r="N1352" s="139"/>
      <c r="O1352" s="105"/>
      <c r="P1352" s="1"/>
    </row>
    <row r="1353" spans="10:16" ht="15.75">
      <c r="J1353" s="105"/>
      <c r="L1353" s="139"/>
      <c r="M1353" s="139"/>
      <c r="N1353" s="139"/>
      <c r="O1353" s="105"/>
      <c r="P1353" s="1"/>
    </row>
    <row r="1354" spans="10:16" ht="15.75">
      <c r="J1354" s="105"/>
      <c r="L1354" s="139"/>
      <c r="M1354" s="139"/>
      <c r="N1354" s="139"/>
      <c r="O1354" s="105"/>
      <c r="P1354" s="1"/>
    </row>
    <row r="1355" spans="10:16" ht="15.75">
      <c r="J1355" s="105"/>
      <c r="L1355" s="139"/>
      <c r="M1355" s="139"/>
      <c r="N1355" s="139"/>
      <c r="O1355" s="105"/>
      <c r="P1355" s="1"/>
    </row>
    <row r="1356" spans="10:16" ht="15.75">
      <c r="J1356" s="105"/>
      <c r="L1356" s="139"/>
      <c r="M1356" s="139"/>
      <c r="N1356" s="139"/>
      <c r="O1356" s="105"/>
      <c r="P1356" s="1"/>
    </row>
    <row r="1357" spans="10:16" ht="15.75">
      <c r="J1357" s="105"/>
      <c r="L1357" s="139"/>
      <c r="M1357" s="139"/>
      <c r="N1357" s="139"/>
      <c r="O1357" s="105"/>
      <c r="P1357" s="1"/>
    </row>
    <row r="1358" spans="10:16" ht="15.75">
      <c r="J1358" s="105"/>
      <c r="L1358" s="139"/>
      <c r="M1358" s="139"/>
      <c r="N1358" s="139"/>
      <c r="O1358" s="105"/>
      <c r="P1358" s="1"/>
    </row>
    <row r="1359" spans="10:16" ht="15.75">
      <c r="J1359" s="105"/>
      <c r="L1359" s="139"/>
      <c r="M1359" s="139"/>
      <c r="N1359" s="139"/>
      <c r="O1359" s="105"/>
      <c r="P1359" s="1"/>
    </row>
    <row r="1360" spans="10:16" ht="15.75">
      <c r="J1360" s="105"/>
      <c r="L1360" s="139"/>
      <c r="M1360" s="139"/>
      <c r="N1360" s="139"/>
      <c r="O1360" s="105"/>
      <c r="P1360" s="1"/>
    </row>
    <row r="1361" spans="10:16" ht="15.75">
      <c r="J1361" s="105"/>
      <c r="L1361" s="139"/>
      <c r="M1361" s="139"/>
      <c r="N1361" s="139"/>
      <c r="O1361" s="105"/>
      <c r="P1361" s="1"/>
    </row>
    <row r="1362" spans="10:16" ht="15.75">
      <c r="J1362" s="105"/>
      <c r="L1362" s="139"/>
      <c r="M1362" s="139"/>
      <c r="N1362" s="139"/>
      <c r="O1362" s="105"/>
      <c r="P1362" s="1"/>
    </row>
    <row r="1363" spans="10:16" ht="15.75">
      <c r="J1363" s="105"/>
      <c r="L1363" s="139"/>
      <c r="M1363" s="139"/>
      <c r="N1363" s="139"/>
      <c r="O1363" s="105"/>
      <c r="P1363" s="1"/>
    </row>
    <row r="1364" spans="10:16" ht="15.75">
      <c r="J1364" s="105"/>
      <c r="L1364" s="139"/>
      <c r="M1364" s="139"/>
      <c r="N1364" s="139"/>
      <c r="O1364" s="105"/>
      <c r="P1364" s="1"/>
    </row>
    <row r="1365" spans="10:16" ht="15.75">
      <c r="J1365" s="105"/>
      <c r="L1365" s="139"/>
      <c r="M1365" s="139"/>
      <c r="N1365" s="139"/>
      <c r="O1365" s="105"/>
      <c r="P1365" s="1"/>
    </row>
    <row r="1366" spans="10:16" ht="15.75">
      <c r="J1366" s="105"/>
      <c r="L1366" s="139"/>
      <c r="M1366" s="139"/>
      <c r="N1366" s="139"/>
      <c r="O1366" s="105"/>
      <c r="P1366" s="1"/>
    </row>
    <row r="1367" spans="10:16" ht="15.75">
      <c r="J1367" s="105"/>
      <c r="L1367" s="139"/>
      <c r="M1367" s="139"/>
      <c r="N1367" s="139"/>
      <c r="O1367" s="105"/>
      <c r="P1367" s="1"/>
    </row>
    <row r="1368" spans="10:16" ht="15.75">
      <c r="J1368" s="105"/>
      <c r="L1368" s="139"/>
      <c r="M1368" s="139"/>
      <c r="N1368" s="139"/>
      <c r="O1368" s="105"/>
      <c r="P1368" s="1"/>
    </row>
    <row r="1369" spans="10:16" ht="15.75">
      <c r="J1369" s="105"/>
      <c r="L1369" s="139"/>
      <c r="M1369" s="139"/>
      <c r="N1369" s="139"/>
      <c r="O1369" s="105"/>
      <c r="P1369" s="1"/>
    </row>
    <row r="1370" spans="10:16" ht="15.75">
      <c r="J1370" s="105"/>
      <c r="L1370" s="139"/>
      <c r="M1370" s="139"/>
      <c r="N1370" s="139"/>
      <c r="O1370" s="105"/>
      <c r="P1370" s="1"/>
    </row>
    <row r="1371" spans="10:16" ht="15.75">
      <c r="J1371" s="105"/>
      <c r="L1371" s="139"/>
      <c r="M1371" s="139"/>
      <c r="N1371" s="139"/>
      <c r="O1371" s="105"/>
      <c r="P1371" s="1"/>
    </row>
    <row r="1372" spans="10:16" ht="15.75">
      <c r="J1372" s="105"/>
      <c r="L1372" s="139"/>
      <c r="M1372" s="139"/>
      <c r="N1372" s="139"/>
      <c r="O1372" s="105"/>
      <c r="P1372" s="1"/>
    </row>
    <row r="1373" spans="10:16" ht="15.75">
      <c r="J1373" s="105"/>
      <c r="L1373" s="139"/>
      <c r="M1373" s="139"/>
      <c r="N1373" s="139"/>
      <c r="O1373" s="105"/>
      <c r="P1373" s="1"/>
    </row>
    <row r="1374" spans="10:16" ht="15.75">
      <c r="J1374" s="105"/>
      <c r="L1374" s="139"/>
      <c r="M1374" s="139"/>
      <c r="N1374" s="139"/>
      <c r="O1374" s="105"/>
      <c r="P1374" s="1"/>
    </row>
    <row r="1375" spans="10:16" ht="15.75">
      <c r="J1375" s="105"/>
      <c r="L1375" s="139"/>
      <c r="M1375" s="139"/>
      <c r="N1375" s="139"/>
      <c r="O1375" s="105"/>
      <c r="P1375" s="1"/>
    </row>
    <row r="1376" spans="10:16" ht="15.75">
      <c r="J1376" s="105"/>
      <c r="L1376" s="139"/>
      <c r="M1376" s="139"/>
      <c r="N1376" s="139"/>
      <c r="O1376" s="105"/>
      <c r="P1376" s="1"/>
    </row>
    <row r="1377" spans="10:16" ht="15.75">
      <c r="J1377" s="105"/>
      <c r="L1377" s="139"/>
      <c r="M1377" s="139"/>
      <c r="N1377" s="139"/>
      <c r="O1377" s="105"/>
      <c r="P1377" s="1"/>
    </row>
    <row r="1378" spans="10:16" ht="15.75">
      <c r="J1378" s="105"/>
      <c r="L1378" s="139"/>
      <c r="M1378" s="139"/>
      <c r="N1378" s="139"/>
      <c r="O1378" s="105"/>
      <c r="P1378" s="1"/>
    </row>
    <row r="1379" spans="10:16" ht="15.75">
      <c r="J1379" s="105"/>
      <c r="L1379" s="139"/>
      <c r="M1379" s="139"/>
      <c r="N1379" s="139"/>
      <c r="O1379" s="105"/>
      <c r="P1379" s="1"/>
    </row>
    <row r="1380" spans="10:16" ht="15.75">
      <c r="J1380" s="105"/>
      <c r="L1380" s="139"/>
      <c r="M1380" s="139"/>
      <c r="N1380" s="139"/>
      <c r="O1380" s="105"/>
      <c r="P1380" s="1"/>
    </row>
    <row r="1381" spans="10:16" ht="15.75">
      <c r="J1381" s="105"/>
      <c r="L1381" s="139"/>
      <c r="M1381" s="139"/>
      <c r="N1381" s="139"/>
      <c r="O1381" s="105"/>
      <c r="P1381" s="1"/>
    </row>
    <row r="1382" spans="10:16" ht="15.75">
      <c r="J1382" s="105"/>
      <c r="L1382" s="139"/>
      <c r="M1382" s="139"/>
      <c r="N1382" s="139"/>
      <c r="O1382" s="105"/>
      <c r="P1382" s="1"/>
    </row>
    <row r="1383" spans="10:16" ht="15.75">
      <c r="J1383" s="105"/>
      <c r="L1383" s="139"/>
      <c r="M1383" s="139"/>
      <c r="N1383" s="139"/>
      <c r="O1383" s="105"/>
      <c r="P1383" s="1"/>
    </row>
    <row r="1384" spans="10:16" ht="15.75">
      <c r="J1384" s="105"/>
      <c r="L1384" s="139"/>
      <c r="M1384" s="139"/>
      <c r="N1384" s="139"/>
      <c r="O1384" s="105"/>
      <c r="P1384" s="1"/>
    </row>
    <row r="1385" spans="10:16" ht="15.75">
      <c r="J1385" s="105"/>
      <c r="L1385" s="139"/>
      <c r="M1385" s="139"/>
      <c r="N1385" s="139"/>
      <c r="O1385" s="105"/>
      <c r="P1385" s="1"/>
    </row>
    <row r="1386" spans="10:16" ht="15.75">
      <c r="J1386" s="105"/>
      <c r="L1386" s="139"/>
      <c r="M1386" s="139"/>
      <c r="N1386" s="139"/>
      <c r="O1386" s="105"/>
      <c r="P1386" s="1"/>
    </row>
    <row r="1387" spans="10:16" ht="15.75">
      <c r="J1387" s="105"/>
      <c r="L1387" s="139"/>
      <c r="M1387" s="139"/>
      <c r="N1387" s="139"/>
      <c r="O1387" s="105"/>
      <c r="P1387" s="1"/>
    </row>
    <row r="1388" spans="10:16" ht="15.75">
      <c r="J1388" s="105"/>
      <c r="L1388" s="139"/>
      <c r="M1388" s="139"/>
      <c r="N1388" s="139"/>
      <c r="O1388" s="105"/>
      <c r="P1388" s="1"/>
    </row>
    <row r="1389" spans="10:16" ht="15.75">
      <c r="J1389" s="105"/>
      <c r="L1389" s="139"/>
      <c r="M1389" s="139"/>
      <c r="N1389" s="139"/>
      <c r="O1389" s="105"/>
      <c r="P1389" s="1"/>
    </row>
    <row r="1390" spans="10:16" ht="15.75">
      <c r="J1390" s="105"/>
      <c r="L1390" s="139"/>
      <c r="M1390" s="139"/>
      <c r="N1390" s="139"/>
      <c r="O1390" s="105"/>
      <c r="P1390" s="1"/>
    </row>
    <row r="1391" spans="10:16" ht="15.75">
      <c r="J1391" s="105"/>
      <c r="L1391" s="139"/>
      <c r="M1391" s="139"/>
      <c r="N1391" s="139"/>
      <c r="O1391" s="105"/>
      <c r="P1391" s="1"/>
    </row>
    <row r="1392" spans="10:16" ht="15.75">
      <c r="J1392" s="105"/>
      <c r="L1392" s="139"/>
      <c r="M1392" s="139"/>
      <c r="N1392" s="139"/>
      <c r="O1392" s="105"/>
      <c r="P1392" s="1"/>
    </row>
    <row r="1393" spans="10:16" ht="15.75">
      <c r="J1393" s="105"/>
      <c r="L1393" s="139"/>
      <c r="M1393" s="139"/>
      <c r="N1393" s="139"/>
      <c r="O1393" s="105"/>
      <c r="P1393" s="1"/>
    </row>
    <row r="1394" spans="10:16" ht="15.75">
      <c r="J1394" s="105"/>
      <c r="L1394" s="139"/>
      <c r="M1394" s="139"/>
      <c r="N1394" s="139"/>
      <c r="O1394" s="105"/>
      <c r="P1394" s="1"/>
    </row>
    <row r="1395" spans="10:16" ht="15.75">
      <c r="J1395" s="105"/>
      <c r="L1395" s="139"/>
      <c r="M1395" s="139"/>
      <c r="N1395" s="139"/>
      <c r="O1395" s="105"/>
      <c r="P1395" s="1"/>
    </row>
    <row r="1396" spans="10:16" ht="15.75">
      <c r="J1396" s="105"/>
      <c r="L1396" s="139"/>
      <c r="M1396" s="139"/>
      <c r="N1396" s="139"/>
      <c r="O1396" s="105"/>
      <c r="P1396" s="1"/>
    </row>
    <row r="1397" spans="10:16" ht="15.75">
      <c r="J1397" s="105"/>
      <c r="L1397" s="139"/>
      <c r="M1397" s="139"/>
      <c r="N1397" s="139"/>
      <c r="O1397" s="105"/>
      <c r="P1397" s="1"/>
    </row>
    <row r="1398" spans="10:16" ht="15.75">
      <c r="J1398" s="105"/>
      <c r="L1398" s="139"/>
      <c r="M1398" s="139"/>
      <c r="N1398" s="139"/>
      <c r="O1398" s="105"/>
      <c r="P1398" s="1"/>
    </row>
    <row r="1399" spans="10:16" ht="15.75">
      <c r="J1399" s="105"/>
      <c r="L1399" s="139"/>
      <c r="M1399" s="139"/>
      <c r="N1399" s="139"/>
      <c r="O1399" s="105"/>
      <c r="P1399" s="1"/>
    </row>
    <row r="1400" spans="10:16" ht="15.75">
      <c r="J1400" s="105"/>
      <c r="L1400" s="139"/>
      <c r="M1400" s="139"/>
      <c r="N1400" s="139"/>
      <c r="O1400" s="105"/>
      <c r="P1400" s="1"/>
    </row>
    <row r="1401" spans="10:16" ht="15.75">
      <c r="J1401" s="105"/>
      <c r="L1401" s="139"/>
      <c r="M1401" s="139"/>
      <c r="N1401" s="139"/>
      <c r="O1401" s="105"/>
      <c r="P1401" s="1"/>
    </row>
    <row r="1402" spans="10:16" ht="15.75">
      <c r="J1402" s="105"/>
      <c r="L1402" s="139"/>
      <c r="M1402" s="139"/>
      <c r="N1402" s="139"/>
      <c r="O1402" s="105"/>
      <c r="P1402" s="1"/>
    </row>
    <row r="1403" spans="10:16" ht="15.75">
      <c r="J1403" s="105"/>
      <c r="L1403" s="139"/>
      <c r="M1403" s="139"/>
      <c r="N1403" s="139"/>
      <c r="O1403" s="105"/>
      <c r="P1403" s="1"/>
    </row>
    <row r="1404" spans="10:16" ht="15.75">
      <c r="J1404" s="105"/>
      <c r="L1404" s="139"/>
      <c r="M1404" s="139"/>
      <c r="N1404" s="139"/>
      <c r="O1404" s="105"/>
      <c r="P1404" s="1"/>
    </row>
    <row r="1405" spans="10:16" ht="15.75">
      <c r="J1405" s="105"/>
      <c r="L1405" s="139"/>
      <c r="M1405" s="139"/>
      <c r="N1405" s="139"/>
      <c r="O1405" s="105"/>
      <c r="P1405" s="1"/>
    </row>
    <row r="1406" spans="10:16" ht="15.75">
      <c r="J1406" s="105"/>
      <c r="L1406" s="139"/>
      <c r="M1406" s="139"/>
      <c r="N1406" s="139"/>
      <c r="O1406" s="105"/>
      <c r="P1406" s="1"/>
    </row>
    <row r="1407" spans="10:16" ht="15.75">
      <c r="J1407" s="105"/>
      <c r="L1407" s="139"/>
      <c r="M1407" s="139"/>
      <c r="N1407" s="139"/>
      <c r="O1407" s="105"/>
      <c r="P1407" s="1"/>
    </row>
    <row r="1408" spans="10:16" ht="15.75">
      <c r="J1408" s="105"/>
      <c r="L1408" s="139"/>
      <c r="M1408" s="139"/>
      <c r="N1408" s="139"/>
      <c r="O1408" s="105"/>
      <c r="P1408" s="1"/>
    </row>
    <row r="1409" spans="10:16" ht="15.75">
      <c r="J1409" s="105"/>
      <c r="L1409" s="139"/>
      <c r="M1409" s="139"/>
      <c r="N1409" s="139"/>
      <c r="O1409" s="105"/>
      <c r="P1409" s="1"/>
    </row>
    <row r="1410" spans="10:16" ht="15.75">
      <c r="J1410" s="105"/>
      <c r="L1410" s="139"/>
      <c r="M1410" s="139"/>
      <c r="N1410" s="139"/>
      <c r="O1410" s="105"/>
      <c r="P1410" s="1"/>
    </row>
    <row r="1411" spans="10:16" ht="15.75">
      <c r="J1411" s="105"/>
      <c r="L1411" s="139"/>
      <c r="M1411" s="139"/>
      <c r="N1411" s="139"/>
      <c r="O1411" s="105"/>
      <c r="P1411" s="1"/>
    </row>
    <row r="1412" spans="10:16" ht="15.75">
      <c r="J1412" s="105"/>
      <c r="L1412" s="139"/>
      <c r="M1412" s="139"/>
      <c r="N1412" s="139"/>
      <c r="O1412" s="105"/>
      <c r="P1412" s="1"/>
    </row>
    <row r="1413" spans="10:16" ht="15.75">
      <c r="J1413" s="105"/>
      <c r="L1413" s="139"/>
      <c r="M1413" s="139"/>
      <c r="N1413" s="139"/>
      <c r="O1413" s="105"/>
      <c r="P1413" s="1"/>
    </row>
    <row r="1414" spans="10:16" ht="15.75">
      <c r="J1414" s="105"/>
      <c r="L1414" s="139"/>
      <c r="M1414" s="139"/>
      <c r="N1414" s="139"/>
      <c r="O1414" s="105"/>
      <c r="P1414" s="1"/>
    </row>
    <row r="1415" spans="10:16" ht="15.75">
      <c r="J1415" s="105"/>
      <c r="L1415" s="139"/>
      <c r="M1415" s="139"/>
      <c r="N1415" s="139"/>
      <c r="O1415" s="105"/>
      <c r="P1415" s="1"/>
    </row>
    <row r="1416" spans="10:16" ht="15.75">
      <c r="J1416" s="105"/>
      <c r="L1416" s="139"/>
      <c r="M1416" s="139"/>
      <c r="N1416" s="139"/>
      <c r="O1416" s="105"/>
      <c r="P1416" s="1"/>
    </row>
    <row r="1417" spans="10:16" ht="15.75">
      <c r="J1417" s="105"/>
      <c r="L1417" s="139"/>
      <c r="M1417" s="139"/>
      <c r="N1417" s="139"/>
      <c r="O1417" s="105"/>
      <c r="P1417" s="1"/>
    </row>
    <row r="1418" spans="10:16" ht="15.75">
      <c r="J1418" s="105"/>
      <c r="L1418" s="139"/>
      <c r="M1418" s="139"/>
      <c r="N1418" s="139"/>
      <c r="O1418" s="105"/>
      <c r="P1418" s="1"/>
    </row>
    <row r="1419" spans="10:16" ht="15.75">
      <c r="J1419" s="105"/>
      <c r="L1419" s="139"/>
      <c r="M1419" s="139"/>
      <c r="N1419" s="139"/>
      <c r="O1419" s="105"/>
      <c r="P1419" s="1"/>
    </row>
    <row r="1420" spans="10:16" ht="15.75">
      <c r="J1420" s="105"/>
      <c r="L1420" s="139"/>
      <c r="M1420" s="139"/>
      <c r="N1420" s="139"/>
      <c r="O1420" s="105"/>
      <c r="P1420" s="1"/>
    </row>
    <row r="1421" spans="10:16" ht="15.75">
      <c r="J1421" s="105"/>
      <c r="L1421" s="139"/>
      <c r="M1421" s="139"/>
      <c r="N1421" s="139"/>
      <c r="O1421" s="105"/>
      <c r="P1421" s="1"/>
    </row>
    <row r="1422" spans="10:16" ht="15.75">
      <c r="J1422" s="105"/>
      <c r="L1422" s="139"/>
      <c r="M1422" s="139"/>
      <c r="N1422" s="139"/>
      <c r="O1422" s="105"/>
      <c r="P1422" s="1"/>
    </row>
    <row r="1423" spans="10:16" ht="15.75">
      <c r="J1423" s="105"/>
      <c r="L1423" s="139"/>
      <c r="M1423" s="139"/>
      <c r="N1423" s="139"/>
      <c r="O1423" s="105"/>
      <c r="P1423" s="1"/>
    </row>
    <row r="1424" spans="10:16" ht="15.75">
      <c r="J1424" s="105"/>
      <c r="L1424" s="139"/>
      <c r="M1424" s="139"/>
      <c r="N1424" s="139"/>
      <c r="O1424" s="105"/>
      <c r="P1424" s="1"/>
    </row>
    <row r="1425" spans="10:16" ht="15.75">
      <c r="J1425" s="105"/>
      <c r="L1425" s="139"/>
      <c r="M1425" s="139"/>
      <c r="N1425" s="139"/>
      <c r="O1425" s="105"/>
      <c r="P1425" s="1"/>
    </row>
    <row r="1426" spans="10:16" ht="15.75">
      <c r="J1426" s="105"/>
      <c r="L1426" s="139"/>
      <c r="M1426" s="139"/>
      <c r="N1426" s="139"/>
      <c r="O1426" s="105"/>
      <c r="P1426" s="1"/>
    </row>
    <row r="1427" spans="10:16" ht="15.75">
      <c r="J1427" s="105"/>
      <c r="L1427" s="139"/>
      <c r="M1427" s="139"/>
      <c r="N1427" s="139"/>
      <c r="O1427" s="105"/>
      <c r="P1427" s="1"/>
    </row>
    <row r="1428" spans="10:16" ht="15.75">
      <c r="J1428" s="105"/>
      <c r="L1428" s="139"/>
      <c r="M1428" s="139"/>
      <c r="N1428" s="139"/>
      <c r="O1428" s="105"/>
      <c r="P1428" s="1"/>
    </row>
    <row r="1429" spans="10:16" ht="15.75">
      <c r="J1429" s="105"/>
      <c r="L1429" s="139"/>
      <c r="M1429" s="139"/>
      <c r="N1429" s="139"/>
      <c r="O1429" s="105"/>
      <c r="P1429" s="1"/>
    </row>
    <row r="1430" spans="10:16" ht="15.75">
      <c r="J1430" s="105"/>
      <c r="L1430" s="139"/>
      <c r="M1430" s="139"/>
      <c r="N1430" s="139"/>
      <c r="O1430" s="105"/>
      <c r="P1430" s="1"/>
    </row>
    <row r="1431" spans="10:16" ht="15.75">
      <c r="J1431" s="105"/>
      <c r="L1431" s="139"/>
      <c r="M1431" s="139"/>
      <c r="N1431" s="139"/>
      <c r="O1431" s="105"/>
      <c r="P1431" s="1"/>
    </row>
    <row r="1432" spans="10:16" ht="15.75">
      <c r="J1432" s="105"/>
      <c r="L1432" s="139"/>
      <c r="M1432" s="139"/>
      <c r="N1432" s="139"/>
      <c r="O1432" s="105"/>
      <c r="P1432" s="1"/>
    </row>
    <row r="1433" spans="10:16" ht="15.75">
      <c r="J1433" s="105"/>
      <c r="L1433" s="139"/>
      <c r="M1433" s="139"/>
      <c r="N1433" s="139"/>
      <c r="O1433" s="105"/>
      <c r="P1433" s="1"/>
    </row>
    <row r="1434" spans="10:16" ht="15.75">
      <c r="J1434" s="105"/>
      <c r="L1434" s="139"/>
      <c r="M1434" s="139"/>
      <c r="N1434" s="139"/>
      <c r="O1434" s="105"/>
      <c r="P1434" s="1"/>
    </row>
    <row r="1435" spans="10:16" ht="15.75">
      <c r="J1435" s="105"/>
      <c r="L1435" s="139"/>
      <c r="M1435" s="139"/>
      <c r="N1435" s="139"/>
      <c r="O1435" s="105"/>
      <c r="P1435" s="1"/>
    </row>
    <row r="1436" spans="10:16" ht="15.75">
      <c r="J1436" s="105"/>
      <c r="L1436" s="139"/>
      <c r="M1436" s="139"/>
      <c r="N1436" s="139"/>
      <c r="O1436" s="105"/>
      <c r="P1436" s="1"/>
    </row>
    <row r="1437" spans="10:16" ht="15.75">
      <c r="J1437" s="105"/>
      <c r="L1437" s="139"/>
      <c r="M1437" s="139"/>
      <c r="N1437" s="139"/>
      <c r="O1437" s="105"/>
      <c r="P1437" s="1"/>
    </row>
    <row r="1438" spans="10:16" ht="15.75">
      <c r="J1438" s="105"/>
      <c r="L1438" s="139"/>
      <c r="M1438" s="139"/>
      <c r="N1438" s="139"/>
      <c r="O1438" s="105"/>
      <c r="P1438" s="1"/>
    </row>
    <row r="1439" spans="10:16" ht="15.75">
      <c r="J1439" s="105"/>
      <c r="L1439" s="139"/>
      <c r="M1439" s="139"/>
      <c r="N1439" s="139"/>
      <c r="O1439" s="105"/>
      <c r="P1439" s="1"/>
    </row>
    <row r="1440" spans="10:16" ht="15.75">
      <c r="J1440" s="105"/>
      <c r="L1440" s="139"/>
      <c r="M1440" s="139"/>
      <c r="N1440" s="139"/>
      <c r="O1440" s="105"/>
      <c r="P1440" s="1"/>
    </row>
    <row r="1441" spans="10:16" ht="15.75">
      <c r="J1441" s="105"/>
      <c r="L1441" s="139"/>
      <c r="M1441" s="139"/>
      <c r="N1441" s="139"/>
      <c r="O1441" s="105"/>
      <c r="P1441" s="1"/>
    </row>
    <row r="1442" spans="10:16" ht="15.75">
      <c r="J1442" s="105"/>
      <c r="L1442" s="139"/>
      <c r="M1442" s="139"/>
      <c r="N1442" s="139"/>
      <c r="O1442" s="105"/>
      <c r="P1442" s="1"/>
    </row>
    <row r="1443" spans="10:16" ht="15.75">
      <c r="J1443" s="105"/>
      <c r="L1443" s="139"/>
      <c r="M1443" s="139"/>
      <c r="N1443" s="139"/>
      <c r="O1443" s="105"/>
      <c r="P1443" s="1"/>
    </row>
    <row r="1444" spans="10:16" ht="15.75">
      <c r="J1444" s="105"/>
      <c r="L1444" s="139"/>
      <c r="M1444" s="139"/>
      <c r="N1444" s="139"/>
      <c r="O1444" s="105"/>
      <c r="P1444" s="1"/>
    </row>
    <row r="1445" spans="10:16" ht="15.75">
      <c r="J1445" s="105"/>
      <c r="L1445" s="139"/>
      <c r="M1445" s="139"/>
      <c r="N1445" s="139"/>
      <c r="O1445" s="105"/>
      <c r="P1445" s="1"/>
    </row>
    <row r="1446" spans="10:16" ht="15.75">
      <c r="J1446" s="105"/>
      <c r="L1446" s="139"/>
      <c r="M1446" s="139"/>
      <c r="N1446" s="139"/>
      <c r="O1446" s="105"/>
      <c r="P1446" s="1"/>
    </row>
    <row r="1447" spans="10:16" ht="15.75">
      <c r="J1447" s="105"/>
      <c r="L1447" s="139"/>
      <c r="M1447" s="139"/>
      <c r="N1447" s="139"/>
      <c r="O1447" s="105"/>
      <c r="P1447" s="1"/>
    </row>
    <row r="1448" spans="10:16" ht="15.75">
      <c r="J1448" s="105"/>
      <c r="L1448" s="139"/>
      <c r="M1448" s="139"/>
      <c r="N1448" s="139"/>
      <c r="O1448" s="105"/>
      <c r="P1448" s="1"/>
    </row>
    <row r="1449" spans="10:16" ht="15.75">
      <c r="J1449" s="105"/>
      <c r="L1449" s="139"/>
      <c r="M1449" s="139"/>
      <c r="N1449" s="139"/>
      <c r="O1449" s="105"/>
      <c r="P1449" s="1"/>
    </row>
    <row r="1450" spans="10:16" ht="15.75">
      <c r="J1450" s="105"/>
      <c r="L1450" s="139"/>
      <c r="M1450" s="139"/>
      <c r="N1450" s="139"/>
      <c r="O1450" s="105"/>
      <c r="P1450" s="1"/>
    </row>
    <row r="1451" spans="10:16" ht="15.75">
      <c r="J1451" s="105"/>
      <c r="L1451" s="139"/>
      <c r="M1451" s="139"/>
      <c r="N1451" s="139"/>
      <c r="O1451" s="105"/>
      <c r="P1451" s="1"/>
    </row>
    <row r="1452" spans="10:16" ht="15.75">
      <c r="J1452" s="105"/>
      <c r="L1452" s="139"/>
      <c r="M1452" s="139"/>
      <c r="N1452" s="139"/>
      <c r="O1452" s="105"/>
      <c r="P1452" s="1"/>
    </row>
    <row r="1453" spans="10:16" ht="15.75">
      <c r="J1453" s="105"/>
      <c r="L1453" s="139"/>
      <c r="M1453" s="139"/>
      <c r="N1453" s="139"/>
      <c r="O1453" s="105"/>
      <c r="P1453" s="1"/>
    </row>
    <row r="1454" spans="10:16" ht="15.75">
      <c r="J1454" s="105"/>
      <c r="L1454" s="139"/>
      <c r="M1454" s="139"/>
      <c r="N1454" s="139"/>
      <c r="O1454" s="105"/>
      <c r="P1454" s="1"/>
    </row>
    <row r="1455" spans="10:16" ht="15.75">
      <c r="J1455" s="105"/>
      <c r="L1455" s="139"/>
      <c r="M1455" s="139"/>
      <c r="N1455" s="139"/>
      <c r="O1455" s="105"/>
      <c r="P1455" s="1"/>
    </row>
    <row r="1456" spans="10:16" ht="15.75">
      <c r="J1456" s="105"/>
      <c r="L1456" s="139"/>
      <c r="M1456" s="139"/>
      <c r="N1456" s="139"/>
      <c r="O1456" s="105"/>
      <c r="P1456" s="1"/>
    </row>
    <row r="1457" spans="10:16" ht="15.75">
      <c r="J1457" s="105"/>
      <c r="L1457" s="139"/>
      <c r="M1457" s="139"/>
      <c r="N1457" s="139"/>
      <c r="O1457" s="105"/>
      <c r="P1457" s="1"/>
    </row>
    <row r="1458" spans="10:16" ht="15.75">
      <c r="J1458" s="105"/>
      <c r="L1458" s="139"/>
      <c r="M1458" s="139"/>
      <c r="N1458" s="139"/>
      <c r="O1458" s="105"/>
      <c r="P1458" s="1"/>
    </row>
    <row r="1459" spans="10:16" ht="15.75">
      <c r="J1459" s="105"/>
      <c r="L1459" s="139"/>
      <c r="M1459" s="139"/>
      <c r="N1459" s="139"/>
      <c r="O1459" s="105"/>
      <c r="P1459" s="1"/>
    </row>
    <row r="1460" spans="10:16" ht="15.75">
      <c r="J1460" s="105"/>
      <c r="L1460" s="139"/>
      <c r="M1460" s="139"/>
      <c r="N1460" s="139"/>
      <c r="O1460" s="105"/>
      <c r="P1460" s="1"/>
    </row>
    <row r="1461" spans="10:16" ht="15.75">
      <c r="J1461" s="105"/>
      <c r="L1461" s="139"/>
      <c r="M1461" s="139"/>
      <c r="N1461" s="139"/>
      <c r="O1461" s="105"/>
      <c r="P1461" s="1"/>
    </row>
    <row r="1462" spans="10:16" ht="15.75">
      <c r="J1462" s="105"/>
      <c r="L1462" s="139"/>
      <c r="M1462" s="139"/>
      <c r="N1462" s="139"/>
      <c r="O1462" s="105"/>
      <c r="P1462" s="1"/>
    </row>
    <row r="1463" spans="10:16" ht="15.75">
      <c r="J1463" s="105"/>
      <c r="L1463" s="139"/>
      <c r="M1463" s="139"/>
      <c r="N1463" s="139"/>
      <c r="O1463" s="105"/>
      <c r="P1463" s="1"/>
    </row>
    <row r="1464" spans="10:16" ht="15.75">
      <c r="J1464" s="105"/>
      <c r="L1464" s="139"/>
      <c r="M1464" s="139"/>
      <c r="N1464" s="139"/>
      <c r="O1464" s="105"/>
      <c r="P1464" s="1"/>
    </row>
    <row r="1465" spans="10:16" ht="15.75">
      <c r="J1465" s="105"/>
      <c r="L1465" s="139"/>
      <c r="M1465" s="139"/>
      <c r="N1465" s="139"/>
      <c r="O1465" s="105"/>
      <c r="P1465" s="1"/>
    </row>
    <row r="1466" spans="10:16" ht="15.75">
      <c r="J1466" s="105"/>
      <c r="L1466" s="139"/>
      <c r="M1466" s="139"/>
      <c r="N1466" s="139"/>
      <c r="O1466" s="105"/>
      <c r="P1466" s="1"/>
    </row>
    <row r="1467" spans="10:16" ht="15.75">
      <c r="J1467" s="105"/>
      <c r="L1467" s="139"/>
      <c r="M1467" s="139"/>
      <c r="N1467" s="139"/>
      <c r="O1467" s="105"/>
      <c r="P1467" s="1"/>
    </row>
    <row r="1468" spans="10:16" ht="15.75">
      <c r="J1468" s="105"/>
      <c r="L1468" s="139"/>
      <c r="M1468" s="139"/>
      <c r="N1468" s="139"/>
      <c r="O1468" s="105"/>
      <c r="P1468" s="1"/>
    </row>
    <row r="1469" spans="10:16" ht="15.75">
      <c r="J1469" s="105"/>
      <c r="L1469" s="139"/>
      <c r="M1469" s="139"/>
      <c r="N1469" s="139"/>
      <c r="O1469" s="105"/>
      <c r="P1469" s="1"/>
    </row>
    <row r="1470" spans="10:16" ht="15.75">
      <c r="J1470" s="105"/>
      <c r="L1470" s="139"/>
      <c r="M1470" s="139"/>
      <c r="N1470" s="139"/>
      <c r="O1470" s="105"/>
      <c r="P1470" s="1"/>
    </row>
    <row r="1471" spans="10:16" ht="15.75">
      <c r="J1471" s="105"/>
      <c r="L1471" s="139"/>
      <c r="M1471" s="139"/>
      <c r="N1471" s="139"/>
      <c r="O1471" s="105"/>
      <c r="P1471" s="1"/>
    </row>
    <row r="1472" spans="10:16" ht="15.75">
      <c r="J1472" s="105"/>
      <c r="L1472" s="139"/>
      <c r="M1472" s="139"/>
      <c r="N1472" s="139"/>
      <c r="O1472" s="105"/>
      <c r="P1472" s="1"/>
    </row>
    <row r="1473" spans="10:16" ht="15.75">
      <c r="J1473" s="105"/>
      <c r="L1473" s="139"/>
      <c r="M1473" s="139"/>
      <c r="N1473" s="139"/>
      <c r="O1473" s="105"/>
      <c r="P1473" s="1"/>
    </row>
    <row r="1474" spans="10:16" ht="15.75">
      <c r="J1474" s="105"/>
      <c r="L1474" s="139"/>
      <c r="M1474" s="139"/>
      <c r="N1474" s="139"/>
      <c r="O1474" s="105"/>
      <c r="P1474" s="1"/>
    </row>
    <row r="1475" spans="10:16" ht="15.75">
      <c r="J1475" s="105"/>
      <c r="L1475" s="139"/>
      <c r="M1475" s="139"/>
      <c r="N1475" s="139"/>
      <c r="O1475" s="105"/>
      <c r="P1475" s="1"/>
    </row>
    <row r="1476" spans="10:16" ht="15.75">
      <c r="J1476" s="105"/>
      <c r="L1476" s="139"/>
      <c r="M1476" s="139"/>
      <c r="N1476" s="139"/>
      <c r="O1476" s="105"/>
      <c r="P1476" s="1"/>
    </row>
    <row r="1477" spans="10:16" ht="15.75">
      <c r="J1477" s="105"/>
      <c r="L1477" s="139"/>
      <c r="M1477" s="139"/>
      <c r="N1477" s="139"/>
      <c r="O1477" s="105"/>
      <c r="P1477" s="1"/>
    </row>
    <row r="1478" spans="10:16" ht="15.75">
      <c r="J1478" s="105"/>
      <c r="L1478" s="139"/>
      <c r="M1478" s="139"/>
      <c r="N1478" s="139"/>
      <c r="O1478" s="105"/>
      <c r="P1478" s="1"/>
    </row>
    <row r="1479" spans="10:16" ht="15.75">
      <c r="J1479" s="105"/>
      <c r="L1479" s="139"/>
      <c r="M1479" s="139"/>
      <c r="N1479" s="139"/>
      <c r="O1479" s="105"/>
      <c r="P1479" s="1"/>
    </row>
    <row r="1480" spans="10:16" ht="15.75">
      <c r="J1480" s="105"/>
      <c r="L1480" s="139"/>
      <c r="M1480" s="139"/>
      <c r="N1480" s="139"/>
      <c r="O1480" s="105"/>
      <c r="P1480" s="1"/>
    </row>
    <row r="1481" spans="10:16" ht="15.75">
      <c r="J1481" s="105"/>
      <c r="L1481" s="139"/>
      <c r="M1481" s="139"/>
      <c r="N1481" s="139"/>
      <c r="O1481" s="105"/>
      <c r="P1481" s="1"/>
    </row>
    <row r="1482" spans="10:16" ht="15.75">
      <c r="J1482" s="105"/>
      <c r="L1482" s="139"/>
      <c r="M1482" s="139"/>
      <c r="N1482" s="139"/>
      <c r="O1482" s="105"/>
      <c r="P1482" s="1"/>
    </row>
    <row r="1483" spans="10:16" ht="15.75">
      <c r="J1483" s="105"/>
      <c r="L1483" s="139"/>
      <c r="M1483" s="139"/>
      <c r="N1483" s="139"/>
      <c r="O1483" s="105"/>
      <c r="P1483" s="1"/>
    </row>
    <row r="1484" spans="10:16" ht="15.75">
      <c r="J1484" s="105"/>
      <c r="L1484" s="139"/>
      <c r="M1484" s="139"/>
      <c r="N1484" s="139"/>
      <c r="O1484" s="105"/>
      <c r="P1484" s="1"/>
    </row>
    <row r="1485" spans="10:16" ht="15.75">
      <c r="J1485" s="105"/>
      <c r="L1485" s="139"/>
      <c r="M1485" s="139"/>
      <c r="N1485" s="139"/>
      <c r="O1485" s="105"/>
      <c r="P1485" s="1"/>
    </row>
    <row r="1486" spans="10:16" ht="15.75">
      <c r="J1486" s="105"/>
      <c r="L1486" s="139"/>
      <c r="M1486" s="139"/>
      <c r="N1486" s="139"/>
      <c r="O1486" s="105"/>
      <c r="P1486" s="1"/>
    </row>
    <row r="1487" spans="10:16" ht="15.75">
      <c r="J1487" s="105"/>
      <c r="L1487" s="139"/>
      <c r="M1487" s="139"/>
      <c r="N1487" s="139"/>
      <c r="O1487" s="105"/>
      <c r="P1487" s="1"/>
    </row>
    <row r="1488" spans="10:16" ht="15.75">
      <c r="J1488" s="105"/>
      <c r="L1488" s="139"/>
      <c r="M1488" s="139"/>
      <c r="N1488" s="139"/>
      <c r="O1488" s="105"/>
      <c r="P1488" s="1"/>
    </row>
    <row r="1489" spans="10:16" ht="15.75">
      <c r="J1489" s="105"/>
      <c r="L1489" s="139"/>
      <c r="M1489" s="139"/>
      <c r="N1489" s="139"/>
      <c r="O1489" s="105"/>
      <c r="P1489" s="1"/>
    </row>
    <row r="1490" spans="10:16" ht="15.75">
      <c r="J1490" s="105"/>
      <c r="L1490" s="139"/>
      <c r="M1490" s="139"/>
      <c r="N1490" s="139"/>
      <c r="O1490" s="105"/>
      <c r="P1490" s="1"/>
    </row>
    <row r="1491" spans="10:16" ht="15.75">
      <c r="J1491" s="105"/>
      <c r="L1491" s="139"/>
      <c r="M1491" s="139"/>
      <c r="N1491" s="139"/>
      <c r="O1491" s="105"/>
      <c r="P1491" s="1"/>
    </row>
    <row r="1492" spans="10:16" ht="15.75">
      <c r="J1492" s="105"/>
      <c r="L1492" s="139"/>
      <c r="M1492" s="139"/>
      <c r="N1492" s="139"/>
      <c r="O1492" s="105"/>
      <c r="P1492" s="1"/>
    </row>
    <row r="1493" spans="10:16" ht="15.75">
      <c r="J1493" s="105"/>
      <c r="L1493" s="139"/>
      <c r="M1493" s="139"/>
      <c r="N1493" s="139"/>
      <c r="O1493" s="105"/>
      <c r="P1493" s="1"/>
    </row>
    <row r="1494" spans="10:16" ht="15.75">
      <c r="J1494" s="105"/>
      <c r="L1494" s="139"/>
      <c r="M1494" s="139"/>
      <c r="N1494" s="139"/>
      <c r="O1494" s="105"/>
      <c r="P1494" s="1"/>
    </row>
    <row r="1495" spans="10:16" ht="15.75">
      <c r="J1495" s="105"/>
      <c r="L1495" s="139"/>
      <c r="M1495" s="139"/>
      <c r="N1495" s="139"/>
      <c r="O1495" s="105"/>
      <c r="P1495" s="1"/>
    </row>
    <row r="1496" spans="10:16" ht="15.75">
      <c r="J1496" s="105"/>
      <c r="L1496" s="139"/>
      <c r="M1496" s="139"/>
      <c r="N1496" s="139"/>
      <c r="O1496" s="105"/>
      <c r="P1496" s="1"/>
    </row>
    <row r="1497" spans="10:16" ht="15.75">
      <c r="J1497" s="105"/>
      <c r="L1497" s="139"/>
      <c r="M1497" s="139"/>
      <c r="N1497" s="139"/>
      <c r="O1497" s="105"/>
      <c r="P1497" s="1"/>
    </row>
    <row r="1498" spans="10:16" ht="15.75">
      <c r="J1498" s="105"/>
      <c r="L1498" s="139"/>
      <c r="M1498" s="139"/>
      <c r="N1498" s="139"/>
      <c r="O1498" s="105"/>
      <c r="P1498" s="1"/>
    </row>
    <row r="1499" spans="10:16" ht="15.75">
      <c r="J1499" s="105"/>
      <c r="L1499" s="139"/>
      <c r="M1499" s="139"/>
      <c r="N1499" s="139"/>
      <c r="O1499" s="105"/>
      <c r="P1499" s="1"/>
    </row>
    <row r="1500" spans="10:16" ht="15.75">
      <c r="J1500" s="105"/>
      <c r="L1500" s="139"/>
      <c r="M1500" s="139"/>
      <c r="N1500" s="139"/>
      <c r="O1500" s="105"/>
      <c r="P1500" s="1"/>
    </row>
    <row r="1501" spans="10:16" ht="15.75">
      <c r="J1501" s="105"/>
      <c r="L1501" s="139"/>
      <c r="M1501" s="139"/>
      <c r="N1501" s="139"/>
      <c r="O1501" s="105"/>
      <c r="P1501" s="1"/>
    </row>
    <row r="1502" spans="10:16" ht="15.75">
      <c r="J1502" s="105"/>
      <c r="L1502" s="139"/>
      <c r="M1502" s="139"/>
      <c r="N1502" s="139"/>
      <c r="O1502" s="105"/>
      <c r="P1502" s="1"/>
    </row>
    <row r="1503" spans="10:16" ht="15.75">
      <c r="J1503" s="105"/>
      <c r="L1503" s="139"/>
      <c r="M1503" s="139"/>
      <c r="N1503" s="139"/>
      <c r="O1503" s="105"/>
      <c r="P1503" s="1"/>
    </row>
    <row r="1504" spans="10:16" ht="15.75">
      <c r="J1504" s="105"/>
      <c r="L1504" s="139"/>
      <c r="M1504" s="139"/>
      <c r="N1504" s="139"/>
      <c r="O1504" s="105"/>
      <c r="P1504" s="1"/>
    </row>
    <row r="1505" spans="10:16" ht="15.75">
      <c r="J1505" s="105"/>
      <c r="L1505" s="139"/>
      <c r="M1505" s="139"/>
      <c r="N1505" s="139"/>
      <c r="O1505" s="105"/>
      <c r="P1505" s="1"/>
    </row>
    <row r="1506" spans="10:16" ht="15.75">
      <c r="J1506" s="105"/>
      <c r="L1506" s="139"/>
      <c r="M1506" s="139"/>
      <c r="N1506" s="139"/>
      <c r="O1506" s="105"/>
      <c r="P1506" s="1"/>
    </row>
    <row r="1507" spans="10:16" ht="15.75">
      <c r="J1507" s="105"/>
      <c r="L1507" s="139"/>
      <c r="M1507" s="139"/>
      <c r="N1507" s="139"/>
      <c r="O1507" s="105"/>
      <c r="P1507" s="1"/>
    </row>
    <row r="1508" spans="10:16" ht="15.75">
      <c r="J1508" s="105"/>
      <c r="L1508" s="139"/>
      <c r="M1508" s="139"/>
      <c r="N1508" s="139"/>
      <c r="O1508" s="105"/>
      <c r="P1508" s="1"/>
    </row>
    <row r="1509" spans="10:16" ht="15.75">
      <c r="J1509" s="105"/>
      <c r="L1509" s="139"/>
      <c r="M1509" s="139"/>
      <c r="N1509" s="139"/>
      <c r="O1509" s="105"/>
      <c r="P1509" s="1"/>
    </row>
    <row r="1510" spans="10:16" ht="15.75">
      <c r="J1510" s="105"/>
      <c r="L1510" s="139"/>
      <c r="M1510" s="139"/>
      <c r="N1510" s="139"/>
      <c r="O1510" s="105"/>
      <c r="P1510" s="1"/>
    </row>
    <row r="1511" spans="10:16" ht="15.75">
      <c r="J1511" s="105"/>
      <c r="L1511" s="139"/>
      <c r="M1511" s="139"/>
      <c r="N1511" s="139"/>
      <c r="O1511" s="105"/>
      <c r="P1511" s="1"/>
    </row>
    <row r="1512" spans="10:16" ht="15.75">
      <c r="J1512" s="105"/>
      <c r="L1512" s="139"/>
      <c r="M1512" s="139"/>
      <c r="N1512" s="139"/>
      <c r="O1512" s="105"/>
      <c r="P1512" s="1"/>
    </row>
    <row r="1513" spans="10:16" ht="15.75">
      <c r="J1513" s="105"/>
      <c r="L1513" s="139"/>
      <c r="M1513" s="139"/>
      <c r="N1513" s="139"/>
      <c r="O1513" s="105"/>
      <c r="P1513" s="1"/>
    </row>
    <row r="1514" spans="10:16" ht="15.75">
      <c r="J1514" s="105"/>
      <c r="L1514" s="139"/>
      <c r="M1514" s="139"/>
      <c r="N1514" s="139"/>
      <c r="O1514" s="105"/>
      <c r="P1514" s="1"/>
    </row>
    <row r="1515" spans="10:16" ht="15.75">
      <c r="J1515" s="105"/>
      <c r="L1515" s="139"/>
      <c r="M1515" s="139"/>
      <c r="N1515" s="139"/>
      <c r="O1515" s="105"/>
      <c r="P1515" s="1"/>
    </row>
    <row r="1516" spans="10:16" ht="15.75">
      <c r="J1516" s="105"/>
      <c r="L1516" s="139"/>
      <c r="M1516" s="139"/>
      <c r="N1516" s="139"/>
      <c r="O1516" s="105"/>
      <c r="P1516" s="1"/>
    </row>
    <row r="1517" spans="10:16" ht="15.75">
      <c r="J1517" s="105"/>
      <c r="L1517" s="139"/>
      <c r="M1517" s="139"/>
      <c r="N1517" s="139"/>
      <c r="O1517" s="105"/>
      <c r="P1517" s="1"/>
    </row>
    <row r="1518" spans="10:16" ht="15.75">
      <c r="J1518" s="105"/>
      <c r="L1518" s="139"/>
      <c r="M1518" s="139"/>
      <c r="N1518" s="139"/>
      <c r="O1518" s="105"/>
      <c r="P1518" s="1"/>
    </row>
    <row r="1519" spans="10:16" ht="15.75">
      <c r="J1519" s="105"/>
      <c r="L1519" s="139"/>
      <c r="M1519" s="139"/>
      <c r="N1519" s="139"/>
      <c r="O1519" s="105"/>
      <c r="P1519" s="1"/>
    </row>
    <row r="1520" spans="10:16" ht="15.75">
      <c r="J1520" s="105"/>
      <c r="L1520" s="139"/>
      <c r="M1520" s="139"/>
      <c r="N1520" s="139"/>
      <c r="O1520" s="105"/>
      <c r="P1520" s="1"/>
    </row>
    <row r="1521" spans="10:16" ht="15.75">
      <c r="J1521" s="105"/>
      <c r="L1521" s="139"/>
      <c r="M1521" s="139"/>
      <c r="N1521" s="139"/>
      <c r="O1521" s="105"/>
      <c r="P1521" s="1"/>
    </row>
    <row r="1522" spans="10:16" ht="15.75">
      <c r="J1522" s="105"/>
      <c r="L1522" s="139"/>
      <c r="M1522" s="139"/>
      <c r="N1522" s="139"/>
      <c r="O1522" s="105"/>
      <c r="P1522" s="1"/>
    </row>
    <row r="1523" spans="10:16" ht="15.75">
      <c r="J1523" s="105"/>
      <c r="L1523" s="139"/>
      <c r="M1523" s="139"/>
      <c r="N1523" s="139"/>
      <c r="O1523" s="105"/>
      <c r="P1523" s="1"/>
    </row>
    <row r="1524" spans="10:16" ht="15.75">
      <c r="J1524" s="105"/>
      <c r="L1524" s="139"/>
      <c r="M1524" s="139"/>
      <c r="N1524" s="139"/>
      <c r="O1524" s="105"/>
      <c r="P1524" s="1"/>
    </row>
    <row r="1525" spans="10:16" ht="15.75">
      <c r="J1525" s="105"/>
      <c r="L1525" s="139"/>
      <c r="M1525" s="139"/>
      <c r="N1525" s="139"/>
      <c r="O1525" s="105"/>
      <c r="P1525" s="1"/>
    </row>
    <row r="1526" spans="10:16" ht="15.75">
      <c r="J1526" s="105"/>
      <c r="L1526" s="139"/>
      <c r="M1526" s="139"/>
      <c r="N1526" s="139"/>
      <c r="O1526" s="105"/>
      <c r="P1526" s="1"/>
    </row>
    <row r="1527" spans="10:16" ht="15.75">
      <c r="J1527" s="105"/>
      <c r="L1527" s="139"/>
      <c r="M1527" s="139"/>
      <c r="N1527" s="139"/>
      <c r="O1527" s="105"/>
      <c r="P1527" s="1"/>
    </row>
    <row r="1528" spans="10:16" ht="15.75">
      <c r="J1528" s="105"/>
      <c r="L1528" s="139"/>
      <c r="M1528" s="139"/>
      <c r="N1528" s="139"/>
      <c r="O1528" s="105"/>
      <c r="P1528" s="1"/>
    </row>
    <row r="1529" spans="10:16" ht="15.75">
      <c r="J1529" s="105"/>
      <c r="L1529" s="139"/>
      <c r="M1529" s="139"/>
      <c r="N1529" s="139"/>
      <c r="O1529" s="105"/>
      <c r="P1529" s="1"/>
    </row>
    <row r="1530" spans="10:16" ht="15.75">
      <c r="J1530" s="105"/>
      <c r="L1530" s="139"/>
      <c r="M1530" s="139"/>
      <c r="N1530" s="139"/>
      <c r="O1530" s="105"/>
      <c r="P1530" s="1"/>
    </row>
    <row r="1531" spans="10:16" ht="15.75">
      <c r="J1531" s="105"/>
      <c r="L1531" s="139"/>
      <c r="M1531" s="139"/>
      <c r="N1531" s="139"/>
      <c r="O1531" s="105"/>
      <c r="P1531" s="1"/>
    </row>
    <row r="1532" spans="10:16" ht="15.75">
      <c r="J1532" s="105"/>
      <c r="L1532" s="139"/>
      <c r="M1532" s="139"/>
      <c r="N1532" s="139"/>
      <c r="O1532" s="105"/>
      <c r="P1532" s="1"/>
    </row>
    <row r="1533" spans="10:16" ht="15.75">
      <c r="J1533" s="105"/>
      <c r="L1533" s="139"/>
      <c r="M1533" s="139"/>
      <c r="N1533" s="139"/>
      <c r="O1533" s="105"/>
      <c r="P1533" s="1"/>
    </row>
    <row r="1534" spans="10:16" ht="15.75">
      <c r="J1534" s="105"/>
      <c r="L1534" s="139"/>
      <c r="M1534" s="139"/>
      <c r="N1534" s="139"/>
      <c r="O1534" s="105"/>
      <c r="P1534" s="1"/>
    </row>
    <row r="1535" spans="10:16" ht="15.75">
      <c r="J1535" s="105"/>
      <c r="L1535" s="139"/>
      <c r="M1535" s="139"/>
      <c r="N1535" s="139"/>
      <c r="O1535" s="105"/>
      <c r="P1535" s="1"/>
    </row>
    <row r="1536" spans="10:16" ht="15.75">
      <c r="J1536" s="105"/>
      <c r="L1536" s="139"/>
      <c r="M1536" s="139"/>
      <c r="N1536" s="139"/>
      <c r="O1536" s="105"/>
      <c r="P1536" s="1"/>
    </row>
    <row r="1537" spans="10:16" ht="15.75">
      <c r="J1537" s="105"/>
      <c r="L1537" s="139"/>
      <c r="M1537" s="139"/>
      <c r="N1537" s="139"/>
      <c r="O1537" s="105"/>
      <c r="P1537" s="1"/>
    </row>
    <row r="1538" spans="10:16" ht="15.75">
      <c r="J1538" s="105"/>
      <c r="L1538" s="139"/>
      <c r="M1538" s="139"/>
      <c r="N1538" s="139"/>
      <c r="O1538" s="105"/>
      <c r="P1538" s="1"/>
    </row>
    <row r="1539" spans="10:16" ht="15.75">
      <c r="J1539" s="105"/>
      <c r="L1539" s="139"/>
      <c r="M1539" s="139"/>
      <c r="N1539" s="139"/>
      <c r="O1539" s="105"/>
      <c r="P1539" s="1"/>
    </row>
    <row r="1540" spans="10:16" ht="15.75">
      <c r="J1540" s="105"/>
      <c r="L1540" s="139"/>
      <c r="M1540" s="139"/>
      <c r="N1540" s="139"/>
      <c r="O1540" s="105"/>
      <c r="P1540" s="1"/>
    </row>
    <row r="1541" spans="10:16" ht="15.75">
      <c r="J1541" s="105"/>
      <c r="L1541" s="139"/>
      <c r="M1541" s="139"/>
      <c r="N1541" s="139"/>
      <c r="O1541" s="105"/>
      <c r="P1541" s="1"/>
    </row>
    <row r="1542" spans="10:16" ht="15.75">
      <c r="J1542" s="105"/>
      <c r="L1542" s="139"/>
      <c r="M1542" s="139"/>
      <c r="N1542" s="139"/>
      <c r="O1542" s="105"/>
      <c r="P1542" s="1"/>
    </row>
    <row r="1543" spans="10:16" ht="15.75">
      <c r="J1543" s="105"/>
      <c r="L1543" s="139"/>
      <c r="M1543" s="139"/>
      <c r="N1543" s="139"/>
      <c r="O1543" s="105"/>
      <c r="P1543" s="1"/>
    </row>
    <row r="1544" spans="10:16" ht="15.75">
      <c r="J1544" s="105"/>
      <c r="L1544" s="139"/>
      <c r="M1544" s="139"/>
      <c r="N1544" s="139"/>
      <c r="O1544" s="105"/>
      <c r="P1544" s="1"/>
    </row>
    <row r="1545" spans="10:16" ht="15.75">
      <c r="J1545" s="105"/>
      <c r="L1545" s="139"/>
      <c r="M1545" s="139"/>
      <c r="N1545" s="139"/>
      <c r="O1545" s="105"/>
      <c r="P1545" s="1"/>
    </row>
    <row r="1546" spans="10:16" ht="15.75">
      <c r="J1546" s="105"/>
      <c r="L1546" s="139"/>
      <c r="M1546" s="139"/>
      <c r="N1546" s="139"/>
      <c r="O1546" s="105"/>
      <c r="P1546" s="1"/>
    </row>
    <row r="1547" spans="10:16" ht="15.75">
      <c r="J1547" s="105"/>
      <c r="L1547" s="139"/>
      <c r="M1547" s="139"/>
      <c r="N1547" s="139"/>
      <c r="O1547" s="105"/>
      <c r="P1547" s="1"/>
    </row>
    <row r="1548" spans="10:16" ht="15.75">
      <c r="J1548" s="105"/>
      <c r="L1548" s="139"/>
      <c r="M1548" s="139"/>
      <c r="N1548" s="139"/>
      <c r="O1548" s="105"/>
      <c r="P1548" s="1"/>
    </row>
    <row r="1549" spans="10:16" ht="15.75">
      <c r="J1549" s="105"/>
      <c r="L1549" s="139"/>
      <c r="M1549" s="139"/>
      <c r="N1549" s="139"/>
      <c r="O1549" s="105"/>
      <c r="P1549" s="1"/>
    </row>
    <row r="1550" spans="10:16" ht="15.75">
      <c r="J1550" s="105"/>
      <c r="L1550" s="139"/>
      <c r="M1550" s="139"/>
      <c r="N1550" s="139"/>
      <c r="O1550" s="105"/>
      <c r="P1550" s="1"/>
    </row>
    <row r="1551" spans="10:16" ht="15.75">
      <c r="J1551" s="105"/>
      <c r="L1551" s="139"/>
      <c r="M1551" s="139"/>
      <c r="N1551" s="139"/>
      <c r="O1551" s="105"/>
      <c r="P1551" s="1"/>
    </row>
    <row r="1552" spans="10:16" ht="15.75">
      <c r="J1552" s="105"/>
      <c r="L1552" s="139"/>
      <c r="M1552" s="139"/>
      <c r="N1552" s="139"/>
      <c r="O1552" s="105"/>
      <c r="P1552" s="1"/>
    </row>
    <row r="1553" spans="10:16" ht="15.75">
      <c r="J1553" s="105"/>
      <c r="L1553" s="139"/>
      <c r="M1553" s="139"/>
      <c r="N1553" s="139"/>
      <c r="O1553" s="105"/>
      <c r="P1553" s="1"/>
    </row>
    <row r="1554" spans="10:16" ht="15.75">
      <c r="J1554" s="105"/>
      <c r="L1554" s="139"/>
      <c r="M1554" s="139"/>
      <c r="N1554" s="139"/>
      <c r="O1554" s="105"/>
      <c r="P1554" s="1"/>
    </row>
    <row r="1555" spans="10:16" ht="15.75">
      <c r="J1555" s="105"/>
      <c r="L1555" s="139"/>
      <c r="M1555" s="139"/>
      <c r="N1555" s="139"/>
      <c r="O1555" s="105"/>
      <c r="P1555" s="1"/>
    </row>
    <row r="1556" spans="10:16" ht="15.75">
      <c r="J1556" s="105"/>
      <c r="L1556" s="139"/>
      <c r="M1556" s="139"/>
      <c r="N1556" s="139"/>
      <c r="O1556" s="105"/>
      <c r="P1556" s="1"/>
    </row>
    <row r="1557" spans="10:16" ht="15.75">
      <c r="J1557" s="105"/>
      <c r="L1557" s="139"/>
      <c r="M1557" s="139"/>
      <c r="N1557" s="139"/>
      <c r="O1557" s="105"/>
      <c r="P1557" s="1"/>
    </row>
    <row r="1558" spans="10:16" ht="15.75">
      <c r="J1558" s="105"/>
      <c r="L1558" s="139"/>
      <c r="M1558" s="139"/>
      <c r="N1558" s="139"/>
      <c r="O1558" s="105"/>
      <c r="P1558" s="1"/>
    </row>
    <row r="1559" spans="10:16" ht="15.75">
      <c r="J1559" s="105"/>
      <c r="L1559" s="139"/>
      <c r="M1559" s="139"/>
      <c r="N1559" s="139"/>
      <c r="O1559" s="105"/>
      <c r="P1559" s="1"/>
    </row>
    <row r="1560" spans="10:16" ht="15.75">
      <c r="J1560" s="105"/>
      <c r="L1560" s="139"/>
      <c r="M1560" s="139"/>
      <c r="N1560" s="139"/>
      <c r="O1560" s="105"/>
      <c r="P1560" s="1"/>
    </row>
    <row r="1561" spans="10:16" ht="15.75">
      <c r="J1561" s="105"/>
      <c r="L1561" s="139"/>
      <c r="M1561" s="139"/>
      <c r="N1561" s="139"/>
      <c r="O1561" s="105"/>
      <c r="P1561" s="1"/>
    </row>
    <row r="1562" spans="10:16" ht="15.75">
      <c r="J1562" s="105"/>
      <c r="L1562" s="139"/>
      <c r="M1562" s="139"/>
      <c r="N1562" s="139"/>
      <c r="O1562" s="105"/>
      <c r="P1562" s="1"/>
    </row>
    <row r="1563" spans="10:16" ht="15.75">
      <c r="J1563" s="105"/>
      <c r="L1563" s="139"/>
      <c r="M1563" s="139"/>
      <c r="N1563" s="139"/>
      <c r="O1563" s="105"/>
      <c r="P1563" s="1"/>
    </row>
    <row r="1564" spans="10:16" ht="15.75">
      <c r="J1564" s="105"/>
      <c r="L1564" s="139"/>
      <c r="M1564" s="139"/>
      <c r="N1564" s="139"/>
      <c r="O1564" s="105"/>
      <c r="P1564" s="1"/>
    </row>
    <row r="1565" spans="10:16" ht="15.75">
      <c r="J1565" s="105"/>
      <c r="L1565" s="139"/>
      <c r="M1565" s="139"/>
      <c r="N1565" s="139"/>
      <c r="O1565" s="105"/>
      <c r="P1565" s="1"/>
    </row>
    <row r="1566" spans="10:16" ht="15.75">
      <c r="J1566" s="105"/>
      <c r="L1566" s="139"/>
      <c r="M1566" s="139"/>
      <c r="N1566" s="139"/>
      <c r="O1566" s="105"/>
      <c r="P1566" s="1"/>
    </row>
    <row r="1567" spans="10:16" ht="15.75">
      <c r="J1567" s="105"/>
      <c r="L1567" s="139"/>
      <c r="M1567" s="139"/>
      <c r="N1567" s="139"/>
      <c r="O1567" s="105"/>
      <c r="P1567" s="1"/>
    </row>
    <row r="1568" spans="10:16" ht="15.75">
      <c r="J1568" s="105"/>
      <c r="L1568" s="139"/>
      <c r="M1568" s="139"/>
      <c r="N1568" s="139"/>
      <c r="O1568" s="105"/>
      <c r="P1568" s="1"/>
    </row>
    <row r="1569" spans="10:16" ht="15.75">
      <c r="J1569" s="105"/>
      <c r="L1569" s="139"/>
      <c r="M1569" s="139"/>
      <c r="N1569" s="139"/>
      <c r="O1569" s="105"/>
      <c r="P1569" s="1"/>
    </row>
    <row r="1570" spans="10:16" ht="15.75">
      <c r="J1570" s="105"/>
      <c r="L1570" s="139"/>
      <c r="M1570" s="139"/>
      <c r="N1570" s="139"/>
      <c r="O1570" s="105"/>
      <c r="P1570" s="1"/>
    </row>
    <row r="1571" spans="10:16" ht="15.75">
      <c r="J1571" s="105"/>
      <c r="L1571" s="139"/>
      <c r="M1571" s="139"/>
      <c r="N1571" s="139"/>
      <c r="O1571" s="105"/>
      <c r="P1571" s="1"/>
    </row>
    <row r="1572" spans="10:16" ht="15.75">
      <c r="J1572" s="105"/>
      <c r="L1572" s="139"/>
      <c r="M1572" s="139"/>
      <c r="N1572" s="139"/>
      <c r="O1572" s="105"/>
      <c r="P1572" s="1"/>
    </row>
    <row r="1573" spans="10:16" ht="15.75">
      <c r="J1573" s="105"/>
      <c r="L1573" s="139"/>
      <c r="M1573" s="139"/>
      <c r="N1573" s="139"/>
      <c r="O1573" s="105"/>
      <c r="P1573" s="1"/>
    </row>
    <row r="1574" spans="10:16" ht="15.75">
      <c r="J1574" s="105"/>
      <c r="L1574" s="139"/>
      <c r="M1574" s="139"/>
      <c r="N1574" s="139"/>
      <c r="O1574" s="105"/>
      <c r="P1574" s="1"/>
    </row>
    <row r="1575" spans="10:16" ht="15.75">
      <c r="J1575" s="105"/>
      <c r="L1575" s="139"/>
      <c r="M1575" s="139"/>
      <c r="N1575" s="139"/>
      <c r="O1575" s="105"/>
      <c r="P1575" s="1"/>
    </row>
    <row r="1576" spans="10:16" ht="15.75">
      <c r="J1576" s="105"/>
      <c r="L1576" s="139"/>
      <c r="M1576" s="139"/>
      <c r="N1576" s="139"/>
      <c r="O1576" s="105"/>
      <c r="P1576" s="1"/>
    </row>
    <row r="1577" spans="10:16" ht="15.75">
      <c r="J1577" s="105"/>
      <c r="L1577" s="139"/>
      <c r="M1577" s="139"/>
      <c r="N1577" s="139"/>
      <c r="O1577" s="105"/>
      <c r="P1577" s="1"/>
    </row>
    <row r="1578" spans="10:16" ht="15.75">
      <c r="J1578" s="105"/>
      <c r="L1578" s="139"/>
      <c r="M1578" s="139"/>
      <c r="N1578" s="139"/>
      <c r="O1578" s="105"/>
      <c r="P1578" s="1"/>
    </row>
    <row r="1579" spans="10:16" ht="15.75">
      <c r="J1579" s="105"/>
      <c r="L1579" s="139"/>
      <c r="M1579" s="139"/>
      <c r="N1579" s="139"/>
      <c r="O1579" s="105"/>
      <c r="P1579" s="1"/>
    </row>
    <row r="1580" spans="10:16" ht="15.75">
      <c r="J1580" s="105"/>
      <c r="L1580" s="139"/>
      <c r="M1580" s="139"/>
      <c r="N1580" s="139"/>
      <c r="O1580" s="105"/>
      <c r="P1580" s="1"/>
    </row>
    <row r="1581" spans="10:16" ht="15.75">
      <c r="J1581" s="105"/>
      <c r="L1581" s="139"/>
      <c r="M1581" s="139"/>
      <c r="N1581" s="139"/>
      <c r="O1581" s="105"/>
      <c r="P1581" s="1"/>
    </row>
    <row r="1582" spans="10:16" ht="15.75">
      <c r="J1582" s="105"/>
      <c r="L1582" s="139"/>
      <c r="M1582" s="139"/>
      <c r="N1582" s="139"/>
      <c r="O1582" s="105"/>
      <c r="P1582" s="1"/>
    </row>
    <row r="1583" spans="10:16" ht="15.75">
      <c r="J1583" s="105"/>
      <c r="L1583" s="139"/>
      <c r="M1583" s="139"/>
      <c r="N1583" s="139"/>
      <c r="O1583" s="105"/>
      <c r="P1583" s="1"/>
    </row>
    <row r="1584" spans="10:16" ht="15.75">
      <c r="J1584" s="105"/>
      <c r="L1584" s="139"/>
      <c r="M1584" s="139"/>
      <c r="N1584" s="139"/>
      <c r="O1584" s="105"/>
      <c r="P1584" s="1"/>
    </row>
    <row r="1585" spans="10:16" ht="15.75">
      <c r="J1585" s="105"/>
      <c r="L1585" s="139"/>
      <c r="M1585" s="139"/>
      <c r="N1585" s="139"/>
      <c r="O1585" s="105"/>
      <c r="P1585" s="1"/>
    </row>
    <row r="1586" spans="10:16" ht="15.75">
      <c r="J1586" s="105"/>
      <c r="L1586" s="139"/>
      <c r="M1586" s="139"/>
      <c r="N1586" s="139"/>
      <c r="O1586" s="105"/>
      <c r="P1586" s="1"/>
    </row>
    <row r="1587" spans="10:16" ht="15.75">
      <c r="J1587" s="105"/>
      <c r="L1587" s="139"/>
      <c r="M1587" s="139"/>
      <c r="N1587" s="139"/>
      <c r="O1587" s="105"/>
      <c r="P1587" s="1"/>
    </row>
    <row r="1588" spans="10:16" ht="15.75">
      <c r="J1588" s="105"/>
      <c r="L1588" s="139"/>
      <c r="M1588" s="139"/>
      <c r="N1588" s="139"/>
      <c r="O1588" s="105"/>
      <c r="P1588" s="1"/>
    </row>
    <row r="1589" spans="10:16" ht="15.75">
      <c r="J1589" s="105"/>
      <c r="L1589" s="139"/>
      <c r="M1589" s="139"/>
      <c r="N1589" s="139"/>
      <c r="O1589" s="105"/>
      <c r="P1589" s="1"/>
    </row>
    <row r="1590" spans="10:16" ht="15.75">
      <c r="J1590" s="105"/>
      <c r="L1590" s="139"/>
      <c r="M1590" s="139"/>
      <c r="N1590" s="139"/>
      <c r="O1590" s="105"/>
      <c r="P1590" s="1"/>
    </row>
    <row r="1591" spans="10:16" ht="15.75">
      <c r="J1591" s="105"/>
      <c r="L1591" s="139"/>
      <c r="M1591" s="139"/>
      <c r="N1591" s="139"/>
      <c r="O1591" s="105"/>
      <c r="P1591" s="1"/>
    </row>
    <row r="1592" spans="10:16" ht="15.75">
      <c r="J1592" s="105"/>
      <c r="L1592" s="139"/>
      <c r="M1592" s="139"/>
      <c r="N1592" s="139"/>
      <c r="O1592" s="105"/>
      <c r="P1592" s="1"/>
    </row>
    <row r="1593" spans="10:16" ht="15.75">
      <c r="J1593" s="105"/>
      <c r="L1593" s="139"/>
      <c r="M1593" s="139"/>
      <c r="N1593" s="139"/>
      <c r="O1593" s="105"/>
      <c r="P1593" s="1"/>
    </row>
    <row r="1594" spans="10:16" ht="15.75">
      <c r="J1594" s="105"/>
      <c r="L1594" s="139"/>
      <c r="M1594" s="139"/>
      <c r="N1594" s="139"/>
      <c r="O1594" s="105"/>
      <c r="P1594" s="1"/>
    </row>
    <row r="1595" spans="10:16" ht="15.75">
      <c r="J1595" s="105"/>
      <c r="L1595" s="139"/>
      <c r="M1595" s="139"/>
      <c r="N1595" s="139"/>
      <c r="O1595" s="105"/>
      <c r="P1595" s="1"/>
    </row>
    <row r="1596" spans="10:16" ht="15.75">
      <c r="J1596" s="105"/>
      <c r="L1596" s="139"/>
      <c r="M1596" s="139"/>
      <c r="N1596" s="139"/>
      <c r="O1596" s="105"/>
      <c r="P1596" s="1"/>
    </row>
    <row r="1597" spans="10:16" ht="15.75">
      <c r="J1597" s="105"/>
      <c r="L1597" s="139"/>
      <c r="M1597" s="139"/>
      <c r="N1597" s="139"/>
      <c r="O1597" s="105"/>
      <c r="P1597" s="1"/>
    </row>
    <row r="1598" spans="10:16" ht="15.75">
      <c r="J1598" s="105"/>
      <c r="L1598" s="139"/>
      <c r="M1598" s="139"/>
      <c r="N1598" s="139"/>
      <c r="O1598" s="105"/>
      <c r="P1598" s="1"/>
    </row>
    <row r="1599" spans="10:16" ht="15.75">
      <c r="J1599" s="105"/>
      <c r="L1599" s="139"/>
      <c r="M1599" s="139"/>
      <c r="N1599" s="139"/>
      <c r="O1599" s="105"/>
      <c r="P1599" s="1"/>
    </row>
    <row r="1600" spans="10:16" ht="15.75">
      <c r="J1600" s="105"/>
      <c r="L1600" s="139"/>
      <c r="M1600" s="139"/>
      <c r="N1600" s="139"/>
      <c r="O1600" s="105"/>
      <c r="P1600" s="1"/>
    </row>
    <row r="1601" spans="10:16" ht="15.75">
      <c r="J1601" s="105"/>
      <c r="L1601" s="139"/>
      <c r="M1601" s="139"/>
      <c r="N1601" s="139"/>
      <c r="O1601" s="105"/>
      <c r="P1601" s="1"/>
    </row>
    <row r="1602" spans="10:16" ht="15.75">
      <c r="J1602" s="105"/>
      <c r="L1602" s="139"/>
      <c r="M1602" s="139"/>
      <c r="N1602" s="139"/>
      <c r="O1602" s="105"/>
      <c r="P1602" s="1"/>
    </row>
    <row r="1603" spans="10:16" ht="15.75">
      <c r="J1603" s="105"/>
      <c r="L1603" s="139"/>
      <c r="M1603" s="139"/>
      <c r="N1603" s="139"/>
      <c r="O1603" s="105"/>
      <c r="P1603" s="1"/>
    </row>
    <row r="1604" spans="10:16" ht="15.75">
      <c r="J1604" s="105"/>
      <c r="L1604" s="139"/>
      <c r="M1604" s="139"/>
      <c r="N1604" s="139"/>
      <c r="O1604" s="105"/>
      <c r="P1604" s="1"/>
    </row>
    <row r="1605" spans="10:16" ht="15.75">
      <c r="J1605" s="105"/>
      <c r="L1605" s="139"/>
      <c r="M1605" s="139"/>
      <c r="N1605" s="139"/>
      <c r="O1605" s="105"/>
      <c r="P1605" s="1"/>
    </row>
    <row r="1606" spans="10:16" ht="15.75">
      <c r="J1606" s="105"/>
      <c r="L1606" s="139"/>
      <c r="M1606" s="139"/>
      <c r="N1606" s="139"/>
      <c r="O1606" s="105"/>
      <c r="P1606" s="1"/>
    </row>
    <row r="1607" spans="10:16" ht="15.75">
      <c r="J1607" s="105"/>
      <c r="L1607" s="139"/>
      <c r="M1607" s="139"/>
      <c r="N1607" s="139"/>
      <c r="O1607" s="105"/>
      <c r="P1607" s="1"/>
    </row>
    <row r="1608" spans="10:16" ht="15.75">
      <c r="J1608" s="105"/>
      <c r="L1608" s="139"/>
      <c r="M1608" s="139"/>
      <c r="N1608" s="139"/>
      <c r="O1608" s="105"/>
      <c r="P1608" s="1"/>
    </row>
    <row r="1609" spans="10:16" ht="15.75">
      <c r="J1609" s="105"/>
      <c r="L1609" s="139"/>
      <c r="M1609" s="139"/>
      <c r="N1609" s="139"/>
      <c r="O1609" s="105"/>
      <c r="P1609" s="1"/>
    </row>
    <row r="1610" spans="10:16" ht="15.75">
      <c r="J1610" s="105"/>
      <c r="L1610" s="139"/>
      <c r="M1610" s="139"/>
      <c r="N1610" s="139"/>
      <c r="O1610" s="105"/>
      <c r="P1610" s="1"/>
    </row>
    <row r="1611" spans="10:16" ht="15.75">
      <c r="J1611" s="105"/>
      <c r="L1611" s="139"/>
      <c r="M1611" s="139"/>
      <c r="N1611" s="139"/>
      <c r="O1611" s="105"/>
      <c r="P1611" s="1"/>
    </row>
    <row r="1612" spans="10:16" ht="15.75">
      <c r="J1612" s="105"/>
      <c r="L1612" s="139"/>
      <c r="M1612" s="139"/>
      <c r="N1612" s="139"/>
      <c r="O1612" s="105"/>
      <c r="P1612" s="1"/>
    </row>
    <row r="1613" spans="10:16" ht="15.75">
      <c r="J1613" s="105"/>
      <c r="L1613" s="139"/>
      <c r="M1613" s="139"/>
      <c r="N1613" s="139"/>
      <c r="O1613" s="105"/>
      <c r="P1613" s="1"/>
    </row>
    <row r="1614" spans="10:16" ht="15.75">
      <c r="J1614" s="105"/>
      <c r="L1614" s="139"/>
      <c r="M1614" s="139"/>
      <c r="N1614" s="139"/>
      <c r="O1614" s="105"/>
      <c r="P1614" s="1"/>
    </row>
    <row r="1615" spans="10:16" ht="15.75">
      <c r="J1615" s="105"/>
      <c r="L1615" s="139"/>
      <c r="M1615" s="139"/>
      <c r="N1615" s="139"/>
      <c r="O1615" s="105"/>
      <c r="P1615" s="1"/>
    </row>
    <row r="1616" spans="10:16" ht="15.75">
      <c r="J1616" s="105"/>
      <c r="L1616" s="139"/>
      <c r="M1616" s="139"/>
      <c r="N1616" s="139"/>
      <c r="O1616" s="105"/>
      <c r="P1616" s="1"/>
    </row>
    <row r="1617" spans="10:16" ht="15.75">
      <c r="J1617" s="105"/>
      <c r="L1617" s="139"/>
      <c r="M1617" s="139"/>
      <c r="N1617" s="139"/>
      <c r="O1617" s="105"/>
      <c r="P1617" s="1"/>
    </row>
    <row r="1618" spans="10:16" ht="15.75">
      <c r="J1618" s="105"/>
      <c r="L1618" s="139"/>
      <c r="M1618" s="139"/>
      <c r="N1618" s="139"/>
      <c r="O1618" s="105"/>
      <c r="P1618" s="1"/>
    </row>
    <row r="1619" spans="10:16" ht="15.75">
      <c r="J1619" s="105"/>
      <c r="L1619" s="139"/>
      <c r="M1619" s="139"/>
      <c r="N1619" s="139"/>
      <c r="O1619" s="105"/>
      <c r="P1619" s="1"/>
    </row>
    <row r="1620" spans="10:16" ht="15.75">
      <c r="J1620" s="105"/>
      <c r="L1620" s="139"/>
      <c r="M1620" s="139"/>
      <c r="N1620" s="139"/>
      <c r="O1620" s="105"/>
      <c r="P1620" s="1"/>
    </row>
    <row r="1621" spans="10:16" ht="15.75">
      <c r="J1621" s="105"/>
      <c r="L1621" s="139"/>
      <c r="M1621" s="139"/>
      <c r="N1621" s="139"/>
      <c r="O1621" s="105"/>
      <c r="P1621" s="1"/>
    </row>
    <row r="1622" spans="10:16" ht="15.75">
      <c r="J1622" s="105"/>
      <c r="L1622" s="139"/>
      <c r="M1622" s="139"/>
      <c r="N1622" s="139"/>
      <c r="O1622" s="105"/>
      <c r="P1622" s="1"/>
    </row>
    <row r="1623" spans="10:16" ht="15.75">
      <c r="J1623" s="105"/>
      <c r="L1623" s="139"/>
      <c r="M1623" s="139"/>
      <c r="N1623" s="139"/>
      <c r="O1623" s="105"/>
      <c r="P1623" s="1"/>
    </row>
    <row r="1624" spans="10:16" ht="15.75">
      <c r="J1624" s="105"/>
      <c r="L1624" s="139"/>
      <c r="M1624" s="139"/>
      <c r="N1624" s="139"/>
      <c r="O1624" s="105"/>
      <c r="P1624" s="1"/>
    </row>
    <row r="1625" spans="10:16" ht="15.75">
      <c r="J1625" s="105"/>
      <c r="L1625" s="139"/>
      <c r="M1625" s="139"/>
      <c r="N1625" s="139"/>
      <c r="O1625" s="105"/>
      <c r="P1625" s="1"/>
    </row>
    <row r="1626" spans="10:16" ht="15.75">
      <c r="J1626" s="105"/>
      <c r="L1626" s="139"/>
      <c r="M1626" s="139"/>
      <c r="N1626" s="139"/>
      <c r="O1626" s="105"/>
      <c r="P1626" s="1"/>
    </row>
    <row r="1627" spans="10:16" ht="15.75">
      <c r="J1627" s="105"/>
      <c r="L1627" s="139"/>
      <c r="M1627" s="139"/>
      <c r="N1627" s="139"/>
      <c r="O1627" s="105"/>
      <c r="P1627" s="1"/>
    </row>
    <row r="1628" spans="10:16" ht="15.75">
      <c r="J1628" s="105"/>
      <c r="L1628" s="139"/>
      <c r="M1628" s="139"/>
      <c r="N1628" s="139"/>
      <c r="O1628" s="105"/>
      <c r="P1628" s="1"/>
    </row>
    <row r="1629" spans="10:16" ht="15.75">
      <c r="J1629" s="105"/>
      <c r="L1629" s="139"/>
      <c r="M1629" s="139"/>
      <c r="N1629" s="139"/>
      <c r="O1629" s="105"/>
      <c r="P1629" s="1"/>
    </row>
    <row r="1630" spans="10:16" ht="15.75">
      <c r="J1630" s="105"/>
      <c r="L1630" s="139"/>
      <c r="M1630" s="139"/>
      <c r="N1630" s="139"/>
      <c r="O1630" s="105"/>
      <c r="P1630" s="1"/>
    </row>
    <row r="1631" spans="10:16" ht="15.75">
      <c r="J1631" s="105"/>
      <c r="L1631" s="139"/>
      <c r="M1631" s="139"/>
      <c r="N1631" s="139"/>
      <c r="O1631" s="105"/>
      <c r="P1631" s="1"/>
    </row>
    <row r="1632" spans="10:16" ht="15.75">
      <c r="J1632" s="105"/>
      <c r="L1632" s="139"/>
      <c r="M1632" s="139"/>
      <c r="N1632" s="139"/>
      <c r="O1632" s="105"/>
      <c r="P1632" s="1"/>
    </row>
    <row r="1633" spans="10:16" ht="15.75">
      <c r="J1633" s="105"/>
      <c r="L1633" s="139"/>
      <c r="M1633" s="139"/>
      <c r="N1633" s="139"/>
      <c r="O1633" s="105"/>
      <c r="P1633" s="1"/>
    </row>
    <row r="1634" spans="10:16" ht="15.75">
      <c r="J1634" s="105"/>
      <c r="L1634" s="139"/>
      <c r="M1634" s="139"/>
      <c r="N1634" s="139"/>
      <c r="O1634" s="105"/>
      <c r="P1634" s="1"/>
    </row>
    <row r="1635" spans="10:16" ht="15.75">
      <c r="J1635" s="105"/>
      <c r="L1635" s="139"/>
      <c r="M1635" s="139"/>
      <c r="N1635" s="139"/>
      <c r="O1635" s="105"/>
      <c r="P1635" s="1"/>
    </row>
    <row r="1636" spans="10:16" ht="15.75">
      <c r="J1636" s="105"/>
      <c r="L1636" s="139"/>
      <c r="M1636" s="139"/>
      <c r="N1636" s="139"/>
      <c r="O1636" s="105"/>
      <c r="P1636" s="1"/>
    </row>
    <row r="1637" spans="10:16" ht="15.75">
      <c r="J1637" s="105"/>
      <c r="L1637" s="139"/>
      <c r="M1637" s="139"/>
      <c r="N1637" s="139"/>
      <c r="O1637" s="105"/>
      <c r="P1637" s="1"/>
    </row>
    <row r="1638" spans="10:16" ht="15.75">
      <c r="J1638" s="105"/>
      <c r="L1638" s="139"/>
      <c r="M1638" s="139"/>
      <c r="N1638" s="139"/>
      <c r="O1638" s="105"/>
      <c r="P1638" s="1"/>
    </row>
    <row r="1639" spans="10:16" ht="15.75">
      <c r="J1639" s="105"/>
      <c r="L1639" s="139"/>
      <c r="M1639" s="139"/>
      <c r="N1639" s="139"/>
      <c r="O1639" s="105"/>
      <c r="P1639" s="1"/>
    </row>
    <row r="1640" spans="10:16" ht="15.75">
      <c r="J1640" s="105"/>
      <c r="L1640" s="139"/>
      <c r="M1640" s="139"/>
      <c r="N1640" s="139"/>
      <c r="O1640" s="105"/>
      <c r="P1640" s="1"/>
    </row>
    <row r="1641" spans="10:16" ht="15.75">
      <c r="J1641" s="105"/>
      <c r="L1641" s="139"/>
      <c r="M1641" s="139"/>
      <c r="N1641" s="139"/>
      <c r="O1641" s="105"/>
      <c r="P1641" s="1"/>
    </row>
    <row r="1642" spans="10:16" ht="15.75">
      <c r="J1642" s="105"/>
      <c r="L1642" s="139"/>
      <c r="M1642" s="139"/>
      <c r="N1642" s="139"/>
      <c r="O1642" s="105"/>
      <c r="P1642" s="1"/>
    </row>
    <row r="1643" spans="10:16" ht="15.75">
      <c r="J1643" s="105"/>
      <c r="L1643" s="139"/>
      <c r="M1643" s="139"/>
      <c r="N1643" s="139"/>
      <c r="O1643" s="105"/>
      <c r="P1643" s="1"/>
    </row>
    <row r="1644" spans="10:16" ht="15.75">
      <c r="J1644" s="105"/>
      <c r="L1644" s="139"/>
      <c r="M1644" s="139"/>
      <c r="N1644" s="139"/>
      <c r="O1644" s="105"/>
      <c r="P1644" s="1"/>
    </row>
    <row r="1645" spans="10:16" ht="15.75">
      <c r="J1645" s="105"/>
      <c r="L1645" s="139"/>
      <c r="M1645" s="139"/>
      <c r="N1645" s="139"/>
      <c r="O1645" s="105"/>
      <c r="P1645" s="1"/>
    </row>
    <row r="1646" spans="10:16" ht="15.75">
      <c r="J1646" s="105"/>
      <c r="L1646" s="139"/>
      <c r="M1646" s="139"/>
      <c r="N1646" s="139"/>
      <c r="O1646" s="105"/>
      <c r="P1646" s="1"/>
    </row>
    <row r="1647" spans="10:16" ht="15.75">
      <c r="J1647" s="105"/>
      <c r="L1647" s="139"/>
      <c r="M1647" s="139"/>
      <c r="N1647" s="139"/>
      <c r="O1647" s="105"/>
      <c r="P1647" s="1"/>
    </row>
    <row r="1648" spans="10:16" ht="15.75">
      <c r="J1648" s="105"/>
      <c r="L1648" s="139"/>
      <c r="M1648" s="139"/>
      <c r="N1648" s="139"/>
      <c r="O1648" s="105"/>
      <c r="P1648" s="1"/>
    </row>
    <row r="1649" spans="10:16" ht="15.75">
      <c r="J1649" s="105"/>
      <c r="L1649" s="139"/>
      <c r="M1649" s="139"/>
      <c r="N1649" s="139"/>
      <c r="O1649" s="105"/>
      <c r="P1649" s="1"/>
    </row>
    <row r="1650" spans="10:16" ht="15.75">
      <c r="J1650" s="105"/>
      <c r="L1650" s="139"/>
      <c r="M1650" s="139"/>
      <c r="N1650" s="139"/>
      <c r="O1650" s="105"/>
      <c r="P1650" s="1"/>
    </row>
    <row r="1651" spans="10:16" ht="15.75">
      <c r="J1651" s="105"/>
      <c r="L1651" s="139"/>
      <c r="M1651" s="139"/>
      <c r="N1651" s="139"/>
      <c r="O1651" s="105"/>
      <c r="P1651" s="1"/>
    </row>
    <row r="1652" spans="10:16" ht="15.75">
      <c r="J1652" s="105"/>
      <c r="L1652" s="139"/>
      <c r="M1652" s="139"/>
      <c r="N1652" s="139"/>
      <c r="O1652" s="105"/>
      <c r="P1652" s="1"/>
    </row>
    <row r="1653" spans="10:16" ht="15.75">
      <c r="J1653" s="105"/>
      <c r="L1653" s="139"/>
      <c r="M1653" s="139"/>
      <c r="N1653" s="139"/>
      <c r="O1653" s="105"/>
      <c r="P1653" s="1"/>
    </row>
    <row r="1654" spans="10:16" ht="15.75">
      <c r="J1654" s="105"/>
      <c r="L1654" s="139"/>
      <c r="M1654" s="139"/>
      <c r="N1654" s="139"/>
      <c r="O1654" s="105"/>
      <c r="P1654" s="1"/>
    </row>
    <row r="1655" spans="10:16" ht="15.75">
      <c r="J1655" s="105"/>
      <c r="L1655" s="139"/>
      <c r="M1655" s="139"/>
      <c r="N1655" s="139"/>
      <c r="O1655" s="105"/>
      <c r="P1655" s="1"/>
    </row>
    <row r="1656" spans="10:16" ht="15.75">
      <c r="J1656" s="105"/>
      <c r="L1656" s="139"/>
      <c r="M1656" s="139"/>
      <c r="N1656" s="139"/>
      <c r="O1656" s="105"/>
      <c r="P1656" s="1"/>
    </row>
    <row r="1657" spans="10:16" ht="15.75">
      <c r="J1657" s="105"/>
      <c r="L1657" s="139"/>
      <c r="M1657" s="139"/>
      <c r="N1657" s="139"/>
      <c r="O1657" s="105"/>
      <c r="P1657" s="1"/>
    </row>
    <row r="1658" spans="10:16" ht="15.75">
      <c r="J1658" s="105"/>
      <c r="L1658" s="139"/>
      <c r="M1658" s="139"/>
      <c r="N1658" s="139"/>
      <c r="O1658" s="105"/>
      <c r="P1658" s="1"/>
    </row>
    <row r="1659" spans="10:16" ht="15.75">
      <c r="J1659" s="105"/>
      <c r="L1659" s="139"/>
      <c r="M1659" s="139"/>
      <c r="N1659" s="139"/>
      <c r="O1659" s="105"/>
      <c r="P1659" s="1"/>
    </row>
    <row r="1660" spans="10:16" ht="15.75">
      <c r="J1660" s="105"/>
      <c r="L1660" s="139"/>
      <c r="M1660" s="139"/>
      <c r="N1660" s="139"/>
      <c r="O1660" s="105"/>
      <c r="P1660" s="1"/>
    </row>
    <row r="1661" spans="10:16" ht="15.75">
      <c r="J1661" s="105"/>
      <c r="L1661" s="139"/>
      <c r="M1661" s="139"/>
      <c r="N1661" s="139"/>
      <c r="O1661" s="105"/>
      <c r="P1661" s="1"/>
    </row>
    <row r="1662" spans="10:16" ht="15.75">
      <c r="J1662" s="105"/>
      <c r="L1662" s="139"/>
      <c r="M1662" s="139"/>
      <c r="N1662" s="139"/>
      <c r="O1662" s="105"/>
      <c r="P1662" s="1"/>
    </row>
    <row r="1663" spans="10:16" ht="15.75">
      <c r="J1663" s="105"/>
      <c r="L1663" s="139"/>
      <c r="M1663" s="139"/>
      <c r="N1663" s="139"/>
      <c r="O1663" s="105"/>
      <c r="P1663" s="1"/>
    </row>
    <row r="1664" spans="10:16" ht="15.75">
      <c r="J1664" s="105"/>
      <c r="L1664" s="139"/>
      <c r="M1664" s="139"/>
      <c r="N1664" s="139"/>
      <c r="O1664" s="105"/>
      <c r="P1664" s="1"/>
    </row>
    <row r="1665" spans="10:16" ht="15.75">
      <c r="J1665" s="105"/>
      <c r="L1665" s="139"/>
      <c r="M1665" s="139"/>
      <c r="N1665" s="139"/>
      <c r="O1665" s="105"/>
      <c r="P1665" s="1"/>
    </row>
    <row r="1666" spans="10:16" ht="15.75">
      <c r="J1666" s="105"/>
      <c r="L1666" s="139"/>
      <c r="M1666" s="139"/>
      <c r="N1666" s="139"/>
      <c r="O1666" s="105"/>
      <c r="P1666" s="1"/>
    </row>
    <row r="1667" spans="10:16" ht="15.75">
      <c r="J1667" s="105"/>
      <c r="L1667" s="139"/>
      <c r="M1667" s="139"/>
      <c r="N1667" s="139"/>
      <c r="O1667" s="105"/>
      <c r="P1667" s="1"/>
    </row>
    <row r="1668" spans="10:16" ht="15.75">
      <c r="J1668" s="105"/>
      <c r="L1668" s="139"/>
      <c r="M1668" s="139"/>
      <c r="N1668" s="139"/>
      <c r="O1668" s="105"/>
      <c r="P1668" s="1"/>
    </row>
    <row r="1669" spans="10:16" ht="15.75">
      <c r="J1669" s="105"/>
      <c r="L1669" s="139"/>
      <c r="M1669" s="139"/>
      <c r="N1669" s="139"/>
      <c r="O1669" s="105"/>
      <c r="P1669" s="1"/>
    </row>
    <row r="1670" spans="10:16" ht="15.75">
      <c r="J1670" s="105"/>
      <c r="L1670" s="139"/>
      <c r="M1670" s="139"/>
      <c r="N1670" s="139"/>
      <c r="O1670" s="105"/>
      <c r="P1670" s="1"/>
    </row>
    <row r="1671" spans="10:16" ht="15.75">
      <c r="J1671" s="105"/>
      <c r="L1671" s="139"/>
      <c r="M1671" s="139"/>
      <c r="N1671" s="139"/>
      <c r="O1671" s="105"/>
      <c r="P1671" s="1"/>
    </row>
    <row r="1672" spans="10:16" ht="15.75">
      <c r="J1672" s="105"/>
      <c r="L1672" s="139"/>
      <c r="M1672" s="139"/>
      <c r="N1672" s="139"/>
      <c r="O1672" s="105"/>
      <c r="P1672" s="1"/>
    </row>
    <row r="1673" spans="10:16" ht="15.75">
      <c r="J1673" s="105"/>
      <c r="L1673" s="139"/>
      <c r="M1673" s="139"/>
      <c r="N1673" s="139"/>
      <c r="O1673" s="105"/>
      <c r="P1673" s="1"/>
    </row>
    <row r="1674" spans="10:16" ht="15.75">
      <c r="J1674" s="105"/>
      <c r="L1674" s="139"/>
      <c r="M1674" s="139"/>
      <c r="N1674" s="139"/>
      <c r="O1674" s="105"/>
      <c r="P1674" s="1"/>
    </row>
    <row r="1675" spans="10:16" ht="15.75">
      <c r="J1675" s="105"/>
      <c r="L1675" s="139"/>
      <c r="M1675" s="139"/>
      <c r="N1675" s="139"/>
      <c r="O1675" s="105"/>
      <c r="P1675" s="1"/>
    </row>
    <row r="1676" spans="10:16" ht="15.75">
      <c r="J1676" s="105"/>
      <c r="L1676" s="139"/>
      <c r="M1676" s="139"/>
      <c r="N1676" s="139"/>
      <c r="O1676" s="105"/>
      <c r="P1676" s="1"/>
    </row>
    <row r="1677" spans="10:16" ht="15.75">
      <c r="J1677" s="105"/>
      <c r="L1677" s="139"/>
      <c r="M1677" s="139"/>
      <c r="N1677" s="139"/>
      <c r="O1677" s="105"/>
      <c r="P1677" s="1"/>
    </row>
    <row r="1678" spans="10:16" ht="15.75">
      <c r="J1678" s="105"/>
      <c r="L1678" s="139"/>
      <c r="M1678" s="139"/>
      <c r="N1678" s="139"/>
      <c r="O1678" s="105"/>
      <c r="P1678" s="1"/>
    </row>
    <row r="1679" spans="10:16" ht="15.75">
      <c r="J1679" s="105"/>
      <c r="L1679" s="139"/>
      <c r="M1679" s="139"/>
      <c r="N1679" s="139"/>
      <c r="O1679" s="105"/>
      <c r="P1679" s="1"/>
    </row>
    <row r="1680" spans="10:16" ht="15.75">
      <c r="J1680" s="105"/>
      <c r="L1680" s="139"/>
      <c r="M1680" s="139"/>
      <c r="N1680" s="139"/>
      <c r="O1680" s="105"/>
      <c r="P1680" s="1"/>
    </row>
    <row r="1681" spans="10:16" ht="15.75">
      <c r="J1681" s="105"/>
      <c r="L1681" s="139"/>
      <c r="M1681" s="139"/>
      <c r="N1681" s="139"/>
      <c r="O1681" s="105"/>
      <c r="P1681" s="1"/>
    </row>
    <row r="1682" spans="10:16" ht="15.75">
      <c r="J1682" s="105"/>
      <c r="L1682" s="139"/>
      <c r="M1682" s="139"/>
      <c r="N1682" s="139"/>
      <c r="O1682" s="105"/>
      <c r="P1682" s="1"/>
    </row>
    <row r="1683" spans="10:16" ht="15.75">
      <c r="J1683" s="105"/>
      <c r="L1683" s="139"/>
      <c r="M1683" s="139"/>
      <c r="N1683" s="139"/>
      <c r="O1683" s="105"/>
      <c r="P1683" s="1"/>
    </row>
    <row r="1684" spans="10:16" ht="15.75">
      <c r="J1684" s="105"/>
      <c r="L1684" s="139"/>
      <c r="M1684" s="139"/>
      <c r="N1684" s="139"/>
      <c r="O1684" s="105"/>
      <c r="P1684" s="1"/>
    </row>
    <row r="1685" spans="10:16" ht="15.75">
      <c r="J1685" s="105"/>
      <c r="L1685" s="139"/>
      <c r="M1685" s="139"/>
      <c r="N1685" s="139"/>
      <c r="O1685" s="105"/>
      <c r="P1685" s="1"/>
    </row>
    <row r="1686" spans="10:16" ht="15.75">
      <c r="J1686" s="105"/>
      <c r="L1686" s="139"/>
      <c r="M1686" s="139"/>
      <c r="N1686" s="139"/>
      <c r="O1686" s="105"/>
      <c r="P1686" s="1"/>
    </row>
    <row r="1687" spans="10:16" ht="15.75">
      <c r="J1687" s="105"/>
      <c r="L1687" s="139"/>
      <c r="M1687" s="139"/>
      <c r="N1687" s="139"/>
      <c r="O1687" s="105"/>
      <c r="P1687" s="1"/>
    </row>
    <row r="1688" spans="10:16" ht="15.75">
      <c r="J1688" s="105"/>
      <c r="L1688" s="139"/>
      <c r="M1688" s="139"/>
      <c r="N1688" s="139"/>
      <c r="O1688" s="105"/>
      <c r="P1688" s="1"/>
    </row>
    <row r="1689" spans="10:16" ht="15.75">
      <c r="J1689" s="105"/>
      <c r="L1689" s="139"/>
      <c r="M1689" s="139"/>
      <c r="N1689" s="139"/>
      <c r="O1689" s="105"/>
      <c r="P1689" s="1"/>
    </row>
    <row r="1690" spans="10:16" ht="15.75">
      <c r="J1690" s="105"/>
      <c r="L1690" s="139"/>
      <c r="M1690" s="139"/>
      <c r="N1690" s="139"/>
      <c r="O1690" s="105"/>
      <c r="P1690" s="1"/>
    </row>
    <row r="1691" spans="10:16" ht="15.75">
      <c r="J1691" s="105"/>
      <c r="L1691" s="139"/>
      <c r="M1691" s="139"/>
      <c r="N1691" s="139"/>
      <c r="O1691" s="105"/>
      <c r="P1691" s="1"/>
    </row>
    <row r="1692" spans="10:16" ht="15.75">
      <c r="J1692" s="105"/>
      <c r="L1692" s="139"/>
      <c r="M1692" s="139"/>
      <c r="N1692" s="139"/>
      <c r="O1692" s="105"/>
      <c r="P1692" s="1"/>
    </row>
    <row r="1693" spans="10:16" ht="15.75">
      <c r="J1693" s="105"/>
      <c r="L1693" s="139"/>
      <c r="M1693" s="139"/>
      <c r="N1693" s="139"/>
      <c r="O1693" s="105"/>
      <c r="P1693" s="1"/>
    </row>
    <row r="1694" spans="10:16" ht="15.75">
      <c r="J1694" s="105"/>
      <c r="L1694" s="139"/>
      <c r="M1694" s="139"/>
      <c r="N1694" s="139"/>
      <c r="O1694" s="105"/>
      <c r="P1694" s="1"/>
    </row>
    <row r="1695" spans="10:16" ht="15.75">
      <c r="J1695" s="105"/>
      <c r="L1695" s="139"/>
      <c r="M1695" s="139"/>
      <c r="N1695" s="139"/>
      <c r="O1695" s="105"/>
      <c r="P1695" s="1"/>
    </row>
    <row r="1696" spans="10:16" ht="15.75">
      <c r="J1696" s="105"/>
      <c r="L1696" s="139"/>
      <c r="M1696" s="139"/>
      <c r="N1696" s="139"/>
      <c r="O1696" s="105"/>
      <c r="P1696" s="1"/>
    </row>
    <row r="1697" spans="10:16" ht="15.75">
      <c r="J1697" s="105"/>
      <c r="L1697" s="139"/>
      <c r="M1697" s="139"/>
      <c r="N1697" s="139"/>
      <c r="O1697" s="105"/>
      <c r="P1697" s="1"/>
    </row>
    <row r="1698" spans="10:16" ht="15.75">
      <c r="J1698" s="105"/>
      <c r="L1698" s="139"/>
      <c r="M1698" s="139"/>
      <c r="N1698" s="139"/>
      <c r="O1698" s="105"/>
      <c r="P1698" s="1"/>
    </row>
    <row r="1699" spans="10:16" ht="15.75">
      <c r="J1699" s="105"/>
      <c r="L1699" s="139"/>
      <c r="M1699" s="139"/>
      <c r="N1699" s="139"/>
      <c r="O1699" s="105"/>
      <c r="P1699" s="1"/>
    </row>
    <row r="1700" spans="10:16" ht="15.75">
      <c r="J1700" s="105"/>
      <c r="L1700" s="139"/>
      <c r="M1700" s="139"/>
      <c r="N1700" s="139"/>
      <c r="O1700" s="105"/>
      <c r="P1700" s="1"/>
    </row>
    <row r="1701" spans="10:16" ht="15.75">
      <c r="J1701" s="105"/>
      <c r="L1701" s="139"/>
      <c r="M1701" s="139"/>
      <c r="N1701" s="139"/>
      <c r="O1701" s="105"/>
      <c r="P1701" s="1"/>
    </row>
    <row r="1702" spans="10:16" ht="15.75">
      <c r="J1702" s="105"/>
      <c r="L1702" s="139"/>
      <c r="M1702" s="139"/>
      <c r="N1702" s="139"/>
      <c r="O1702" s="105"/>
      <c r="P1702" s="1"/>
    </row>
    <row r="1703" spans="10:16" ht="15.75">
      <c r="J1703" s="105"/>
      <c r="L1703" s="139"/>
      <c r="M1703" s="139"/>
      <c r="N1703" s="139"/>
      <c r="O1703" s="105"/>
      <c r="P1703" s="1"/>
    </row>
    <row r="1704" spans="10:16" ht="15.75">
      <c r="J1704" s="105"/>
      <c r="L1704" s="139"/>
      <c r="M1704" s="139"/>
      <c r="N1704" s="139"/>
      <c r="O1704" s="105"/>
      <c r="P1704" s="1"/>
    </row>
    <row r="1705" spans="10:16" ht="15.75">
      <c r="J1705" s="105"/>
      <c r="L1705" s="139"/>
      <c r="M1705" s="139"/>
      <c r="N1705" s="139"/>
      <c r="O1705" s="105"/>
      <c r="P1705" s="1"/>
    </row>
    <row r="1706" spans="10:16" ht="15.75">
      <c r="J1706" s="105"/>
      <c r="L1706" s="139"/>
      <c r="M1706" s="139"/>
      <c r="N1706" s="139"/>
      <c r="O1706" s="105"/>
      <c r="P1706" s="1"/>
    </row>
    <row r="1707" spans="10:16" ht="15.75">
      <c r="J1707" s="105"/>
      <c r="L1707" s="139"/>
      <c r="M1707" s="139"/>
      <c r="N1707" s="139"/>
      <c r="O1707" s="105"/>
      <c r="P1707" s="1"/>
    </row>
    <row r="1708" spans="10:16" ht="15.75">
      <c r="J1708" s="105"/>
      <c r="L1708" s="139"/>
      <c r="M1708" s="139"/>
      <c r="N1708" s="139"/>
      <c r="O1708" s="105"/>
      <c r="P1708" s="1"/>
    </row>
    <row r="1709" spans="10:16" ht="15.75">
      <c r="J1709" s="105"/>
      <c r="L1709" s="139"/>
      <c r="M1709" s="139"/>
      <c r="N1709" s="139"/>
      <c r="O1709" s="105"/>
      <c r="P1709" s="1"/>
    </row>
    <row r="1710" spans="10:16" ht="15.75">
      <c r="J1710" s="105"/>
      <c r="L1710" s="139"/>
      <c r="M1710" s="139"/>
      <c r="N1710" s="139"/>
      <c r="O1710" s="105"/>
      <c r="P1710" s="1"/>
    </row>
    <row r="1711" spans="10:16" ht="15.75">
      <c r="J1711" s="105"/>
      <c r="L1711" s="139"/>
      <c r="M1711" s="139"/>
      <c r="N1711" s="139"/>
      <c r="O1711" s="105"/>
      <c r="P1711" s="1"/>
    </row>
    <row r="1712" spans="10:16" ht="15.75">
      <c r="J1712" s="105"/>
      <c r="L1712" s="139"/>
      <c r="M1712" s="139"/>
      <c r="N1712" s="139"/>
      <c r="O1712" s="105"/>
      <c r="P1712" s="1"/>
    </row>
    <row r="1713" spans="10:16" ht="15.75">
      <c r="J1713" s="105"/>
      <c r="L1713" s="139"/>
      <c r="M1713" s="139"/>
      <c r="N1713" s="139"/>
      <c r="O1713" s="105"/>
      <c r="P1713" s="1"/>
    </row>
    <row r="1714" spans="10:16" ht="15.75">
      <c r="J1714" s="105"/>
      <c r="L1714" s="139"/>
      <c r="M1714" s="139"/>
      <c r="N1714" s="139"/>
      <c r="O1714" s="105"/>
      <c r="P1714" s="1"/>
    </row>
    <row r="1715" spans="10:16" ht="15.75">
      <c r="J1715" s="105"/>
      <c r="L1715" s="139"/>
      <c r="M1715" s="139"/>
      <c r="N1715" s="139"/>
      <c r="O1715" s="105"/>
      <c r="P1715" s="1"/>
    </row>
    <row r="1716" spans="10:16" ht="15.75">
      <c r="J1716" s="105"/>
      <c r="L1716" s="139"/>
      <c r="M1716" s="139"/>
      <c r="N1716" s="139"/>
      <c r="O1716" s="105"/>
      <c r="P1716" s="1"/>
    </row>
    <row r="1717" spans="10:16" ht="15.75">
      <c r="J1717" s="105"/>
      <c r="L1717" s="139"/>
      <c r="M1717" s="139"/>
      <c r="N1717" s="139"/>
      <c r="O1717" s="105"/>
      <c r="P1717" s="1"/>
    </row>
    <row r="1718" spans="10:16" ht="15.75">
      <c r="J1718" s="105"/>
      <c r="L1718" s="139"/>
      <c r="M1718" s="139"/>
      <c r="N1718" s="139"/>
      <c r="O1718" s="105"/>
      <c r="P1718" s="1"/>
    </row>
    <row r="1719" spans="10:16" ht="15.75">
      <c r="J1719" s="105"/>
      <c r="L1719" s="139"/>
      <c r="M1719" s="139"/>
      <c r="N1719" s="139"/>
      <c r="O1719" s="105"/>
      <c r="P1719" s="1"/>
    </row>
    <row r="1720" spans="10:16" ht="15.75">
      <c r="J1720" s="105"/>
      <c r="L1720" s="139"/>
      <c r="M1720" s="139"/>
      <c r="N1720" s="139"/>
      <c r="O1720" s="105"/>
      <c r="P1720" s="1"/>
    </row>
    <row r="1721" spans="10:16" ht="15.75">
      <c r="J1721" s="105"/>
      <c r="L1721" s="139"/>
      <c r="M1721" s="139"/>
      <c r="N1721" s="139"/>
      <c r="O1721" s="105"/>
      <c r="P1721" s="1"/>
    </row>
    <row r="1722" spans="10:16" ht="15.75">
      <c r="J1722" s="105"/>
      <c r="L1722" s="139"/>
      <c r="M1722" s="139"/>
      <c r="N1722" s="139"/>
      <c r="O1722" s="105"/>
      <c r="P1722" s="1"/>
    </row>
    <row r="1723" spans="10:16" ht="15.75">
      <c r="J1723" s="105"/>
      <c r="L1723" s="139"/>
      <c r="M1723" s="139"/>
      <c r="N1723" s="139"/>
      <c r="O1723" s="105"/>
      <c r="P1723" s="1"/>
    </row>
    <row r="1724" spans="10:16" ht="15.75">
      <c r="J1724" s="105"/>
      <c r="L1724" s="139"/>
      <c r="M1724" s="139"/>
      <c r="N1724" s="139"/>
      <c r="O1724" s="105"/>
      <c r="P1724" s="1"/>
    </row>
    <row r="1725" spans="10:16" ht="15.75">
      <c r="J1725" s="105"/>
      <c r="L1725" s="139"/>
      <c r="M1725" s="139"/>
      <c r="N1725" s="139"/>
      <c r="O1725" s="105"/>
      <c r="P1725" s="1"/>
    </row>
    <row r="1726" spans="10:16" ht="15.75">
      <c r="J1726" s="105"/>
      <c r="L1726" s="139"/>
      <c r="M1726" s="139"/>
      <c r="N1726" s="139"/>
      <c r="O1726" s="105"/>
      <c r="P1726" s="1"/>
    </row>
    <row r="1727" spans="10:16" ht="15.75">
      <c r="J1727" s="105"/>
      <c r="L1727" s="139"/>
      <c r="M1727" s="139"/>
      <c r="N1727" s="139"/>
      <c r="O1727" s="105"/>
      <c r="P1727" s="1"/>
    </row>
    <row r="1728" spans="10:16" ht="15.75">
      <c r="J1728" s="105"/>
      <c r="L1728" s="139"/>
      <c r="M1728" s="139"/>
      <c r="N1728" s="139"/>
      <c r="O1728" s="105"/>
      <c r="P1728" s="1"/>
    </row>
    <row r="1729" spans="10:16" ht="15.75">
      <c r="J1729" s="105"/>
      <c r="L1729" s="139"/>
      <c r="M1729" s="139"/>
      <c r="N1729" s="139"/>
      <c r="O1729" s="105"/>
      <c r="P1729" s="1"/>
    </row>
    <row r="1730" spans="10:16" ht="15.75">
      <c r="J1730" s="105"/>
      <c r="L1730" s="139"/>
      <c r="M1730" s="139"/>
      <c r="N1730" s="139"/>
      <c r="O1730" s="105"/>
      <c r="P1730" s="1"/>
    </row>
    <row r="1731" spans="10:16" ht="15.75">
      <c r="J1731" s="105"/>
      <c r="L1731" s="139"/>
      <c r="M1731" s="139"/>
      <c r="N1731" s="139"/>
      <c r="O1731" s="105"/>
      <c r="P1731" s="1"/>
    </row>
    <row r="1732" spans="10:16" ht="15.75">
      <c r="J1732" s="105"/>
      <c r="L1732" s="139"/>
      <c r="M1732" s="139"/>
      <c r="N1732" s="139"/>
      <c r="O1732" s="105"/>
      <c r="P1732" s="1"/>
    </row>
    <row r="1733" spans="10:16" ht="15.75">
      <c r="J1733" s="105"/>
      <c r="L1733" s="139"/>
      <c r="M1733" s="139"/>
      <c r="N1733" s="139"/>
      <c r="O1733" s="105"/>
      <c r="P1733" s="1"/>
    </row>
    <row r="1734" spans="10:16" ht="15.75">
      <c r="J1734" s="105"/>
      <c r="L1734" s="139"/>
      <c r="M1734" s="139"/>
      <c r="N1734" s="139"/>
      <c r="O1734" s="105"/>
      <c r="P1734" s="1"/>
    </row>
    <row r="1735" spans="10:16" ht="15.75">
      <c r="J1735" s="105"/>
      <c r="L1735" s="139"/>
      <c r="M1735" s="139"/>
      <c r="N1735" s="139"/>
      <c r="O1735" s="105"/>
      <c r="P1735" s="1"/>
    </row>
    <row r="1736" spans="10:16" ht="15.75">
      <c r="J1736" s="105"/>
      <c r="L1736" s="139"/>
      <c r="M1736" s="139"/>
      <c r="N1736" s="139"/>
      <c r="O1736" s="105"/>
      <c r="P1736" s="1"/>
    </row>
    <row r="1737" spans="10:16" ht="15.75">
      <c r="J1737" s="105"/>
      <c r="L1737" s="139"/>
      <c r="M1737" s="139"/>
      <c r="N1737" s="139"/>
      <c r="O1737" s="105"/>
      <c r="P1737" s="1"/>
    </row>
    <row r="1738" spans="10:16" ht="15.75">
      <c r="J1738" s="105"/>
      <c r="L1738" s="139"/>
      <c r="M1738" s="139"/>
      <c r="N1738" s="139"/>
      <c r="O1738" s="105"/>
      <c r="P1738" s="1"/>
    </row>
    <row r="1739" spans="10:16" ht="15.75">
      <c r="J1739" s="105"/>
      <c r="L1739" s="139"/>
      <c r="M1739" s="139"/>
      <c r="N1739" s="139"/>
      <c r="O1739" s="105"/>
      <c r="P1739" s="1"/>
    </row>
    <row r="1740" spans="10:16" ht="15.75">
      <c r="J1740" s="105"/>
      <c r="L1740" s="139"/>
      <c r="M1740" s="139"/>
      <c r="N1740" s="139"/>
      <c r="O1740" s="105"/>
      <c r="P1740" s="1"/>
    </row>
    <row r="1741" spans="10:16" ht="15.75">
      <c r="J1741" s="105"/>
      <c r="L1741" s="139"/>
      <c r="M1741" s="139"/>
      <c r="N1741" s="139"/>
      <c r="O1741" s="105"/>
      <c r="P1741" s="1"/>
    </row>
    <row r="1742" spans="10:16" ht="15.75">
      <c r="J1742" s="105"/>
      <c r="L1742" s="139"/>
      <c r="M1742" s="139"/>
      <c r="N1742" s="139"/>
      <c r="O1742" s="105"/>
      <c r="P1742" s="1"/>
    </row>
    <row r="1743" spans="10:16" ht="15.75">
      <c r="J1743" s="105"/>
      <c r="L1743" s="139"/>
      <c r="M1743" s="139"/>
      <c r="N1743" s="139"/>
      <c r="O1743" s="105"/>
      <c r="P1743" s="1"/>
    </row>
    <row r="1744" spans="10:16" ht="15.75">
      <c r="J1744" s="105"/>
      <c r="L1744" s="139"/>
      <c r="M1744" s="139"/>
      <c r="N1744" s="139"/>
      <c r="O1744" s="105"/>
      <c r="P1744" s="1"/>
    </row>
    <row r="1745" spans="10:16" ht="15.75">
      <c r="J1745" s="105"/>
      <c r="L1745" s="139"/>
      <c r="M1745" s="139"/>
      <c r="N1745" s="139"/>
      <c r="O1745" s="105"/>
      <c r="P1745" s="1"/>
    </row>
    <row r="1746" spans="10:16" ht="15.75">
      <c r="J1746" s="105"/>
      <c r="L1746" s="139"/>
      <c r="M1746" s="139"/>
      <c r="N1746" s="139"/>
      <c r="O1746" s="105"/>
      <c r="P1746" s="1"/>
    </row>
    <row r="1747" spans="10:16" ht="15.75">
      <c r="J1747" s="105"/>
      <c r="L1747" s="139"/>
      <c r="M1747" s="139"/>
      <c r="N1747" s="139"/>
      <c r="O1747" s="105"/>
      <c r="P1747" s="1"/>
    </row>
    <row r="1748" spans="10:16" ht="15.75">
      <c r="J1748" s="105"/>
      <c r="L1748" s="139"/>
      <c r="M1748" s="139"/>
      <c r="N1748" s="139"/>
      <c r="O1748" s="105"/>
      <c r="P1748" s="1"/>
    </row>
    <row r="1749" spans="10:16" ht="15.75">
      <c r="J1749" s="105"/>
      <c r="L1749" s="139"/>
      <c r="M1749" s="139"/>
      <c r="N1749" s="139"/>
      <c r="O1749" s="105"/>
      <c r="P1749" s="1"/>
    </row>
    <row r="1750" spans="10:16" ht="15.75">
      <c r="J1750" s="105"/>
      <c r="L1750" s="139"/>
      <c r="M1750" s="139"/>
      <c r="N1750" s="139"/>
      <c r="O1750" s="105"/>
      <c r="P1750" s="1"/>
    </row>
    <row r="1751" spans="10:16" ht="15.75">
      <c r="J1751" s="105"/>
      <c r="L1751" s="139"/>
      <c r="M1751" s="139"/>
      <c r="N1751" s="139"/>
      <c r="O1751" s="105"/>
      <c r="P1751" s="1"/>
    </row>
    <row r="1752" spans="10:16" ht="15.75">
      <c r="J1752" s="105"/>
      <c r="L1752" s="139"/>
      <c r="M1752" s="139"/>
      <c r="N1752" s="139"/>
      <c r="O1752" s="105"/>
      <c r="P1752" s="1"/>
    </row>
    <row r="1753" spans="10:16" ht="15.75">
      <c r="J1753" s="105"/>
      <c r="L1753" s="139"/>
      <c r="M1753" s="139"/>
      <c r="N1753" s="139"/>
      <c r="O1753" s="105"/>
      <c r="P1753" s="1"/>
    </row>
    <row r="1754" spans="10:16" ht="15.75">
      <c r="J1754" s="105"/>
      <c r="L1754" s="139"/>
      <c r="M1754" s="139"/>
      <c r="N1754" s="139"/>
      <c r="O1754" s="105"/>
      <c r="P1754" s="1"/>
    </row>
    <row r="1755" spans="10:16" ht="15.75">
      <c r="J1755" s="105"/>
      <c r="L1755" s="139"/>
      <c r="M1755" s="139"/>
      <c r="N1755" s="139"/>
      <c r="O1755" s="105"/>
      <c r="P1755" s="1"/>
    </row>
    <row r="1756" spans="10:16" ht="15.75">
      <c r="J1756" s="105"/>
      <c r="L1756" s="139"/>
      <c r="M1756" s="139"/>
      <c r="N1756" s="139"/>
      <c r="O1756" s="105"/>
      <c r="P1756" s="1"/>
    </row>
    <row r="1757" spans="10:16" ht="15.75">
      <c r="J1757" s="105"/>
      <c r="L1757" s="139"/>
      <c r="M1757" s="139"/>
      <c r="N1757" s="139"/>
      <c r="O1757" s="105"/>
      <c r="P1757" s="1"/>
    </row>
    <row r="1758" spans="10:16" ht="15.75">
      <c r="J1758" s="105"/>
      <c r="L1758" s="139"/>
      <c r="M1758" s="139"/>
      <c r="N1758" s="139"/>
      <c r="O1758" s="105"/>
      <c r="P1758" s="1"/>
    </row>
    <row r="1759" spans="10:16" ht="15.75">
      <c r="J1759" s="105"/>
      <c r="L1759" s="139"/>
      <c r="M1759" s="139"/>
      <c r="N1759" s="139"/>
      <c r="O1759" s="105"/>
      <c r="P1759" s="1"/>
    </row>
    <row r="1760" spans="10:16" ht="15.75">
      <c r="J1760" s="105"/>
      <c r="L1760" s="139"/>
      <c r="M1760" s="139"/>
      <c r="N1760" s="139"/>
      <c r="O1760" s="105"/>
      <c r="P1760" s="1"/>
    </row>
    <row r="1761" spans="10:16" ht="15.75">
      <c r="J1761" s="105"/>
      <c r="L1761" s="139"/>
      <c r="M1761" s="139"/>
      <c r="N1761" s="139"/>
      <c r="O1761" s="105"/>
      <c r="P1761" s="1"/>
    </row>
    <row r="1762" spans="10:16" ht="15.75">
      <c r="J1762" s="105"/>
      <c r="L1762" s="139"/>
      <c r="M1762" s="139"/>
      <c r="N1762" s="139"/>
      <c r="O1762" s="105"/>
      <c r="P1762" s="1"/>
    </row>
    <row r="1763" spans="10:16" ht="15.75">
      <c r="J1763" s="105"/>
      <c r="L1763" s="139"/>
      <c r="M1763" s="139"/>
      <c r="N1763" s="139"/>
      <c r="O1763" s="105"/>
      <c r="P1763" s="1"/>
    </row>
    <row r="1764" spans="10:16" ht="15.75">
      <c r="J1764" s="105"/>
      <c r="L1764" s="139"/>
      <c r="M1764" s="139"/>
      <c r="N1764" s="139"/>
      <c r="O1764" s="105"/>
      <c r="P1764" s="1"/>
    </row>
    <row r="1765" spans="10:16" ht="15.75">
      <c r="J1765" s="105"/>
      <c r="L1765" s="139"/>
      <c r="M1765" s="139"/>
      <c r="N1765" s="139"/>
      <c r="O1765" s="105"/>
      <c r="P1765" s="1"/>
    </row>
    <row r="1766" spans="10:16" ht="15.75">
      <c r="J1766" s="105"/>
      <c r="L1766" s="139"/>
      <c r="M1766" s="139"/>
      <c r="N1766" s="139"/>
      <c r="O1766" s="105"/>
      <c r="P1766" s="1"/>
    </row>
    <row r="1767" spans="10:16" ht="15.75">
      <c r="J1767" s="105"/>
      <c r="L1767" s="139"/>
      <c r="M1767" s="139"/>
      <c r="N1767" s="139"/>
      <c r="O1767" s="105"/>
      <c r="P1767" s="1"/>
    </row>
    <row r="1768" spans="10:16" ht="15.75">
      <c r="J1768" s="105"/>
      <c r="L1768" s="139"/>
      <c r="M1768" s="139"/>
      <c r="N1768" s="139"/>
      <c r="O1768" s="105"/>
      <c r="P1768" s="1"/>
    </row>
    <row r="1769" spans="10:16" ht="15.75">
      <c r="J1769" s="105"/>
      <c r="L1769" s="139"/>
      <c r="M1769" s="139"/>
      <c r="N1769" s="139"/>
      <c r="O1769" s="105"/>
      <c r="P1769" s="1"/>
    </row>
    <row r="1770" spans="10:16" ht="15.75">
      <c r="J1770" s="105"/>
      <c r="L1770" s="139"/>
      <c r="M1770" s="139"/>
      <c r="N1770" s="139"/>
      <c r="O1770" s="105"/>
      <c r="P1770" s="1"/>
    </row>
    <row r="1771" spans="10:16" ht="15.75">
      <c r="J1771" s="105"/>
      <c r="L1771" s="139"/>
      <c r="M1771" s="139"/>
      <c r="N1771" s="139"/>
      <c r="O1771" s="105"/>
      <c r="P1771" s="1"/>
    </row>
    <row r="1772" spans="10:16" ht="15.75">
      <c r="J1772" s="105"/>
      <c r="L1772" s="139"/>
      <c r="M1772" s="139"/>
      <c r="N1772" s="139"/>
      <c r="O1772" s="105"/>
      <c r="P1772" s="1"/>
    </row>
    <row r="1773" spans="10:16" ht="15.75">
      <c r="J1773" s="105"/>
      <c r="L1773" s="139"/>
      <c r="M1773" s="139"/>
      <c r="N1773" s="139"/>
      <c r="O1773" s="105"/>
      <c r="P1773" s="1"/>
    </row>
    <row r="1774" spans="10:16" ht="15.75">
      <c r="J1774" s="105"/>
      <c r="L1774" s="139"/>
      <c r="M1774" s="139"/>
      <c r="N1774" s="139"/>
      <c r="O1774" s="105"/>
      <c r="P1774" s="1"/>
    </row>
    <row r="1775" spans="10:16" ht="15.75">
      <c r="J1775" s="105"/>
      <c r="L1775" s="139"/>
      <c r="M1775" s="139"/>
      <c r="N1775" s="139"/>
      <c r="O1775" s="105"/>
      <c r="P1775" s="1"/>
    </row>
    <row r="1776" spans="10:16" ht="15.75">
      <c r="J1776" s="105"/>
      <c r="L1776" s="139"/>
      <c r="M1776" s="139"/>
      <c r="N1776" s="139"/>
      <c r="O1776" s="105"/>
      <c r="P1776" s="1"/>
    </row>
    <row r="1777" spans="10:16" ht="15.75">
      <c r="J1777" s="105"/>
      <c r="L1777" s="139"/>
      <c r="M1777" s="139"/>
      <c r="N1777" s="139"/>
      <c r="O1777" s="105"/>
      <c r="P1777" s="1"/>
    </row>
    <row r="1778" spans="10:16" ht="15.75">
      <c r="J1778" s="105"/>
      <c r="L1778" s="139"/>
      <c r="M1778" s="139"/>
      <c r="N1778" s="139"/>
      <c r="O1778" s="105"/>
      <c r="P1778" s="1"/>
    </row>
    <row r="1779" spans="10:16" ht="15.75">
      <c r="J1779" s="105"/>
      <c r="L1779" s="139"/>
      <c r="M1779" s="139"/>
      <c r="N1779" s="139"/>
      <c r="O1779" s="105"/>
      <c r="P1779" s="1"/>
    </row>
    <row r="1780" spans="10:16" ht="15.75">
      <c r="J1780" s="105"/>
      <c r="L1780" s="139"/>
      <c r="M1780" s="139"/>
      <c r="N1780" s="139"/>
      <c r="O1780" s="105"/>
      <c r="P1780" s="1"/>
    </row>
    <row r="1781" spans="10:16" ht="15.75">
      <c r="J1781" s="105"/>
      <c r="L1781" s="139"/>
      <c r="M1781" s="139"/>
      <c r="N1781" s="139"/>
      <c r="O1781" s="105"/>
      <c r="P1781" s="1"/>
    </row>
    <row r="1782" spans="10:16" ht="15.75">
      <c r="J1782" s="105"/>
      <c r="L1782" s="139"/>
      <c r="M1782" s="139"/>
      <c r="N1782" s="139"/>
      <c r="O1782" s="105"/>
      <c r="P1782" s="1"/>
    </row>
    <row r="1783" spans="10:16" ht="15.75">
      <c r="J1783" s="105"/>
      <c r="L1783" s="139"/>
      <c r="M1783" s="139"/>
      <c r="N1783" s="139"/>
      <c r="O1783" s="105"/>
      <c r="P1783" s="1"/>
    </row>
    <row r="1784" spans="10:16" ht="15.75">
      <c r="J1784" s="105"/>
      <c r="L1784" s="139"/>
      <c r="M1784" s="139"/>
      <c r="N1784" s="139"/>
      <c r="O1784" s="105"/>
      <c r="P1784" s="1"/>
    </row>
    <row r="1785" spans="10:16" ht="15.75">
      <c r="J1785" s="105"/>
      <c r="L1785" s="139"/>
      <c r="M1785" s="139"/>
      <c r="N1785" s="139"/>
      <c r="O1785" s="105"/>
      <c r="P1785" s="1"/>
    </row>
    <row r="1786" spans="10:16" ht="15.75">
      <c r="J1786" s="105"/>
      <c r="L1786" s="139"/>
      <c r="M1786" s="139"/>
      <c r="N1786" s="139"/>
      <c r="O1786" s="105"/>
      <c r="P1786" s="1"/>
    </row>
    <row r="1787" spans="10:16" ht="15.75">
      <c r="J1787" s="105"/>
      <c r="L1787" s="139"/>
      <c r="M1787" s="139"/>
      <c r="N1787" s="139"/>
      <c r="O1787" s="105"/>
      <c r="P1787" s="1"/>
    </row>
    <row r="1788" spans="10:16" ht="15.75">
      <c r="J1788" s="105"/>
      <c r="L1788" s="139"/>
      <c r="M1788" s="139"/>
      <c r="N1788" s="139"/>
      <c r="O1788" s="105"/>
      <c r="P1788" s="1"/>
    </row>
    <row r="1789" spans="10:16" ht="15.75">
      <c r="J1789" s="105"/>
      <c r="L1789" s="139"/>
      <c r="M1789" s="139"/>
      <c r="N1789" s="139"/>
      <c r="O1789" s="105"/>
      <c r="P1789" s="1"/>
    </row>
    <row r="1790" spans="10:16" ht="15.75">
      <c r="J1790" s="105"/>
      <c r="L1790" s="139"/>
      <c r="M1790" s="139"/>
      <c r="N1790" s="139"/>
      <c r="O1790" s="105"/>
      <c r="P1790" s="1"/>
    </row>
    <row r="1791" spans="10:16" ht="15.75">
      <c r="J1791" s="105"/>
      <c r="L1791" s="139"/>
      <c r="M1791" s="139"/>
      <c r="N1791" s="139"/>
      <c r="O1791" s="105"/>
      <c r="P1791" s="1"/>
    </row>
    <row r="1792" spans="10:16" ht="15.75">
      <c r="J1792" s="105"/>
      <c r="L1792" s="139"/>
      <c r="M1792" s="139"/>
      <c r="N1792" s="139"/>
      <c r="O1792" s="105"/>
      <c r="P1792" s="1"/>
    </row>
    <row r="1793" spans="10:16" ht="15.75">
      <c r="J1793" s="105"/>
      <c r="L1793" s="139"/>
      <c r="M1793" s="139"/>
      <c r="N1793" s="139"/>
      <c r="O1793" s="105"/>
      <c r="P1793" s="1"/>
    </row>
    <row r="1794" spans="10:16" ht="15.75">
      <c r="J1794" s="105"/>
      <c r="L1794" s="139"/>
      <c r="M1794" s="139"/>
      <c r="N1794" s="139"/>
      <c r="O1794" s="105"/>
      <c r="P1794" s="1"/>
    </row>
    <row r="1795" spans="10:16" ht="15.75">
      <c r="J1795" s="105"/>
      <c r="L1795" s="139"/>
      <c r="M1795" s="139"/>
      <c r="N1795" s="139"/>
      <c r="O1795" s="105"/>
      <c r="P1795" s="1"/>
    </row>
    <row r="1796" spans="10:16" ht="15.75">
      <c r="J1796" s="105"/>
      <c r="L1796" s="139"/>
      <c r="M1796" s="139"/>
      <c r="N1796" s="139"/>
      <c r="O1796" s="105"/>
      <c r="P1796" s="1"/>
    </row>
    <row r="1797" spans="10:16" ht="15.75">
      <c r="J1797" s="105"/>
      <c r="L1797" s="139"/>
      <c r="M1797" s="139"/>
      <c r="N1797" s="139"/>
      <c r="O1797" s="105"/>
      <c r="P1797" s="1"/>
    </row>
    <row r="1798" spans="10:16" ht="15.75">
      <c r="J1798" s="105"/>
      <c r="L1798" s="139"/>
      <c r="M1798" s="139"/>
      <c r="N1798" s="139"/>
      <c r="O1798" s="105"/>
      <c r="P1798" s="1"/>
    </row>
    <row r="1799" spans="10:16" ht="15.75">
      <c r="J1799" s="105"/>
      <c r="L1799" s="139"/>
      <c r="M1799" s="139"/>
      <c r="N1799" s="139"/>
      <c r="O1799" s="105"/>
      <c r="P1799" s="1"/>
    </row>
    <row r="1800" spans="10:16" ht="15.75">
      <c r="J1800" s="105"/>
      <c r="L1800" s="139"/>
      <c r="M1800" s="139"/>
      <c r="N1800" s="139"/>
      <c r="O1800" s="105"/>
      <c r="P1800" s="1"/>
    </row>
    <row r="1801" spans="10:16" ht="15.75">
      <c r="J1801" s="105"/>
      <c r="L1801" s="139"/>
      <c r="M1801" s="139"/>
      <c r="N1801" s="139"/>
      <c r="O1801" s="105"/>
      <c r="P1801" s="1"/>
    </row>
    <row r="1802" spans="10:16" ht="15.75">
      <c r="J1802" s="105"/>
      <c r="L1802" s="139"/>
      <c r="M1802" s="139"/>
      <c r="N1802" s="139"/>
      <c r="O1802" s="105"/>
      <c r="P1802" s="1"/>
    </row>
    <row r="1803" spans="10:16" ht="15.75">
      <c r="J1803" s="105"/>
      <c r="L1803" s="139"/>
      <c r="M1803" s="139"/>
      <c r="N1803" s="139"/>
      <c r="O1803" s="105"/>
      <c r="P1803" s="1"/>
    </row>
    <row r="1804" spans="10:16" ht="15.75">
      <c r="J1804" s="105"/>
      <c r="L1804" s="139"/>
      <c r="M1804" s="139"/>
      <c r="N1804" s="139"/>
      <c r="O1804" s="105"/>
      <c r="P1804" s="1"/>
    </row>
    <row r="1805" spans="10:16" ht="15.75">
      <c r="J1805" s="105"/>
      <c r="L1805" s="139"/>
      <c r="M1805" s="139"/>
      <c r="N1805" s="139"/>
      <c r="O1805" s="105"/>
      <c r="P1805" s="1"/>
    </row>
    <row r="1806" spans="10:16" ht="15.75">
      <c r="J1806" s="105"/>
      <c r="L1806" s="139"/>
      <c r="M1806" s="139"/>
      <c r="N1806" s="139"/>
      <c r="O1806" s="105"/>
      <c r="P1806" s="1"/>
    </row>
    <row r="1807" spans="10:16" ht="15.75">
      <c r="J1807" s="105"/>
      <c r="L1807" s="139"/>
      <c r="M1807" s="139"/>
      <c r="N1807" s="139"/>
      <c r="O1807" s="105"/>
      <c r="P1807" s="1"/>
    </row>
    <row r="1808" spans="10:16" ht="15.75">
      <c r="J1808" s="105"/>
      <c r="L1808" s="139"/>
      <c r="M1808" s="139"/>
      <c r="N1808" s="139"/>
      <c r="O1808" s="105"/>
      <c r="P1808" s="1"/>
    </row>
    <row r="1809" spans="10:16" ht="15.75">
      <c r="J1809" s="105"/>
      <c r="L1809" s="139"/>
      <c r="M1809" s="139"/>
      <c r="N1809" s="139"/>
      <c r="O1809" s="105"/>
      <c r="P1809" s="1"/>
    </row>
    <row r="1810" spans="10:16" ht="15.75">
      <c r="J1810" s="105"/>
      <c r="L1810" s="139"/>
      <c r="M1810" s="139"/>
      <c r="N1810" s="139"/>
      <c r="O1810" s="105"/>
      <c r="P1810" s="1"/>
    </row>
    <row r="1811" spans="10:16" ht="15.75">
      <c r="J1811" s="105"/>
      <c r="L1811" s="139"/>
      <c r="M1811" s="139"/>
      <c r="N1811" s="139"/>
      <c r="O1811" s="105"/>
      <c r="P1811" s="1"/>
    </row>
    <row r="1812" spans="10:16" ht="15.75">
      <c r="J1812" s="105"/>
      <c r="L1812" s="139"/>
      <c r="M1812" s="139"/>
      <c r="N1812" s="139"/>
      <c r="O1812" s="105"/>
      <c r="P1812" s="1"/>
    </row>
    <row r="1813" spans="10:16" ht="15.75">
      <c r="J1813" s="105"/>
      <c r="L1813" s="139"/>
      <c r="M1813" s="139"/>
      <c r="N1813" s="139"/>
      <c r="O1813" s="105"/>
      <c r="P1813" s="1"/>
    </row>
    <row r="1814" spans="10:16" ht="15.75">
      <c r="J1814" s="105"/>
      <c r="L1814" s="139"/>
      <c r="M1814" s="139"/>
      <c r="N1814" s="139"/>
      <c r="O1814" s="105"/>
      <c r="P1814" s="1"/>
    </row>
    <row r="1815" spans="10:16" ht="15.75">
      <c r="J1815" s="105"/>
      <c r="L1815" s="139"/>
      <c r="M1815" s="139"/>
      <c r="N1815" s="139"/>
      <c r="O1815" s="105"/>
      <c r="P1815" s="1"/>
    </row>
    <row r="1816" spans="10:16" ht="15.75">
      <c r="J1816" s="105"/>
      <c r="L1816" s="139"/>
      <c r="M1816" s="139"/>
      <c r="N1816" s="139"/>
      <c r="O1816" s="105"/>
      <c r="P1816" s="1"/>
    </row>
    <row r="1817" spans="10:16" ht="15.75">
      <c r="J1817" s="105"/>
      <c r="L1817" s="139"/>
      <c r="M1817" s="139"/>
      <c r="N1817" s="139"/>
      <c r="O1817" s="105"/>
      <c r="P1817" s="1"/>
    </row>
    <row r="1818" spans="10:16" ht="15.75">
      <c r="J1818" s="105"/>
      <c r="L1818" s="139"/>
      <c r="M1818" s="139"/>
      <c r="N1818" s="139"/>
      <c r="O1818" s="105"/>
      <c r="P1818" s="1"/>
    </row>
    <row r="1819" spans="10:16" ht="15.75">
      <c r="J1819" s="105"/>
      <c r="L1819" s="139"/>
      <c r="M1819" s="139"/>
      <c r="N1819" s="139"/>
      <c r="O1819" s="105"/>
      <c r="P1819" s="1"/>
    </row>
    <row r="1820" spans="10:16" ht="15.75">
      <c r="J1820" s="105"/>
      <c r="L1820" s="139"/>
      <c r="M1820" s="139"/>
      <c r="N1820" s="139"/>
      <c r="O1820" s="105"/>
      <c r="P1820" s="1"/>
    </row>
    <row r="1821" spans="10:16" ht="15.75">
      <c r="J1821" s="105"/>
      <c r="L1821" s="139"/>
      <c r="M1821" s="139"/>
      <c r="N1821" s="139"/>
      <c r="O1821" s="105"/>
      <c r="P1821" s="1"/>
    </row>
    <row r="1822" spans="10:16" ht="15.75">
      <c r="J1822" s="105"/>
      <c r="L1822" s="139"/>
      <c r="M1822" s="139"/>
      <c r="N1822" s="139"/>
      <c r="O1822" s="105"/>
      <c r="P1822" s="1"/>
    </row>
    <row r="1823" spans="10:16" ht="15.75">
      <c r="J1823" s="105"/>
      <c r="L1823" s="139"/>
      <c r="M1823" s="139"/>
      <c r="N1823" s="139"/>
      <c r="O1823" s="105"/>
      <c r="P1823" s="1"/>
    </row>
    <row r="1824" spans="10:16" ht="15.75">
      <c r="J1824" s="105"/>
      <c r="L1824" s="139"/>
      <c r="M1824" s="139"/>
      <c r="N1824" s="139"/>
      <c r="O1824" s="105"/>
      <c r="P1824" s="1"/>
    </row>
    <row r="1825" spans="10:16" ht="15.75">
      <c r="J1825" s="105"/>
      <c r="L1825" s="139"/>
      <c r="M1825" s="139"/>
      <c r="N1825" s="139"/>
      <c r="O1825" s="105"/>
      <c r="P1825" s="1"/>
    </row>
    <row r="1826" spans="10:16" ht="15.75">
      <c r="J1826" s="105"/>
      <c r="L1826" s="139"/>
      <c r="M1826" s="139"/>
      <c r="N1826" s="139"/>
      <c r="O1826" s="105"/>
      <c r="P1826" s="1"/>
    </row>
    <row r="1827" spans="10:16" ht="15.75">
      <c r="J1827" s="105"/>
      <c r="L1827" s="139"/>
      <c r="M1827" s="139"/>
      <c r="N1827" s="139"/>
      <c r="O1827" s="105"/>
      <c r="P1827" s="1"/>
    </row>
    <row r="1828" spans="10:16" ht="15.75">
      <c r="J1828" s="105"/>
      <c r="L1828" s="139"/>
      <c r="M1828" s="139"/>
      <c r="N1828" s="139"/>
      <c r="O1828" s="105"/>
      <c r="P1828" s="1"/>
    </row>
    <row r="1829" spans="10:16" ht="15.75">
      <c r="J1829" s="105"/>
      <c r="L1829" s="139"/>
      <c r="M1829" s="139"/>
      <c r="N1829" s="139"/>
      <c r="O1829" s="105"/>
      <c r="P1829" s="1"/>
    </row>
    <row r="1830" spans="10:16" ht="15.75">
      <c r="J1830" s="105"/>
      <c r="L1830" s="139"/>
      <c r="M1830" s="139"/>
      <c r="N1830" s="139"/>
      <c r="O1830" s="105"/>
      <c r="P1830" s="1"/>
    </row>
    <row r="1831" spans="10:16" ht="15.75">
      <c r="J1831" s="105"/>
      <c r="L1831" s="139"/>
      <c r="M1831" s="139"/>
      <c r="N1831" s="139"/>
      <c r="O1831" s="105"/>
      <c r="P1831" s="1"/>
    </row>
    <row r="1832" spans="10:16" ht="15.75">
      <c r="J1832" s="105"/>
      <c r="L1832" s="139"/>
      <c r="M1832" s="139"/>
      <c r="N1832" s="139"/>
      <c r="O1832" s="105"/>
      <c r="P1832" s="1"/>
    </row>
    <row r="1833" spans="10:16" ht="15.75">
      <c r="J1833" s="105"/>
      <c r="L1833" s="139"/>
      <c r="M1833" s="139"/>
      <c r="N1833" s="139"/>
      <c r="O1833" s="105"/>
      <c r="P1833" s="1"/>
    </row>
    <row r="1834" spans="10:16" ht="15.75">
      <c r="J1834" s="105"/>
      <c r="L1834" s="139"/>
      <c r="M1834" s="139"/>
      <c r="N1834" s="139"/>
      <c r="O1834" s="105"/>
      <c r="P1834" s="1"/>
    </row>
    <row r="1835" spans="10:16" ht="15.75">
      <c r="J1835" s="105"/>
      <c r="L1835" s="139"/>
      <c r="M1835" s="139"/>
      <c r="N1835" s="139"/>
      <c r="O1835" s="105"/>
      <c r="P1835" s="1"/>
    </row>
    <row r="1836" spans="10:16" ht="15.75">
      <c r="J1836" s="105"/>
      <c r="L1836" s="139"/>
      <c r="M1836" s="139"/>
      <c r="N1836" s="139"/>
      <c r="O1836" s="105"/>
      <c r="P1836" s="1"/>
    </row>
    <row r="1837" spans="10:16" ht="15.75">
      <c r="J1837" s="105"/>
      <c r="L1837" s="139"/>
      <c r="M1837" s="139"/>
      <c r="N1837" s="139"/>
      <c r="O1837" s="105"/>
      <c r="P1837" s="1"/>
    </row>
    <row r="1838" spans="10:16" ht="15.75">
      <c r="J1838" s="105"/>
      <c r="L1838" s="139"/>
      <c r="M1838" s="139"/>
      <c r="N1838" s="139"/>
      <c r="O1838" s="105"/>
      <c r="P1838" s="1"/>
    </row>
    <row r="1839" spans="10:16" ht="15.75">
      <c r="J1839" s="105"/>
      <c r="L1839" s="139"/>
      <c r="M1839" s="139"/>
      <c r="N1839" s="139"/>
      <c r="O1839" s="105"/>
      <c r="P1839" s="1"/>
    </row>
    <row r="1840" spans="10:16" ht="15.75">
      <c r="J1840" s="105"/>
      <c r="L1840" s="139"/>
      <c r="M1840" s="139"/>
      <c r="N1840" s="139"/>
      <c r="O1840" s="105"/>
      <c r="P1840" s="1"/>
    </row>
    <row r="1841" spans="10:16" ht="15.75">
      <c r="J1841" s="105"/>
      <c r="L1841" s="139"/>
      <c r="M1841" s="139"/>
      <c r="N1841" s="139"/>
      <c r="O1841" s="105"/>
      <c r="P1841" s="1"/>
    </row>
    <row r="1842" spans="10:16" ht="15.75">
      <c r="J1842" s="105"/>
      <c r="L1842" s="139"/>
      <c r="M1842" s="139"/>
      <c r="N1842" s="139"/>
      <c r="O1842" s="105"/>
      <c r="P1842" s="1"/>
    </row>
    <row r="1843" spans="10:16" ht="15.75">
      <c r="J1843" s="105"/>
      <c r="L1843" s="139"/>
      <c r="M1843" s="139"/>
      <c r="N1843" s="139"/>
      <c r="O1843" s="105"/>
      <c r="P1843" s="1"/>
    </row>
    <row r="1844" spans="10:16" ht="15.75">
      <c r="J1844" s="105"/>
      <c r="L1844" s="139"/>
      <c r="M1844" s="139"/>
      <c r="N1844" s="139"/>
      <c r="O1844" s="105"/>
      <c r="P1844" s="1"/>
    </row>
    <row r="1845" spans="10:16" ht="15.75">
      <c r="J1845" s="105"/>
      <c r="L1845" s="139"/>
      <c r="M1845" s="139"/>
      <c r="N1845" s="139"/>
      <c r="O1845" s="105"/>
      <c r="P1845" s="1"/>
    </row>
    <row r="1846" spans="10:16" ht="15.75">
      <c r="J1846" s="105"/>
      <c r="L1846" s="139"/>
      <c r="M1846" s="139"/>
      <c r="N1846" s="139"/>
      <c r="O1846" s="105"/>
      <c r="P1846" s="1"/>
    </row>
    <row r="1847" spans="10:16" ht="15.75">
      <c r="J1847" s="105"/>
      <c r="L1847" s="139"/>
      <c r="M1847" s="139"/>
      <c r="N1847" s="139"/>
      <c r="O1847" s="105"/>
      <c r="P1847" s="1"/>
    </row>
    <row r="1848" spans="10:16" ht="15.75">
      <c r="J1848" s="105"/>
      <c r="L1848" s="139"/>
      <c r="M1848" s="139"/>
      <c r="N1848" s="139"/>
      <c r="O1848" s="105"/>
      <c r="P1848" s="1"/>
    </row>
    <row r="1849" spans="10:16" ht="15.75">
      <c r="J1849" s="105"/>
      <c r="L1849" s="139"/>
      <c r="M1849" s="139"/>
      <c r="N1849" s="139"/>
      <c r="O1849" s="105"/>
      <c r="P1849" s="1"/>
    </row>
    <row r="1850" spans="10:16" ht="15.75">
      <c r="J1850" s="105"/>
      <c r="L1850" s="139"/>
      <c r="M1850" s="139"/>
      <c r="N1850" s="139"/>
      <c r="O1850" s="105"/>
      <c r="P1850" s="1"/>
    </row>
    <row r="1851" spans="10:16" ht="15.75">
      <c r="J1851" s="105"/>
      <c r="L1851" s="139"/>
      <c r="M1851" s="139"/>
      <c r="N1851" s="139"/>
      <c r="O1851" s="105"/>
      <c r="P1851" s="1"/>
    </row>
    <row r="1852" spans="10:16" ht="15.75">
      <c r="J1852" s="105"/>
      <c r="L1852" s="139"/>
      <c r="M1852" s="139"/>
      <c r="N1852" s="139"/>
      <c r="O1852" s="105"/>
      <c r="P1852" s="1"/>
    </row>
    <row r="1853" spans="10:16" ht="15.75">
      <c r="J1853" s="105"/>
      <c r="L1853" s="139"/>
      <c r="M1853" s="139"/>
      <c r="N1853" s="139"/>
      <c r="O1853" s="105"/>
      <c r="P1853" s="1"/>
    </row>
    <row r="1854" spans="10:16" ht="15.75">
      <c r="J1854" s="105"/>
      <c r="L1854" s="139"/>
      <c r="M1854" s="139"/>
      <c r="N1854" s="139"/>
      <c r="O1854" s="105"/>
      <c r="P1854" s="1"/>
    </row>
    <row r="1855" spans="10:16" ht="15.75">
      <c r="J1855" s="105"/>
      <c r="L1855" s="139"/>
      <c r="M1855" s="139"/>
      <c r="N1855" s="139"/>
      <c r="O1855" s="105"/>
      <c r="P1855" s="1"/>
    </row>
    <row r="1856" spans="10:16" ht="15.75">
      <c r="J1856" s="105"/>
      <c r="L1856" s="139"/>
      <c r="M1856" s="139"/>
      <c r="N1856" s="139"/>
      <c r="O1856" s="105"/>
      <c r="P1856" s="1"/>
    </row>
    <row r="1857" spans="10:16" ht="15.75">
      <c r="J1857" s="105"/>
      <c r="L1857" s="139"/>
      <c r="M1857" s="139"/>
      <c r="N1857" s="139"/>
      <c r="O1857" s="105"/>
      <c r="P1857" s="1"/>
    </row>
    <row r="1858" spans="10:16" ht="15.75">
      <c r="J1858" s="105"/>
      <c r="L1858" s="139"/>
      <c r="M1858" s="139"/>
      <c r="N1858" s="139"/>
      <c r="O1858" s="105"/>
      <c r="P1858" s="1"/>
    </row>
    <row r="1859" spans="10:16" ht="15.75">
      <c r="J1859" s="105"/>
      <c r="L1859" s="139"/>
      <c r="M1859" s="139"/>
      <c r="N1859" s="139"/>
      <c r="O1859" s="105"/>
      <c r="P1859" s="1"/>
    </row>
    <row r="1860" spans="10:16" ht="15.75">
      <c r="J1860" s="105"/>
      <c r="L1860" s="139"/>
      <c r="M1860" s="139"/>
      <c r="N1860" s="139"/>
      <c r="O1860" s="105"/>
      <c r="P1860" s="1"/>
    </row>
    <row r="1861" spans="10:16" ht="15.75">
      <c r="J1861" s="105"/>
      <c r="L1861" s="139"/>
      <c r="M1861" s="139"/>
      <c r="N1861" s="139"/>
      <c r="O1861" s="105"/>
      <c r="P1861" s="1"/>
    </row>
    <row r="1862" spans="10:16" ht="15.75">
      <c r="J1862" s="105"/>
      <c r="L1862" s="139"/>
      <c r="M1862" s="139"/>
      <c r="N1862" s="139"/>
      <c r="O1862" s="105"/>
      <c r="P1862" s="1"/>
    </row>
    <row r="1863" spans="10:16" ht="15.75">
      <c r="J1863" s="105"/>
      <c r="L1863" s="139"/>
      <c r="M1863" s="139"/>
      <c r="N1863" s="139"/>
      <c r="O1863" s="105"/>
      <c r="P1863" s="1"/>
    </row>
    <row r="1864" spans="10:16" ht="15.75">
      <c r="J1864" s="105"/>
      <c r="L1864" s="139"/>
      <c r="M1864" s="139"/>
      <c r="N1864" s="139"/>
      <c r="O1864" s="105"/>
      <c r="P1864" s="1"/>
    </row>
    <row r="1865" spans="10:16" ht="15.75">
      <c r="J1865" s="105"/>
      <c r="L1865" s="139"/>
      <c r="M1865" s="139"/>
      <c r="N1865" s="139"/>
      <c r="O1865" s="105"/>
      <c r="P1865" s="1"/>
    </row>
    <row r="1866" spans="10:16" ht="15.75">
      <c r="J1866" s="105"/>
      <c r="L1866" s="139"/>
      <c r="M1866" s="139"/>
      <c r="N1866" s="139"/>
      <c r="O1866" s="105"/>
      <c r="P1866" s="1"/>
    </row>
    <row r="1867" spans="10:16" ht="15.75">
      <c r="J1867" s="105"/>
      <c r="L1867" s="139"/>
      <c r="M1867" s="139"/>
      <c r="N1867" s="139"/>
      <c r="O1867" s="105"/>
      <c r="P1867" s="1"/>
    </row>
    <row r="1868" spans="10:16" ht="15.75">
      <c r="J1868" s="105"/>
      <c r="L1868" s="139"/>
      <c r="M1868" s="139"/>
      <c r="N1868" s="139"/>
      <c r="O1868" s="105"/>
      <c r="P1868" s="1"/>
    </row>
    <row r="1869" spans="10:16" ht="15.75">
      <c r="J1869" s="105"/>
      <c r="L1869" s="139"/>
      <c r="M1869" s="139"/>
      <c r="N1869" s="139"/>
      <c r="O1869" s="105"/>
      <c r="P1869" s="1"/>
    </row>
    <row r="1870" spans="10:16" ht="15.75">
      <c r="J1870" s="105"/>
      <c r="L1870" s="139"/>
      <c r="M1870" s="139"/>
      <c r="N1870" s="139"/>
      <c r="O1870" s="105"/>
      <c r="P1870" s="1"/>
    </row>
    <row r="1871" spans="10:16" ht="15.75">
      <c r="J1871" s="105"/>
      <c r="L1871" s="139"/>
      <c r="M1871" s="139"/>
      <c r="N1871" s="139"/>
      <c r="O1871" s="105"/>
      <c r="P1871" s="1"/>
    </row>
    <row r="1872" spans="10:16" ht="15.75">
      <c r="J1872" s="105"/>
      <c r="L1872" s="139"/>
      <c r="M1872" s="139"/>
      <c r="N1872" s="139"/>
      <c r="O1872" s="105"/>
      <c r="P1872" s="1"/>
    </row>
    <row r="1873" spans="10:16" ht="15.75">
      <c r="J1873" s="105"/>
      <c r="L1873" s="139"/>
      <c r="M1873" s="139"/>
      <c r="N1873" s="139"/>
      <c r="O1873" s="105"/>
      <c r="P1873" s="1"/>
    </row>
    <row r="1874" spans="10:16" ht="15.75">
      <c r="J1874" s="105"/>
      <c r="L1874" s="139"/>
      <c r="M1874" s="139"/>
      <c r="N1874" s="139"/>
      <c r="O1874" s="105"/>
      <c r="P1874" s="1"/>
    </row>
    <row r="1875" spans="10:16" ht="15.75">
      <c r="J1875" s="105"/>
      <c r="L1875" s="139"/>
      <c r="M1875" s="139"/>
      <c r="N1875" s="139"/>
      <c r="O1875" s="105"/>
      <c r="P1875" s="1"/>
    </row>
    <row r="1876" spans="10:16" ht="15.75">
      <c r="J1876" s="105"/>
      <c r="L1876" s="139"/>
      <c r="M1876" s="139"/>
      <c r="N1876" s="139"/>
      <c r="O1876" s="105"/>
      <c r="P1876" s="1"/>
    </row>
    <row r="1877" spans="10:16" ht="15.75">
      <c r="J1877" s="105"/>
      <c r="L1877" s="139"/>
      <c r="M1877" s="139"/>
      <c r="N1877" s="139"/>
      <c r="O1877" s="105"/>
      <c r="P1877" s="1"/>
    </row>
    <row r="1878" spans="10:16" ht="15.75">
      <c r="J1878" s="105"/>
      <c r="L1878" s="139"/>
      <c r="M1878" s="139"/>
      <c r="N1878" s="139"/>
      <c r="O1878" s="105"/>
      <c r="P1878" s="1"/>
    </row>
    <row r="1879" spans="10:16" ht="15.75">
      <c r="J1879" s="105"/>
      <c r="L1879" s="139"/>
      <c r="M1879" s="139"/>
      <c r="N1879" s="139"/>
      <c r="O1879" s="105"/>
      <c r="P1879" s="1"/>
    </row>
    <row r="1880" spans="10:16" ht="15.75">
      <c r="J1880" s="105"/>
      <c r="L1880" s="139"/>
      <c r="M1880" s="139"/>
      <c r="N1880" s="139"/>
      <c r="O1880" s="105"/>
      <c r="P1880" s="1"/>
    </row>
    <row r="1881" spans="10:16" ht="15.75">
      <c r="J1881" s="105"/>
      <c r="L1881" s="139"/>
      <c r="M1881" s="139"/>
      <c r="N1881" s="139"/>
      <c r="O1881" s="105"/>
      <c r="P1881" s="1"/>
    </row>
    <row r="1882" spans="10:16" ht="15.75">
      <c r="J1882" s="105"/>
      <c r="L1882" s="139"/>
      <c r="M1882" s="139"/>
      <c r="N1882" s="139"/>
      <c r="O1882" s="105"/>
      <c r="P1882" s="1"/>
    </row>
    <row r="1883" spans="10:16" ht="15.75">
      <c r="J1883" s="105"/>
      <c r="L1883" s="139"/>
      <c r="M1883" s="139"/>
      <c r="N1883" s="139"/>
      <c r="O1883" s="105"/>
      <c r="P1883" s="1"/>
    </row>
    <row r="1884" spans="10:16" ht="15.75">
      <c r="J1884" s="105"/>
      <c r="L1884" s="139"/>
      <c r="M1884" s="139"/>
      <c r="N1884" s="139"/>
      <c r="O1884" s="105"/>
      <c r="P1884" s="1"/>
    </row>
    <row r="1885" spans="10:16" ht="15.75">
      <c r="J1885" s="105"/>
      <c r="L1885" s="139"/>
      <c r="M1885" s="139"/>
      <c r="N1885" s="139"/>
      <c r="O1885" s="105"/>
      <c r="P1885" s="1"/>
    </row>
    <row r="1886" spans="10:16" ht="15.75">
      <c r="J1886" s="105"/>
      <c r="L1886" s="139"/>
      <c r="M1886" s="139"/>
      <c r="N1886" s="139"/>
      <c r="O1886" s="105"/>
      <c r="P1886" s="1"/>
    </row>
    <row r="1887" spans="10:16" ht="15.75">
      <c r="J1887" s="105"/>
      <c r="L1887" s="139"/>
      <c r="M1887" s="139"/>
      <c r="N1887" s="139"/>
      <c r="O1887" s="105"/>
      <c r="P1887" s="1"/>
    </row>
    <row r="1888" spans="10:16" ht="15.75">
      <c r="J1888" s="105"/>
      <c r="L1888" s="139"/>
      <c r="M1888" s="139"/>
      <c r="N1888" s="139"/>
      <c r="O1888" s="105"/>
      <c r="P1888" s="1"/>
    </row>
    <row r="1889" spans="10:16" ht="15.75">
      <c r="J1889" s="105"/>
      <c r="L1889" s="139"/>
      <c r="M1889" s="139"/>
      <c r="N1889" s="139"/>
      <c r="O1889" s="105"/>
      <c r="P1889" s="1"/>
    </row>
    <row r="1890" spans="10:16" ht="15.75">
      <c r="J1890" s="105"/>
      <c r="L1890" s="139"/>
      <c r="M1890" s="139"/>
      <c r="N1890" s="139"/>
      <c r="O1890" s="105"/>
      <c r="P1890" s="1"/>
    </row>
    <row r="1891" spans="10:16" ht="15.75">
      <c r="J1891" s="105"/>
      <c r="L1891" s="139"/>
      <c r="M1891" s="139"/>
      <c r="N1891" s="139"/>
      <c r="O1891" s="105"/>
      <c r="P1891" s="1"/>
    </row>
    <row r="1892" spans="10:16" ht="15.75">
      <c r="J1892" s="105"/>
      <c r="L1892" s="139"/>
      <c r="M1892" s="139"/>
      <c r="N1892" s="139"/>
      <c r="O1892" s="105"/>
      <c r="P1892" s="1"/>
    </row>
    <row r="1893" spans="10:16" ht="15.75">
      <c r="J1893" s="105"/>
      <c r="L1893" s="139"/>
      <c r="M1893" s="139"/>
      <c r="N1893" s="139"/>
      <c r="O1893" s="105"/>
      <c r="P1893" s="1"/>
    </row>
    <row r="1894" spans="10:16" ht="15.75">
      <c r="J1894" s="105"/>
      <c r="L1894" s="139"/>
      <c r="M1894" s="139"/>
      <c r="N1894" s="139"/>
      <c r="O1894" s="105"/>
      <c r="P1894" s="1"/>
    </row>
    <row r="1895" spans="10:16" ht="15.75">
      <c r="J1895" s="105"/>
      <c r="L1895" s="139"/>
      <c r="M1895" s="139"/>
      <c r="N1895" s="139"/>
      <c r="O1895" s="105"/>
      <c r="P1895" s="1"/>
    </row>
    <row r="1896" spans="10:16" ht="15.75">
      <c r="J1896" s="105"/>
      <c r="L1896" s="139"/>
      <c r="M1896" s="139"/>
      <c r="N1896" s="139"/>
      <c r="O1896" s="105"/>
      <c r="P1896" s="1"/>
    </row>
    <row r="1897" spans="10:16" ht="15.75">
      <c r="J1897" s="105"/>
      <c r="L1897" s="139"/>
      <c r="M1897" s="139"/>
      <c r="N1897" s="139"/>
      <c r="O1897" s="105"/>
      <c r="P1897" s="1"/>
    </row>
    <row r="1898" spans="10:16" ht="15.75">
      <c r="J1898" s="105"/>
      <c r="L1898" s="139"/>
      <c r="M1898" s="139"/>
      <c r="N1898" s="139"/>
      <c r="O1898" s="105"/>
      <c r="P1898" s="1"/>
    </row>
    <row r="1899" spans="10:16" ht="15.75">
      <c r="J1899" s="105"/>
      <c r="L1899" s="139"/>
      <c r="M1899" s="139"/>
      <c r="N1899" s="139"/>
      <c r="O1899" s="105"/>
      <c r="P1899" s="1"/>
    </row>
    <row r="1900" spans="10:16" ht="15.75">
      <c r="J1900" s="105"/>
      <c r="L1900" s="139"/>
      <c r="M1900" s="139"/>
      <c r="N1900" s="139"/>
      <c r="O1900" s="105"/>
      <c r="P1900" s="1"/>
    </row>
    <row r="1901" spans="10:16" ht="15.75">
      <c r="J1901" s="105"/>
      <c r="L1901" s="139"/>
      <c r="M1901" s="139"/>
      <c r="N1901" s="139"/>
      <c r="O1901" s="105"/>
      <c r="P1901" s="1"/>
    </row>
    <row r="1902" spans="10:16" ht="15.75">
      <c r="J1902" s="105"/>
      <c r="L1902" s="139"/>
      <c r="M1902" s="139"/>
      <c r="N1902" s="139"/>
      <c r="O1902" s="105"/>
      <c r="P1902" s="1"/>
    </row>
    <row r="1903" spans="10:16" ht="15.75">
      <c r="J1903" s="105"/>
      <c r="L1903" s="139"/>
      <c r="M1903" s="139"/>
      <c r="N1903" s="139"/>
      <c r="O1903" s="105"/>
      <c r="P1903" s="1"/>
    </row>
    <row r="1904" spans="10:16" ht="15.75">
      <c r="J1904" s="105"/>
      <c r="L1904" s="139"/>
      <c r="M1904" s="139"/>
      <c r="N1904" s="139"/>
      <c r="O1904" s="105"/>
      <c r="P1904" s="1"/>
    </row>
    <row r="1905" spans="10:16" ht="15.75">
      <c r="J1905" s="105"/>
      <c r="L1905" s="139"/>
      <c r="M1905" s="139"/>
      <c r="N1905" s="139"/>
      <c r="O1905" s="105"/>
      <c r="P1905" s="1"/>
    </row>
    <row r="1906" spans="10:16" ht="15.75">
      <c r="J1906" s="105"/>
      <c r="L1906" s="139"/>
      <c r="M1906" s="139"/>
      <c r="N1906" s="139"/>
      <c r="O1906" s="105"/>
      <c r="P1906" s="1"/>
    </row>
    <row r="1907" spans="10:16" ht="15.75">
      <c r="J1907" s="105"/>
      <c r="L1907" s="139"/>
      <c r="M1907" s="139"/>
      <c r="N1907" s="139"/>
      <c r="O1907" s="105"/>
      <c r="P1907" s="1"/>
    </row>
    <row r="1908" spans="10:16" ht="15.75">
      <c r="J1908" s="105"/>
      <c r="L1908" s="139"/>
      <c r="M1908" s="139"/>
      <c r="N1908" s="139"/>
      <c r="O1908" s="105"/>
      <c r="P1908" s="1"/>
    </row>
    <row r="1909" spans="10:16" ht="15.75">
      <c r="J1909" s="105"/>
      <c r="L1909" s="139"/>
      <c r="M1909" s="139"/>
      <c r="N1909" s="139"/>
      <c r="O1909" s="105"/>
      <c r="P1909" s="1"/>
    </row>
    <row r="1910" spans="10:16" ht="15.75">
      <c r="J1910" s="105"/>
      <c r="L1910" s="139"/>
      <c r="M1910" s="139"/>
      <c r="N1910" s="139"/>
      <c r="O1910" s="105"/>
      <c r="P1910" s="1"/>
    </row>
    <row r="1911" spans="10:16" ht="15.75">
      <c r="J1911" s="105"/>
      <c r="L1911" s="139"/>
      <c r="M1911" s="139"/>
      <c r="N1911" s="139"/>
      <c r="O1911" s="105"/>
      <c r="P1911" s="1"/>
    </row>
    <row r="1912" spans="10:16" ht="15.75">
      <c r="J1912" s="105"/>
      <c r="L1912" s="139"/>
      <c r="M1912" s="139"/>
      <c r="N1912" s="139"/>
      <c r="O1912" s="105"/>
      <c r="P1912" s="1"/>
    </row>
    <row r="1913" spans="10:16" ht="15.75">
      <c r="J1913" s="105"/>
      <c r="L1913" s="139"/>
      <c r="M1913" s="139"/>
      <c r="N1913" s="139"/>
      <c r="O1913" s="105"/>
      <c r="P1913" s="1"/>
    </row>
    <row r="1914" spans="10:16" ht="15.75">
      <c r="J1914" s="105"/>
      <c r="L1914" s="139"/>
      <c r="M1914" s="139"/>
      <c r="N1914" s="139"/>
      <c r="O1914" s="105"/>
      <c r="P1914" s="1"/>
    </row>
    <row r="1915" spans="10:16" ht="15.75">
      <c r="J1915" s="105"/>
      <c r="L1915" s="139"/>
      <c r="M1915" s="139"/>
      <c r="N1915" s="139"/>
      <c r="O1915" s="105"/>
      <c r="P1915" s="1"/>
    </row>
    <row r="1916" spans="10:16" ht="15.75">
      <c r="J1916" s="105"/>
      <c r="L1916" s="139"/>
      <c r="M1916" s="139"/>
      <c r="N1916" s="139"/>
      <c r="O1916" s="105"/>
      <c r="P1916" s="1"/>
    </row>
    <row r="1917" spans="10:16" ht="15.75">
      <c r="J1917" s="105"/>
      <c r="L1917" s="139"/>
      <c r="M1917" s="139"/>
      <c r="N1917" s="139"/>
      <c r="O1917" s="105"/>
      <c r="P1917" s="1"/>
    </row>
    <row r="1918" spans="10:16" ht="15.75">
      <c r="J1918" s="105"/>
      <c r="L1918" s="139"/>
      <c r="M1918" s="139"/>
      <c r="N1918" s="139"/>
      <c r="O1918" s="105"/>
      <c r="P1918" s="1"/>
    </row>
    <row r="1919" spans="10:16" ht="15.75">
      <c r="J1919" s="105"/>
      <c r="L1919" s="139"/>
      <c r="M1919" s="139"/>
      <c r="N1919" s="139"/>
      <c r="O1919" s="105"/>
      <c r="P1919" s="1"/>
    </row>
    <row r="1920" spans="10:16" ht="15.75">
      <c r="J1920" s="105"/>
      <c r="L1920" s="139"/>
      <c r="M1920" s="139"/>
      <c r="N1920" s="139"/>
      <c r="O1920" s="105"/>
      <c r="P1920" s="1"/>
    </row>
    <row r="1921" spans="10:16" ht="15.75">
      <c r="J1921" s="105"/>
      <c r="L1921" s="139"/>
      <c r="M1921" s="139"/>
      <c r="N1921" s="139"/>
      <c r="O1921" s="105"/>
      <c r="P1921" s="1"/>
    </row>
    <row r="1922" spans="10:16" ht="15.75">
      <c r="J1922" s="105"/>
      <c r="L1922" s="139"/>
      <c r="M1922" s="139"/>
      <c r="N1922" s="139"/>
      <c r="O1922" s="105"/>
      <c r="P1922" s="1"/>
    </row>
    <row r="1923" spans="10:16" ht="15.75">
      <c r="J1923" s="105"/>
      <c r="L1923" s="139"/>
      <c r="M1923" s="139"/>
      <c r="N1923" s="139"/>
      <c r="O1923" s="105"/>
      <c r="P1923" s="1"/>
    </row>
    <row r="1924" spans="10:16" ht="15.75">
      <c r="J1924" s="105"/>
      <c r="L1924" s="139"/>
      <c r="M1924" s="139"/>
      <c r="N1924" s="139"/>
      <c r="O1924" s="105"/>
      <c r="P1924" s="1"/>
    </row>
    <row r="1925" spans="10:16" ht="15.75">
      <c r="J1925" s="105"/>
      <c r="L1925" s="139"/>
      <c r="M1925" s="139"/>
      <c r="N1925" s="139"/>
      <c r="O1925" s="105"/>
      <c r="P1925" s="1"/>
    </row>
    <row r="1926" spans="10:16" ht="15.75">
      <c r="J1926" s="105"/>
      <c r="L1926" s="139"/>
      <c r="M1926" s="139"/>
      <c r="N1926" s="139"/>
      <c r="O1926" s="105"/>
      <c r="P1926" s="1"/>
    </row>
    <row r="1927" spans="10:16" ht="15.75">
      <c r="J1927" s="105"/>
      <c r="L1927" s="139"/>
      <c r="M1927" s="139"/>
      <c r="N1927" s="139"/>
      <c r="O1927" s="105"/>
      <c r="P1927" s="1"/>
    </row>
    <row r="1928" spans="10:16" ht="15.75">
      <c r="J1928" s="105"/>
      <c r="L1928" s="139"/>
      <c r="M1928" s="139"/>
      <c r="N1928" s="139"/>
      <c r="O1928" s="105"/>
      <c r="P1928" s="1"/>
    </row>
    <row r="1929" spans="10:16" ht="15.75">
      <c r="J1929" s="105"/>
      <c r="L1929" s="139"/>
      <c r="M1929" s="139"/>
      <c r="N1929" s="139"/>
      <c r="O1929" s="105"/>
      <c r="P1929" s="1"/>
    </row>
    <row r="1930" spans="10:16" ht="15.75">
      <c r="J1930" s="105"/>
      <c r="L1930" s="139"/>
      <c r="M1930" s="139"/>
      <c r="N1930" s="139"/>
      <c r="O1930" s="105"/>
      <c r="P1930" s="1"/>
    </row>
    <row r="1931" spans="10:16" ht="15.75">
      <c r="J1931" s="105"/>
      <c r="L1931" s="139"/>
      <c r="M1931" s="139"/>
      <c r="N1931" s="139"/>
      <c r="O1931" s="105"/>
      <c r="P1931" s="1"/>
    </row>
    <row r="1932" spans="10:16" ht="15.75">
      <c r="J1932" s="105"/>
      <c r="L1932" s="139"/>
      <c r="M1932" s="139"/>
      <c r="N1932" s="139"/>
      <c r="O1932" s="105"/>
      <c r="P1932" s="1"/>
    </row>
    <row r="1933" spans="10:16" ht="15.75">
      <c r="J1933" s="105"/>
      <c r="L1933" s="139"/>
      <c r="M1933" s="139"/>
      <c r="N1933" s="139"/>
      <c r="O1933" s="105"/>
      <c r="P1933" s="1"/>
    </row>
    <row r="1934" spans="10:16" ht="15.75">
      <c r="J1934" s="105"/>
      <c r="L1934" s="139"/>
      <c r="M1934" s="139"/>
      <c r="N1934" s="139"/>
      <c r="O1934" s="105"/>
      <c r="P1934" s="1"/>
    </row>
    <row r="1935" spans="10:16" ht="15.75">
      <c r="J1935" s="105"/>
      <c r="L1935" s="139"/>
      <c r="M1935" s="139"/>
      <c r="N1935" s="139"/>
      <c r="O1935" s="105"/>
      <c r="P1935" s="1"/>
    </row>
    <row r="1936" spans="10:16" ht="15.75">
      <c r="J1936" s="105"/>
      <c r="L1936" s="139"/>
      <c r="M1936" s="139"/>
      <c r="N1936" s="139"/>
      <c r="O1936" s="105"/>
      <c r="P1936" s="1"/>
    </row>
    <row r="1937" spans="10:16" ht="15.75">
      <c r="J1937" s="105"/>
      <c r="L1937" s="139"/>
      <c r="M1937" s="139"/>
      <c r="N1937" s="139"/>
      <c r="O1937" s="105"/>
      <c r="P1937" s="1"/>
    </row>
    <row r="1938" spans="10:16" ht="15.75">
      <c r="J1938" s="105"/>
      <c r="L1938" s="139"/>
      <c r="M1938" s="139"/>
      <c r="N1938" s="139"/>
      <c r="O1938" s="105"/>
      <c r="P1938" s="1"/>
    </row>
    <row r="1939" spans="10:16" ht="15.75">
      <c r="J1939" s="105"/>
      <c r="L1939" s="139"/>
      <c r="M1939" s="139"/>
      <c r="N1939" s="139"/>
      <c r="O1939" s="105"/>
      <c r="P1939" s="1"/>
    </row>
    <row r="1940" spans="10:16" ht="15.75">
      <c r="J1940" s="105"/>
      <c r="L1940" s="139"/>
      <c r="M1940" s="139"/>
      <c r="N1940" s="139"/>
      <c r="O1940" s="105"/>
      <c r="P1940" s="1"/>
    </row>
    <row r="1941" spans="10:16" ht="15.75">
      <c r="J1941" s="105"/>
      <c r="L1941" s="139"/>
      <c r="M1941" s="139"/>
      <c r="N1941" s="139"/>
      <c r="O1941" s="105"/>
      <c r="P1941" s="1"/>
    </row>
    <row r="1942" spans="10:16" ht="15.75">
      <c r="J1942" s="105"/>
      <c r="L1942" s="139"/>
      <c r="M1942" s="139"/>
      <c r="N1942" s="139"/>
      <c r="O1942" s="105"/>
      <c r="P1942" s="1"/>
    </row>
    <row r="1943" spans="10:16" ht="15.75">
      <c r="J1943" s="105"/>
      <c r="L1943" s="139"/>
      <c r="M1943" s="139"/>
      <c r="N1943" s="139"/>
      <c r="O1943" s="105"/>
      <c r="P1943" s="1"/>
    </row>
    <row r="1944" spans="10:16" ht="15.75">
      <c r="J1944" s="105"/>
      <c r="L1944" s="139"/>
      <c r="M1944" s="139"/>
      <c r="N1944" s="139"/>
      <c r="O1944" s="105"/>
      <c r="P1944" s="1"/>
    </row>
    <row r="1945" spans="10:16" ht="15.75">
      <c r="J1945" s="105"/>
      <c r="L1945" s="139"/>
      <c r="M1945" s="139"/>
      <c r="N1945" s="139"/>
      <c r="O1945" s="105"/>
      <c r="P1945" s="1"/>
    </row>
    <row r="1946" spans="10:16" ht="15.75">
      <c r="J1946" s="105"/>
      <c r="L1946" s="139"/>
      <c r="M1946" s="139"/>
      <c r="N1946" s="139"/>
      <c r="O1946" s="105"/>
      <c r="P1946" s="1"/>
    </row>
    <row r="1947" spans="10:16" ht="15.75">
      <c r="J1947" s="105"/>
      <c r="L1947" s="139"/>
      <c r="M1947" s="139"/>
      <c r="N1947" s="139"/>
      <c r="O1947" s="105"/>
      <c r="P1947" s="1"/>
    </row>
    <row r="1948" spans="10:16" ht="15.75">
      <c r="J1948" s="105"/>
      <c r="L1948" s="139"/>
      <c r="M1948" s="139"/>
      <c r="N1948" s="139"/>
      <c r="O1948" s="105"/>
      <c r="P1948" s="1"/>
    </row>
    <row r="1949" spans="10:16" ht="15.75">
      <c r="J1949" s="105"/>
      <c r="L1949" s="139"/>
      <c r="M1949" s="139"/>
      <c r="N1949" s="139"/>
      <c r="O1949" s="105"/>
      <c r="P1949" s="1"/>
    </row>
    <row r="1950" spans="10:16" ht="15.75">
      <c r="J1950" s="105"/>
      <c r="L1950" s="139"/>
      <c r="M1950" s="139"/>
      <c r="N1950" s="139"/>
      <c r="O1950" s="105"/>
      <c r="P1950" s="1"/>
    </row>
    <row r="1951" spans="10:16" ht="15.75">
      <c r="J1951" s="105"/>
      <c r="L1951" s="139"/>
      <c r="M1951" s="139"/>
      <c r="N1951" s="139"/>
      <c r="O1951" s="105"/>
      <c r="P1951" s="1"/>
    </row>
    <row r="1952" spans="10:16" ht="15.75">
      <c r="J1952" s="105"/>
      <c r="L1952" s="139"/>
      <c r="M1952" s="139"/>
      <c r="N1952" s="139"/>
      <c r="O1952" s="105"/>
      <c r="P1952" s="1"/>
    </row>
    <row r="1953" spans="10:16" ht="15.75">
      <c r="J1953" s="105"/>
      <c r="L1953" s="139"/>
      <c r="M1953" s="139"/>
      <c r="N1953" s="139"/>
      <c r="O1953" s="105"/>
      <c r="P1953" s="1"/>
    </row>
    <row r="1954" spans="10:16" ht="15.75">
      <c r="J1954" s="105"/>
      <c r="L1954" s="139"/>
      <c r="M1954" s="139"/>
      <c r="N1954" s="139"/>
      <c r="O1954" s="105"/>
      <c r="P1954" s="1"/>
    </row>
    <row r="1955" spans="10:16" ht="15.75">
      <c r="J1955" s="105"/>
      <c r="L1955" s="139"/>
      <c r="M1955" s="139"/>
      <c r="N1955" s="139"/>
      <c r="O1955" s="105"/>
      <c r="P1955" s="1"/>
    </row>
    <row r="1956" spans="10:16" ht="15.75">
      <c r="J1956" s="105"/>
      <c r="L1956" s="139"/>
      <c r="M1956" s="139"/>
      <c r="N1956" s="139"/>
      <c r="O1956" s="105"/>
      <c r="P1956" s="1"/>
    </row>
    <row r="1957" spans="10:16" ht="15.75">
      <c r="J1957" s="105"/>
      <c r="L1957" s="139"/>
      <c r="M1957" s="139"/>
      <c r="N1957" s="139"/>
      <c r="O1957" s="105"/>
      <c r="P1957" s="1"/>
    </row>
    <row r="1958" spans="10:16" ht="15.75">
      <c r="J1958" s="105"/>
      <c r="L1958" s="139"/>
      <c r="M1958" s="139"/>
      <c r="N1958" s="139"/>
      <c r="O1958" s="105"/>
      <c r="P1958" s="1"/>
    </row>
    <row r="1959" spans="10:16" ht="15.75">
      <c r="J1959" s="105"/>
      <c r="L1959" s="139"/>
      <c r="M1959" s="139"/>
      <c r="N1959" s="139"/>
      <c r="O1959" s="105"/>
      <c r="P1959" s="1"/>
    </row>
    <row r="1960" spans="10:16" ht="15.75">
      <c r="J1960" s="105"/>
      <c r="L1960" s="139"/>
      <c r="M1960" s="139"/>
      <c r="N1960" s="139"/>
      <c r="O1960" s="105"/>
      <c r="P1960" s="1"/>
    </row>
    <row r="1961" spans="10:16" ht="15.75">
      <c r="J1961" s="105"/>
      <c r="L1961" s="139"/>
      <c r="M1961" s="139"/>
      <c r="N1961" s="139"/>
      <c r="O1961" s="105"/>
      <c r="P1961" s="1"/>
    </row>
    <row r="1962" spans="10:16" ht="15.75">
      <c r="J1962" s="105"/>
      <c r="L1962" s="139"/>
      <c r="M1962" s="139"/>
      <c r="N1962" s="139"/>
      <c r="O1962" s="105"/>
      <c r="P1962" s="1"/>
    </row>
    <row r="1963" spans="10:16" ht="15.75">
      <c r="J1963" s="105"/>
      <c r="L1963" s="139"/>
      <c r="M1963" s="139"/>
      <c r="N1963" s="139"/>
      <c r="O1963" s="105"/>
      <c r="P1963" s="1"/>
    </row>
    <row r="1964" spans="10:16" ht="15.75">
      <c r="J1964" s="105"/>
      <c r="L1964" s="139"/>
      <c r="M1964" s="139"/>
      <c r="N1964" s="139"/>
      <c r="O1964" s="105"/>
      <c r="P1964" s="1"/>
    </row>
    <row r="1965" spans="10:16" ht="15.75">
      <c r="J1965" s="105"/>
      <c r="L1965" s="139"/>
      <c r="M1965" s="139"/>
      <c r="N1965" s="139"/>
      <c r="O1965" s="105"/>
      <c r="P1965" s="1"/>
    </row>
    <row r="1966" spans="10:16" ht="15.75">
      <c r="J1966" s="105"/>
      <c r="L1966" s="139"/>
      <c r="M1966" s="139"/>
      <c r="N1966" s="139"/>
      <c r="O1966" s="105"/>
      <c r="P1966" s="1"/>
    </row>
    <row r="1967" spans="10:16" ht="15.75">
      <c r="J1967" s="105"/>
      <c r="L1967" s="139"/>
      <c r="M1967" s="139"/>
      <c r="N1967" s="139"/>
      <c r="O1967" s="105"/>
      <c r="P1967" s="1"/>
    </row>
    <row r="1968" spans="10:16" ht="15.75">
      <c r="J1968" s="105"/>
      <c r="L1968" s="139"/>
      <c r="M1968" s="139"/>
      <c r="N1968" s="139"/>
      <c r="O1968" s="105"/>
      <c r="P1968" s="1"/>
    </row>
    <row r="1969" spans="10:16" ht="15.75">
      <c r="J1969" s="105"/>
      <c r="L1969" s="139"/>
      <c r="M1969" s="139"/>
      <c r="N1969" s="139"/>
      <c r="O1969" s="105"/>
      <c r="P1969" s="1"/>
    </row>
    <row r="1970" spans="10:16" ht="15.75">
      <c r="J1970" s="105"/>
      <c r="L1970" s="139"/>
      <c r="M1970" s="139"/>
      <c r="N1970" s="139"/>
      <c r="O1970" s="105"/>
      <c r="P1970" s="1"/>
    </row>
    <row r="1971" spans="10:16" ht="15.75">
      <c r="J1971" s="105"/>
      <c r="L1971" s="139"/>
      <c r="M1971" s="139"/>
      <c r="N1971" s="139"/>
      <c r="O1971" s="105"/>
      <c r="P1971" s="1"/>
    </row>
    <row r="1972" spans="10:16" ht="15.75">
      <c r="J1972" s="105"/>
      <c r="L1972" s="139"/>
      <c r="M1972" s="139"/>
      <c r="N1972" s="139"/>
      <c r="O1972" s="105"/>
      <c r="P1972" s="1"/>
    </row>
    <row r="1973" spans="10:16" ht="15.75">
      <c r="J1973" s="105"/>
      <c r="L1973" s="139"/>
      <c r="M1973" s="139"/>
      <c r="N1973" s="139"/>
      <c r="O1973" s="105"/>
      <c r="P1973" s="1"/>
    </row>
    <row r="1974" spans="10:16" ht="15.75">
      <c r="J1974" s="105"/>
      <c r="L1974" s="139"/>
      <c r="M1974" s="139"/>
      <c r="N1974" s="139"/>
      <c r="O1974" s="105"/>
      <c r="P1974" s="1"/>
    </row>
    <row r="1975" spans="10:16" ht="15.75">
      <c r="J1975" s="105"/>
      <c r="L1975" s="139"/>
      <c r="M1975" s="139"/>
      <c r="N1975" s="139"/>
      <c r="O1975" s="105"/>
      <c r="P1975" s="1"/>
    </row>
    <row r="1976" spans="10:16" ht="15.75">
      <c r="J1976" s="105"/>
      <c r="L1976" s="139"/>
      <c r="M1976" s="139"/>
      <c r="N1976" s="139"/>
      <c r="O1976" s="105"/>
      <c r="P1976" s="1"/>
    </row>
    <row r="1977" spans="10:16" ht="15.75">
      <c r="J1977" s="105"/>
      <c r="L1977" s="139"/>
      <c r="M1977" s="139"/>
      <c r="N1977" s="139"/>
      <c r="O1977" s="105"/>
      <c r="P1977" s="1"/>
    </row>
    <row r="1978" spans="10:16" ht="15.75">
      <c r="J1978" s="105"/>
      <c r="L1978" s="139"/>
      <c r="M1978" s="139"/>
      <c r="N1978" s="139"/>
      <c r="O1978" s="105"/>
      <c r="P1978" s="1"/>
    </row>
    <row r="1979" spans="10:16" ht="15.75">
      <c r="J1979" s="105"/>
      <c r="L1979" s="139"/>
      <c r="M1979" s="139"/>
      <c r="N1979" s="139"/>
      <c r="O1979" s="105"/>
      <c r="P1979" s="1"/>
    </row>
    <row r="1980" spans="10:16" ht="15.75">
      <c r="J1980" s="105"/>
      <c r="L1980" s="139"/>
      <c r="M1980" s="139"/>
      <c r="N1980" s="139"/>
      <c r="O1980" s="105"/>
      <c r="P1980" s="1"/>
    </row>
    <row r="1981" spans="10:16" ht="15.75">
      <c r="J1981" s="105"/>
      <c r="L1981" s="139"/>
      <c r="M1981" s="139"/>
      <c r="N1981" s="139"/>
      <c r="O1981" s="105"/>
      <c r="P1981" s="1"/>
    </row>
    <row r="1982" spans="10:16" ht="15.75">
      <c r="J1982" s="105"/>
      <c r="L1982" s="139"/>
      <c r="M1982" s="139"/>
      <c r="N1982" s="139"/>
      <c r="O1982" s="105"/>
      <c r="P1982" s="1"/>
    </row>
    <row r="1983" spans="10:16" ht="15.75">
      <c r="J1983" s="105"/>
      <c r="L1983" s="139"/>
      <c r="M1983" s="139"/>
      <c r="N1983" s="139"/>
      <c r="O1983" s="105"/>
      <c r="P1983" s="1"/>
    </row>
    <row r="1984" spans="10:16" ht="15.75">
      <c r="J1984" s="105"/>
      <c r="L1984" s="139"/>
      <c r="M1984" s="139"/>
      <c r="N1984" s="139"/>
      <c r="O1984" s="105"/>
      <c r="P1984" s="1"/>
    </row>
    <row r="1985" spans="10:16" ht="15.75">
      <c r="J1985" s="105"/>
      <c r="L1985" s="139"/>
      <c r="M1985" s="139"/>
      <c r="N1985" s="139"/>
      <c r="O1985" s="105"/>
      <c r="P1985" s="1"/>
    </row>
    <row r="1986" spans="10:16" ht="15.75">
      <c r="J1986" s="105"/>
      <c r="L1986" s="139"/>
      <c r="M1986" s="139"/>
      <c r="N1986" s="139"/>
      <c r="O1986" s="105"/>
      <c r="P1986" s="1"/>
    </row>
    <row r="1987" spans="10:16" ht="15.75">
      <c r="J1987" s="105"/>
      <c r="L1987" s="139"/>
      <c r="M1987" s="139"/>
      <c r="N1987" s="139"/>
      <c r="O1987" s="105"/>
      <c r="P1987" s="1"/>
    </row>
    <row r="1988" spans="10:16" ht="15.75">
      <c r="J1988" s="105"/>
      <c r="L1988" s="139"/>
      <c r="M1988" s="139"/>
      <c r="N1988" s="139"/>
      <c r="O1988" s="105"/>
      <c r="P1988" s="1"/>
    </row>
    <row r="1989" spans="10:16" ht="15.75">
      <c r="J1989" s="105"/>
      <c r="L1989" s="139"/>
      <c r="M1989" s="139"/>
      <c r="N1989" s="139"/>
      <c r="O1989" s="105"/>
      <c r="P1989" s="1"/>
    </row>
    <row r="1990" spans="10:16" ht="15.75">
      <c r="J1990" s="105"/>
      <c r="L1990" s="139"/>
      <c r="M1990" s="139"/>
      <c r="N1990" s="139"/>
      <c r="O1990" s="105"/>
      <c r="P1990" s="1"/>
    </row>
    <row r="1991" spans="10:16" ht="15.75">
      <c r="J1991" s="105"/>
      <c r="L1991" s="139"/>
      <c r="M1991" s="139"/>
      <c r="N1991" s="139"/>
      <c r="O1991" s="105"/>
      <c r="P1991" s="1"/>
    </row>
    <row r="1992" spans="10:16" ht="15.75">
      <c r="J1992" s="105"/>
      <c r="L1992" s="139"/>
      <c r="M1992" s="139"/>
      <c r="N1992" s="139"/>
      <c r="O1992" s="105"/>
      <c r="P1992" s="1"/>
    </row>
    <row r="1993" spans="10:16" ht="15.75">
      <c r="J1993" s="105"/>
      <c r="L1993" s="139"/>
      <c r="M1993" s="139"/>
      <c r="N1993" s="139"/>
      <c r="O1993" s="105"/>
      <c r="P1993" s="1"/>
    </row>
    <row r="1994" spans="10:16" ht="15.75">
      <c r="J1994" s="105"/>
      <c r="L1994" s="139"/>
      <c r="M1994" s="139"/>
      <c r="N1994" s="139"/>
      <c r="O1994" s="105"/>
      <c r="P1994" s="1"/>
    </row>
    <row r="1995" spans="10:16" ht="15.75">
      <c r="J1995" s="105"/>
      <c r="L1995" s="139"/>
      <c r="M1995" s="139"/>
      <c r="N1995" s="139"/>
      <c r="O1995" s="105"/>
      <c r="P1995" s="1"/>
    </row>
    <row r="1996" spans="10:16" ht="15.75">
      <c r="J1996" s="105"/>
      <c r="L1996" s="139"/>
      <c r="M1996" s="139"/>
      <c r="N1996" s="139"/>
      <c r="O1996" s="105"/>
      <c r="P1996" s="1"/>
    </row>
    <row r="1997" spans="10:16" ht="15.75">
      <c r="J1997" s="105"/>
      <c r="L1997" s="139"/>
      <c r="M1997" s="139"/>
      <c r="N1997" s="139"/>
      <c r="O1997" s="105"/>
      <c r="P1997" s="1"/>
    </row>
    <row r="1998" spans="10:16" ht="15.75">
      <c r="J1998" s="105"/>
      <c r="L1998" s="139"/>
      <c r="M1998" s="139"/>
      <c r="N1998" s="139"/>
      <c r="O1998" s="105"/>
      <c r="P1998" s="1"/>
    </row>
    <row r="1999" spans="10:16" ht="15.75">
      <c r="J1999" s="105"/>
      <c r="L1999" s="139"/>
      <c r="M1999" s="139"/>
      <c r="N1999" s="139"/>
      <c r="O1999" s="105"/>
      <c r="P1999" s="1"/>
    </row>
    <row r="2000" spans="10:16" ht="15.75">
      <c r="J2000" s="105"/>
      <c r="L2000" s="139"/>
      <c r="M2000" s="139"/>
      <c r="N2000" s="139"/>
      <c r="O2000" s="105"/>
      <c r="P2000" s="1"/>
    </row>
    <row r="2001" spans="10:16" ht="15.75">
      <c r="J2001" s="105"/>
      <c r="L2001" s="139"/>
      <c r="M2001" s="139"/>
      <c r="N2001" s="139"/>
      <c r="O2001" s="105"/>
      <c r="P2001" s="1"/>
    </row>
    <row r="2002" spans="10:16" ht="15.75">
      <c r="J2002" s="105"/>
      <c r="L2002" s="139"/>
      <c r="M2002" s="139"/>
      <c r="N2002" s="139"/>
      <c r="O2002" s="105"/>
      <c r="P2002" s="1"/>
    </row>
    <row r="2003" spans="10:16" ht="15.75">
      <c r="J2003" s="105"/>
      <c r="L2003" s="139"/>
      <c r="M2003" s="139"/>
      <c r="N2003" s="139"/>
      <c r="O2003" s="105"/>
      <c r="P2003" s="1"/>
    </row>
    <row r="2004" spans="10:16" ht="15.75">
      <c r="J2004" s="105"/>
      <c r="L2004" s="139"/>
      <c r="M2004" s="139"/>
      <c r="N2004" s="139"/>
      <c r="O2004" s="105"/>
      <c r="P2004" s="1"/>
    </row>
    <row r="2005" spans="10:16" ht="15.75">
      <c r="J2005" s="105"/>
      <c r="L2005" s="139"/>
      <c r="M2005" s="139"/>
      <c r="N2005" s="139"/>
      <c r="O2005" s="105"/>
      <c r="P2005" s="1"/>
    </row>
    <row r="2006" spans="10:16" ht="15.75">
      <c r="J2006" s="105"/>
      <c r="L2006" s="139"/>
      <c r="M2006" s="139"/>
      <c r="N2006" s="139"/>
      <c r="O2006" s="105"/>
      <c r="P2006" s="1"/>
    </row>
    <row r="2007" spans="10:16" ht="15.75">
      <c r="J2007" s="105"/>
      <c r="L2007" s="139"/>
      <c r="M2007" s="139"/>
      <c r="N2007" s="139"/>
      <c r="O2007" s="105"/>
      <c r="P2007" s="1"/>
    </row>
    <row r="2008" spans="10:16" ht="15.75">
      <c r="J2008" s="105"/>
      <c r="L2008" s="139"/>
      <c r="M2008" s="139"/>
      <c r="N2008" s="139"/>
      <c r="O2008" s="105"/>
      <c r="P2008" s="1"/>
    </row>
    <row r="2009" spans="10:16" ht="15.75">
      <c r="J2009" s="105"/>
      <c r="L2009" s="139"/>
      <c r="M2009" s="139"/>
      <c r="N2009" s="139"/>
      <c r="O2009" s="105"/>
      <c r="P2009" s="1"/>
    </row>
    <row r="2010" spans="10:16" ht="15.75">
      <c r="J2010" s="105"/>
      <c r="L2010" s="139"/>
      <c r="M2010" s="139"/>
      <c r="N2010" s="139"/>
      <c r="O2010" s="105"/>
      <c r="P2010" s="1"/>
    </row>
    <row r="2011" spans="10:16" ht="15.75">
      <c r="J2011" s="105"/>
      <c r="L2011" s="139"/>
      <c r="M2011" s="139"/>
      <c r="N2011" s="139"/>
      <c r="O2011" s="105"/>
      <c r="P2011" s="1"/>
    </row>
    <row r="2012" spans="10:16" ht="15.75">
      <c r="J2012" s="105"/>
      <c r="L2012" s="139"/>
      <c r="M2012" s="139"/>
      <c r="N2012" s="139"/>
      <c r="O2012" s="105"/>
      <c r="P2012" s="1"/>
    </row>
    <row r="2013" spans="10:16" ht="15.75">
      <c r="J2013" s="105"/>
      <c r="L2013" s="139"/>
      <c r="M2013" s="139"/>
      <c r="N2013" s="139"/>
      <c r="O2013" s="105"/>
      <c r="P2013" s="1"/>
    </row>
    <row r="2014" spans="10:16" ht="15.75">
      <c r="J2014" s="105"/>
      <c r="L2014" s="139"/>
      <c r="M2014" s="139"/>
      <c r="N2014" s="139"/>
      <c r="O2014" s="105"/>
      <c r="P2014" s="1"/>
    </row>
    <row r="2015" spans="10:16" ht="15.75">
      <c r="J2015" s="105"/>
      <c r="L2015" s="139"/>
      <c r="M2015" s="139"/>
      <c r="N2015" s="139"/>
      <c r="O2015" s="105"/>
      <c r="P2015" s="1"/>
    </row>
    <row r="2016" spans="10:16" ht="15.75">
      <c r="J2016" s="105"/>
      <c r="L2016" s="139"/>
      <c r="M2016" s="139"/>
      <c r="N2016" s="139"/>
      <c r="O2016" s="105"/>
      <c r="P2016" s="1"/>
    </row>
    <row r="2017" spans="10:16" ht="15.75">
      <c r="J2017" s="105"/>
      <c r="L2017" s="139"/>
      <c r="M2017" s="139"/>
      <c r="N2017" s="139"/>
      <c r="O2017" s="105"/>
      <c r="P2017" s="1"/>
    </row>
    <row r="2018" spans="10:16" ht="15.75">
      <c r="J2018" s="105"/>
      <c r="L2018" s="139"/>
      <c r="M2018" s="139"/>
      <c r="N2018" s="139"/>
      <c r="O2018" s="105"/>
      <c r="P2018" s="1"/>
    </row>
    <row r="2019" spans="10:16" ht="15.75">
      <c r="J2019" s="105"/>
      <c r="L2019" s="139"/>
      <c r="M2019" s="139"/>
      <c r="N2019" s="139"/>
      <c r="O2019" s="105"/>
      <c r="P2019" s="1"/>
    </row>
    <row r="2020" spans="10:16" ht="15.75">
      <c r="J2020" s="105"/>
      <c r="L2020" s="139"/>
      <c r="M2020" s="139"/>
      <c r="N2020" s="139"/>
      <c r="O2020" s="105"/>
      <c r="P2020" s="1"/>
    </row>
    <row r="2021" spans="10:16" ht="15.75">
      <c r="J2021" s="105"/>
      <c r="L2021" s="139"/>
      <c r="M2021" s="139"/>
      <c r="N2021" s="139"/>
      <c r="O2021" s="105"/>
      <c r="P2021" s="1"/>
    </row>
    <row r="2022" spans="10:16" ht="15.75">
      <c r="J2022" s="105"/>
      <c r="L2022" s="139"/>
      <c r="M2022" s="139"/>
      <c r="N2022" s="139"/>
      <c r="O2022" s="105"/>
      <c r="P2022" s="1"/>
    </row>
    <row r="2023" spans="10:16" ht="15.75">
      <c r="J2023" s="105"/>
      <c r="L2023" s="139"/>
      <c r="M2023" s="139"/>
      <c r="N2023" s="139"/>
      <c r="O2023" s="105"/>
      <c r="P2023" s="1"/>
    </row>
    <row r="2024" spans="10:16" ht="15.75">
      <c r="J2024" s="105"/>
      <c r="L2024" s="139"/>
      <c r="M2024" s="139"/>
      <c r="N2024" s="139"/>
      <c r="O2024" s="105"/>
      <c r="P2024" s="1"/>
    </row>
    <row r="2025" spans="10:16" ht="15.75">
      <c r="J2025" s="105"/>
      <c r="L2025" s="139"/>
      <c r="M2025" s="139"/>
      <c r="N2025" s="139"/>
      <c r="O2025" s="105"/>
      <c r="P2025" s="1"/>
    </row>
    <row r="2026" spans="10:16" ht="15.75">
      <c r="J2026" s="105"/>
      <c r="L2026" s="139"/>
      <c r="M2026" s="139"/>
      <c r="N2026" s="139"/>
      <c r="O2026" s="105"/>
      <c r="P2026" s="1"/>
    </row>
    <row r="2027" spans="10:16" ht="15.75">
      <c r="J2027" s="105"/>
      <c r="L2027" s="139"/>
      <c r="M2027" s="139"/>
      <c r="N2027" s="139"/>
      <c r="O2027" s="105"/>
      <c r="P2027" s="1"/>
    </row>
    <row r="2028" spans="10:16" ht="15.75">
      <c r="J2028" s="105"/>
      <c r="L2028" s="139"/>
      <c r="M2028" s="139"/>
      <c r="N2028" s="139"/>
      <c r="O2028" s="105"/>
      <c r="P2028" s="1"/>
    </row>
    <row r="2029" spans="10:16" ht="15.75">
      <c r="J2029" s="105"/>
      <c r="L2029" s="139"/>
      <c r="M2029" s="139"/>
      <c r="N2029" s="139"/>
      <c r="O2029" s="105"/>
      <c r="P2029" s="1"/>
    </row>
    <row r="2030" spans="10:16" ht="15.75">
      <c r="J2030" s="105"/>
      <c r="L2030" s="139"/>
      <c r="M2030" s="139"/>
      <c r="N2030" s="139"/>
      <c r="O2030" s="105"/>
      <c r="P2030" s="1"/>
    </row>
    <row r="2031" spans="10:16" ht="15.75">
      <c r="J2031" s="105"/>
      <c r="L2031" s="139"/>
      <c r="M2031" s="139"/>
      <c r="N2031" s="139"/>
      <c r="O2031" s="105"/>
      <c r="P2031" s="1"/>
    </row>
    <row r="2032" spans="10:16" ht="15.75">
      <c r="J2032" s="105"/>
      <c r="L2032" s="139"/>
      <c r="M2032" s="139"/>
      <c r="N2032" s="139"/>
      <c r="O2032" s="105"/>
      <c r="P2032" s="1"/>
    </row>
    <row r="2033" spans="10:16" ht="15.75">
      <c r="J2033" s="105"/>
      <c r="L2033" s="139"/>
      <c r="M2033" s="139"/>
      <c r="N2033" s="139"/>
      <c r="O2033" s="105"/>
      <c r="P2033" s="1"/>
    </row>
    <row r="2034" spans="10:16" ht="15.75">
      <c r="J2034" s="105"/>
      <c r="L2034" s="139"/>
      <c r="M2034" s="139"/>
      <c r="N2034" s="139"/>
      <c r="O2034" s="105"/>
      <c r="P2034" s="1"/>
    </row>
    <row r="2035" spans="10:16" ht="15.75">
      <c r="J2035" s="105"/>
      <c r="L2035" s="139"/>
      <c r="M2035" s="139"/>
      <c r="N2035" s="139"/>
      <c r="O2035" s="105"/>
      <c r="P2035" s="1"/>
    </row>
    <row r="2036" spans="10:16" ht="15.75">
      <c r="J2036" s="105"/>
      <c r="L2036" s="139"/>
      <c r="M2036" s="139"/>
      <c r="N2036" s="139"/>
      <c r="O2036" s="105"/>
      <c r="P2036" s="1"/>
    </row>
    <row r="2037" spans="10:16" ht="15.75">
      <c r="J2037" s="105"/>
      <c r="L2037" s="139"/>
      <c r="M2037" s="139"/>
      <c r="N2037" s="139"/>
      <c r="O2037" s="105"/>
      <c r="P2037" s="1"/>
    </row>
    <row r="2038" spans="10:16" ht="15.75">
      <c r="J2038" s="105"/>
      <c r="L2038" s="139"/>
      <c r="M2038" s="139"/>
      <c r="N2038" s="139"/>
      <c r="O2038" s="105"/>
      <c r="P2038" s="1"/>
    </row>
    <row r="2039" spans="10:16" ht="15.75">
      <c r="J2039" s="105"/>
      <c r="L2039" s="139"/>
      <c r="M2039" s="139"/>
      <c r="N2039" s="139"/>
      <c r="O2039" s="105"/>
      <c r="P2039" s="1"/>
    </row>
    <row r="2040" spans="10:16" ht="15.75">
      <c r="J2040" s="105"/>
      <c r="L2040" s="139"/>
      <c r="M2040" s="139"/>
      <c r="N2040" s="139"/>
      <c r="O2040" s="105"/>
      <c r="P2040" s="1"/>
    </row>
    <row r="2041" spans="10:16" ht="15.75">
      <c r="J2041" s="105"/>
      <c r="L2041" s="139"/>
      <c r="M2041" s="139"/>
      <c r="N2041" s="139"/>
      <c r="O2041" s="105"/>
      <c r="P2041" s="1"/>
    </row>
    <row r="2042" spans="10:16" ht="15.75">
      <c r="J2042" s="105"/>
      <c r="L2042" s="139"/>
      <c r="M2042" s="139"/>
      <c r="N2042" s="139"/>
      <c r="O2042" s="105"/>
      <c r="P2042" s="1"/>
    </row>
    <row r="2043" spans="10:16" ht="15.75">
      <c r="J2043" s="105"/>
      <c r="L2043" s="139"/>
      <c r="M2043" s="139"/>
      <c r="N2043" s="139"/>
      <c r="O2043" s="105"/>
      <c r="P2043" s="1"/>
    </row>
    <row r="2044" spans="10:16" ht="15.75">
      <c r="J2044" s="105"/>
      <c r="L2044" s="139"/>
      <c r="M2044" s="139"/>
      <c r="N2044" s="139"/>
      <c r="O2044" s="105"/>
      <c r="P2044" s="1"/>
    </row>
    <row r="2045" spans="10:16" ht="15.75">
      <c r="J2045" s="105"/>
      <c r="L2045" s="139"/>
      <c r="M2045" s="139"/>
      <c r="N2045" s="139"/>
      <c r="O2045" s="105"/>
      <c r="P2045" s="1"/>
    </row>
    <row r="2046" spans="10:16" ht="15.75">
      <c r="J2046" s="105"/>
      <c r="L2046" s="139"/>
      <c r="M2046" s="139"/>
      <c r="N2046" s="139"/>
      <c r="O2046" s="105"/>
      <c r="P2046" s="1"/>
    </row>
    <row r="2047" spans="10:16" ht="15.75">
      <c r="J2047" s="105"/>
      <c r="L2047" s="139"/>
      <c r="M2047" s="139"/>
      <c r="N2047" s="139"/>
      <c r="O2047" s="105"/>
      <c r="P2047" s="1"/>
    </row>
    <row r="2048" spans="10:16" ht="15.75">
      <c r="J2048" s="105"/>
      <c r="L2048" s="139"/>
      <c r="M2048" s="139"/>
      <c r="N2048" s="139"/>
      <c r="O2048" s="105"/>
      <c r="P2048" s="1"/>
    </row>
    <row r="2049" spans="10:16" ht="15.75">
      <c r="J2049" s="105"/>
      <c r="L2049" s="139"/>
      <c r="M2049" s="139"/>
      <c r="N2049" s="139"/>
      <c r="O2049" s="105"/>
      <c r="P2049" s="1"/>
    </row>
    <row r="2050" spans="10:16" ht="15.75">
      <c r="J2050" s="105"/>
      <c r="L2050" s="139"/>
      <c r="M2050" s="139"/>
      <c r="N2050" s="139"/>
      <c r="O2050" s="105"/>
      <c r="P2050" s="1"/>
    </row>
    <row r="2051" spans="10:16" ht="15.75">
      <c r="J2051" s="105"/>
      <c r="L2051" s="139"/>
      <c r="M2051" s="139"/>
      <c r="N2051" s="139"/>
      <c r="O2051" s="105"/>
      <c r="P2051" s="1"/>
    </row>
    <row r="2052" spans="10:16" ht="15.75">
      <c r="J2052" s="105"/>
      <c r="L2052" s="139"/>
      <c r="M2052" s="139"/>
      <c r="N2052" s="139"/>
      <c r="O2052" s="105"/>
      <c r="P2052" s="1"/>
    </row>
    <row r="2053" spans="10:16" ht="15.75">
      <c r="J2053" s="105"/>
      <c r="L2053" s="139"/>
      <c r="M2053" s="139"/>
      <c r="N2053" s="139"/>
      <c r="O2053" s="105"/>
      <c r="P2053" s="1"/>
    </row>
    <row r="2054" spans="10:16" ht="15.75">
      <c r="J2054" s="105"/>
      <c r="L2054" s="139"/>
      <c r="M2054" s="139"/>
      <c r="N2054" s="139"/>
      <c r="O2054" s="105"/>
      <c r="P2054" s="1"/>
    </row>
    <row r="2055" spans="10:16" ht="15.75">
      <c r="J2055" s="105"/>
      <c r="L2055" s="139"/>
      <c r="M2055" s="139"/>
      <c r="N2055" s="139"/>
      <c r="O2055" s="105"/>
      <c r="P2055" s="1"/>
    </row>
    <row r="2056" spans="10:16" ht="15.75">
      <c r="J2056" s="105"/>
      <c r="L2056" s="139"/>
      <c r="M2056" s="139"/>
      <c r="N2056" s="139"/>
      <c r="O2056" s="105"/>
      <c r="P2056" s="1"/>
    </row>
    <row r="2057" spans="10:16" ht="15.75">
      <c r="J2057" s="105"/>
      <c r="L2057" s="139"/>
      <c r="M2057" s="139"/>
      <c r="N2057" s="139"/>
      <c r="O2057" s="105"/>
      <c r="P2057" s="1"/>
    </row>
    <row r="2058" spans="10:16" ht="15.75">
      <c r="J2058" s="105"/>
      <c r="L2058" s="139"/>
      <c r="M2058" s="139"/>
      <c r="N2058" s="139"/>
      <c r="O2058" s="105"/>
      <c r="P2058" s="1"/>
    </row>
    <row r="2059" spans="10:16" ht="15.75">
      <c r="J2059" s="105"/>
      <c r="L2059" s="139"/>
      <c r="M2059" s="139"/>
      <c r="N2059" s="139"/>
      <c r="O2059" s="105"/>
      <c r="P2059" s="1"/>
    </row>
    <row r="2060" spans="10:16" ht="15.75">
      <c r="J2060" s="105"/>
      <c r="L2060" s="139"/>
      <c r="M2060" s="139"/>
      <c r="N2060" s="139"/>
      <c r="O2060" s="105"/>
      <c r="P2060" s="1"/>
    </row>
    <row r="2061" spans="10:16" ht="15.75">
      <c r="J2061" s="105"/>
      <c r="L2061" s="139"/>
      <c r="M2061" s="139"/>
      <c r="N2061" s="139"/>
      <c r="O2061" s="105"/>
      <c r="P2061" s="1"/>
    </row>
    <row r="2062" spans="10:16" ht="15.75">
      <c r="J2062" s="105"/>
      <c r="L2062" s="139"/>
      <c r="M2062" s="139"/>
      <c r="N2062" s="139"/>
      <c r="O2062" s="105"/>
      <c r="P2062" s="1"/>
    </row>
    <row r="2063" spans="10:16" ht="15.75">
      <c r="J2063" s="105"/>
      <c r="L2063" s="139"/>
      <c r="M2063" s="139"/>
      <c r="N2063" s="139"/>
      <c r="O2063" s="105"/>
      <c r="P2063" s="1"/>
    </row>
    <row r="2064" spans="10:16" ht="15.75">
      <c r="J2064" s="105"/>
      <c r="L2064" s="139"/>
      <c r="M2064" s="139"/>
      <c r="N2064" s="139"/>
      <c r="O2064" s="105"/>
      <c r="P2064" s="1"/>
    </row>
    <row r="2065" spans="10:16" ht="15.75">
      <c r="J2065" s="105"/>
      <c r="L2065" s="139"/>
      <c r="M2065" s="139"/>
      <c r="N2065" s="139"/>
      <c r="O2065" s="105"/>
      <c r="P2065" s="1"/>
    </row>
    <row r="2066" spans="10:16" ht="15.75">
      <c r="J2066" s="105"/>
      <c r="L2066" s="139"/>
      <c r="M2066" s="139"/>
      <c r="N2066" s="139"/>
      <c r="O2066" s="105"/>
      <c r="P2066" s="1"/>
    </row>
    <row r="2067" spans="10:16" ht="15.75">
      <c r="J2067" s="105"/>
      <c r="L2067" s="139"/>
      <c r="M2067" s="139"/>
      <c r="N2067" s="139"/>
      <c r="O2067" s="105"/>
      <c r="P2067" s="1"/>
    </row>
    <row r="2068" spans="10:16" ht="15.75">
      <c r="J2068" s="105"/>
      <c r="L2068" s="139"/>
      <c r="M2068" s="139"/>
      <c r="N2068" s="139"/>
      <c r="O2068" s="105"/>
      <c r="P2068" s="1"/>
    </row>
    <row r="2069" spans="10:16" ht="15.75">
      <c r="J2069" s="105"/>
      <c r="L2069" s="139"/>
      <c r="M2069" s="139"/>
      <c r="N2069" s="139"/>
      <c r="O2069" s="105"/>
      <c r="P2069" s="1"/>
    </row>
    <row r="2070" spans="10:16" ht="15.75">
      <c r="J2070" s="105"/>
      <c r="L2070" s="139"/>
      <c r="M2070" s="139"/>
      <c r="N2070" s="139"/>
      <c r="O2070" s="105"/>
      <c r="P2070" s="1"/>
    </row>
    <row r="2071" spans="10:16" ht="15.75">
      <c r="J2071" s="105"/>
      <c r="L2071" s="139"/>
      <c r="M2071" s="139"/>
      <c r="N2071" s="139"/>
      <c r="O2071" s="105"/>
      <c r="P2071" s="1"/>
    </row>
    <row r="2072" spans="10:16" ht="15.75">
      <c r="J2072" s="105"/>
      <c r="L2072" s="139"/>
      <c r="M2072" s="139"/>
      <c r="N2072" s="139"/>
      <c r="O2072" s="105"/>
      <c r="P2072" s="1"/>
    </row>
    <row r="2073" spans="10:16" ht="15.75">
      <c r="J2073" s="105"/>
      <c r="L2073" s="139"/>
      <c r="M2073" s="139"/>
      <c r="N2073" s="139"/>
      <c r="O2073" s="105"/>
      <c r="P2073" s="1"/>
    </row>
    <row r="2074" spans="10:16" ht="15.75">
      <c r="J2074" s="105"/>
      <c r="L2074" s="139"/>
      <c r="M2074" s="139"/>
      <c r="N2074" s="139"/>
      <c r="O2074" s="105"/>
      <c r="P2074" s="1"/>
    </row>
    <row r="2075" spans="10:16" ht="15.75">
      <c r="J2075" s="105"/>
      <c r="L2075" s="139"/>
      <c r="M2075" s="139"/>
      <c r="N2075" s="139"/>
      <c r="O2075" s="105"/>
      <c r="P2075" s="1"/>
    </row>
    <row r="2076" spans="10:16" ht="15.75">
      <c r="J2076" s="105"/>
      <c r="L2076" s="139"/>
      <c r="M2076" s="139"/>
      <c r="N2076" s="139"/>
      <c r="O2076" s="105"/>
      <c r="P2076" s="1"/>
    </row>
    <row r="2077" spans="10:16" ht="15.75">
      <c r="J2077" s="105"/>
      <c r="L2077" s="139"/>
      <c r="M2077" s="139"/>
      <c r="N2077" s="139"/>
      <c r="O2077" s="105"/>
      <c r="P2077" s="1"/>
    </row>
    <row r="2078" spans="10:16" ht="15.75">
      <c r="J2078" s="105"/>
      <c r="L2078" s="139"/>
      <c r="M2078" s="139"/>
      <c r="N2078" s="139"/>
      <c r="O2078" s="105"/>
      <c r="P2078" s="1"/>
    </row>
    <row r="2079" spans="10:16" ht="15.75">
      <c r="J2079" s="105"/>
      <c r="L2079" s="139"/>
      <c r="M2079" s="139"/>
      <c r="N2079" s="139"/>
      <c r="O2079" s="105"/>
      <c r="P2079" s="1"/>
    </row>
    <row r="2080" spans="10:16" ht="15.75">
      <c r="J2080" s="105"/>
      <c r="L2080" s="139"/>
      <c r="M2080" s="139"/>
      <c r="N2080" s="139"/>
      <c r="O2080" s="105"/>
      <c r="P2080" s="1"/>
    </row>
    <row r="2081" spans="10:16" ht="15.75">
      <c r="J2081" s="105"/>
      <c r="L2081" s="139"/>
      <c r="M2081" s="139"/>
      <c r="N2081" s="139"/>
      <c r="O2081" s="105"/>
      <c r="P2081" s="1"/>
    </row>
    <row r="2082" spans="10:16" ht="15.75">
      <c r="J2082" s="105"/>
      <c r="L2082" s="139"/>
      <c r="M2082" s="139"/>
      <c r="N2082" s="139"/>
      <c r="O2082" s="105"/>
      <c r="P2082" s="1"/>
    </row>
    <row r="2083" spans="10:16" ht="15.75">
      <c r="J2083" s="105"/>
      <c r="L2083" s="139"/>
      <c r="M2083" s="139"/>
      <c r="N2083" s="139"/>
      <c r="O2083" s="105"/>
      <c r="P2083" s="1"/>
    </row>
    <row r="2084" spans="10:16" ht="15.75">
      <c r="J2084" s="105"/>
      <c r="L2084" s="139"/>
      <c r="M2084" s="139"/>
      <c r="N2084" s="139"/>
      <c r="O2084" s="105"/>
      <c r="P2084" s="1"/>
    </row>
    <row r="2085" spans="10:16" ht="15.75">
      <c r="J2085" s="105"/>
      <c r="L2085" s="139"/>
      <c r="M2085" s="139"/>
      <c r="N2085" s="139"/>
      <c r="O2085" s="105"/>
      <c r="P2085" s="1"/>
    </row>
    <row r="2086" spans="10:16" ht="15.75">
      <c r="J2086" s="105"/>
      <c r="L2086" s="139"/>
      <c r="M2086" s="139"/>
      <c r="N2086" s="139"/>
      <c r="O2086" s="105"/>
      <c r="P2086" s="1"/>
    </row>
    <row r="2087" spans="10:16" ht="15.75">
      <c r="J2087" s="105"/>
      <c r="L2087" s="139"/>
      <c r="M2087" s="139"/>
      <c r="N2087" s="139"/>
      <c r="O2087" s="105"/>
      <c r="P2087" s="1"/>
    </row>
    <row r="2088" spans="10:16" ht="15.75">
      <c r="J2088" s="105"/>
      <c r="L2088" s="139"/>
      <c r="M2088" s="139"/>
      <c r="N2088" s="139"/>
      <c r="O2088" s="105"/>
      <c r="P2088" s="1"/>
    </row>
    <row r="2089" spans="10:16" ht="15.75">
      <c r="J2089" s="105"/>
      <c r="L2089" s="139"/>
      <c r="M2089" s="139"/>
      <c r="N2089" s="139"/>
      <c r="O2089" s="105"/>
      <c r="P2089" s="1"/>
    </row>
    <row r="2090" spans="10:16" ht="15.75">
      <c r="J2090" s="105"/>
      <c r="L2090" s="139"/>
      <c r="M2090" s="139"/>
      <c r="N2090" s="139"/>
      <c r="O2090" s="105"/>
      <c r="P2090" s="1"/>
    </row>
    <row r="2091" spans="10:16" ht="15.75">
      <c r="J2091" s="105"/>
      <c r="L2091" s="139"/>
      <c r="M2091" s="139"/>
      <c r="N2091" s="139"/>
      <c r="O2091" s="105"/>
      <c r="P2091" s="1"/>
    </row>
    <row r="2092" spans="10:16" ht="15.75">
      <c r="J2092" s="105"/>
      <c r="L2092" s="139"/>
      <c r="M2092" s="139"/>
      <c r="N2092" s="139"/>
      <c r="O2092" s="105"/>
      <c r="P2092" s="1"/>
    </row>
    <row r="2093" spans="10:16" ht="15.75">
      <c r="J2093" s="105"/>
      <c r="L2093" s="139"/>
      <c r="M2093" s="139"/>
      <c r="N2093" s="139"/>
      <c r="O2093" s="105"/>
      <c r="P2093" s="1"/>
    </row>
    <row r="2094" spans="10:16" ht="15.75">
      <c r="J2094" s="105"/>
      <c r="L2094" s="139"/>
      <c r="M2094" s="139"/>
      <c r="N2094" s="139"/>
      <c r="O2094" s="105"/>
      <c r="P2094" s="1"/>
    </row>
    <row r="2095" spans="10:16" ht="15.75">
      <c r="J2095" s="105"/>
      <c r="L2095" s="139"/>
      <c r="M2095" s="139"/>
      <c r="N2095" s="139"/>
      <c r="O2095" s="105"/>
      <c r="P2095" s="1"/>
    </row>
    <row r="2096" spans="10:16" ht="15.75">
      <c r="J2096" s="105"/>
      <c r="L2096" s="139"/>
      <c r="M2096" s="139"/>
      <c r="N2096" s="139"/>
      <c r="O2096" s="105"/>
      <c r="P2096" s="1"/>
    </row>
    <row r="2097" spans="10:16" ht="15.75">
      <c r="J2097" s="105"/>
      <c r="L2097" s="139"/>
      <c r="M2097" s="139"/>
      <c r="N2097" s="139"/>
      <c r="O2097" s="105"/>
      <c r="P2097" s="1"/>
    </row>
    <row r="2098" spans="10:16" ht="15.75">
      <c r="J2098" s="105"/>
      <c r="L2098" s="139"/>
      <c r="M2098" s="139"/>
      <c r="N2098" s="139"/>
      <c r="O2098" s="105"/>
      <c r="P2098" s="1"/>
    </row>
    <row r="2099" spans="10:16" ht="15.75">
      <c r="J2099" s="105"/>
      <c r="L2099" s="139"/>
      <c r="M2099" s="139"/>
      <c r="N2099" s="139"/>
      <c r="O2099" s="105"/>
      <c r="P2099" s="1"/>
    </row>
    <row r="2100" spans="10:16" ht="15.75">
      <c r="J2100" s="105"/>
      <c r="L2100" s="139"/>
      <c r="M2100" s="139"/>
      <c r="N2100" s="139"/>
      <c r="O2100" s="105"/>
      <c r="P2100" s="1"/>
    </row>
    <row r="2101" spans="10:16" ht="15.75">
      <c r="J2101" s="105"/>
      <c r="L2101" s="139"/>
      <c r="M2101" s="139"/>
      <c r="N2101" s="139"/>
      <c r="O2101" s="105"/>
      <c r="P2101" s="1"/>
    </row>
    <row r="2102" spans="10:16" ht="15.75">
      <c r="J2102" s="105"/>
      <c r="L2102" s="139"/>
      <c r="M2102" s="139"/>
      <c r="N2102" s="139"/>
      <c r="O2102" s="105"/>
      <c r="P2102" s="1"/>
    </row>
    <row r="2103" spans="10:16" ht="15.75">
      <c r="J2103" s="105"/>
      <c r="L2103" s="139"/>
      <c r="M2103" s="139"/>
      <c r="N2103" s="139"/>
      <c r="O2103" s="105"/>
      <c r="P2103" s="1"/>
    </row>
    <row r="2104" spans="10:16" ht="15.75">
      <c r="J2104" s="105"/>
      <c r="L2104" s="139"/>
      <c r="M2104" s="139"/>
      <c r="N2104" s="139"/>
      <c r="O2104" s="105"/>
      <c r="P2104" s="1"/>
    </row>
    <row r="2105" spans="10:16" ht="15.75">
      <c r="J2105" s="105"/>
      <c r="L2105" s="139"/>
      <c r="M2105" s="139"/>
      <c r="N2105" s="139"/>
      <c r="O2105" s="105"/>
      <c r="P2105" s="1"/>
    </row>
    <row r="2106" spans="10:16" ht="15.75">
      <c r="J2106" s="105"/>
      <c r="L2106" s="139"/>
      <c r="M2106" s="139"/>
      <c r="N2106" s="139"/>
      <c r="O2106" s="105"/>
      <c r="P2106" s="1"/>
    </row>
    <row r="2107" spans="10:16" ht="15.75">
      <c r="J2107" s="105"/>
      <c r="L2107" s="139"/>
      <c r="M2107" s="139"/>
      <c r="N2107" s="139"/>
      <c r="O2107" s="105"/>
      <c r="P2107" s="1"/>
    </row>
    <row r="2108" spans="10:16" ht="15.75">
      <c r="J2108" s="105"/>
      <c r="L2108" s="139"/>
      <c r="M2108" s="139"/>
      <c r="N2108" s="139"/>
      <c r="O2108" s="105"/>
      <c r="P2108" s="1"/>
    </row>
    <row r="2109" spans="10:16" ht="15.75">
      <c r="J2109" s="105"/>
      <c r="L2109" s="139"/>
      <c r="M2109" s="139"/>
      <c r="N2109" s="139"/>
      <c r="O2109" s="105"/>
      <c r="P2109" s="1"/>
    </row>
    <row r="2110" spans="10:16" ht="15.75">
      <c r="J2110" s="105"/>
      <c r="L2110" s="139"/>
      <c r="M2110" s="139"/>
      <c r="N2110" s="139"/>
      <c r="O2110" s="105"/>
      <c r="P2110" s="1"/>
    </row>
    <row r="2111" spans="10:16" ht="15.75">
      <c r="J2111" s="105"/>
      <c r="L2111" s="139"/>
      <c r="M2111" s="139"/>
      <c r="N2111" s="139"/>
      <c r="O2111" s="105"/>
      <c r="P2111" s="1"/>
    </row>
    <row r="2112" spans="10:16" ht="15.75">
      <c r="J2112" s="105"/>
      <c r="L2112" s="139"/>
      <c r="M2112" s="139"/>
      <c r="N2112" s="139"/>
      <c r="O2112" s="105"/>
      <c r="P2112" s="1"/>
    </row>
    <row r="2113" spans="10:16" ht="15.75">
      <c r="J2113" s="105"/>
      <c r="L2113" s="139"/>
      <c r="M2113" s="139"/>
      <c r="N2113" s="139"/>
      <c r="O2113" s="105"/>
      <c r="P2113" s="1"/>
    </row>
    <row r="2114" spans="10:16" ht="15.75">
      <c r="J2114" s="105"/>
      <c r="L2114" s="139"/>
      <c r="M2114" s="139"/>
      <c r="N2114" s="139"/>
      <c r="O2114" s="105"/>
      <c r="P2114" s="1"/>
    </row>
    <row r="2115" spans="10:16" ht="15.75">
      <c r="J2115" s="105"/>
      <c r="L2115" s="139"/>
      <c r="M2115" s="139"/>
      <c r="N2115" s="139"/>
      <c r="O2115" s="105"/>
      <c r="P2115" s="1"/>
    </row>
    <row r="2116" spans="10:16" ht="15.75">
      <c r="J2116" s="105"/>
      <c r="L2116" s="139"/>
      <c r="M2116" s="139"/>
      <c r="N2116" s="139"/>
      <c r="O2116" s="105"/>
      <c r="P2116" s="1"/>
    </row>
    <row r="2117" spans="10:16" ht="15.75">
      <c r="J2117" s="105"/>
      <c r="L2117" s="139"/>
      <c r="M2117" s="139"/>
      <c r="N2117" s="139"/>
      <c r="O2117" s="105"/>
      <c r="P2117" s="1"/>
    </row>
    <row r="2118" spans="10:16" ht="15.75">
      <c r="J2118" s="105"/>
      <c r="L2118" s="139"/>
      <c r="M2118" s="139"/>
      <c r="N2118" s="139"/>
      <c r="O2118" s="105"/>
      <c r="P2118" s="1"/>
    </row>
    <row r="2119" spans="10:16" ht="15.75">
      <c r="J2119" s="105"/>
      <c r="L2119" s="139"/>
      <c r="M2119" s="139"/>
      <c r="N2119" s="139"/>
      <c r="O2119" s="105"/>
      <c r="P2119" s="1"/>
    </row>
    <row r="2120" spans="10:16" ht="15.75">
      <c r="J2120" s="105"/>
      <c r="L2120" s="139"/>
      <c r="M2120" s="139"/>
      <c r="N2120" s="139"/>
      <c r="O2120" s="105"/>
      <c r="P2120" s="1"/>
    </row>
    <row r="2121" spans="10:16" ht="15.75">
      <c r="J2121" s="105"/>
      <c r="L2121" s="139"/>
      <c r="M2121" s="139"/>
      <c r="N2121" s="139"/>
      <c r="O2121" s="105"/>
      <c r="P2121" s="1"/>
    </row>
    <row r="2122" spans="10:16" ht="15.75">
      <c r="J2122" s="105"/>
      <c r="L2122" s="139"/>
      <c r="M2122" s="139"/>
      <c r="N2122" s="139"/>
      <c r="O2122" s="105"/>
      <c r="P2122" s="1"/>
    </row>
    <row r="2123" spans="10:16" ht="15.75">
      <c r="J2123" s="105"/>
      <c r="L2123" s="139"/>
      <c r="M2123" s="139"/>
      <c r="N2123" s="139"/>
      <c r="O2123" s="105"/>
      <c r="P2123" s="1"/>
    </row>
    <row r="2124" spans="10:16" ht="15.75">
      <c r="J2124" s="105"/>
      <c r="L2124" s="139"/>
      <c r="M2124" s="139"/>
      <c r="N2124" s="139"/>
      <c r="O2124" s="105"/>
      <c r="P2124" s="1"/>
    </row>
    <row r="2125" spans="10:16" ht="15.75">
      <c r="J2125" s="105"/>
      <c r="L2125" s="139"/>
      <c r="M2125" s="139"/>
      <c r="N2125" s="139"/>
      <c r="O2125" s="105"/>
      <c r="P2125" s="1"/>
    </row>
    <row r="2126" spans="10:16" ht="15.75">
      <c r="J2126" s="105"/>
      <c r="L2126" s="139"/>
      <c r="M2126" s="139"/>
      <c r="N2126" s="139"/>
      <c r="O2126" s="105"/>
      <c r="P2126" s="1"/>
    </row>
    <row r="2127" spans="10:16" ht="15.75">
      <c r="J2127" s="105"/>
      <c r="L2127" s="139"/>
      <c r="M2127" s="139"/>
      <c r="N2127" s="139"/>
      <c r="O2127" s="105"/>
      <c r="P2127" s="1"/>
    </row>
    <row r="2128" spans="10:16" ht="15.75">
      <c r="J2128" s="105"/>
      <c r="L2128" s="139"/>
      <c r="M2128" s="139"/>
      <c r="N2128" s="139"/>
      <c r="O2128" s="105"/>
      <c r="P2128" s="1"/>
    </row>
    <row r="2129" spans="10:16" ht="15.75">
      <c r="J2129" s="105"/>
      <c r="L2129" s="139"/>
      <c r="M2129" s="139"/>
      <c r="N2129" s="139"/>
      <c r="O2129" s="105"/>
      <c r="P2129" s="1"/>
    </row>
    <row r="2130" spans="10:16" ht="15.75">
      <c r="J2130" s="105"/>
      <c r="L2130" s="139"/>
      <c r="M2130" s="139"/>
      <c r="N2130" s="139"/>
      <c r="O2130" s="105"/>
      <c r="P2130" s="1"/>
    </row>
    <row r="2131" spans="10:16" ht="15.75">
      <c r="J2131" s="105"/>
      <c r="L2131" s="139"/>
      <c r="M2131" s="139"/>
      <c r="N2131" s="139"/>
      <c r="O2131" s="105"/>
      <c r="P2131" s="1"/>
    </row>
    <row r="2132" spans="10:16" ht="15.75">
      <c r="J2132" s="105"/>
      <c r="L2132" s="139"/>
      <c r="M2132" s="139"/>
      <c r="N2132" s="139"/>
      <c r="O2132" s="105"/>
      <c r="P2132" s="1"/>
    </row>
    <row r="2133" spans="10:16" ht="15.75">
      <c r="J2133" s="105"/>
      <c r="L2133" s="139"/>
      <c r="M2133" s="139"/>
      <c r="N2133" s="139"/>
      <c r="O2133" s="105"/>
      <c r="P2133" s="1"/>
    </row>
    <row r="2134" spans="10:16" ht="15.75">
      <c r="J2134" s="105"/>
      <c r="L2134" s="139"/>
      <c r="M2134" s="139"/>
      <c r="N2134" s="139"/>
      <c r="O2134" s="105"/>
      <c r="P2134" s="1"/>
    </row>
    <row r="2135" spans="10:16" ht="15.75">
      <c r="J2135" s="105"/>
      <c r="L2135" s="139"/>
      <c r="M2135" s="139"/>
      <c r="N2135" s="139"/>
      <c r="O2135" s="105"/>
      <c r="P2135" s="1"/>
    </row>
    <row r="2136" spans="10:16" ht="15.75">
      <c r="J2136" s="105"/>
      <c r="L2136" s="139"/>
      <c r="M2136" s="139"/>
      <c r="N2136" s="139"/>
      <c r="O2136" s="105"/>
      <c r="P2136" s="1"/>
    </row>
    <row r="2137" spans="10:16" ht="15.75">
      <c r="J2137" s="105"/>
      <c r="L2137" s="139"/>
      <c r="M2137" s="139"/>
      <c r="N2137" s="139"/>
      <c r="O2137" s="105"/>
      <c r="P2137" s="1"/>
    </row>
    <row r="2138" spans="10:16" ht="15.75">
      <c r="J2138" s="105"/>
      <c r="L2138" s="139"/>
      <c r="M2138" s="139"/>
      <c r="N2138" s="139"/>
      <c r="O2138" s="105"/>
      <c r="P2138" s="1"/>
    </row>
    <row r="2139" spans="10:16" ht="15.75">
      <c r="J2139" s="105"/>
      <c r="L2139" s="139"/>
      <c r="M2139" s="139"/>
      <c r="N2139" s="139"/>
      <c r="O2139" s="105"/>
      <c r="P2139" s="1"/>
    </row>
    <row r="2140" spans="10:16" ht="15.75">
      <c r="J2140" s="105"/>
      <c r="L2140" s="139"/>
      <c r="M2140" s="139"/>
      <c r="N2140" s="139"/>
      <c r="O2140" s="105"/>
      <c r="P2140" s="1"/>
    </row>
    <row r="2141" spans="10:16" ht="15.75">
      <c r="J2141" s="105"/>
      <c r="L2141" s="139"/>
      <c r="M2141" s="139"/>
      <c r="N2141" s="139"/>
      <c r="O2141" s="105"/>
      <c r="P2141" s="1"/>
    </row>
    <row r="2142" spans="10:16" ht="15.75">
      <c r="J2142" s="105"/>
      <c r="L2142" s="139"/>
      <c r="M2142" s="139"/>
      <c r="N2142" s="139"/>
      <c r="O2142" s="105"/>
      <c r="P2142" s="1"/>
    </row>
    <row r="2143" spans="10:16" ht="15.75">
      <c r="J2143" s="105"/>
      <c r="L2143" s="139"/>
      <c r="M2143" s="139"/>
      <c r="N2143" s="139"/>
      <c r="O2143" s="105"/>
      <c r="P2143" s="1"/>
    </row>
    <row r="2144" spans="10:16" ht="15.75">
      <c r="J2144" s="105"/>
      <c r="L2144" s="139"/>
      <c r="M2144" s="139"/>
      <c r="N2144" s="139"/>
      <c r="O2144" s="105"/>
      <c r="P2144" s="1"/>
    </row>
    <row r="2145" spans="10:16" ht="15.75">
      <c r="J2145" s="105"/>
      <c r="L2145" s="139"/>
      <c r="M2145" s="139"/>
      <c r="N2145" s="139"/>
      <c r="O2145" s="105"/>
      <c r="P2145" s="1"/>
    </row>
    <row r="2146" spans="10:16" ht="15.75">
      <c r="J2146" s="105"/>
      <c r="L2146" s="139"/>
      <c r="M2146" s="139"/>
      <c r="N2146" s="139"/>
      <c r="O2146" s="105"/>
      <c r="P2146" s="1"/>
    </row>
    <row r="2147" spans="10:16" ht="15.75">
      <c r="J2147" s="105"/>
      <c r="L2147" s="139"/>
      <c r="M2147" s="139"/>
      <c r="N2147" s="139"/>
      <c r="O2147" s="105"/>
      <c r="P2147" s="1"/>
    </row>
    <row r="2148" spans="10:16" ht="15.75">
      <c r="J2148" s="105"/>
      <c r="L2148" s="139"/>
      <c r="M2148" s="139"/>
      <c r="N2148" s="139"/>
      <c r="O2148" s="105"/>
      <c r="P2148" s="1"/>
    </row>
    <row r="2149" spans="10:16" ht="15.75">
      <c r="J2149" s="105"/>
      <c r="L2149" s="139"/>
      <c r="M2149" s="139"/>
      <c r="N2149" s="139"/>
      <c r="O2149" s="105"/>
      <c r="P2149" s="1"/>
    </row>
    <row r="2150" spans="10:16" ht="15.75">
      <c r="J2150" s="105"/>
      <c r="L2150" s="139"/>
      <c r="M2150" s="139"/>
      <c r="N2150" s="139"/>
      <c r="O2150" s="105"/>
      <c r="P2150" s="1"/>
    </row>
    <row r="2151" spans="10:16" ht="15.75">
      <c r="J2151" s="105"/>
      <c r="L2151" s="139"/>
      <c r="M2151" s="139"/>
      <c r="N2151" s="139"/>
      <c r="O2151" s="105"/>
      <c r="P2151" s="1"/>
    </row>
    <row r="2152" spans="10:16" ht="15.75">
      <c r="J2152" s="105"/>
      <c r="L2152" s="139"/>
      <c r="M2152" s="139"/>
      <c r="N2152" s="139"/>
      <c r="O2152" s="105"/>
      <c r="P2152" s="1"/>
    </row>
    <row r="2153" spans="10:16" ht="15.75">
      <c r="J2153" s="105"/>
      <c r="L2153" s="139"/>
      <c r="M2153" s="139"/>
      <c r="N2153" s="139"/>
      <c r="O2153" s="105"/>
      <c r="P2153" s="1"/>
    </row>
    <row r="2154" spans="10:16" ht="15.75">
      <c r="J2154" s="105"/>
      <c r="L2154" s="139"/>
      <c r="M2154" s="139"/>
      <c r="N2154" s="139"/>
      <c r="O2154" s="105"/>
      <c r="P2154" s="1"/>
    </row>
    <row r="2155" spans="10:16" ht="15.75">
      <c r="J2155" s="105"/>
      <c r="L2155" s="139"/>
      <c r="M2155" s="139"/>
      <c r="N2155" s="139"/>
      <c r="O2155" s="105"/>
      <c r="P2155" s="1"/>
    </row>
    <row r="2156" spans="10:16" ht="15.75">
      <c r="J2156" s="105"/>
      <c r="L2156" s="139"/>
      <c r="M2156" s="139"/>
      <c r="N2156" s="139"/>
      <c r="O2156" s="105"/>
      <c r="P2156" s="1"/>
    </row>
    <row r="2157" spans="10:16" ht="15.75">
      <c r="J2157" s="105"/>
      <c r="L2157" s="139"/>
      <c r="M2157" s="139"/>
      <c r="N2157" s="139"/>
      <c r="O2157" s="105"/>
      <c r="P2157" s="1"/>
    </row>
    <row r="2158" spans="10:16" ht="15.75">
      <c r="J2158" s="105"/>
      <c r="L2158" s="139"/>
      <c r="M2158" s="139"/>
      <c r="N2158" s="139"/>
      <c r="O2158" s="105"/>
      <c r="P2158" s="1"/>
    </row>
    <row r="2159" spans="10:16" ht="15.75">
      <c r="J2159" s="105"/>
      <c r="L2159" s="139"/>
      <c r="M2159" s="139"/>
      <c r="N2159" s="139"/>
      <c r="O2159" s="105"/>
      <c r="P2159" s="1"/>
    </row>
    <row r="2160" spans="10:16" ht="15.75">
      <c r="J2160" s="105"/>
      <c r="L2160" s="139"/>
      <c r="M2160" s="139"/>
      <c r="N2160" s="139"/>
      <c r="O2160" s="105"/>
      <c r="P2160" s="1"/>
    </row>
    <row r="2161" spans="10:16" ht="15.75">
      <c r="J2161" s="105"/>
      <c r="L2161" s="139"/>
      <c r="M2161" s="139"/>
      <c r="N2161" s="139"/>
      <c r="O2161" s="105"/>
      <c r="P2161" s="1"/>
    </row>
    <row r="2162" spans="10:16" ht="15.75">
      <c r="J2162" s="105"/>
      <c r="L2162" s="139"/>
      <c r="M2162" s="139"/>
      <c r="N2162" s="139"/>
      <c r="O2162" s="105"/>
      <c r="P2162" s="1"/>
    </row>
    <row r="2163" spans="10:16" ht="15.75">
      <c r="J2163" s="105"/>
      <c r="L2163" s="139"/>
      <c r="M2163" s="139"/>
      <c r="N2163" s="139"/>
      <c r="O2163" s="105"/>
      <c r="P2163" s="1"/>
    </row>
    <row r="2164" spans="10:16" ht="15.75">
      <c r="J2164" s="105"/>
      <c r="L2164" s="139"/>
      <c r="M2164" s="139"/>
      <c r="N2164" s="139"/>
      <c r="O2164" s="105"/>
      <c r="P2164" s="1"/>
    </row>
    <row r="2165" spans="10:16" ht="15.75">
      <c r="J2165" s="105"/>
      <c r="L2165" s="139"/>
      <c r="M2165" s="139"/>
      <c r="N2165" s="139"/>
      <c r="O2165" s="105"/>
      <c r="P2165" s="1"/>
    </row>
    <row r="2166" spans="10:16" ht="15.75">
      <c r="J2166" s="105"/>
      <c r="L2166" s="139"/>
      <c r="M2166" s="139"/>
      <c r="N2166" s="139"/>
      <c r="O2166" s="105"/>
      <c r="P2166" s="1"/>
    </row>
    <row r="2167" spans="10:16" ht="15.75">
      <c r="J2167" s="105"/>
      <c r="L2167" s="139"/>
      <c r="M2167" s="139"/>
      <c r="N2167" s="139"/>
      <c r="O2167" s="105"/>
      <c r="P2167" s="1"/>
    </row>
    <row r="2168" spans="10:16" ht="15.75">
      <c r="J2168" s="105"/>
      <c r="L2168" s="139"/>
      <c r="M2168" s="139"/>
      <c r="N2168" s="139"/>
      <c r="O2168" s="105"/>
      <c r="P2168" s="1"/>
    </row>
    <row r="2169" spans="10:16" ht="15.75">
      <c r="J2169" s="105"/>
      <c r="L2169" s="139"/>
      <c r="M2169" s="139"/>
      <c r="N2169" s="139"/>
      <c r="O2169" s="105"/>
      <c r="P2169" s="1"/>
    </row>
    <row r="2170" spans="10:16" ht="15.75">
      <c r="J2170" s="105"/>
      <c r="L2170" s="139"/>
      <c r="M2170" s="139"/>
      <c r="N2170" s="139"/>
      <c r="O2170" s="105"/>
      <c r="P2170" s="1"/>
    </row>
    <row r="2171" spans="10:16" ht="15.75">
      <c r="J2171" s="105"/>
      <c r="L2171" s="139"/>
      <c r="M2171" s="139"/>
      <c r="N2171" s="139"/>
      <c r="O2171" s="105"/>
      <c r="P2171" s="1"/>
    </row>
    <row r="2172" spans="10:16" ht="15.75">
      <c r="J2172" s="105"/>
      <c r="L2172" s="139"/>
      <c r="M2172" s="139"/>
      <c r="N2172" s="139"/>
      <c r="O2172" s="105"/>
      <c r="P2172" s="1"/>
    </row>
    <row r="2173" spans="10:16" ht="15.75">
      <c r="J2173" s="105"/>
      <c r="L2173" s="139"/>
      <c r="M2173" s="139"/>
      <c r="N2173" s="139"/>
      <c r="O2173" s="105"/>
      <c r="P2173" s="1"/>
    </row>
    <row r="2174" spans="10:16" ht="15.75">
      <c r="J2174" s="105"/>
      <c r="L2174" s="139"/>
      <c r="M2174" s="139"/>
      <c r="N2174" s="139"/>
      <c r="O2174" s="105"/>
      <c r="P2174" s="1"/>
    </row>
    <row r="2175" spans="10:16" ht="15.75">
      <c r="J2175" s="105"/>
      <c r="L2175" s="139"/>
      <c r="M2175" s="139"/>
      <c r="N2175" s="139"/>
      <c r="O2175" s="105"/>
      <c r="P2175" s="1"/>
    </row>
    <row r="2176" spans="10:16" ht="15.75">
      <c r="J2176" s="105"/>
      <c r="L2176" s="139"/>
      <c r="M2176" s="139"/>
      <c r="N2176" s="139"/>
      <c r="O2176" s="105"/>
      <c r="P2176" s="1"/>
    </row>
    <row r="2177" spans="10:16" ht="15.75">
      <c r="J2177" s="105"/>
      <c r="L2177" s="139"/>
      <c r="M2177" s="139"/>
      <c r="N2177" s="139"/>
      <c r="O2177" s="105"/>
      <c r="P2177" s="1"/>
    </row>
    <row r="2178" spans="10:16" ht="15.75">
      <c r="J2178" s="105"/>
      <c r="L2178" s="139"/>
      <c r="M2178" s="139"/>
      <c r="N2178" s="139"/>
      <c r="O2178" s="105"/>
      <c r="P2178" s="1"/>
    </row>
    <row r="2179" spans="10:16" ht="15.75">
      <c r="J2179" s="105"/>
      <c r="L2179" s="139"/>
      <c r="M2179" s="139"/>
      <c r="N2179" s="139"/>
      <c r="O2179" s="105"/>
      <c r="P2179" s="1"/>
    </row>
    <row r="2180" spans="10:16" ht="15.75">
      <c r="J2180" s="105"/>
      <c r="L2180" s="139"/>
      <c r="M2180" s="139"/>
      <c r="N2180" s="139"/>
      <c r="O2180" s="105"/>
      <c r="P2180" s="1"/>
    </row>
    <row r="2181" spans="10:16" ht="15.75">
      <c r="J2181" s="105"/>
      <c r="L2181" s="139"/>
      <c r="M2181" s="139"/>
      <c r="N2181" s="139"/>
      <c r="O2181" s="105"/>
      <c r="P2181" s="1"/>
    </row>
    <row r="2182" spans="10:16" ht="15.75">
      <c r="J2182" s="105"/>
      <c r="L2182" s="139"/>
      <c r="M2182" s="139"/>
      <c r="N2182" s="139"/>
      <c r="O2182" s="105"/>
      <c r="P2182" s="1"/>
    </row>
    <row r="2183" spans="10:16" ht="15.75">
      <c r="J2183" s="105"/>
      <c r="L2183" s="139"/>
      <c r="M2183" s="139"/>
      <c r="N2183" s="139"/>
      <c r="O2183" s="105"/>
      <c r="P2183" s="1"/>
    </row>
    <row r="2184" spans="10:16" ht="15.75">
      <c r="J2184" s="105"/>
      <c r="L2184" s="139"/>
      <c r="M2184" s="139"/>
      <c r="N2184" s="139"/>
      <c r="O2184" s="105"/>
      <c r="P2184" s="1"/>
    </row>
    <row r="2185" spans="10:16" ht="15.75">
      <c r="J2185" s="105"/>
      <c r="L2185" s="139"/>
      <c r="M2185" s="139"/>
      <c r="N2185" s="139"/>
      <c r="O2185" s="105"/>
      <c r="P2185" s="1"/>
    </row>
    <row r="2186" spans="10:16" ht="15.75">
      <c r="J2186" s="105"/>
      <c r="L2186" s="139"/>
      <c r="M2186" s="139"/>
      <c r="N2186" s="139"/>
      <c r="O2186" s="105"/>
      <c r="P2186" s="1"/>
    </row>
    <row r="2187" spans="10:16" ht="15.75">
      <c r="J2187" s="105"/>
      <c r="L2187" s="139"/>
      <c r="M2187" s="139"/>
      <c r="N2187" s="139"/>
      <c r="O2187" s="105"/>
      <c r="P2187" s="1"/>
    </row>
    <row r="2188" spans="10:16" ht="15.75">
      <c r="J2188" s="105"/>
      <c r="L2188" s="139"/>
      <c r="M2188" s="139"/>
      <c r="N2188" s="139"/>
      <c r="O2188" s="105"/>
      <c r="P2188" s="1"/>
    </row>
    <row r="2189" spans="10:16" ht="15.75">
      <c r="J2189" s="105"/>
      <c r="L2189" s="139"/>
      <c r="M2189" s="139"/>
      <c r="N2189" s="139"/>
      <c r="O2189" s="105"/>
      <c r="P2189" s="1"/>
    </row>
    <row r="2190" spans="10:16" ht="15.75">
      <c r="J2190" s="105"/>
      <c r="L2190" s="139"/>
      <c r="M2190" s="139"/>
      <c r="N2190" s="139"/>
      <c r="O2190" s="105"/>
      <c r="P2190" s="1"/>
    </row>
    <row r="2191" spans="10:16" ht="15.75">
      <c r="J2191" s="105"/>
      <c r="L2191" s="139"/>
      <c r="M2191" s="139"/>
      <c r="N2191" s="139"/>
      <c r="O2191" s="105"/>
      <c r="P2191" s="1"/>
    </row>
    <row r="2192" spans="10:16" ht="15.75">
      <c r="J2192" s="105"/>
      <c r="L2192" s="139"/>
      <c r="M2192" s="139"/>
      <c r="N2192" s="139"/>
      <c r="O2192" s="105"/>
      <c r="P2192" s="1"/>
    </row>
    <row r="2193" spans="10:16" ht="15.75">
      <c r="J2193" s="105"/>
      <c r="L2193" s="139"/>
      <c r="M2193" s="139"/>
      <c r="N2193" s="139"/>
      <c r="O2193" s="105"/>
      <c r="P2193" s="1"/>
    </row>
    <row r="2194" spans="10:16" ht="15.75">
      <c r="J2194" s="105"/>
      <c r="L2194" s="139"/>
      <c r="M2194" s="139"/>
      <c r="N2194" s="139"/>
      <c r="O2194" s="105"/>
      <c r="P2194" s="1"/>
    </row>
    <row r="2195" spans="10:16" ht="15.75">
      <c r="J2195" s="105"/>
      <c r="L2195" s="139"/>
      <c r="M2195" s="139"/>
      <c r="N2195" s="139"/>
      <c r="O2195" s="105"/>
      <c r="P2195" s="1"/>
    </row>
    <row r="2196" spans="10:16" ht="15.75">
      <c r="J2196" s="105"/>
      <c r="L2196" s="139"/>
      <c r="M2196" s="139"/>
      <c r="N2196" s="139"/>
      <c r="O2196" s="105"/>
      <c r="P2196" s="1"/>
    </row>
    <row r="2197" spans="10:16" ht="15.75">
      <c r="J2197" s="105"/>
      <c r="L2197" s="139"/>
      <c r="M2197" s="139"/>
      <c r="N2197" s="139"/>
      <c r="O2197" s="105"/>
      <c r="P2197" s="1"/>
    </row>
    <row r="2198" spans="10:16" ht="15.75">
      <c r="J2198" s="105"/>
      <c r="L2198" s="139"/>
      <c r="M2198" s="139"/>
      <c r="N2198" s="139"/>
      <c r="O2198" s="105"/>
      <c r="P2198" s="1"/>
    </row>
    <row r="2199" spans="10:16" ht="15.75">
      <c r="J2199" s="105"/>
      <c r="L2199" s="139"/>
      <c r="M2199" s="139"/>
      <c r="N2199" s="139"/>
      <c r="O2199" s="105"/>
      <c r="P2199" s="1"/>
    </row>
    <row r="2200" spans="10:16" ht="15.75">
      <c r="J2200" s="105"/>
      <c r="L2200" s="139"/>
      <c r="M2200" s="139"/>
      <c r="N2200" s="139"/>
      <c r="O2200" s="105"/>
      <c r="P2200" s="1"/>
    </row>
    <row r="2201" spans="10:16" ht="15.75">
      <c r="J2201" s="105"/>
      <c r="L2201" s="139"/>
      <c r="M2201" s="139"/>
      <c r="N2201" s="139"/>
      <c r="O2201" s="105"/>
      <c r="P2201" s="1"/>
    </row>
    <row r="2202" spans="10:16" ht="15.75">
      <c r="J2202" s="105"/>
      <c r="L2202" s="139"/>
      <c r="M2202" s="139"/>
      <c r="N2202" s="139"/>
      <c r="O2202" s="105"/>
      <c r="P2202" s="1"/>
    </row>
    <row r="2203" spans="10:16" ht="15.75">
      <c r="J2203" s="105"/>
      <c r="L2203" s="139"/>
      <c r="M2203" s="139"/>
      <c r="N2203" s="139"/>
      <c r="O2203" s="105"/>
      <c r="P2203" s="1"/>
    </row>
    <row r="2204" spans="10:16" ht="15.75">
      <c r="J2204" s="105"/>
      <c r="L2204" s="139"/>
      <c r="M2204" s="139"/>
      <c r="N2204" s="139"/>
      <c r="O2204" s="105"/>
      <c r="P2204" s="1"/>
    </row>
    <row r="2205" spans="10:16" ht="15.75">
      <c r="J2205" s="105"/>
      <c r="L2205" s="139"/>
      <c r="M2205" s="139"/>
      <c r="N2205" s="139"/>
      <c r="O2205" s="105"/>
      <c r="P2205" s="1"/>
    </row>
    <row r="2206" spans="10:16" ht="15.75">
      <c r="J2206" s="105"/>
      <c r="L2206" s="139"/>
      <c r="M2206" s="139"/>
      <c r="N2206" s="139"/>
      <c r="O2206" s="105"/>
      <c r="P2206" s="1"/>
    </row>
    <row r="2207" spans="10:16" ht="15.75">
      <c r="J2207" s="105"/>
      <c r="L2207" s="139"/>
      <c r="M2207" s="139"/>
      <c r="N2207" s="139"/>
      <c r="O2207" s="105"/>
      <c r="P2207" s="1"/>
    </row>
    <row r="2208" spans="10:16" ht="15.75">
      <c r="J2208" s="105"/>
      <c r="L2208" s="139"/>
      <c r="M2208" s="139"/>
      <c r="N2208" s="139"/>
      <c r="O2208" s="105"/>
      <c r="P2208" s="1"/>
    </row>
    <row r="2209" spans="10:16" ht="15.75">
      <c r="J2209" s="105"/>
      <c r="L2209" s="139"/>
      <c r="M2209" s="139"/>
      <c r="N2209" s="139"/>
      <c r="O2209" s="105"/>
      <c r="P2209" s="1"/>
    </row>
    <row r="2210" spans="10:16" ht="15.75">
      <c r="J2210" s="105"/>
      <c r="L2210" s="139"/>
      <c r="M2210" s="139"/>
      <c r="N2210" s="139"/>
      <c r="O2210" s="105"/>
      <c r="P2210" s="1"/>
    </row>
    <row r="2211" spans="10:16" ht="15.75">
      <c r="J2211" s="105"/>
      <c r="L2211" s="139"/>
      <c r="M2211" s="139"/>
      <c r="N2211" s="139"/>
      <c r="O2211" s="105"/>
      <c r="P2211" s="1"/>
    </row>
    <row r="2212" spans="10:16" ht="15.75">
      <c r="J2212" s="105"/>
      <c r="L2212" s="139"/>
      <c r="M2212" s="139"/>
      <c r="N2212" s="139"/>
      <c r="O2212" s="105"/>
      <c r="P2212" s="1"/>
    </row>
    <row r="2213" spans="10:16" ht="15.75">
      <c r="J2213" s="105"/>
      <c r="L2213" s="139"/>
      <c r="M2213" s="139"/>
      <c r="N2213" s="139"/>
      <c r="O2213" s="105"/>
      <c r="P2213" s="1"/>
    </row>
    <row r="2214" spans="10:16" ht="15.75">
      <c r="J2214" s="105"/>
      <c r="L2214" s="139"/>
      <c r="M2214" s="139"/>
      <c r="N2214" s="139"/>
      <c r="O2214" s="105"/>
      <c r="P2214" s="1"/>
    </row>
    <row r="2215" spans="10:16" ht="15.75">
      <c r="J2215" s="105"/>
      <c r="L2215" s="139"/>
      <c r="M2215" s="139"/>
      <c r="N2215" s="139"/>
      <c r="O2215" s="105"/>
      <c r="P2215" s="1"/>
    </row>
    <row r="2216" spans="10:16" ht="15.75">
      <c r="J2216" s="105"/>
      <c r="L2216" s="139"/>
      <c r="M2216" s="139"/>
      <c r="N2216" s="139"/>
      <c r="O2216" s="105"/>
      <c r="P2216" s="1"/>
    </row>
    <row r="2217" spans="10:16" ht="15.75">
      <c r="J2217" s="105"/>
      <c r="L2217" s="139"/>
      <c r="M2217" s="139"/>
      <c r="N2217" s="139"/>
      <c r="O2217" s="105"/>
      <c r="P2217" s="1"/>
    </row>
    <row r="2218" spans="10:16" ht="15.75">
      <c r="J2218" s="105"/>
      <c r="L2218" s="139"/>
      <c r="M2218" s="139"/>
      <c r="N2218" s="139"/>
      <c r="O2218" s="105"/>
      <c r="P2218" s="1"/>
    </row>
    <row r="2219" spans="10:16" ht="15.75">
      <c r="J2219" s="105"/>
      <c r="L2219" s="139"/>
      <c r="M2219" s="139"/>
      <c r="N2219" s="139"/>
      <c r="O2219" s="105"/>
      <c r="P2219" s="1"/>
    </row>
    <row r="2220" spans="10:16" ht="15.75">
      <c r="J2220" s="105"/>
      <c r="L2220" s="139"/>
      <c r="M2220" s="139"/>
      <c r="N2220" s="139"/>
      <c r="O2220" s="105"/>
      <c r="P2220" s="1"/>
    </row>
    <row r="2221" spans="10:16" ht="15.75">
      <c r="J2221" s="105"/>
      <c r="L2221" s="139"/>
      <c r="M2221" s="139"/>
      <c r="N2221" s="139"/>
      <c r="O2221" s="105"/>
      <c r="P2221" s="1"/>
    </row>
    <row r="2222" spans="10:16" ht="15.75">
      <c r="J2222" s="105"/>
      <c r="L2222" s="139"/>
      <c r="M2222" s="139"/>
      <c r="N2222" s="139"/>
      <c r="O2222" s="105"/>
      <c r="P2222" s="1"/>
    </row>
    <row r="2223" spans="10:16" ht="15.75">
      <c r="J2223" s="105"/>
      <c r="L2223" s="139"/>
      <c r="M2223" s="139"/>
      <c r="N2223" s="139"/>
      <c r="O2223" s="105"/>
      <c r="P2223" s="1"/>
    </row>
    <row r="2224" spans="10:16" ht="15.75">
      <c r="J2224" s="105"/>
      <c r="L2224" s="139"/>
      <c r="M2224" s="139"/>
      <c r="N2224" s="139"/>
      <c r="O2224" s="105"/>
      <c r="P2224" s="1"/>
    </row>
    <row r="2225" spans="10:16" ht="15.75">
      <c r="J2225" s="105"/>
      <c r="L2225" s="139"/>
      <c r="M2225" s="139"/>
      <c r="N2225" s="139"/>
      <c r="O2225" s="105"/>
      <c r="P2225" s="1"/>
    </row>
    <row r="2226" spans="10:16" ht="15.75">
      <c r="J2226" s="105"/>
      <c r="L2226" s="139"/>
      <c r="M2226" s="139"/>
      <c r="N2226" s="139"/>
      <c r="O2226" s="105"/>
      <c r="P2226" s="1"/>
    </row>
    <row r="2227" spans="10:16" ht="15.75">
      <c r="J2227" s="105"/>
      <c r="L2227" s="139"/>
      <c r="M2227" s="139"/>
      <c r="N2227" s="139"/>
      <c r="O2227" s="105"/>
      <c r="P2227" s="1"/>
    </row>
    <row r="2228" spans="10:16" ht="15.75">
      <c r="J2228" s="105"/>
      <c r="L2228" s="139"/>
      <c r="M2228" s="139"/>
      <c r="N2228" s="139"/>
      <c r="O2228" s="105"/>
      <c r="P2228" s="1"/>
    </row>
    <row r="2229" spans="10:16" ht="15.75">
      <c r="J2229" s="105"/>
      <c r="L2229" s="139"/>
      <c r="M2229" s="139"/>
      <c r="N2229" s="139"/>
      <c r="O2229" s="105"/>
      <c r="P2229" s="1"/>
    </row>
    <row r="2230" spans="10:16" ht="15.75">
      <c r="J2230" s="105"/>
      <c r="L2230" s="139"/>
      <c r="M2230" s="139"/>
      <c r="N2230" s="139"/>
      <c r="O2230" s="105"/>
      <c r="P2230" s="1"/>
    </row>
    <row r="2231" spans="10:16" ht="15.75">
      <c r="J2231" s="105"/>
      <c r="L2231" s="139"/>
      <c r="M2231" s="139"/>
      <c r="N2231" s="139"/>
      <c r="O2231" s="105"/>
      <c r="P2231" s="1"/>
    </row>
    <row r="2232" spans="10:16" ht="15.75">
      <c r="J2232" s="105"/>
      <c r="L2232" s="139"/>
      <c r="M2232" s="139"/>
      <c r="N2232" s="139"/>
      <c r="O2232" s="105"/>
      <c r="P2232" s="1"/>
    </row>
    <row r="2233" spans="10:16" ht="15.75">
      <c r="J2233" s="105"/>
      <c r="L2233" s="139"/>
      <c r="M2233" s="139"/>
      <c r="N2233" s="139"/>
      <c r="O2233" s="105"/>
      <c r="P2233" s="1"/>
    </row>
    <row r="2234" spans="10:16" ht="15.75">
      <c r="J2234" s="105"/>
      <c r="L2234" s="139"/>
      <c r="M2234" s="139"/>
      <c r="N2234" s="139"/>
      <c r="O2234" s="105"/>
      <c r="P2234" s="1"/>
    </row>
    <row r="2235" spans="10:16" ht="15.75">
      <c r="J2235" s="105"/>
      <c r="L2235" s="139"/>
      <c r="M2235" s="139"/>
      <c r="N2235" s="139"/>
      <c r="O2235" s="105"/>
      <c r="P2235" s="1"/>
    </row>
    <row r="2236" spans="10:16" ht="15.75">
      <c r="J2236" s="105"/>
      <c r="L2236" s="139"/>
      <c r="M2236" s="139"/>
      <c r="N2236" s="139"/>
      <c r="O2236" s="105"/>
      <c r="P2236" s="1"/>
    </row>
    <row r="2237" spans="10:16" ht="15.75">
      <c r="J2237" s="105"/>
      <c r="L2237" s="139"/>
      <c r="M2237" s="139"/>
      <c r="N2237" s="139"/>
      <c r="O2237" s="105"/>
      <c r="P2237" s="1"/>
    </row>
    <row r="2238" spans="10:16" ht="15.75">
      <c r="J2238" s="105"/>
      <c r="L2238" s="139"/>
      <c r="M2238" s="139"/>
      <c r="N2238" s="139"/>
      <c r="O2238" s="105"/>
      <c r="P2238" s="1"/>
    </row>
    <row r="2239" spans="10:16" ht="15.75">
      <c r="J2239" s="105"/>
      <c r="L2239" s="139"/>
      <c r="M2239" s="139"/>
      <c r="N2239" s="139"/>
      <c r="O2239" s="105"/>
      <c r="P2239" s="1"/>
    </row>
    <row r="2240" spans="10:16" ht="15.75">
      <c r="J2240" s="105"/>
      <c r="L2240" s="139"/>
      <c r="M2240" s="139"/>
      <c r="N2240" s="139"/>
      <c r="O2240" s="105"/>
      <c r="P2240" s="1"/>
    </row>
    <row r="2241" spans="10:16" ht="15.75">
      <c r="J2241" s="105"/>
      <c r="L2241" s="139"/>
      <c r="M2241" s="139"/>
      <c r="N2241" s="139"/>
      <c r="O2241" s="105"/>
      <c r="P2241" s="1"/>
    </row>
    <row r="2242" spans="10:16" ht="15.75">
      <c r="J2242" s="105"/>
      <c r="L2242" s="139"/>
      <c r="M2242" s="139"/>
      <c r="N2242" s="139"/>
      <c r="O2242" s="105"/>
      <c r="P2242" s="1"/>
    </row>
    <row r="2243" spans="10:16" ht="15.75">
      <c r="J2243" s="105"/>
      <c r="L2243" s="139"/>
      <c r="M2243" s="139"/>
      <c r="N2243" s="139"/>
      <c r="O2243" s="105"/>
      <c r="P2243" s="1"/>
    </row>
    <row r="2244" spans="10:16" ht="15.75">
      <c r="J2244" s="105"/>
      <c r="L2244" s="139"/>
      <c r="M2244" s="139"/>
      <c r="N2244" s="139"/>
      <c r="O2244" s="105"/>
      <c r="P2244" s="1"/>
    </row>
    <row r="2245" spans="10:16" ht="15.75">
      <c r="J2245" s="105"/>
      <c r="L2245" s="139"/>
      <c r="M2245" s="139"/>
      <c r="N2245" s="139"/>
      <c r="O2245" s="105"/>
      <c r="P2245" s="1"/>
    </row>
    <row r="2246" spans="10:16" ht="15.75">
      <c r="J2246" s="105"/>
      <c r="L2246" s="139"/>
      <c r="M2246" s="139"/>
      <c r="N2246" s="139"/>
      <c r="O2246" s="105"/>
      <c r="P2246" s="1"/>
    </row>
    <row r="2247" spans="10:16" ht="15.75">
      <c r="J2247" s="105"/>
      <c r="L2247" s="139"/>
      <c r="M2247" s="139"/>
      <c r="N2247" s="139"/>
      <c r="O2247" s="105"/>
      <c r="P2247" s="1"/>
    </row>
    <row r="2248" spans="10:16" ht="15.75">
      <c r="J2248" s="105"/>
      <c r="L2248" s="139"/>
      <c r="M2248" s="139"/>
      <c r="N2248" s="139"/>
      <c r="O2248" s="105"/>
      <c r="P2248" s="1"/>
    </row>
    <row r="2249" spans="10:16" ht="15.75">
      <c r="J2249" s="105"/>
      <c r="L2249" s="139"/>
      <c r="M2249" s="139"/>
      <c r="N2249" s="139"/>
      <c r="O2249" s="105"/>
      <c r="P2249" s="1"/>
    </row>
    <row r="2250" spans="10:16" ht="15.75">
      <c r="J2250" s="105"/>
      <c r="L2250" s="139"/>
      <c r="M2250" s="139"/>
      <c r="N2250" s="139"/>
      <c r="O2250" s="105"/>
      <c r="P2250" s="1"/>
    </row>
    <row r="2251" spans="10:16" ht="15.75">
      <c r="J2251" s="105"/>
      <c r="L2251" s="139"/>
      <c r="M2251" s="139"/>
      <c r="N2251" s="139"/>
      <c r="O2251" s="105"/>
      <c r="P2251" s="1"/>
    </row>
    <row r="2252" spans="10:16" ht="15.75">
      <c r="J2252" s="105"/>
      <c r="L2252" s="139"/>
      <c r="M2252" s="139"/>
      <c r="N2252" s="139"/>
      <c r="O2252" s="105"/>
      <c r="P2252" s="1"/>
    </row>
    <row r="2253" spans="10:16" ht="15.75">
      <c r="J2253" s="105"/>
      <c r="L2253" s="139"/>
      <c r="M2253" s="139"/>
      <c r="N2253" s="139"/>
      <c r="O2253" s="105"/>
      <c r="P2253" s="1"/>
    </row>
    <row r="2254" spans="10:16" ht="15.75">
      <c r="J2254" s="105"/>
      <c r="L2254" s="139"/>
      <c r="M2254" s="139"/>
      <c r="N2254" s="139"/>
      <c r="O2254" s="105"/>
      <c r="P2254" s="1"/>
    </row>
    <row r="2255" spans="10:16" ht="15.75">
      <c r="J2255" s="105"/>
      <c r="L2255" s="139"/>
      <c r="M2255" s="139"/>
      <c r="N2255" s="139"/>
      <c r="O2255" s="105"/>
      <c r="P2255" s="1"/>
    </row>
    <row r="2256" spans="10:16" ht="15.75">
      <c r="J2256" s="105"/>
      <c r="L2256" s="139"/>
      <c r="M2256" s="139"/>
      <c r="N2256" s="139"/>
      <c r="O2256" s="105"/>
      <c r="P2256" s="1"/>
    </row>
    <row r="2257" spans="10:16" ht="15.75">
      <c r="J2257" s="105"/>
      <c r="L2257" s="139"/>
      <c r="M2257" s="139"/>
      <c r="N2257" s="139"/>
      <c r="O2257" s="105"/>
      <c r="P2257" s="1"/>
    </row>
    <row r="2258" spans="10:16" ht="15.75">
      <c r="J2258" s="105"/>
      <c r="L2258" s="139"/>
      <c r="M2258" s="139"/>
      <c r="N2258" s="139"/>
      <c r="O2258" s="105"/>
      <c r="P2258" s="1"/>
    </row>
    <row r="2259" spans="10:16" ht="15.75">
      <c r="J2259" s="105"/>
      <c r="L2259" s="139"/>
      <c r="M2259" s="139"/>
      <c r="N2259" s="139"/>
      <c r="O2259" s="105"/>
      <c r="P2259" s="1"/>
    </row>
    <row r="2260" spans="10:16" ht="15.75">
      <c r="J2260" s="105"/>
      <c r="L2260" s="139"/>
      <c r="M2260" s="139"/>
      <c r="N2260" s="139"/>
      <c r="O2260" s="105"/>
      <c r="P2260" s="1"/>
    </row>
    <row r="2261" spans="10:16" ht="15.75">
      <c r="J2261" s="105"/>
      <c r="L2261" s="139"/>
      <c r="M2261" s="139"/>
      <c r="N2261" s="139"/>
      <c r="O2261" s="105"/>
      <c r="P2261" s="1"/>
    </row>
    <row r="2262" spans="10:16" ht="15.75">
      <c r="J2262" s="105"/>
      <c r="L2262" s="139"/>
      <c r="M2262" s="139"/>
      <c r="N2262" s="139"/>
      <c r="O2262" s="105"/>
      <c r="P2262" s="1"/>
    </row>
    <row r="2263" spans="10:16" ht="15.75">
      <c r="J2263" s="105"/>
      <c r="L2263" s="139"/>
      <c r="M2263" s="139"/>
      <c r="N2263" s="139"/>
      <c r="O2263" s="105"/>
      <c r="P2263" s="1"/>
    </row>
    <row r="2264" spans="10:16" ht="15.75">
      <c r="J2264" s="105"/>
      <c r="L2264" s="139"/>
      <c r="M2264" s="139"/>
      <c r="N2264" s="139"/>
      <c r="O2264" s="105"/>
      <c r="P2264" s="1"/>
    </row>
    <row r="2265" spans="10:16" ht="15.75">
      <c r="J2265" s="105"/>
      <c r="L2265" s="139"/>
      <c r="M2265" s="139"/>
      <c r="N2265" s="139"/>
      <c r="O2265" s="105"/>
      <c r="P2265" s="1"/>
    </row>
    <row r="2266" spans="10:16" ht="15.75">
      <c r="J2266" s="105"/>
      <c r="L2266" s="139"/>
      <c r="M2266" s="139"/>
      <c r="N2266" s="139"/>
      <c r="O2266" s="105"/>
      <c r="P2266" s="1"/>
    </row>
    <row r="2267" spans="10:16" ht="15.75">
      <c r="J2267" s="105"/>
      <c r="L2267" s="139"/>
      <c r="M2267" s="139"/>
      <c r="N2267" s="139"/>
      <c r="O2267" s="105"/>
      <c r="P2267" s="1"/>
    </row>
    <row r="2268" spans="10:16" ht="15.75">
      <c r="J2268" s="105"/>
      <c r="L2268" s="139"/>
      <c r="M2268" s="139"/>
      <c r="N2268" s="139"/>
      <c r="O2268" s="105"/>
      <c r="P2268" s="1"/>
    </row>
    <row r="2269" spans="10:16" ht="15.75">
      <c r="J2269" s="105"/>
      <c r="L2269" s="139"/>
      <c r="M2269" s="139"/>
      <c r="N2269" s="139"/>
      <c r="O2269" s="105"/>
      <c r="P2269" s="1"/>
    </row>
    <row r="2270" spans="10:16" ht="15.75">
      <c r="J2270" s="105"/>
      <c r="L2270" s="139"/>
      <c r="M2270" s="139"/>
      <c r="N2270" s="139"/>
      <c r="O2270" s="105"/>
      <c r="P2270" s="1"/>
    </row>
    <row r="2271" spans="10:16" ht="15.75">
      <c r="J2271" s="105"/>
      <c r="L2271" s="139"/>
      <c r="M2271" s="139"/>
      <c r="N2271" s="139"/>
      <c r="O2271" s="105"/>
      <c r="P2271" s="1"/>
    </row>
    <row r="2272" spans="10:16" ht="15.75">
      <c r="J2272" s="105"/>
      <c r="L2272" s="139"/>
      <c r="M2272" s="139"/>
      <c r="N2272" s="139"/>
      <c r="O2272" s="105"/>
      <c r="P2272" s="1"/>
    </row>
    <row r="2273" spans="10:16" ht="15.75">
      <c r="J2273" s="105"/>
      <c r="L2273" s="139"/>
      <c r="M2273" s="139"/>
      <c r="N2273" s="139"/>
      <c r="O2273" s="105"/>
      <c r="P2273" s="1"/>
    </row>
    <row r="2274" spans="10:16" ht="15.75">
      <c r="J2274" s="105"/>
      <c r="L2274" s="139"/>
      <c r="M2274" s="139"/>
      <c r="N2274" s="139"/>
      <c r="O2274" s="105"/>
      <c r="P2274" s="1"/>
    </row>
    <row r="2275" spans="10:16" ht="15.75">
      <c r="J2275" s="105"/>
      <c r="L2275" s="139"/>
      <c r="M2275" s="139"/>
      <c r="N2275" s="139"/>
      <c r="O2275" s="105"/>
      <c r="P2275" s="1"/>
    </row>
    <row r="2276" spans="10:16" ht="15.75">
      <c r="J2276" s="105"/>
      <c r="L2276" s="139"/>
      <c r="M2276" s="139"/>
      <c r="N2276" s="139"/>
      <c r="O2276" s="105"/>
      <c r="P2276" s="1"/>
    </row>
    <row r="2277" spans="10:16" ht="15.75">
      <c r="J2277" s="105"/>
      <c r="L2277" s="139"/>
      <c r="M2277" s="139"/>
      <c r="N2277" s="139"/>
      <c r="O2277" s="105"/>
      <c r="P2277" s="1"/>
    </row>
    <row r="2278" spans="10:16" ht="15.75">
      <c r="J2278" s="105"/>
      <c r="L2278" s="139"/>
      <c r="M2278" s="139"/>
      <c r="N2278" s="139"/>
      <c r="O2278" s="105"/>
      <c r="P2278" s="1"/>
    </row>
    <row r="2279" spans="10:16" ht="15.75">
      <c r="J2279" s="105"/>
      <c r="L2279" s="139"/>
      <c r="M2279" s="139"/>
      <c r="N2279" s="139"/>
      <c r="O2279" s="105"/>
      <c r="P2279" s="1"/>
    </row>
    <row r="2280" spans="10:16" ht="15.75">
      <c r="J2280" s="105"/>
      <c r="L2280" s="139"/>
      <c r="M2280" s="139"/>
      <c r="N2280" s="139"/>
      <c r="O2280" s="105"/>
      <c r="P2280" s="1"/>
    </row>
    <row r="2281" spans="10:16" ht="15.75">
      <c r="J2281" s="105"/>
      <c r="L2281" s="139"/>
      <c r="M2281" s="139"/>
      <c r="N2281" s="139"/>
      <c r="O2281" s="105"/>
      <c r="P2281" s="1"/>
    </row>
    <row r="2282" spans="10:16" ht="15.75">
      <c r="J2282" s="105"/>
      <c r="L2282" s="139"/>
      <c r="M2282" s="139"/>
      <c r="N2282" s="139"/>
      <c r="O2282" s="105"/>
      <c r="P2282" s="1"/>
    </row>
    <row r="2283" spans="10:16" ht="15.75">
      <c r="J2283" s="105"/>
      <c r="L2283" s="139"/>
      <c r="M2283" s="139"/>
      <c r="N2283" s="139"/>
      <c r="O2283" s="105"/>
      <c r="P2283" s="1"/>
    </row>
    <row r="2284" spans="10:16" ht="15.75">
      <c r="J2284" s="105"/>
      <c r="L2284" s="139"/>
      <c r="M2284" s="139"/>
      <c r="N2284" s="139"/>
      <c r="O2284" s="105"/>
      <c r="P2284" s="1"/>
    </row>
    <row r="2285" spans="10:16" ht="15.75">
      <c r="J2285" s="105"/>
      <c r="L2285" s="139"/>
      <c r="M2285" s="139"/>
      <c r="N2285" s="139"/>
      <c r="O2285" s="105"/>
      <c r="P2285" s="1"/>
    </row>
    <row r="2286" spans="10:16" ht="15.75">
      <c r="J2286" s="105"/>
      <c r="L2286" s="139"/>
      <c r="M2286" s="139"/>
      <c r="N2286" s="139"/>
      <c r="O2286" s="105"/>
      <c r="P2286" s="1"/>
    </row>
    <row r="2287" spans="10:16" ht="15.75">
      <c r="J2287" s="105"/>
      <c r="L2287" s="139"/>
      <c r="M2287" s="139"/>
      <c r="N2287" s="139"/>
      <c r="O2287" s="105"/>
      <c r="P2287" s="1"/>
    </row>
    <row r="2288" spans="10:16" ht="15.75">
      <c r="J2288" s="105"/>
      <c r="L2288" s="139"/>
      <c r="M2288" s="139"/>
      <c r="N2288" s="139"/>
      <c r="O2288" s="105"/>
      <c r="P2288" s="1"/>
    </row>
    <row r="2289" spans="10:16" ht="15.75">
      <c r="J2289" s="105"/>
      <c r="L2289" s="139"/>
      <c r="M2289" s="139"/>
      <c r="N2289" s="139"/>
      <c r="O2289" s="105"/>
      <c r="P2289" s="1"/>
    </row>
    <row r="2290" spans="10:16" ht="15.75">
      <c r="J2290" s="105"/>
      <c r="L2290" s="139"/>
      <c r="M2290" s="139"/>
      <c r="N2290" s="139"/>
      <c r="O2290" s="105"/>
      <c r="P2290" s="1"/>
    </row>
    <row r="2291" spans="10:16" ht="15.75">
      <c r="J2291" s="105"/>
      <c r="L2291" s="139"/>
      <c r="M2291" s="139"/>
      <c r="N2291" s="139"/>
      <c r="O2291" s="105"/>
      <c r="P2291" s="1"/>
    </row>
    <row r="2292" spans="10:16" ht="15.75">
      <c r="J2292" s="105"/>
      <c r="L2292" s="139"/>
      <c r="M2292" s="139"/>
      <c r="N2292" s="139"/>
      <c r="O2292" s="105"/>
      <c r="P2292" s="1"/>
    </row>
    <row r="2293" spans="10:16" ht="15.75">
      <c r="J2293" s="105"/>
      <c r="L2293" s="139"/>
      <c r="M2293" s="139"/>
      <c r="N2293" s="139"/>
      <c r="O2293" s="105"/>
      <c r="P2293" s="1"/>
    </row>
    <row r="2294" spans="10:16" ht="15.75">
      <c r="J2294" s="105"/>
      <c r="L2294" s="139"/>
      <c r="M2294" s="139"/>
      <c r="N2294" s="139"/>
      <c r="O2294" s="105"/>
      <c r="P2294" s="1"/>
    </row>
    <row r="2295" spans="10:16" ht="15.75">
      <c r="J2295" s="105"/>
      <c r="L2295" s="139"/>
      <c r="M2295" s="139"/>
      <c r="N2295" s="139"/>
      <c r="O2295" s="105"/>
      <c r="P2295" s="1"/>
    </row>
    <row r="2296" spans="10:16" ht="15.75">
      <c r="J2296" s="105"/>
      <c r="L2296" s="139"/>
      <c r="M2296" s="139"/>
      <c r="N2296" s="139"/>
      <c r="O2296" s="105"/>
      <c r="P2296" s="1"/>
    </row>
    <row r="2297" spans="10:16" ht="15.75">
      <c r="J2297" s="105"/>
      <c r="L2297" s="139"/>
      <c r="M2297" s="139"/>
      <c r="N2297" s="139"/>
      <c r="O2297" s="105"/>
      <c r="P2297" s="1"/>
    </row>
    <row r="2298" spans="10:16" ht="15.75">
      <c r="J2298" s="105"/>
      <c r="L2298" s="139"/>
      <c r="M2298" s="139"/>
      <c r="N2298" s="139"/>
      <c r="O2298" s="105"/>
      <c r="P2298" s="1"/>
    </row>
    <row r="2299" spans="10:16" ht="15.75">
      <c r="J2299" s="105"/>
      <c r="L2299" s="139"/>
      <c r="M2299" s="139"/>
      <c r="N2299" s="139"/>
      <c r="O2299" s="105"/>
      <c r="P2299" s="1"/>
    </row>
    <row r="2300" spans="10:16" ht="15.75">
      <c r="J2300" s="105"/>
      <c r="L2300" s="139"/>
      <c r="M2300" s="139"/>
      <c r="N2300" s="139"/>
      <c r="O2300" s="105"/>
      <c r="P2300" s="1"/>
    </row>
    <row r="2301" spans="10:16" ht="15.75">
      <c r="J2301" s="105"/>
      <c r="L2301" s="139"/>
      <c r="M2301" s="139"/>
      <c r="N2301" s="139"/>
      <c r="O2301" s="105"/>
      <c r="P2301" s="1"/>
    </row>
    <row r="2302" spans="10:16" ht="15.75">
      <c r="J2302" s="105"/>
      <c r="L2302" s="139"/>
      <c r="M2302" s="139"/>
      <c r="N2302" s="139"/>
      <c r="O2302" s="105"/>
      <c r="P2302" s="1"/>
    </row>
    <row r="2303" spans="10:16" ht="15.75">
      <c r="J2303" s="105"/>
      <c r="L2303" s="139"/>
      <c r="M2303" s="139"/>
      <c r="N2303" s="139"/>
      <c r="O2303" s="105"/>
      <c r="P2303" s="1"/>
    </row>
    <row r="2304" spans="10:16" ht="15.75">
      <c r="J2304" s="105"/>
      <c r="L2304" s="139"/>
      <c r="M2304" s="139"/>
      <c r="N2304" s="139"/>
      <c r="O2304" s="105"/>
      <c r="P2304" s="1"/>
    </row>
    <row r="2305" spans="10:16" ht="15.75">
      <c r="J2305" s="105"/>
      <c r="L2305" s="139"/>
      <c r="M2305" s="139"/>
      <c r="N2305" s="139"/>
      <c r="O2305" s="105"/>
      <c r="P2305" s="1"/>
    </row>
    <row r="2306" spans="10:16" ht="15.75">
      <c r="J2306" s="105"/>
      <c r="L2306" s="139"/>
      <c r="M2306" s="139"/>
      <c r="N2306" s="139"/>
      <c r="O2306" s="105"/>
      <c r="P2306" s="1"/>
    </row>
    <row r="2307" spans="10:16" ht="15.75">
      <c r="J2307" s="105"/>
      <c r="L2307" s="139"/>
      <c r="M2307" s="139"/>
      <c r="N2307" s="139"/>
      <c r="O2307" s="105"/>
      <c r="P2307" s="1"/>
    </row>
    <row r="2308" spans="10:16" ht="15.75">
      <c r="J2308" s="105"/>
      <c r="L2308" s="139"/>
      <c r="M2308" s="139"/>
      <c r="N2308" s="139"/>
      <c r="O2308" s="105"/>
      <c r="P2308" s="1"/>
    </row>
    <row r="2309" spans="10:16" ht="15.75">
      <c r="J2309" s="105"/>
      <c r="L2309" s="139"/>
      <c r="M2309" s="139"/>
      <c r="N2309" s="139"/>
      <c r="O2309" s="105"/>
      <c r="P2309" s="1"/>
    </row>
    <row r="2310" spans="10:16" ht="15.75">
      <c r="J2310" s="105"/>
      <c r="L2310" s="139"/>
      <c r="M2310" s="139"/>
      <c r="N2310" s="139"/>
      <c r="O2310" s="105"/>
      <c r="P2310" s="1"/>
    </row>
    <row r="2311" spans="10:16" ht="15.75">
      <c r="J2311" s="105"/>
      <c r="L2311" s="139"/>
      <c r="M2311" s="139"/>
      <c r="N2311" s="139"/>
      <c r="O2311" s="105"/>
      <c r="P2311" s="1"/>
    </row>
    <row r="2312" spans="10:16" ht="15.75">
      <c r="J2312" s="105"/>
      <c r="L2312" s="139"/>
      <c r="M2312" s="139"/>
      <c r="N2312" s="139"/>
      <c r="O2312" s="105"/>
      <c r="P2312" s="1"/>
    </row>
    <row r="2313" spans="10:16" ht="15.75">
      <c r="J2313" s="105"/>
      <c r="L2313" s="139"/>
      <c r="M2313" s="139"/>
      <c r="N2313" s="139"/>
      <c r="O2313" s="105"/>
      <c r="P2313" s="1"/>
    </row>
    <row r="2314" spans="10:16" ht="15.75">
      <c r="J2314" s="105"/>
      <c r="L2314" s="139"/>
      <c r="M2314" s="139"/>
      <c r="N2314" s="139"/>
      <c r="O2314" s="105"/>
      <c r="P2314" s="1"/>
    </row>
    <row r="2315" spans="10:16" ht="15.75">
      <c r="J2315" s="105"/>
      <c r="L2315" s="139"/>
      <c r="M2315" s="139"/>
      <c r="N2315" s="139"/>
      <c r="O2315" s="105"/>
      <c r="P2315" s="1"/>
    </row>
    <row r="2316" spans="10:16" ht="15.75">
      <c r="J2316" s="105"/>
      <c r="L2316" s="139"/>
      <c r="M2316" s="139"/>
      <c r="N2316" s="139"/>
      <c r="O2316" s="105"/>
      <c r="P2316" s="1"/>
    </row>
    <row r="2317" spans="10:16" ht="15.75">
      <c r="J2317" s="105"/>
      <c r="L2317" s="139"/>
      <c r="M2317" s="139"/>
      <c r="N2317" s="139"/>
      <c r="O2317" s="105"/>
      <c r="P2317" s="1"/>
    </row>
    <row r="2318" spans="10:16" ht="15.75">
      <c r="J2318" s="105"/>
      <c r="L2318" s="139"/>
      <c r="M2318" s="139"/>
      <c r="N2318" s="139"/>
      <c r="O2318" s="105"/>
      <c r="P2318" s="1"/>
    </row>
    <row r="2319" spans="10:16" ht="15.75">
      <c r="J2319" s="105"/>
      <c r="L2319" s="139"/>
      <c r="M2319" s="139"/>
      <c r="N2319" s="139"/>
      <c r="O2319" s="105"/>
      <c r="P2319" s="1"/>
    </row>
    <row r="2320" spans="10:16" ht="15.75">
      <c r="J2320" s="105"/>
      <c r="L2320" s="139"/>
      <c r="M2320" s="139"/>
      <c r="N2320" s="139"/>
      <c r="O2320" s="105"/>
      <c r="P2320" s="1"/>
    </row>
    <row r="2321" spans="10:16" ht="15.75">
      <c r="J2321" s="105"/>
      <c r="L2321" s="139"/>
      <c r="M2321" s="139"/>
      <c r="N2321" s="139"/>
      <c r="O2321" s="105"/>
      <c r="P2321" s="1"/>
    </row>
    <row r="2322" spans="10:16" ht="15.75">
      <c r="J2322" s="105"/>
      <c r="L2322" s="139"/>
      <c r="M2322" s="139"/>
      <c r="N2322" s="139"/>
      <c r="O2322" s="105"/>
      <c r="P2322" s="1"/>
    </row>
    <row r="2323" spans="10:16" ht="15.75">
      <c r="J2323" s="105"/>
      <c r="L2323" s="139"/>
      <c r="M2323" s="139"/>
      <c r="N2323" s="139"/>
      <c r="O2323" s="105"/>
      <c r="P2323" s="1"/>
    </row>
    <row r="2324" spans="10:16" ht="15.75">
      <c r="J2324" s="105"/>
      <c r="L2324" s="139"/>
      <c r="M2324" s="139"/>
      <c r="N2324" s="139"/>
      <c r="O2324" s="105"/>
      <c r="P2324" s="1"/>
    </row>
    <row r="2325" spans="10:16" ht="15.75">
      <c r="J2325" s="105"/>
      <c r="L2325" s="139"/>
      <c r="M2325" s="139"/>
      <c r="N2325" s="139"/>
      <c r="O2325" s="105"/>
      <c r="P2325" s="1"/>
    </row>
    <row r="2326" spans="10:16" ht="15.75">
      <c r="J2326" s="105"/>
      <c r="L2326" s="139"/>
      <c r="M2326" s="139"/>
      <c r="N2326" s="139"/>
      <c r="O2326" s="105"/>
      <c r="P2326" s="1"/>
    </row>
    <row r="2327" spans="10:16" ht="15.75">
      <c r="J2327" s="105"/>
      <c r="L2327" s="139"/>
      <c r="M2327" s="139"/>
      <c r="N2327" s="139"/>
      <c r="O2327" s="105"/>
      <c r="P2327" s="1"/>
    </row>
    <row r="2328" spans="10:16" ht="15.75">
      <c r="J2328" s="105"/>
      <c r="L2328" s="139"/>
      <c r="M2328" s="139"/>
      <c r="N2328" s="139"/>
      <c r="O2328" s="105"/>
      <c r="P2328" s="1"/>
    </row>
    <row r="2329" spans="10:16" ht="15.75">
      <c r="J2329" s="105"/>
      <c r="L2329" s="139"/>
      <c r="M2329" s="139"/>
      <c r="N2329" s="139"/>
      <c r="O2329" s="105"/>
      <c r="P2329" s="1"/>
    </row>
    <row r="2330" spans="10:16" ht="15.75">
      <c r="J2330" s="105"/>
      <c r="L2330" s="139"/>
      <c r="M2330" s="139"/>
      <c r="N2330" s="139"/>
      <c r="O2330" s="105"/>
      <c r="P2330" s="1"/>
    </row>
    <row r="2331" spans="10:16" ht="15.75">
      <c r="J2331" s="105"/>
      <c r="L2331" s="139"/>
      <c r="M2331" s="139"/>
      <c r="N2331" s="139"/>
      <c r="O2331" s="105"/>
      <c r="P2331" s="1"/>
    </row>
    <row r="2332" spans="10:16" ht="15.75">
      <c r="J2332" s="105"/>
      <c r="L2332" s="139"/>
      <c r="M2332" s="139"/>
      <c r="N2332" s="139"/>
      <c r="O2332" s="105"/>
      <c r="P2332" s="1"/>
    </row>
    <row r="2333" spans="10:16" ht="15.75">
      <c r="J2333" s="105"/>
      <c r="L2333" s="139"/>
      <c r="M2333" s="139"/>
      <c r="N2333" s="139"/>
      <c r="O2333" s="105"/>
      <c r="P2333" s="1"/>
    </row>
    <row r="2334" spans="10:16" ht="15.75">
      <c r="J2334" s="105"/>
      <c r="L2334" s="139"/>
      <c r="M2334" s="139"/>
      <c r="N2334" s="139"/>
      <c r="O2334" s="105"/>
      <c r="P2334" s="1"/>
    </row>
    <row r="2335" spans="10:16" ht="15.75">
      <c r="J2335" s="105"/>
      <c r="L2335" s="139"/>
      <c r="M2335" s="139"/>
      <c r="N2335" s="139"/>
      <c r="O2335" s="105"/>
      <c r="P2335" s="1"/>
    </row>
    <row r="2336" spans="10:16" ht="15.75">
      <c r="J2336" s="105"/>
      <c r="L2336" s="139"/>
      <c r="M2336" s="139"/>
      <c r="N2336" s="139"/>
      <c r="O2336" s="105"/>
      <c r="P2336" s="1"/>
    </row>
    <row r="2337" spans="10:16" ht="15.75">
      <c r="J2337" s="105"/>
      <c r="L2337" s="139"/>
      <c r="M2337" s="139"/>
      <c r="N2337" s="139"/>
      <c r="O2337" s="105"/>
      <c r="P2337" s="1"/>
    </row>
    <row r="2338" spans="10:16" ht="15.75">
      <c r="J2338" s="105"/>
      <c r="L2338" s="139"/>
      <c r="M2338" s="139"/>
      <c r="N2338" s="139"/>
      <c r="O2338" s="105"/>
      <c r="P2338" s="1"/>
    </row>
    <row r="2339" spans="10:16" ht="15.75">
      <c r="J2339" s="105"/>
      <c r="L2339" s="139"/>
      <c r="M2339" s="139"/>
      <c r="N2339" s="139"/>
      <c r="O2339" s="105"/>
      <c r="P2339" s="1"/>
    </row>
    <row r="2340" spans="10:16" ht="15.75">
      <c r="J2340" s="105"/>
      <c r="L2340" s="139"/>
      <c r="M2340" s="139"/>
      <c r="N2340" s="139"/>
      <c r="O2340" s="105"/>
      <c r="P2340" s="1"/>
    </row>
    <row r="2341" spans="10:16" ht="15.75">
      <c r="J2341" s="105"/>
      <c r="L2341" s="139"/>
      <c r="M2341" s="139"/>
      <c r="N2341" s="139"/>
      <c r="O2341" s="105"/>
      <c r="P2341" s="1"/>
    </row>
    <row r="2342" spans="10:16" ht="15.75">
      <c r="J2342" s="105"/>
      <c r="L2342" s="139"/>
      <c r="M2342" s="139"/>
      <c r="N2342" s="139"/>
      <c r="O2342" s="105"/>
      <c r="P2342" s="1"/>
    </row>
    <row r="2343" spans="10:16" ht="15.75">
      <c r="J2343" s="105"/>
      <c r="L2343" s="139"/>
      <c r="M2343" s="139"/>
      <c r="N2343" s="139"/>
      <c r="O2343" s="105"/>
      <c r="P2343" s="1"/>
    </row>
    <row r="2344" spans="10:16" ht="15.75">
      <c r="J2344" s="105"/>
      <c r="L2344" s="139"/>
      <c r="M2344" s="139"/>
      <c r="N2344" s="139"/>
      <c r="O2344" s="105"/>
      <c r="P2344" s="1"/>
    </row>
    <row r="2345" spans="10:16" ht="15.75">
      <c r="J2345" s="105"/>
      <c r="L2345" s="139"/>
      <c r="M2345" s="139"/>
      <c r="N2345" s="139"/>
      <c r="O2345" s="105"/>
      <c r="P2345" s="1"/>
    </row>
    <row r="2346" spans="10:16" ht="15.75">
      <c r="J2346" s="105"/>
      <c r="L2346" s="139"/>
      <c r="M2346" s="139"/>
      <c r="N2346" s="139"/>
      <c r="O2346" s="105"/>
      <c r="P2346" s="1"/>
    </row>
    <row r="2347" spans="10:16" ht="15.75">
      <c r="J2347" s="105"/>
      <c r="L2347" s="139"/>
      <c r="M2347" s="139"/>
      <c r="N2347" s="139"/>
      <c r="O2347" s="105"/>
      <c r="P2347" s="1"/>
    </row>
    <row r="2348" spans="10:16" ht="15.75">
      <c r="J2348" s="105"/>
      <c r="L2348" s="139"/>
      <c r="M2348" s="139"/>
      <c r="N2348" s="139"/>
      <c r="O2348" s="105"/>
      <c r="P2348" s="1"/>
    </row>
    <row r="2349" spans="10:16" ht="15.75">
      <c r="J2349" s="105"/>
      <c r="L2349" s="139"/>
      <c r="M2349" s="139"/>
      <c r="N2349" s="139"/>
      <c r="O2349" s="105"/>
      <c r="P2349" s="1"/>
    </row>
    <row r="2350" spans="10:16" ht="15.75">
      <c r="J2350" s="105"/>
      <c r="L2350" s="139"/>
      <c r="M2350" s="139"/>
      <c r="N2350" s="139"/>
      <c r="O2350" s="105"/>
      <c r="P2350" s="1"/>
    </row>
    <row r="2351" spans="10:16" ht="15.75">
      <c r="J2351" s="105"/>
      <c r="L2351" s="139"/>
      <c r="M2351" s="139"/>
      <c r="N2351" s="139"/>
      <c r="O2351" s="105"/>
      <c r="P2351" s="1"/>
    </row>
    <row r="2352" spans="10:16" ht="15.75">
      <c r="J2352" s="105"/>
      <c r="L2352" s="139"/>
      <c r="M2352" s="139"/>
      <c r="N2352" s="139"/>
      <c r="O2352" s="105"/>
      <c r="P2352" s="1"/>
    </row>
    <row r="2353" spans="10:16" ht="15.75">
      <c r="J2353" s="105"/>
      <c r="L2353" s="139"/>
      <c r="M2353" s="139"/>
      <c r="N2353" s="139"/>
      <c r="O2353" s="105"/>
      <c r="P2353" s="1"/>
    </row>
    <row r="2354" spans="10:16" ht="15.75">
      <c r="J2354" s="105"/>
      <c r="L2354" s="139"/>
      <c r="M2354" s="139"/>
      <c r="N2354" s="139"/>
      <c r="O2354" s="105"/>
      <c r="P2354" s="1"/>
    </row>
    <row r="2355" spans="10:16" ht="15.75">
      <c r="J2355" s="105"/>
      <c r="L2355" s="139"/>
      <c r="M2355" s="139"/>
      <c r="N2355" s="139"/>
      <c r="O2355" s="105"/>
      <c r="P2355" s="1"/>
    </row>
    <row r="2356" spans="10:16" ht="15.75">
      <c r="J2356" s="105"/>
      <c r="L2356" s="139"/>
      <c r="M2356" s="139"/>
      <c r="N2356" s="139"/>
      <c r="O2356" s="105"/>
      <c r="P2356" s="1"/>
    </row>
    <row r="2357" spans="10:16" ht="15.75">
      <c r="J2357" s="105"/>
      <c r="L2357" s="139"/>
      <c r="M2357" s="139"/>
      <c r="N2357" s="139"/>
      <c r="O2357" s="105"/>
      <c r="P2357" s="1"/>
    </row>
    <row r="2358" spans="10:16" ht="15.75">
      <c r="J2358" s="105"/>
      <c r="L2358" s="139"/>
      <c r="M2358" s="139"/>
      <c r="N2358" s="139"/>
      <c r="O2358" s="105"/>
      <c r="P2358" s="1"/>
    </row>
    <row r="2359" spans="10:16" ht="15.75">
      <c r="J2359" s="105"/>
      <c r="L2359" s="139"/>
      <c r="M2359" s="139"/>
      <c r="N2359" s="139"/>
      <c r="O2359" s="105"/>
      <c r="P2359" s="1"/>
    </row>
    <row r="2360" spans="10:16" ht="15.75">
      <c r="J2360" s="105"/>
      <c r="L2360" s="139"/>
      <c r="M2360" s="139"/>
      <c r="N2360" s="139"/>
      <c r="O2360" s="105"/>
      <c r="P2360" s="1"/>
    </row>
    <row r="2361" spans="10:16" ht="15.75">
      <c r="J2361" s="105"/>
      <c r="L2361" s="139"/>
      <c r="M2361" s="139"/>
      <c r="N2361" s="139"/>
      <c r="O2361" s="105"/>
      <c r="P2361" s="1"/>
    </row>
    <row r="2362" spans="10:16" ht="15.75">
      <c r="J2362" s="105"/>
      <c r="L2362" s="139"/>
      <c r="M2362" s="139"/>
      <c r="N2362" s="139"/>
      <c r="O2362" s="105"/>
      <c r="P2362" s="1"/>
    </row>
    <row r="2363" spans="10:16" ht="15.75">
      <c r="J2363" s="105"/>
      <c r="L2363" s="139"/>
      <c r="M2363" s="139"/>
      <c r="N2363" s="139"/>
      <c r="O2363" s="105"/>
      <c r="P2363" s="1"/>
    </row>
    <row r="2364" spans="10:16" ht="15.75">
      <c r="J2364" s="105"/>
      <c r="L2364" s="139"/>
      <c r="M2364" s="139"/>
      <c r="N2364" s="139"/>
      <c r="O2364" s="105"/>
      <c r="P2364" s="1"/>
    </row>
    <row r="2365" spans="10:16" ht="15.75">
      <c r="J2365" s="105"/>
      <c r="L2365" s="139"/>
      <c r="M2365" s="139"/>
      <c r="N2365" s="139"/>
      <c r="O2365" s="105"/>
      <c r="P2365" s="1"/>
    </row>
    <row r="2366" spans="10:16" ht="15.75">
      <c r="J2366" s="105"/>
      <c r="L2366" s="139"/>
      <c r="M2366" s="139"/>
      <c r="N2366" s="139"/>
      <c r="O2366" s="105"/>
      <c r="P2366" s="1"/>
    </row>
    <row r="2367" spans="10:16" ht="15.75">
      <c r="J2367" s="105"/>
      <c r="L2367" s="139"/>
      <c r="M2367" s="139"/>
      <c r="N2367" s="139"/>
      <c r="O2367" s="105"/>
      <c r="P2367" s="1"/>
    </row>
    <row r="2368" spans="10:16" ht="15.75">
      <c r="J2368" s="105"/>
      <c r="L2368" s="139"/>
      <c r="M2368" s="139"/>
      <c r="N2368" s="139"/>
      <c r="O2368" s="105"/>
      <c r="P2368" s="1"/>
    </row>
    <row r="2369" spans="10:16" ht="15.75">
      <c r="J2369" s="105"/>
      <c r="L2369" s="139"/>
      <c r="M2369" s="139"/>
      <c r="N2369" s="139"/>
      <c r="O2369" s="105"/>
      <c r="P2369" s="1"/>
    </row>
    <row r="2370" spans="10:16" ht="15.75">
      <c r="J2370" s="105"/>
      <c r="L2370" s="139"/>
      <c r="M2370" s="139"/>
      <c r="N2370" s="139"/>
      <c r="O2370" s="105"/>
      <c r="P2370" s="1"/>
    </row>
    <row r="2371" spans="10:16" ht="15.75">
      <c r="J2371" s="105"/>
      <c r="L2371" s="139"/>
      <c r="M2371" s="139"/>
      <c r="N2371" s="139"/>
      <c r="O2371" s="105"/>
      <c r="P2371" s="1"/>
    </row>
    <row r="2372" spans="10:16" ht="15.75">
      <c r="J2372" s="105"/>
      <c r="L2372" s="139"/>
      <c r="M2372" s="139"/>
      <c r="N2372" s="139"/>
      <c r="O2372" s="105"/>
      <c r="P2372" s="1"/>
    </row>
    <row r="2373" spans="10:16" ht="15.75">
      <c r="J2373" s="105"/>
      <c r="L2373" s="139"/>
      <c r="M2373" s="139"/>
      <c r="N2373" s="139"/>
      <c r="O2373" s="105"/>
      <c r="P2373" s="1"/>
    </row>
    <row r="2374" spans="10:16" ht="15.75">
      <c r="J2374" s="105"/>
      <c r="L2374" s="139"/>
      <c r="M2374" s="139"/>
      <c r="N2374" s="139"/>
      <c r="O2374" s="105"/>
      <c r="P2374" s="1"/>
    </row>
    <row r="2375" spans="10:16" ht="15.75">
      <c r="J2375" s="105"/>
      <c r="L2375" s="139"/>
      <c r="M2375" s="139"/>
      <c r="N2375" s="139"/>
      <c r="O2375" s="105"/>
      <c r="P2375" s="1"/>
    </row>
    <row r="2376" spans="10:16" ht="15.75">
      <c r="J2376" s="105"/>
      <c r="L2376" s="139"/>
      <c r="M2376" s="139"/>
      <c r="N2376" s="139"/>
      <c r="O2376" s="105"/>
      <c r="P2376" s="1"/>
    </row>
    <row r="2377" spans="10:16" ht="15.75">
      <c r="J2377" s="105"/>
      <c r="L2377" s="139"/>
      <c r="M2377" s="139"/>
      <c r="N2377" s="139"/>
      <c r="O2377" s="105"/>
      <c r="P2377" s="1"/>
    </row>
    <row r="2378" spans="10:16" ht="15.75">
      <c r="J2378" s="105"/>
      <c r="L2378" s="139"/>
      <c r="M2378" s="139"/>
      <c r="N2378" s="139"/>
      <c r="O2378" s="105"/>
      <c r="P2378" s="1"/>
    </row>
    <row r="2379" spans="10:16" ht="15.75">
      <c r="J2379" s="105"/>
      <c r="L2379" s="139"/>
      <c r="M2379" s="139"/>
      <c r="N2379" s="139"/>
      <c r="O2379" s="105"/>
      <c r="P2379" s="1"/>
    </row>
    <row r="2380" spans="10:16" ht="15.75">
      <c r="J2380" s="105"/>
      <c r="L2380" s="139"/>
      <c r="M2380" s="139"/>
      <c r="N2380" s="139"/>
      <c r="O2380" s="105"/>
      <c r="P2380" s="1"/>
    </row>
    <row r="2381" spans="10:16" ht="15.75">
      <c r="J2381" s="105"/>
      <c r="L2381" s="139"/>
      <c r="M2381" s="139"/>
      <c r="N2381" s="139"/>
      <c r="O2381" s="105"/>
      <c r="P2381" s="1"/>
    </row>
    <row r="2382" spans="10:16" ht="15.75">
      <c r="J2382" s="105"/>
      <c r="L2382" s="139"/>
      <c r="M2382" s="139"/>
      <c r="N2382" s="139"/>
      <c r="O2382" s="105"/>
      <c r="P2382" s="1"/>
    </row>
    <row r="2383" spans="10:16" ht="15.75">
      <c r="J2383" s="105"/>
      <c r="L2383" s="139"/>
      <c r="M2383" s="139"/>
      <c r="N2383" s="139"/>
      <c r="O2383" s="105"/>
      <c r="P2383" s="1"/>
    </row>
    <row r="2384" spans="10:16" ht="15.75">
      <c r="J2384" s="105"/>
      <c r="L2384" s="139"/>
      <c r="M2384" s="139"/>
      <c r="N2384" s="139"/>
      <c r="O2384" s="105"/>
      <c r="P2384" s="1"/>
    </row>
    <row r="2385" spans="10:16" ht="15.75">
      <c r="J2385" s="105"/>
      <c r="L2385" s="139"/>
      <c r="M2385" s="139"/>
      <c r="N2385" s="139"/>
      <c r="O2385" s="105"/>
      <c r="P2385" s="1"/>
    </row>
    <row r="2386" spans="10:16" ht="15.75">
      <c r="J2386" s="105"/>
      <c r="L2386" s="139"/>
      <c r="M2386" s="139"/>
      <c r="N2386" s="139"/>
      <c r="O2386" s="105"/>
      <c r="P2386" s="1"/>
    </row>
    <row r="2387" spans="10:16" ht="15.75">
      <c r="J2387" s="105"/>
      <c r="L2387" s="139"/>
      <c r="M2387" s="139"/>
      <c r="N2387" s="139"/>
      <c r="O2387" s="105"/>
      <c r="P2387" s="1"/>
    </row>
    <row r="2388" spans="10:16" ht="15.75">
      <c r="J2388" s="105"/>
      <c r="L2388" s="139"/>
      <c r="M2388" s="139"/>
      <c r="N2388" s="139"/>
      <c r="O2388" s="105"/>
      <c r="P2388" s="1"/>
    </row>
    <row r="2389" spans="10:16" ht="15.75">
      <c r="J2389" s="105"/>
      <c r="L2389" s="139"/>
      <c r="M2389" s="139"/>
      <c r="N2389" s="139"/>
      <c r="O2389" s="105"/>
      <c r="P2389" s="1"/>
    </row>
    <row r="2390" spans="10:16" ht="15.75">
      <c r="J2390" s="105"/>
      <c r="L2390" s="139"/>
      <c r="M2390" s="139"/>
      <c r="N2390" s="139"/>
      <c r="O2390" s="105"/>
      <c r="P2390" s="1"/>
    </row>
    <row r="2391" spans="10:16" ht="15.75">
      <c r="J2391" s="105"/>
      <c r="L2391" s="139"/>
      <c r="M2391" s="139"/>
      <c r="N2391" s="139"/>
      <c r="O2391" s="105"/>
      <c r="P2391" s="1"/>
    </row>
    <row r="2392" spans="10:16" ht="15.75">
      <c r="J2392" s="105"/>
      <c r="L2392" s="139"/>
      <c r="M2392" s="139"/>
      <c r="N2392" s="139"/>
      <c r="O2392" s="105"/>
      <c r="P2392" s="1"/>
    </row>
    <row r="2393" spans="10:16" ht="15.75">
      <c r="J2393" s="105"/>
      <c r="L2393" s="139"/>
      <c r="M2393" s="139"/>
      <c r="N2393" s="139"/>
      <c r="O2393" s="105"/>
      <c r="P2393" s="1"/>
    </row>
    <row r="2394" spans="10:16" ht="15.75">
      <c r="J2394" s="105"/>
      <c r="L2394" s="139"/>
      <c r="M2394" s="139"/>
      <c r="N2394" s="139"/>
      <c r="O2394" s="105"/>
      <c r="P2394" s="1"/>
    </row>
    <row r="2395" spans="10:16" ht="15.75">
      <c r="J2395" s="105"/>
      <c r="L2395" s="139"/>
      <c r="M2395" s="139"/>
      <c r="N2395" s="139"/>
      <c r="O2395" s="105"/>
      <c r="P2395" s="1"/>
    </row>
    <row r="2396" spans="10:16" ht="15.75">
      <c r="J2396" s="105"/>
      <c r="L2396" s="139"/>
      <c r="M2396" s="139"/>
      <c r="N2396" s="139"/>
      <c r="O2396" s="105"/>
      <c r="P2396" s="1"/>
    </row>
    <row r="2397" spans="10:16" ht="15.75">
      <c r="J2397" s="105"/>
      <c r="L2397" s="139"/>
      <c r="M2397" s="139"/>
      <c r="N2397" s="139"/>
      <c r="O2397" s="105"/>
      <c r="P2397" s="1"/>
    </row>
    <row r="2398" spans="10:16" ht="15.75">
      <c r="J2398" s="105"/>
      <c r="L2398" s="139"/>
      <c r="M2398" s="139"/>
      <c r="N2398" s="139"/>
      <c r="O2398" s="105"/>
      <c r="P2398" s="1"/>
    </row>
    <row r="2399" spans="10:16" ht="15.75">
      <c r="J2399" s="105"/>
      <c r="L2399" s="139"/>
      <c r="M2399" s="139"/>
      <c r="N2399" s="139"/>
      <c r="O2399" s="105"/>
      <c r="P2399" s="1"/>
    </row>
    <row r="2400" spans="10:16" ht="15.75">
      <c r="J2400" s="105"/>
      <c r="L2400" s="139"/>
      <c r="M2400" s="139"/>
      <c r="N2400" s="139"/>
      <c r="O2400" s="105"/>
      <c r="P2400" s="1"/>
    </row>
    <row r="2401" spans="10:16" ht="15.75">
      <c r="J2401" s="105"/>
      <c r="L2401" s="139"/>
      <c r="M2401" s="139"/>
      <c r="N2401" s="139"/>
      <c r="O2401" s="105"/>
      <c r="P2401" s="1"/>
    </row>
    <row r="2402" spans="10:16" ht="15.75">
      <c r="J2402" s="105"/>
      <c r="L2402" s="139"/>
      <c r="M2402" s="139"/>
      <c r="N2402" s="139"/>
      <c r="O2402" s="105"/>
      <c r="P2402" s="1"/>
    </row>
    <row r="2403" spans="10:16" ht="15.75">
      <c r="J2403" s="105"/>
      <c r="L2403" s="139"/>
      <c r="M2403" s="139"/>
      <c r="N2403" s="139"/>
      <c r="O2403" s="105"/>
      <c r="P2403" s="1"/>
    </row>
    <row r="2404" spans="10:16" ht="15.75">
      <c r="J2404" s="105"/>
      <c r="L2404" s="139"/>
      <c r="M2404" s="139"/>
      <c r="N2404" s="139"/>
      <c r="O2404" s="105"/>
      <c r="P2404" s="1"/>
    </row>
    <row r="2405" spans="10:16" ht="15.75">
      <c r="J2405" s="105"/>
      <c r="L2405" s="139"/>
      <c r="M2405" s="139"/>
      <c r="N2405" s="139"/>
      <c r="O2405" s="105"/>
      <c r="P2405" s="1"/>
    </row>
    <row r="2406" spans="10:16" ht="15.75">
      <c r="J2406" s="105"/>
      <c r="L2406" s="139"/>
      <c r="M2406" s="139"/>
      <c r="N2406" s="139"/>
      <c r="O2406" s="105"/>
      <c r="P2406" s="1"/>
    </row>
    <row r="2407" spans="10:16" ht="15.75">
      <c r="J2407" s="105"/>
      <c r="L2407" s="139"/>
      <c r="M2407" s="139"/>
      <c r="N2407" s="139"/>
      <c r="O2407" s="105"/>
      <c r="P2407" s="1"/>
    </row>
    <row r="2408" spans="10:16" ht="15.75">
      <c r="J2408" s="105"/>
      <c r="L2408" s="139"/>
      <c r="M2408" s="139"/>
      <c r="N2408" s="139"/>
      <c r="O2408" s="105"/>
      <c r="P2408" s="1"/>
    </row>
    <row r="2409" spans="10:16" ht="15.75">
      <c r="J2409" s="105"/>
      <c r="L2409" s="139"/>
      <c r="M2409" s="139"/>
      <c r="N2409" s="139"/>
      <c r="O2409" s="105"/>
      <c r="P2409" s="1"/>
    </row>
    <row r="2410" spans="10:16" ht="15.75">
      <c r="J2410" s="105"/>
      <c r="L2410" s="139"/>
      <c r="M2410" s="139"/>
      <c r="N2410" s="139"/>
      <c r="O2410" s="105"/>
      <c r="P2410" s="1"/>
    </row>
    <row r="2411" spans="10:16" ht="15.75">
      <c r="J2411" s="105"/>
      <c r="L2411" s="139"/>
      <c r="M2411" s="139"/>
      <c r="N2411" s="139"/>
      <c r="O2411" s="105"/>
      <c r="P2411" s="1"/>
    </row>
    <row r="2412" spans="10:16" ht="15.75">
      <c r="J2412" s="105"/>
      <c r="L2412" s="139"/>
      <c r="M2412" s="139"/>
      <c r="N2412" s="139"/>
      <c r="O2412" s="105"/>
      <c r="P2412" s="1"/>
    </row>
    <row r="2413" spans="10:16" ht="15.75">
      <c r="J2413" s="105"/>
      <c r="L2413" s="139"/>
      <c r="M2413" s="139"/>
      <c r="N2413" s="139"/>
      <c r="O2413" s="105"/>
      <c r="P2413" s="1"/>
    </row>
    <row r="2414" spans="10:16" ht="15.75">
      <c r="J2414" s="105"/>
      <c r="L2414" s="139"/>
      <c r="M2414" s="139"/>
      <c r="N2414" s="139"/>
      <c r="O2414" s="105"/>
      <c r="P2414" s="1"/>
    </row>
    <row r="2415" spans="10:16" ht="15.75">
      <c r="J2415" s="105"/>
      <c r="L2415" s="139"/>
      <c r="M2415" s="139"/>
      <c r="N2415" s="139"/>
      <c r="O2415" s="105"/>
      <c r="P2415" s="1"/>
    </row>
    <row r="2416" spans="10:16" ht="15.75">
      <c r="J2416" s="105"/>
      <c r="L2416" s="139"/>
      <c r="M2416" s="139"/>
      <c r="N2416" s="139"/>
      <c r="O2416" s="105"/>
      <c r="P2416" s="1"/>
    </row>
    <row r="2417" spans="10:16" ht="15.75">
      <c r="J2417" s="105"/>
      <c r="L2417" s="139"/>
      <c r="M2417" s="139"/>
      <c r="N2417" s="139"/>
      <c r="O2417" s="105"/>
      <c r="P2417" s="1"/>
    </row>
    <row r="2418" spans="10:16" ht="15.75">
      <c r="J2418" s="105"/>
      <c r="L2418" s="139"/>
      <c r="M2418" s="139"/>
      <c r="N2418" s="139"/>
      <c r="O2418" s="105"/>
      <c r="P2418" s="1"/>
    </row>
    <row r="2419" spans="10:16" ht="15.75">
      <c r="J2419" s="105"/>
      <c r="L2419" s="139"/>
      <c r="M2419" s="139"/>
      <c r="N2419" s="139"/>
      <c r="O2419" s="105"/>
      <c r="P2419" s="1"/>
    </row>
    <row r="2420" spans="10:16" ht="15.75">
      <c r="J2420" s="105"/>
      <c r="L2420" s="139"/>
      <c r="M2420" s="139"/>
      <c r="N2420" s="139"/>
      <c r="O2420" s="105"/>
      <c r="P2420" s="1"/>
    </row>
    <row r="2421" spans="10:16" ht="15.75">
      <c r="J2421" s="105"/>
      <c r="L2421" s="139"/>
      <c r="M2421" s="139"/>
      <c r="N2421" s="139"/>
      <c r="O2421" s="105"/>
      <c r="P2421" s="1"/>
    </row>
    <row r="2422" spans="10:16" ht="15.75">
      <c r="J2422" s="105"/>
      <c r="L2422" s="139"/>
      <c r="M2422" s="139"/>
      <c r="N2422" s="139"/>
      <c r="O2422" s="105"/>
      <c r="P2422" s="1"/>
    </row>
    <row r="2423" spans="10:16" ht="15.75">
      <c r="J2423" s="105"/>
      <c r="L2423" s="139"/>
      <c r="M2423" s="139"/>
      <c r="N2423" s="139"/>
      <c r="O2423" s="105"/>
      <c r="P2423" s="1"/>
    </row>
    <row r="2424" spans="10:16" ht="15.75">
      <c r="J2424" s="105"/>
      <c r="L2424" s="139"/>
      <c r="M2424" s="139"/>
      <c r="N2424" s="139"/>
      <c r="O2424" s="105"/>
      <c r="P2424" s="1"/>
    </row>
    <row r="2425" spans="10:16" ht="15.75">
      <c r="J2425" s="105"/>
      <c r="L2425" s="139"/>
      <c r="M2425" s="139"/>
      <c r="N2425" s="139"/>
      <c r="O2425" s="105"/>
      <c r="P2425" s="1"/>
    </row>
    <row r="2426" spans="10:16" ht="15.75">
      <c r="J2426" s="105"/>
      <c r="L2426" s="139"/>
      <c r="M2426" s="139"/>
      <c r="N2426" s="139"/>
      <c r="O2426" s="105"/>
      <c r="P2426" s="1"/>
    </row>
    <row r="2427" spans="10:16" ht="15.75">
      <c r="J2427" s="105"/>
      <c r="L2427" s="139"/>
      <c r="M2427" s="139"/>
      <c r="N2427" s="139"/>
      <c r="O2427" s="105"/>
      <c r="P2427" s="1"/>
    </row>
    <row r="2428" spans="10:16" ht="15.75">
      <c r="J2428" s="105"/>
      <c r="L2428" s="139"/>
      <c r="M2428" s="139"/>
      <c r="N2428" s="139"/>
      <c r="O2428" s="105"/>
      <c r="P2428" s="1"/>
    </row>
    <row r="2429" spans="10:16" ht="15.75">
      <c r="J2429" s="105"/>
      <c r="L2429" s="139"/>
      <c r="M2429" s="139"/>
      <c r="N2429" s="139"/>
      <c r="O2429" s="105"/>
      <c r="P2429" s="1"/>
    </row>
    <row r="2430" spans="10:16" ht="15.75">
      <c r="J2430" s="105"/>
      <c r="L2430" s="139"/>
      <c r="M2430" s="139"/>
      <c r="N2430" s="139"/>
      <c r="O2430" s="105"/>
      <c r="P2430" s="1"/>
    </row>
    <row r="2431" spans="10:16" ht="15.75">
      <c r="J2431" s="105"/>
      <c r="L2431" s="139"/>
      <c r="M2431" s="139"/>
      <c r="N2431" s="139"/>
      <c r="O2431" s="105"/>
      <c r="P2431" s="1"/>
    </row>
    <row r="2432" spans="10:16" ht="15.75">
      <c r="J2432" s="105"/>
      <c r="L2432" s="139"/>
      <c r="M2432" s="139"/>
      <c r="N2432" s="139"/>
      <c r="O2432" s="105"/>
      <c r="P2432" s="1"/>
    </row>
    <row r="2433" spans="10:16" ht="15.75">
      <c r="J2433" s="105"/>
      <c r="L2433" s="139"/>
      <c r="M2433" s="139"/>
      <c r="N2433" s="139"/>
      <c r="O2433" s="105"/>
      <c r="P2433" s="1"/>
    </row>
    <row r="2434" spans="10:16" ht="15.75">
      <c r="J2434" s="105"/>
      <c r="L2434" s="139"/>
      <c r="M2434" s="139"/>
      <c r="N2434" s="139"/>
      <c r="O2434" s="105"/>
      <c r="P2434" s="1"/>
    </row>
    <row r="2435" spans="10:16" ht="15.75">
      <c r="J2435" s="105"/>
      <c r="L2435" s="139"/>
      <c r="M2435" s="139"/>
      <c r="N2435" s="139"/>
      <c r="O2435" s="105"/>
      <c r="P2435" s="1"/>
    </row>
    <row r="2436" spans="10:16" ht="15.75">
      <c r="J2436" s="105"/>
      <c r="L2436" s="139"/>
      <c r="M2436" s="139"/>
      <c r="N2436" s="139"/>
      <c r="O2436" s="105"/>
      <c r="P2436" s="1"/>
    </row>
    <row r="2437" spans="10:16" ht="15.75">
      <c r="J2437" s="105"/>
      <c r="L2437" s="139"/>
      <c r="M2437" s="139"/>
      <c r="N2437" s="139"/>
      <c r="O2437" s="105"/>
      <c r="P2437" s="1"/>
    </row>
    <row r="2438" spans="10:16" ht="15.75">
      <c r="J2438" s="105"/>
      <c r="L2438" s="139"/>
      <c r="M2438" s="139"/>
      <c r="N2438" s="139"/>
      <c r="O2438" s="105"/>
      <c r="P2438" s="1"/>
    </row>
    <row r="2439" spans="10:16" ht="15.75">
      <c r="J2439" s="105"/>
      <c r="L2439" s="139"/>
      <c r="M2439" s="139"/>
      <c r="N2439" s="139"/>
      <c r="O2439" s="105"/>
      <c r="P2439" s="1"/>
    </row>
    <row r="2440" spans="10:16" ht="15.75">
      <c r="J2440" s="105"/>
      <c r="L2440" s="139"/>
      <c r="M2440" s="139"/>
      <c r="N2440" s="139"/>
      <c r="O2440" s="105"/>
      <c r="P2440" s="1"/>
    </row>
    <row r="2441" spans="10:16" ht="15.75">
      <c r="J2441" s="105"/>
      <c r="L2441" s="139"/>
      <c r="M2441" s="139"/>
      <c r="N2441" s="139"/>
      <c r="O2441" s="105"/>
      <c r="P2441" s="1"/>
    </row>
    <row r="2442" spans="10:16" ht="15.75">
      <c r="J2442" s="105"/>
      <c r="L2442" s="139"/>
      <c r="M2442" s="139"/>
      <c r="N2442" s="139"/>
      <c r="O2442" s="105"/>
      <c r="P2442" s="1"/>
    </row>
    <row r="2443" spans="10:16" ht="15.75">
      <c r="J2443" s="105"/>
      <c r="L2443" s="139"/>
      <c r="M2443" s="139"/>
      <c r="N2443" s="139"/>
      <c r="O2443" s="105"/>
      <c r="P2443" s="1"/>
    </row>
    <row r="2444" spans="10:16" ht="15.75">
      <c r="J2444" s="105"/>
      <c r="L2444" s="139"/>
      <c r="M2444" s="139"/>
      <c r="N2444" s="139"/>
      <c r="O2444" s="105"/>
      <c r="P2444" s="1"/>
    </row>
    <row r="2445" spans="10:16" ht="15.75">
      <c r="J2445" s="105"/>
      <c r="L2445" s="139"/>
      <c r="M2445" s="139"/>
      <c r="N2445" s="139"/>
      <c r="O2445" s="105"/>
      <c r="P2445" s="1"/>
    </row>
    <row r="2446" spans="10:16" ht="15.75">
      <c r="J2446" s="105"/>
      <c r="L2446" s="139"/>
      <c r="M2446" s="139"/>
      <c r="N2446" s="139"/>
      <c r="O2446" s="105"/>
      <c r="P2446" s="1"/>
    </row>
    <row r="2447" spans="10:16" ht="15.75">
      <c r="J2447" s="105"/>
      <c r="L2447" s="139"/>
      <c r="M2447" s="139"/>
      <c r="N2447" s="139"/>
      <c r="O2447" s="105"/>
      <c r="P2447" s="1"/>
    </row>
    <row r="2448" spans="10:16" ht="15.75">
      <c r="J2448" s="105"/>
      <c r="L2448" s="139"/>
      <c r="M2448" s="139"/>
      <c r="N2448" s="139"/>
      <c r="O2448" s="105"/>
      <c r="P2448" s="1"/>
    </row>
    <row r="2449" spans="10:16" ht="15.75">
      <c r="J2449" s="105"/>
      <c r="L2449" s="139"/>
      <c r="M2449" s="139"/>
      <c r="N2449" s="139"/>
      <c r="O2449" s="105"/>
      <c r="P2449" s="1"/>
    </row>
    <row r="2450" spans="10:16" ht="15.75">
      <c r="J2450" s="105"/>
      <c r="L2450" s="139"/>
      <c r="M2450" s="139"/>
      <c r="N2450" s="139"/>
      <c r="O2450" s="105"/>
      <c r="P2450" s="1"/>
    </row>
    <row r="2451" spans="10:16" ht="15.75">
      <c r="J2451" s="105"/>
      <c r="L2451" s="139"/>
      <c r="M2451" s="139"/>
      <c r="N2451" s="139"/>
      <c r="O2451" s="105"/>
      <c r="P2451" s="1"/>
    </row>
    <row r="2452" spans="10:16" ht="15.75">
      <c r="J2452" s="105"/>
      <c r="L2452" s="139"/>
      <c r="M2452" s="139"/>
      <c r="N2452" s="139"/>
      <c r="O2452" s="105"/>
      <c r="P2452" s="1"/>
    </row>
    <row r="2453" spans="10:16" ht="15.75">
      <c r="J2453" s="105"/>
      <c r="L2453" s="139"/>
      <c r="M2453" s="139"/>
      <c r="N2453" s="139"/>
      <c r="O2453" s="105"/>
      <c r="P2453" s="1"/>
    </row>
    <row r="2454" spans="10:16" ht="15.75">
      <c r="J2454" s="105"/>
      <c r="L2454" s="139"/>
      <c r="M2454" s="139"/>
      <c r="N2454" s="139"/>
      <c r="O2454" s="105"/>
      <c r="P2454" s="1"/>
    </row>
    <row r="2455" spans="10:16" ht="15.75">
      <c r="J2455" s="105"/>
      <c r="L2455" s="139"/>
      <c r="M2455" s="139"/>
      <c r="N2455" s="139"/>
      <c r="O2455" s="105"/>
      <c r="P2455" s="1"/>
    </row>
    <row r="2456" spans="10:16" ht="15.75">
      <c r="J2456" s="105"/>
      <c r="L2456" s="139"/>
      <c r="M2456" s="139"/>
      <c r="N2456" s="139"/>
      <c r="O2456" s="105"/>
      <c r="P2456" s="1"/>
    </row>
    <row r="2457" spans="10:16" ht="15.75">
      <c r="J2457" s="105"/>
      <c r="L2457" s="139"/>
      <c r="M2457" s="139"/>
      <c r="N2457" s="139"/>
      <c r="O2457" s="105"/>
      <c r="P2457" s="1"/>
    </row>
    <row r="2458" spans="10:16" ht="15.75">
      <c r="J2458" s="105"/>
      <c r="L2458" s="139"/>
      <c r="M2458" s="139"/>
      <c r="N2458" s="139"/>
      <c r="O2458" s="105"/>
      <c r="P2458" s="1"/>
    </row>
    <row r="2459" spans="10:16" ht="15.75">
      <c r="J2459" s="105"/>
      <c r="L2459" s="139"/>
      <c r="M2459" s="139"/>
      <c r="N2459" s="139"/>
      <c r="O2459" s="105"/>
      <c r="P2459" s="1"/>
    </row>
    <row r="2460" spans="10:16" ht="15.75">
      <c r="J2460" s="105"/>
      <c r="L2460" s="139"/>
      <c r="M2460" s="139"/>
      <c r="N2460" s="139"/>
      <c r="O2460" s="105"/>
      <c r="P2460" s="1"/>
    </row>
    <row r="2461" spans="10:16" ht="15.75">
      <c r="J2461" s="105"/>
      <c r="L2461" s="139"/>
      <c r="M2461" s="139"/>
      <c r="N2461" s="139"/>
      <c r="O2461" s="105"/>
      <c r="P2461" s="1"/>
    </row>
    <row r="2462" spans="10:16" ht="15.75">
      <c r="J2462" s="105"/>
      <c r="L2462" s="139"/>
      <c r="M2462" s="139"/>
      <c r="N2462" s="139"/>
      <c r="O2462" s="105"/>
      <c r="P2462" s="1"/>
    </row>
    <row r="2463" spans="10:16" ht="15.75">
      <c r="J2463" s="105"/>
      <c r="L2463" s="139"/>
      <c r="M2463" s="139"/>
      <c r="N2463" s="139"/>
      <c r="O2463" s="105"/>
      <c r="P2463" s="1"/>
    </row>
    <row r="2464" spans="10:16" ht="15.75">
      <c r="J2464" s="105"/>
      <c r="L2464" s="139"/>
      <c r="M2464" s="139"/>
      <c r="N2464" s="139"/>
      <c r="O2464" s="105"/>
      <c r="P2464" s="1"/>
    </row>
    <row r="2465" spans="10:16" ht="15.75">
      <c r="J2465" s="105"/>
      <c r="L2465" s="139"/>
      <c r="M2465" s="139"/>
      <c r="N2465" s="139"/>
      <c r="O2465" s="105"/>
      <c r="P2465" s="1"/>
    </row>
    <row r="2466" spans="10:16" ht="15.75">
      <c r="J2466" s="105"/>
      <c r="L2466" s="139"/>
      <c r="M2466" s="139"/>
      <c r="N2466" s="139"/>
      <c r="O2466" s="105"/>
      <c r="P2466" s="1"/>
    </row>
    <row r="2467" spans="10:16" ht="15.75">
      <c r="J2467" s="105"/>
      <c r="L2467" s="139"/>
      <c r="M2467" s="139"/>
      <c r="N2467" s="139"/>
      <c r="O2467" s="105"/>
      <c r="P2467" s="1"/>
    </row>
    <row r="2468" spans="10:16" ht="15.75">
      <c r="J2468" s="105"/>
      <c r="L2468" s="139"/>
      <c r="M2468" s="139"/>
      <c r="N2468" s="139"/>
      <c r="O2468" s="105"/>
      <c r="P2468" s="1"/>
    </row>
    <row r="2469" spans="10:16" ht="15.75">
      <c r="J2469" s="105"/>
      <c r="L2469" s="139"/>
      <c r="M2469" s="139"/>
      <c r="N2469" s="139"/>
      <c r="O2469" s="105"/>
      <c r="P2469" s="1"/>
    </row>
    <row r="2470" spans="10:16" ht="15.75">
      <c r="J2470" s="105"/>
      <c r="L2470" s="139"/>
      <c r="M2470" s="139"/>
      <c r="N2470" s="139"/>
      <c r="O2470" s="105"/>
      <c r="P2470" s="1"/>
    </row>
    <row r="2471" spans="10:16" ht="15.75">
      <c r="J2471" s="105"/>
      <c r="L2471" s="139"/>
      <c r="M2471" s="139"/>
      <c r="N2471" s="139"/>
      <c r="O2471" s="105"/>
      <c r="P2471" s="1"/>
    </row>
    <row r="2472" spans="10:16" ht="15.75">
      <c r="J2472" s="105"/>
      <c r="L2472" s="139"/>
      <c r="M2472" s="139"/>
      <c r="N2472" s="139"/>
      <c r="O2472" s="105"/>
      <c r="P2472" s="1"/>
    </row>
    <row r="2473" spans="10:16" ht="15.75">
      <c r="J2473" s="105"/>
      <c r="L2473" s="139"/>
      <c r="M2473" s="139"/>
      <c r="N2473" s="139"/>
      <c r="O2473" s="105"/>
      <c r="P2473" s="1"/>
    </row>
    <row r="2474" spans="10:16" ht="15.75">
      <c r="J2474" s="105"/>
      <c r="L2474" s="139"/>
      <c r="M2474" s="139"/>
      <c r="N2474" s="139"/>
      <c r="O2474" s="105"/>
      <c r="P2474" s="1"/>
    </row>
    <row r="2475" spans="10:16" ht="15.75">
      <c r="J2475" s="105"/>
      <c r="L2475" s="139"/>
      <c r="M2475" s="139"/>
      <c r="N2475" s="139"/>
      <c r="O2475" s="105"/>
      <c r="P2475" s="1"/>
    </row>
    <row r="2476" spans="10:16" ht="15.75">
      <c r="J2476" s="105"/>
      <c r="L2476" s="139"/>
      <c r="M2476" s="139"/>
      <c r="N2476" s="139"/>
      <c r="O2476" s="105"/>
      <c r="P2476" s="1"/>
    </row>
    <row r="2477" spans="10:16" ht="15.75">
      <c r="J2477" s="105"/>
      <c r="L2477" s="139"/>
      <c r="M2477" s="139"/>
      <c r="N2477" s="139"/>
      <c r="O2477" s="105"/>
      <c r="P2477" s="1"/>
    </row>
    <row r="2478" spans="10:16" ht="15.75">
      <c r="J2478" s="105"/>
      <c r="L2478" s="139"/>
      <c r="M2478" s="139"/>
      <c r="N2478" s="139"/>
      <c r="O2478" s="105"/>
      <c r="P2478" s="1"/>
    </row>
    <row r="2479" spans="10:16" ht="15.75">
      <c r="J2479" s="105"/>
      <c r="L2479" s="139"/>
      <c r="M2479" s="139"/>
      <c r="N2479" s="139"/>
      <c r="O2479" s="105"/>
      <c r="P2479" s="1"/>
    </row>
    <row r="2480" spans="10:16" ht="15.75">
      <c r="J2480" s="105"/>
      <c r="L2480" s="139"/>
      <c r="M2480" s="139"/>
      <c r="N2480" s="139"/>
      <c r="O2480" s="105"/>
      <c r="P2480" s="1"/>
    </row>
    <row r="2481" spans="10:16" ht="15.75">
      <c r="J2481" s="105"/>
      <c r="L2481" s="139"/>
      <c r="M2481" s="139"/>
      <c r="N2481" s="139"/>
      <c r="O2481" s="105"/>
      <c r="P2481" s="1"/>
    </row>
    <row r="2482" spans="10:16" ht="15.75">
      <c r="J2482" s="105"/>
      <c r="L2482" s="139"/>
      <c r="M2482" s="139"/>
      <c r="N2482" s="139"/>
      <c r="O2482" s="105"/>
      <c r="P2482" s="1"/>
    </row>
    <row r="2483" spans="10:16" ht="15.75">
      <c r="J2483" s="105"/>
      <c r="L2483" s="139"/>
      <c r="M2483" s="139"/>
      <c r="N2483" s="139"/>
      <c r="O2483" s="105"/>
      <c r="P2483" s="1"/>
    </row>
    <row r="2484" spans="10:16" ht="15.75">
      <c r="J2484" s="105"/>
      <c r="L2484" s="139"/>
      <c r="M2484" s="139"/>
      <c r="N2484" s="139"/>
      <c r="O2484" s="105"/>
      <c r="P2484" s="1"/>
    </row>
    <row r="2485" spans="10:16" ht="15.75">
      <c r="J2485" s="105"/>
      <c r="L2485" s="139"/>
      <c r="M2485" s="139"/>
      <c r="N2485" s="139"/>
      <c r="O2485" s="105"/>
      <c r="P2485" s="1"/>
    </row>
    <row r="2486" spans="10:16" ht="15.75">
      <c r="J2486" s="105"/>
      <c r="L2486" s="139"/>
      <c r="M2486" s="139"/>
      <c r="N2486" s="139"/>
      <c r="O2486" s="105"/>
      <c r="P2486" s="1"/>
    </row>
    <row r="2487" spans="10:16" ht="15.75">
      <c r="J2487" s="105"/>
      <c r="L2487" s="139"/>
      <c r="M2487" s="139"/>
      <c r="N2487" s="139"/>
      <c r="O2487" s="105"/>
      <c r="P2487" s="1"/>
    </row>
    <row r="2488" spans="10:16" ht="15.75">
      <c r="J2488" s="105"/>
      <c r="L2488" s="139"/>
      <c r="M2488" s="139"/>
      <c r="N2488" s="139"/>
      <c r="O2488" s="105"/>
      <c r="P2488" s="1"/>
    </row>
    <row r="2489" spans="10:16" ht="15.75">
      <c r="J2489" s="105"/>
      <c r="L2489" s="139"/>
      <c r="M2489" s="139"/>
      <c r="N2489" s="139"/>
      <c r="O2489" s="105"/>
      <c r="P2489" s="1"/>
    </row>
    <row r="2490" spans="10:16" ht="15.75">
      <c r="J2490" s="105"/>
      <c r="L2490" s="139"/>
      <c r="M2490" s="139"/>
      <c r="N2490" s="139"/>
      <c r="O2490" s="105"/>
      <c r="P2490" s="1"/>
    </row>
    <row r="2491" spans="10:16" ht="15.75">
      <c r="J2491" s="105"/>
      <c r="L2491" s="139"/>
      <c r="M2491" s="139"/>
      <c r="N2491" s="139"/>
      <c r="O2491" s="105"/>
      <c r="P2491" s="1"/>
    </row>
    <row r="2492" spans="10:16" ht="15.75">
      <c r="J2492" s="105"/>
      <c r="L2492" s="139"/>
      <c r="M2492" s="139"/>
      <c r="N2492" s="139"/>
      <c r="O2492" s="105"/>
      <c r="P2492" s="1"/>
    </row>
    <row r="2493" spans="10:16" ht="15.75">
      <c r="J2493" s="105"/>
      <c r="L2493" s="139"/>
      <c r="M2493" s="139"/>
      <c r="N2493" s="139"/>
      <c r="O2493" s="105"/>
      <c r="P2493" s="1"/>
    </row>
    <row r="2494" spans="10:16" ht="15.75">
      <c r="J2494" s="105"/>
      <c r="L2494" s="139"/>
      <c r="M2494" s="139"/>
      <c r="N2494" s="139"/>
      <c r="O2494" s="105"/>
      <c r="P2494" s="1"/>
    </row>
    <row r="2495" spans="10:16" ht="15.75">
      <c r="J2495" s="105"/>
      <c r="L2495" s="139"/>
      <c r="M2495" s="139"/>
      <c r="N2495" s="139"/>
      <c r="O2495" s="105"/>
      <c r="P2495" s="1"/>
    </row>
    <row r="2496" spans="10:16" ht="15.75">
      <c r="J2496" s="105"/>
      <c r="L2496" s="139"/>
      <c r="M2496" s="139"/>
      <c r="N2496" s="139"/>
      <c r="O2496" s="105"/>
      <c r="P2496" s="1"/>
    </row>
    <row r="2497" spans="10:16" ht="15.75">
      <c r="J2497" s="105"/>
      <c r="L2497" s="139"/>
      <c r="M2497" s="139"/>
      <c r="N2497" s="139"/>
      <c r="O2497" s="105"/>
      <c r="P2497" s="1"/>
    </row>
    <row r="2498" spans="10:16" ht="15.75">
      <c r="J2498" s="105"/>
      <c r="L2498" s="139"/>
      <c r="M2498" s="139"/>
      <c r="N2498" s="139"/>
      <c r="O2498" s="105"/>
      <c r="P2498" s="1"/>
    </row>
    <row r="2499" spans="10:16" ht="15.75">
      <c r="J2499" s="105"/>
      <c r="L2499" s="139"/>
      <c r="M2499" s="139"/>
      <c r="N2499" s="139"/>
      <c r="O2499" s="105"/>
      <c r="P2499" s="1"/>
    </row>
    <row r="2500" spans="10:16" ht="15.75">
      <c r="J2500" s="105"/>
      <c r="L2500" s="139"/>
      <c r="M2500" s="139"/>
      <c r="N2500" s="139"/>
      <c r="O2500" s="105"/>
      <c r="P2500" s="1"/>
    </row>
    <row r="2501" spans="10:16" ht="15.75">
      <c r="J2501" s="105"/>
      <c r="L2501" s="139"/>
      <c r="M2501" s="139"/>
      <c r="N2501" s="139"/>
      <c r="O2501" s="105"/>
      <c r="P2501" s="1"/>
    </row>
    <row r="2502" spans="10:16" ht="15.75">
      <c r="J2502" s="105"/>
      <c r="L2502" s="139"/>
      <c r="M2502" s="139"/>
      <c r="N2502" s="139"/>
      <c r="O2502" s="105"/>
      <c r="P2502" s="1"/>
    </row>
    <row r="2503" spans="10:16" ht="15.75">
      <c r="J2503" s="105"/>
      <c r="L2503" s="139"/>
      <c r="M2503" s="139"/>
      <c r="N2503" s="139"/>
      <c r="O2503" s="105"/>
      <c r="P2503" s="1"/>
    </row>
    <row r="2504" spans="10:16" ht="15.75">
      <c r="J2504" s="105"/>
      <c r="L2504" s="139"/>
      <c r="M2504" s="139"/>
      <c r="N2504" s="139"/>
      <c r="O2504" s="105"/>
      <c r="P2504" s="1"/>
    </row>
    <row r="2505" spans="10:16" ht="15.75">
      <c r="J2505" s="105"/>
      <c r="L2505" s="139"/>
      <c r="M2505" s="139"/>
      <c r="N2505" s="139"/>
      <c r="O2505" s="105"/>
      <c r="P2505" s="1"/>
    </row>
    <row r="2506" spans="10:16" ht="15.75">
      <c r="J2506" s="105"/>
      <c r="L2506" s="139"/>
      <c r="M2506" s="139"/>
      <c r="N2506" s="139"/>
      <c r="O2506" s="105"/>
      <c r="P2506" s="1"/>
    </row>
    <row r="2507" spans="10:16" ht="15.75">
      <c r="J2507" s="105"/>
      <c r="L2507" s="139"/>
      <c r="M2507" s="139"/>
      <c r="N2507" s="139"/>
      <c r="O2507" s="105"/>
      <c r="P2507" s="1"/>
    </row>
    <row r="2508" spans="10:16" ht="15.75">
      <c r="J2508" s="105"/>
      <c r="L2508" s="139"/>
      <c r="M2508" s="139"/>
      <c r="N2508" s="139"/>
      <c r="O2508" s="105"/>
      <c r="P2508" s="1"/>
    </row>
    <row r="2509" spans="10:16" ht="15.75">
      <c r="J2509" s="105"/>
      <c r="L2509" s="139"/>
      <c r="M2509" s="139"/>
      <c r="N2509" s="139"/>
      <c r="O2509" s="105"/>
      <c r="P2509" s="1"/>
    </row>
    <row r="2510" spans="10:16" ht="15.75">
      <c r="J2510" s="105"/>
      <c r="L2510" s="139"/>
      <c r="M2510" s="139"/>
      <c r="N2510" s="139"/>
      <c r="O2510" s="105"/>
      <c r="P2510" s="1"/>
    </row>
    <row r="2511" spans="10:16" ht="15.75">
      <c r="J2511" s="105"/>
      <c r="L2511" s="139"/>
      <c r="M2511" s="139"/>
      <c r="N2511" s="139"/>
      <c r="O2511" s="105"/>
      <c r="P2511" s="1"/>
    </row>
    <row r="2512" spans="10:16" ht="15.75">
      <c r="J2512" s="105"/>
      <c r="L2512" s="139"/>
      <c r="M2512" s="139"/>
      <c r="N2512" s="139"/>
      <c r="O2512" s="105"/>
      <c r="P2512" s="1"/>
    </row>
    <row r="2513" spans="10:16" ht="15.75">
      <c r="J2513" s="105"/>
      <c r="L2513" s="139"/>
      <c r="M2513" s="139"/>
      <c r="N2513" s="139"/>
      <c r="O2513" s="105"/>
      <c r="P2513" s="1"/>
    </row>
    <row r="2514" spans="10:16" ht="15.75">
      <c r="J2514" s="105"/>
      <c r="L2514" s="139"/>
      <c r="M2514" s="139"/>
      <c r="N2514" s="139"/>
      <c r="O2514" s="105"/>
      <c r="P2514" s="1"/>
    </row>
    <row r="2515" spans="10:16" ht="15.75">
      <c r="J2515" s="105"/>
      <c r="L2515" s="139"/>
      <c r="M2515" s="139"/>
      <c r="N2515" s="139"/>
      <c r="O2515" s="105"/>
      <c r="P2515" s="1"/>
    </row>
    <row r="2516" spans="10:16" ht="15.75">
      <c r="J2516" s="105"/>
      <c r="L2516" s="139"/>
      <c r="M2516" s="139"/>
      <c r="N2516" s="139"/>
      <c r="O2516" s="105"/>
      <c r="P2516" s="1"/>
    </row>
    <row r="2517" spans="10:16" ht="15.75">
      <c r="J2517" s="105"/>
      <c r="L2517" s="139"/>
      <c r="M2517" s="139"/>
      <c r="N2517" s="139"/>
      <c r="O2517" s="105"/>
      <c r="P2517" s="1"/>
    </row>
    <row r="2518" spans="10:16" ht="15.75">
      <c r="J2518" s="105"/>
      <c r="L2518" s="139"/>
      <c r="M2518" s="139"/>
      <c r="N2518" s="139"/>
      <c r="O2518" s="105"/>
      <c r="P2518" s="1"/>
    </row>
    <row r="2519" spans="10:16" ht="15.75">
      <c r="J2519" s="105"/>
      <c r="L2519" s="139"/>
      <c r="M2519" s="139"/>
      <c r="N2519" s="139"/>
      <c r="O2519" s="105"/>
      <c r="P2519" s="1"/>
    </row>
    <row r="2520" spans="10:16" ht="15.75">
      <c r="J2520" s="105"/>
      <c r="L2520" s="139"/>
      <c r="M2520" s="139"/>
      <c r="N2520" s="139"/>
      <c r="O2520" s="105"/>
      <c r="P2520" s="1"/>
    </row>
    <row r="2521" spans="10:16" ht="15.75">
      <c r="J2521" s="105"/>
      <c r="L2521" s="139"/>
      <c r="M2521" s="139"/>
      <c r="N2521" s="139"/>
      <c r="O2521" s="105"/>
      <c r="P2521" s="1"/>
    </row>
    <row r="2522" spans="10:16" ht="15.75">
      <c r="J2522" s="105"/>
      <c r="L2522" s="139"/>
      <c r="M2522" s="139"/>
      <c r="N2522" s="139"/>
      <c r="O2522" s="105"/>
      <c r="P2522" s="1"/>
    </row>
    <row r="2523" spans="10:16" ht="15.75">
      <c r="J2523" s="105"/>
      <c r="L2523" s="139"/>
      <c r="M2523" s="139"/>
      <c r="N2523" s="139"/>
      <c r="O2523" s="105"/>
      <c r="P2523" s="1"/>
    </row>
    <row r="2524" spans="10:16" ht="15.75">
      <c r="J2524" s="105"/>
      <c r="L2524" s="139"/>
      <c r="M2524" s="139"/>
      <c r="N2524" s="139"/>
      <c r="O2524" s="105"/>
      <c r="P2524" s="1"/>
    </row>
    <row r="2525" spans="10:16" ht="15.75">
      <c r="J2525" s="105"/>
      <c r="L2525" s="139"/>
      <c r="M2525" s="139"/>
      <c r="N2525" s="139"/>
      <c r="O2525" s="105"/>
      <c r="P2525" s="1"/>
    </row>
    <row r="2526" spans="10:16" ht="15.75">
      <c r="J2526" s="105"/>
      <c r="L2526" s="139"/>
      <c r="M2526" s="139"/>
      <c r="N2526" s="139"/>
      <c r="O2526" s="105"/>
      <c r="P2526" s="1"/>
    </row>
    <row r="2527" spans="10:16" ht="15.75">
      <c r="J2527" s="105"/>
      <c r="L2527" s="139"/>
      <c r="M2527" s="139"/>
      <c r="N2527" s="139"/>
      <c r="O2527" s="105"/>
      <c r="P2527" s="1"/>
    </row>
    <row r="2528" spans="10:16" ht="15.75">
      <c r="J2528" s="105"/>
      <c r="L2528" s="139"/>
      <c r="M2528" s="139"/>
      <c r="N2528" s="139"/>
      <c r="O2528" s="105"/>
      <c r="P2528" s="1"/>
    </row>
    <row r="2529" spans="10:16" ht="15.75">
      <c r="J2529" s="105"/>
      <c r="L2529" s="139"/>
      <c r="M2529" s="139"/>
      <c r="N2529" s="139"/>
      <c r="O2529" s="105"/>
      <c r="P2529" s="1"/>
    </row>
    <row r="2530" spans="10:16" ht="15.75">
      <c r="J2530" s="105"/>
      <c r="L2530" s="139"/>
      <c r="M2530" s="139"/>
      <c r="N2530" s="139"/>
      <c r="O2530" s="105"/>
      <c r="P2530" s="1"/>
    </row>
    <row r="2531" spans="10:16" ht="15.75">
      <c r="J2531" s="105"/>
      <c r="L2531" s="139"/>
      <c r="M2531" s="139"/>
      <c r="N2531" s="139"/>
      <c r="O2531" s="105"/>
      <c r="P2531" s="1"/>
    </row>
    <row r="2532" spans="10:16" ht="15.75">
      <c r="J2532" s="105"/>
      <c r="L2532" s="139"/>
      <c r="M2532" s="139"/>
      <c r="N2532" s="139"/>
      <c r="O2532" s="105"/>
      <c r="P2532" s="1"/>
    </row>
    <row r="2533" spans="10:16" ht="15.75">
      <c r="J2533" s="105"/>
      <c r="L2533" s="139"/>
      <c r="M2533" s="139"/>
      <c r="N2533" s="139"/>
      <c r="O2533" s="105"/>
      <c r="P2533" s="1"/>
    </row>
    <row r="2534" spans="10:16" ht="15.75">
      <c r="J2534" s="105"/>
      <c r="L2534" s="139"/>
      <c r="M2534" s="139"/>
      <c r="N2534" s="139"/>
      <c r="O2534" s="105"/>
      <c r="P2534" s="1"/>
    </row>
    <row r="2535" spans="10:16" ht="15.75">
      <c r="J2535" s="105"/>
      <c r="L2535" s="139"/>
      <c r="M2535" s="139"/>
      <c r="N2535" s="139"/>
      <c r="O2535" s="105"/>
      <c r="P2535" s="1"/>
    </row>
    <row r="2536" spans="10:16" ht="15.75">
      <c r="J2536" s="105"/>
      <c r="L2536" s="139"/>
      <c r="M2536" s="139"/>
      <c r="N2536" s="139"/>
      <c r="O2536" s="105"/>
      <c r="P2536" s="1"/>
    </row>
    <row r="2537" spans="10:16" ht="15.75">
      <c r="J2537" s="105"/>
      <c r="L2537" s="139"/>
      <c r="M2537" s="139"/>
      <c r="N2537" s="139"/>
      <c r="O2537" s="105"/>
      <c r="P2537" s="1"/>
    </row>
    <row r="2538" spans="10:16" ht="15.75">
      <c r="J2538" s="105"/>
      <c r="L2538" s="139"/>
      <c r="M2538" s="139"/>
      <c r="N2538" s="139"/>
      <c r="O2538" s="105"/>
      <c r="P2538" s="1"/>
    </row>
    <row r="2539" spans="10:16" ht="15.75">
      <c r="J2539" s="105"/>
      <c r="L2539" s="139"/>
      <c r="M2539" s="139"/>
      <c r="N2539" s="139"/>
      <c r="O2539" s="105"/>
      <c r="P2539" s="1"/>
    </row>
    <row r="2540" spans="10:16" ht="15.75">
      <c r="J2540" s="105"/>
      <c r="L2540" s="139"/>
      <c r="M2540" s="139"/>
      <c r="N2540" s="139"/>
      <c r="O2540" s="105"/>
      <c r="P2540" s="1"/>
    </row>
    <row r="2541" spans="10:16" ht="15.75">
      <c r="J2541" s="105"/>
      <c r="L2541" s="139"/>
      <c r="M2541" s="139"/>
      <c r="N2541" s="139"/>
      <c r="O2541" s="105"/>
      <c r="P2541" s="1"/>
    </row>
    <row r="2542" spans="10:16" ht="15.75">
      <c r="J2542" s="105"/>
      <c r="L2542" s="139"/>
      <c r="M2542" s="139"/>
      <c r="N2542" s="139"/>
      <c r="O2542" s="105"/>
      <c r="P2542" s="1"/>
    </row>
    <row r="2543" spans="10:16" ht="15.75">
      <c r="J2543" s="105"/>
      <c r="L2543" s="139"/>
      <c r="M2543" s="139"/>
      <c r="N2543" s="139"/>
      <c r="O2543" s="105"/>
      <c r="P2543" s="1"/>
    </row>
    <row r="2544" spans="10:16" ht="15.75">
      <c r="J2544" s="105"/>
      <c r="L2544" s="139"/>
      <c r="M2544" s="139"/>
      <c r="N2544" s="139"/>
      <c r="O2544" s="105"/>
      <c r="P2544" s="1"/>
    </row>
    <row r="2545" spans="10:16" ht="15.75">
      <c r="J2545" s="105"/>
      <c r="L2545" s="139"/>
      <c r="M2545" s="139"/>
      <c r="N2545" s="139"/>
      <c r="O2545" s="105"/>
      <c r="P2545" s="1"/>
    </row>
    <row r="2546" spans="10:16" ht="15.75">
      <c r="J2546" s="105"/>
      <c r="L2546" s="139"/>
      <c r="M2546" s="139"/>
      <c r="N2546" s="139"/>
      <c r="O2546" s="105"/>
      <c r="P2546" s="1"/>
    </row>
    <row r="2547" spans="10:16" ht="15.75">
      <c r="J2547" s="105"/>
      <c r="L2547" s="139"/>
      <c r="M2547" s="139"/>
      <c r="N2547" s="139"/>
      <c r="O2547" s="105"/>
      <c r="P2547" s="1"/>
    </row>
    <row r="2548" spans="10:16" ht="15.75">
      <c r="J2548" s="105"/>
      <c r="L2548" s="139"/>
      <c r="M2548" s="139"/>
      <c r="N2548" s="139"/>
      <c r="O2548" s="105"/>
      <c r="P2548" s="1"/>
    </row>
    <row r="2549" spans="10:16" ht="15.75">
      <c r="J2549" s="105"/>
      <c r="L2549" s="139"/>
      <c r="M2549" s="139"/>
      <c r="N2549" s="139"/>
      <c r="O2549" s="105"/>
      <c r="P2549" s="1"/>
    </row>
    <row r="2550" spans="10:16" ht="15.75">
      <c r="J2550" s="105"/>
      <c r="L2550" s="139"/>
      <c r="M2550" s="139"/>
      <c r="N2550" s="139"/>
      <c r="O2550" s="105"/>
      <c r="P2550" s="1"/>
    </row>
    <row r="2551" spans="10:16" ht="15.75">
      <c r="J2551" s="105"/>
      <c r="L2551" s="139"/>
      <c r="M2551" s="139"/>
      <c r="N2551" s="139"/>
      <c r="O2551" s="105"/>
      <c r="P2551" s="1"/>
    </row>
    <row r="2552" spans="10:16" ht="15.75">
      <c r="J2552" s="105"/>
      <c r="L2552" s="139"/>
      <c r="M2552" s="139"/>
      <c r="N2552" s="139"/>
      <c r="O2552" s="105"/>
      <c r="P2552" s="1"/>
    </row>
    <row r="2553" spans="10:16" ht="15.75">
      <c r="J2553" s="105"/>
      <c r="L2553" s="139"/>
      <c r="M2553" s="139"/>
      <c r="N2553" s="139"/>
      <c r="O2553" s="105"/>
      <c r="P2553" s="1"/>
    </row>
    <row r="2554" spans="10:16" ht="15.75">
      <c r="J2554" s="105"/>
      <c r="L2554" s="139"/>
      <c r="M2554" s="139"/>
      <c r="N2554" s="139"/>
      <c r="O2554" s="105"/>
      <c r="P2554" s="1"/>
    </row>
    <row r="2555" spans="10:16" ht="15.75">
      <c r="J2555" s="105"/>
      <c r="L2555" s="139"/>
      <c r="M2555" s="139"/>
      <c r="N2555" s="139"/>
      <c r="O2555" s="105"/>
      <c r="P2555" s="1"/>
    </row>
    <row r="2556" spans="10:16" ht="15.75">
      <c r="J2556" s="105"/>
      <c r="L2556" s="139"/>
      <c r="M2556" s="139"/>
      <c r="N2556" s="139"/>
      <c r="O2556" s="105"/>
      <c r="P2556" s="1"/>
    </row>
    <row r="2557" spans="10:16" ht="15.75">
      <c r="J2557" s="105"/>
      <c r="L2557" s="139"/>
      <c r="M2557" s="139"/>
      <c r="N2557" s="139"/>
      <c r="O2557" s="105"/>
      <c r="P2557" s="1"/>
    </row>
    <row r="2558" spans="10:16" ht="15.75">
      <c r="J2558" s="105"/>
      <c r="L2558" s="139"/>
      <c r="M2558" s="139"/>
      <c r="N2558" s="139"/>
      <c r="O2558" s="105"/>
      <c r="P2558" s="1"/>
    </row>
    <row r="2559" spans="10:16" ht="15.75">
      <c r="J2559" s="105"/>
      <c r="L2559" s="139"/>
      <c r="M2559" s="139"/>
      <c r="N2559" s="139"/>
      <c r="O2559" s="105"/>
      <c r="P2559" s="1"/>
    </row>
    <row r="2560" spans="10:16" ht="15.75">
      <c r="J2560" s="105"/>
      <c r="L2560" s="139"/>
      <c r="M2560" s="139"/>
      <c r="N2560" s="139"/>
      <c r="O2560" s="105"/>
      <c r="P2560" s="1"/>
    </row>
    <row r="2561" spans="10:16" ht="15.75">
      <c r="J2561" s="105"/>
      <c r="L2561" s="139"/>
      <c r="M2561" s="139"/>
      <c r="N2561" s="139"/>
      <c r="O2561" s="105"/>
      <c r="P2561" s="1"/>
    </row>
    <row r="2562" spans="10:16" ht="15.75">
      <c r="J2562" s="105"/>
      <c r="L2562" s="139"/>
      <c r="M2562" s="139"/>
      <c r="N2562" s="139"/>
      <c r="O2562" s="105"/>
      <c r="P2562" s="1"/>
    </row>
    <row r="2563" spans="10:16" ht="15.75">
      <c r="J2563" s="105"/>
      <c r="L2563" s="139"/>
      <c r="M2563" s="139"/>
      <c r="N2563" s="139"/>
      <c r="O2563" s="105"/>
      <c r="P2563" s="1"/>
    </row>
    <row r="2564" spans="10:16" ht="15.75">
      <c r="J2564" s="105"/>
      <c r="L2564" s="139"/>
      <c r="M2564" s="139"/>
      <c r="N2564" s="139"/>
      <c r="O2564" s="105"/>
      <c r="P2564" s="1"/>
    </row>
    <row r="2565" spans="10:16" ht="15.75">
      <c r="J2565" s="105"/>
      <c r="L2565" s="139"/>
      <c r="M2565" s="139"/>
      <c r="N2565" s="139"/>
      <c r="O2565" s="105"/>
      <c r="P2565" s="1"/>
    </row>
    <row r="2566" spans="10:16" ht="15.75">
      <c r="J2566" s="105"/>
      <c r="L2566" s="139"/>
      <c r="M2566" s="139"/>
      <c r="N2566" s="139"/>
      <c r="O2566" s="105"/>
      <c r="P2566" s="1"/>
    </row>
    <row r="2567" spans="10:16" ht="15.75">
      <c r="J2567" s="105"/>
      <c r="L2567" s="139"/>
      <c r="M2567" s="139"/>
      <c r="N2567" s="139"/>
      <c r="O2567" s="105"/>
      <c r="P2567" s="1"/>
    </row>
    <row r="2568" spans="10:16" ht="15.75">
      <c r="J2568" s="105"/>
      <c r="L2568" s="139"/>
      <c r="M2568" s="139"/>
      <c r="N2568" s="139"/>
      <c r="O2568" s="105"/>
      <c r="P2568" s="1"/>
    </row>
    <row r="2569" spans="10:16" ht="15.75">
      <c r="J2569" s="105"/>
      <c r="L2569" s="139"/>
      <c r="M2569" s="139"/>
      <c r="N2569" s="139"/>
      <c r="O2569" s="105"/>
      <c r="P2569" s="1"/>
    </row>
    <row r="2570" spans="10:16" ht="15.75">
      <c r="J2570" s="105"/>
      <c r="L2570" s="139"/>
      <c r="M2570" s="139"/>
      <c r="N2570" s="139"/>
      <c r="O2570" s="105"/>
      <c r="P2570" s="1"/>
    </row>
    <row r="2571" spans="10:16" ht="15.75">
      <c r="J2571" s="105"/>
      <c r="L2571" s="139"/>
      <c r="M2571" s="139"/>
      <c r="N2571" s="139"/>
      <c r="O2571" s="105"/>
      <c r="P2571" s="1"/>
    </row>
    <row r="2572" spans="10:16" ht="15.75">
      <c r="J2572" s="105"/>
      <c r="L2572" s="139"/>
      <c r="M2572" s="139"/>
      <c r="N2572" s="139"/>
      <c r="O2572" s="105"/>
      <c r="P2572" s="1"/>
    </row>
    <row r="2573" spans="10:16" ht="15.75">
      <c r="J2573" s="105"/>
      <c r="L2573" s="139"/>
      <c r="M2573" s="139"/>
      <c r="N2573" s="139"/>
      <c r="O2573" s="105"/>
      <c r="P2573" s="1"/>
    </row>
    <row r="2574" spans="10:16" ht="15.75">
      <c r="J2574" s="105"/>
      <c r="L2574" s="139"/>
      <c r="M2574" s="139"/>
      <c r="N2574" s="139"/>
      <c r="O2574" s="105"/>
      <c r="P2574" s="1"/>
    </row>
    <row r="2575" spans="10:16" ht="15.75">
      <c r="J2575" s="105"/>
      <c r="L2575" s="139"/>
      <c r="M2575" s="139"/>
      <c r="N2575" s="139"/>
      <c r="O2575" s="105"/>
      <c r="P2575" s="1"/>
    </row>
    <row r="2576" spans="10:16" ht="15.75">
      <c r="J2576" s="105"/>
      <c r="L2576" s="139"/>
      <c r="M2576" s="139"/>
      <c r="N2576" s="139"/>
      <c r="O2576" s="105"/>
      <c r="P2576" s="1"/>
    </row>
    <row r="2577" spans="10:16" ht="15.75">
      <c r="J2577" s="105"/>
      <c r="L2577" s="139"/>
      <c r="M2577" s="139"/>
      <c r="N2577" s="139"/>
      <c r="O2577" s="105"/>
      <c r="P2577" s="1"/>
    </row>
    <row r="2578" spans="10:16" ht="15.75">
      <c r="J2578" s="105"/>
      <c r="L2578" s="139"/>
      <c r="M2578" s="139"/>
      <c r="N2578" s="139"/>
      <c r="O2578" s="105"/>
      <c r="P2578" s="1"/>
    </row>
    <row r="2579" spans="10:16" ht="15.75">
      <c r="J2579" s="105"/>
      <c r="L2579" s="139"/>
      <c r="M2579" s="139"/>
      <c r="N2579" s="139"/>
      <c r="O2579" s="105"/>
      <c r="P2579" s="1"/>
    </row>
    <row r="2580" spans="10:16" ht="15.75">
      <c r="J2580" s="105"/>
      <c r="L2580" s="139"/>
      <c r="M2580" s="139"/>
      <c r="N2580" s="139"/>
      <c r="O2580" s="105"/>
      <c r="P2580" s="1"/>
    </row>
    <row r="2581" spans="10:16" ht="15.75">
      <c r="J2581" s="105"/>
      <c r="L2581" s="139"/>
      <c r="M2581" s="139"/>
      <c r="N2581" s="139"/>
      <c r="O2581" s="105"/>
      <c r="P2581" s="1"/>
    </row>
    <row r="2582" spans="10:16" ht="15.75">
      <c r="J2582" s="105"/>
      <c r="L2582" s="139"/>
      <c r="M2582" s="139"/>
      <c r="N2582" s="139"/>
      <c r="O2582" s="105"/>
      <c r="P2582" s="1"/>
    </row>
    <row r="2583" spans="10:16" ht="15.75">
      <c r="J2583" s="105"/>
      <c r="L2583" s="139"/>
      <c r="M2583" s="139"/>
      <c r="N2583" s="139"/>
      <c r="O2583" s="105"/>
      <c r="P2583" s="1"/>
    </row>
    <row r="2584" spans="10:16" ht="15.75">
      <c r="J2584" s="105"/>
      <c r="L2584" s="139"/>
      <c r="M2584" s="139"/>
      <c r="N2584" s="139"/>
      <c r="O2584" s="105"/>
      <c r="P2584" s="1"/>
    </row>
    <row r="2585" spans="10:16" ht="15.75">
      <c r="J2585" s="105"/>
      <c r="L2585" s="139"/>
      <c r="M2585" s="139"/>
      <c r="N2585" s="139"/>
      <c r="O2585" s="105"/>
      <c r="P2585" s="1"/>
    </row>
    <row r="2586" spans="10:16" ht="15.75">
      <c r="J2586" s="105"/>
      <c r="L2586" s="139"/>
      <c r="M2586" s="139"/>
      <c r="N2586" s="139"/>
      <c r="O2586" s="105"/>
      <c r="P2586" s="1"/>
    </row>
    <row r="2587" spans="10:16" ht="15.75">
      <c r="J2587" s="105"/>
      <c r="L2587" s="139"/>
      <c r="M2587" s="139"/>
      <c r="N2587" s="139"/>
      <c r="O2587" s="105"/>
      <c r="P2587" s="1"/>
    </row>
    <row r="2588" spans="10:16" ht="15.75">
      <c r="J2588" s="105"/>
      <c r="L2588" s="139"/>
      <c r="M2588" s="139"/>
      <c r="N2588" s="139"/>
      <c r="O2588" s="105"/>
      <c r="P2588" s="1"/>
    </row>
    <row r="2589" spans="10:16" ht="15.75">
      <c r="J2589" s="105"/>
      <c r="L2589" s="139"/>
      <c r="M2589" s="139"/>
      <c r="N2589" s="139"/>
      <c r="O2589" s="105"/>
      <c r="P2589" s="1"/>
    </row>
    <row r="2590" spans="10:16" ht="15.75">
      <c r="J2590" s="105"/>
      <c r="L2590" s="139"/>
      <c r="M2590" s="139"/>
      <c r="N2590" s="139"/>
      <c r="O2590" s="105"/>
      <c r="P2590" s="1"/>
    </row>
    <row r="2591" spans="10:16" ht="15.75">
      <c r="J2591" s="105"/>
      <c r="L2591" s="139"/>
      <c r="M2591" s="139"/>
      <c r="N2591" s="139"/>
      <c r="O2591" s="105"/>
      <c r="P2591" s="1"/>
    </row>
    <row r="2592" spans="10:16" ht="15.75">
      <c r="J2592" s="105"/>
      <c r="L2592" s="139"/>
      <c r="M2592" s="139"/>
      <c r="N2592" s="139"/>
      <c r="O2592" s="105"/>
      <c r="P2592" s="1"/>
    </row>
    <row r="2593" spans="10:16" ht="15.75">
      <c r="J2593" s="105"/>
      <c r="L2593" s="139"/>
      <c r="M2593" s="139"/>
      <c r="N2593" s="139"/>
      <c r="O2593" s="105"/>
      <c r="P2593" s="1"/>
    </row>
    <row r="2594" spans="10:16" ht="15.75">
      <c r="J2594" s="105"/>
      <c r="L2594" s="139"/>
      <c r="M2594" s="139"/>
      <c r="N2594" s="139"/>
      <c r="O2594" s="105"/>
      <c r="P2594" s="1"/>
    </row>
    <row r="2595" spans="10:16" ht="15.75">
      <c r="J2595" s="105"/>
      <c r="L2595" s="139"/>
      <c r="M2595" s="139"/>
      <c r="N2595" s="139"/>
      <c r="O2595" s="105"/>
      <c r="P2595" s="1"/>
    </row>
    <row r="2596" spans="10:16" ht="15.75">
      <c r="J2596" s="105"/>
      <c r="L2596" s="139"/>
      <c r="M2596" s="139"/>
      <c r="N2596" s="139"/>
      <c r="O2596" s="105"/>
      <c r="P2596" s="1"/>
    </row>
    <row r="2597" spans="10:16" ht="15.75">
      <c r="J2597" s="105"/>
      <c r="L2597" s="139"/>
      <c r="M2597" s="139"/>
      <c r="N2597" s="139"/>
      <c r="O2597" s="105"/>
      <c r="P2597" s="1"/>
    </row>
    <row r="2598" spans="10:16" ht="15.75">
      <c r="J2598" s="105"/>
      <c r="L2598" s="139"/>
      <c r="M2598" s="139"/>
      <c r="N2598" s="139"/>
      <c r="O2598" s="105"/>
      <c r="P2598" s="1"/>
    </row>
    <row r="2599" spans="10:16" ht="15.75">
      <c r="J2599" s="105"/>
      <c r="L2599" s="139"/>
      <c r="M2599" s="139"/>
      <c r="N2599" s="139"/>
      <c r="O2599" s="105"/>
      <c r="P2599" s="1"/>
    </row>
    <row r="2600" spans="10:16" ht="15.75">
      <c r="J2600" s="105"/>
      <c r="L2600" s="139"/>
      <c r="M2600" s="139"/>
      <c r="N2600" s="139"/>
      <c r="O2600" s="105"/>
      <c r="P2600" s="1"/>
    </row>
    <row r="2601" spans="10:16" ht="15.75">
      <c r="J2601" s="105"/>
      <c r="L2601" s="139"/>
      <c r="M2601" s="139"/>
      <c r="N2601" s="139"/>
      <c r="O2601" s="105"/>
      <c r="P2601" s="1"/>
    </row>
    <row r="2602" spans="10:16" ht="15.75">
      <c r="J2602" s="105"/>
      <c r="L2602" s="139"/>
      <c r="M2602" s="139"/>
      <c r="N2602" s="139"/>
      <c r="O2602" s="105"/>
      <c r="P2602" s="1"/>
    </row>
    <row r="2603" spans="10:16" ht="15.75">
      <c r="J2603" s="105"/>
      <c r="L2603" s="139"/>
      <c r="M2603" s="139"/>
      <c r="N2603" s="139"/>
      <c r="O2603" s="105"/>
      <c r="P2603" s="1"/>
    </row>
    <row r="2604" spans="10:16" ht="15.75">
      <c r="J2604" s="105"/>
      <c r="L2604" s="139"/>
      <c r="M2604" s="139"/>
      <c r="N2604" s="139"/>
      <c r="O2604" s="105"/>
      <c r="P2604" s="1"/>
    </row>
    <row r="2605" spans="10:16" ht="15.75">
      <c r="J2605" s="105"/>
      <c r="L2605" s="139"/>
      <c r="M2605" s="139"/>
      <c r="N2605" s="139"/>
      <c r="O2605" s="105"/>
      <c r="P2605" s="1"/>
    </row>
    <row r="2606" spans="10:16" ht="15.75">
      <c r="J2606" s="105"/>
      <c r="L2606" s="139"/>
      <c r="M2606" s="139"/>
      <c r="N2606" s="139"/>
      <c r="O2606" s="105"/>
      <c r="P2606" s="1"/>
    </row>
    <row r="2607" spans="10:16" ht="15.75">
      <c r="J2607" s="105"/>
      <c r="L2607" s="139"/>
      <c r="M2607" s="139"/>
      <c r="N2607" s="139"/>
      <c r="O2607" s="105"/>
      <c r="P2607" s="1"/>
    </row>
    <row r="2608" spans="10:16" ht="15.75">
      <c r="J2608" s="105"/>
      <c r="L2608" s="139"/>
      <c r="M2608" s="139"/>
      <c r="N2608" s="139"/>
      <c r="O2608" s="105"/>
      <c r="P2608" s="1"/>
    </row>
    <row r="2609" spans="10:16" ht="15.75">
      <c r="J2609" s="105"/>
      <c r="L2609" s="139"/>
      <c r="M2609" s="139"/>
      <c r="N2609" s="139"/>
      <c r="O2609" s="105"/>
      <c r="P2609" s="1"/>
    </row>
    <row r="2610" spans="10:16" ht="15.75">
      <c r="J2610" s="105"/>
      <c r="L2610" s="139"/>
      <c r="M2610" s="139"/>
      <c r="N2610" s="139"/>
      <c r="O2610" s="105"/>
      <c r="P2610" s="1"/>
    </row>
    <row r="2611" spans="10:16" ht="15.75">
      <c r="J2611" s="105"/>
      <c r="L2611" s="139"/>
      <c r="M2611" s="139"/>
      <c r="N2611" s="139"/>
      <c r="O2611" s="105"/>
      <c r="P2611" s="1"/>
    </row>
    <row r="2612" spans="10:16" ht="15.75">
      <c r="J2612" s="105"/>
      <c r="L2612" s="139"/>
      <c r="M2612" s="139"/>
      <c r="N2612" s="139"/>
      <c r="O2612" s="105"/>
      <c r="P2612" s="1"/>
    </row>
    <row r="2613" spans="10:16" ht="15.75">
      <c r="J2613" s="105"/>
      <c r="L2613" s="139"/>
      <c r="M2613" s="139"/>
      <c r="N2613" s="139"/>
      <c r="O2613" s="105"/>
      <c r="P2613" s="1"/>
    </row>
    <row r="2614" spans="10:16" ht="15.75">
      <c r="J2614" s="105"/>
      <c r="L2614" s="139"/>
      <c r="M2614" s="139"/>
      <c r="N2614" s="139"/>
      <c r="O2614" s="105"/>
      <c r="P2614" s="1"/>
    </row>
    <row r="2615" spans="10:16" ht="15.75">
      <c r="J2615" s="105"/>
      <c r="L2615" s="139"/>
      <c r="M2615" s="139"/>
      <c r="N2615" s="139"/>
      <c r="O2615" s="105"/>
      <c r="P2615" s="1"/>
    </row>
    <row r="2616" spans="10:16" ht="15.75">
      <c r="J2616" s="105"/>
      <c r="L2616" s="139"/>
      <c r="M2616" s="139"/>
      <c r="N2616" s="139"/>
      <c r="O2616" s="105"/>
      <c r="P2616" s="1"/>
    </row>
    <row r="2617" spans="10:16" ht="15.75">
      <c r="J2617" s="105"/>
      <c r="L2617" s="139"/>
      <c r="M2617" s="139"/>
      <c r="N2617" s="139"/>
      <c r="O2617" s="105"/>
      <c r="P2617" s="1"/>
    </row>
    <row r="2618" spans="10:16" ht="15.75">
      <c r="J2618" s="105"/>
      <c r="L2618" s="139"/>
      <c r="M2618" s="139"/>
      <c r="N2618" s="139"/>
      <c r="O2618" s="105"/>
      <c r="P2618" s="1"/>
    </row>
    <row r="2619" spans="10:16" ht="15.75">
      <c r="J2619" s="105"/>
      <c r="L2619" s="139"/>
      <c r="M2619" s="139"/>
      <c r="N2619" s="139"/>
      <c r="O2619" s="105"/>
      <c r="P2619" s="1"/>
    </row>
    <row r="2620" spans="10:16" ht="15.75">
      <c r="J2620" s="105"/>
      <c r="L2620" s="139"/>
      <c r="M2620" s="139"/>
      <c r="N2620" s="139"/>
      <c r="O2620" s="105"/>
      <c r="P2620" s="1"/>
    </row>
    <row r="2621" spans="10:16" ht="15.75">
      <c r="J2621" s="105"/>
      <c r="L2621" s="139"/>
      <c r="M2621" s="139"/>
      <c r="N2621" s="139"/>
      <c r="O2621" s="105"/>
      <c r="P2621" s="1"/>
    </row>
    <row r="2622" spans="10:16" ht="15.75">
      <c r="J2622" s="105"/>
      <c r="L2622" s="139"/>
      <c r="M2622" s="139"/>
      <c r="N2622" s="139"/>
      <c r="O2622" s="105"/>
      <c r="P2622" s="1"/>
    </row>
    <row r="2623" spans="10:16" ht="15.75">
      <c r="J2623" s="105"/>
      <c r="L2623" s="139"/>
      <c r="M2623" s="139"/>
      <c r="N2623" s="139"/>
      <c r="O2623" s="105"/>
      <c r="P2623" s="1"/>
    </row>
    <row r="2624" spans="10:16" ht="15.75">
      <c r="J2624" s="105"/>
      <c r="L2624" s="139"/>
      <c r="M2624" s="139"/>
      <c r="N2624" s="139"/>
      <c r="O2624" s="105"/>
      <c r="P2624" s="1"/>
    </row>
    <row r="2625" spans="10:16" ht="15.75">
      <c r="J2625" s="105"/>
      <c r="L2625" s="139"/>
      <c r="M2625" s="139"/>
      <c r="N2625" s="139"/>
      <c r="O2625" s="105"/>
      <c r="P2625" s="1"/>
    </row>
    <row r="2626" spans="10:16" ht="15.75">
      <c r="J2626" s="105"/>
      <c r="L2626" s="139"/>
      <c r="M2626" s="139"/>
      <c r="N2626" s="139"/>
      <c r="O2626" s="105"/>
      <c r="P2626" s="1"/>
    </row>
    <row r="2627" spans="10:16" ht="15.75">
      <c r="J2627" s="105"/>
      <c r="L2627" s="139"/>
      <c r="M2627" s="139"/>
      <c r="N2627" s="139"/>
      <c r="O2627" s="105"/>
      <c r="P2627" s="1"/>
    </row>
    <row r="2628" spans="10:16" ht="15.75">
      <c r="J2628" s="105"/>
      <c r="L2628" s="139"/>
      <c r="M2628" s="139"/>
      <c r="N2628" s="139"/>
      <c r="O2628" s="105"/>
      <c r="P2628" s="1"/>
    </row>
    <row r="2629" spans="10:16" ht="15.75">
      <c r="J2629" s="105"/>
      <c r="L2629" s="139"/>
      <c r="M2629" s="139"/>
      <c r="N2629" s="139"/>
      <c r="O2629" s="105"/>
      <c r="P2629" s="1"/>
    </row>
    <row r="2630" spans="10:16" ht="15.75">
      <c r="J2630" s="105"/>
      <c r="L2630" s="139"/>
      <c r="M2630" s="139"/>
      <c r="N2630" s="139"/>
      <c r="O2630" s="105"/>
      <c r="P2630" s="1"/>
    </row>
    <row r="2631" spans="10:16" ht="15.75">
      <c r="J2631" s="105"/>
      <c r="L2631" s="139"/>
      <c r="M2631" s="139"/>
      <c r="N2631" s="139"/>
      <c r="O2631" s="105"/>
      <c r="P2631" s="1"/>
    </row>
    <row r="2632" spans="10:16" ht="15.75">
      <c r="J2632" s="105"/>
      <c r="L2632" s="139"/>
      <c r="M2632" s="139"/>
      <c r="N2632" s="139"/>
      <c r="O2632" s="105"/>
      <c r="P2632" s="1"/>
    </row>
    <row r="2633" spans="10:16" ht="15.75">
      <c r="J2633" s="105"/>
      <c r="L2633" s="139"/>
      <c r="M2633" s="139"/>
      <c r="N2633" s="139"/>
      <c r="O2633" s="105"/>
      <c r="P2633" s="1"/>
    </row>
    <row r="2634" spans="10:16" ht="15.75">
      <c r="J2634" s="105"/>
      <c r="L2634" s="139"/>
      <c r="M2634" s="139"/>
      <c r="N2634" s="139"/>
      <c r="O2634" s="105"/>
      <c r="P2634" s="1"/>
    </row>
    <row r="2635" spans="10:16" ht="15.75">
      <c r="J2635" s="105"/>
      <c r="L2635" s="139"/>
      <c r="M2635" s="139"/>
      <c r="N2635" s="139"/>
      <c r="O2635" s="105"/>
      <c r="P2635" s="1"/>
    </row>
    <row r="2636" spans="10:16" ht="15.75">
      <c r="J2636" s="105"/>
      <c r="L2636" s="139"/>
      <c r="M2636" s="139"/>
      <c r="N2636" s="139"/>
      <c r="O2636" s="105"/>
      <c r="P2636" s="1"/>
    </row>
    <row r="2637" spans="10:16" ht="15.75">
      <c r="J2637" s="105"/>
      <c r="L2637" s="139"/>
      <c r="M2637" s="139"/>
      <c r="N2637" s="139"/>
      <c r="O2637" s="105"/>
      <c r="P2637" s="1"/>
    </row>
    <row r="2638" spans="10:16" ht="15.75">
      <c r="J2638" s="105"/>
      <c r="L2638" s="139"/>
      <c r="M2638" s="139"/>
      <c r="N2638" s="139"/>
      <c r="O2638" s="105"/>
      <c r="P2638" s="1"/>
    </row>
    <row r="2639" spans="10:16" ht="15.75">
      <c r="J2639" s="105"/>
      <c r="L2639" s="139"/>
      <c r="M2639" s="139"/>
      <c r="N2639" s="139"/>
      <c r="O2639" s="105"/>
      <c r="P2639" s="1"/>
    </row>
    <row r="2640" spans="10:16" ht="15.75">
      <c r="J2640" s="105"/>
      <c r="L2640" s="139"/>
      <c r="M2640" s="139"/>
      <c r="N2640" s="139"/>
      <c r="O2640" s="105"/>
      <c r="P2640" s="1"/>
    </row>
    <row r="2641" spans="10:16" ht="15.75">
      <c r="J2641" s="105"/>
      <c r="L2641" s="139"/>
      <c r="M2641" s="139"/>
      <c r="N2641" s="139"/>
      <c r="O2641" s="105"/>
      <c r="P2641" s="1"/>
    </row>
    <row r="2642" spans="10:16" ht="15.75">
      <c r="J2642" s="105"/>
      <c r="L2642" s="139"/>
      <c r="M2642" s="139"/>
      <c r="N2642" s="139"/>
      <c r="O2642" s="105"/>
      <c r="P2642" s="1"/>
    </row>
    <row r="2643" spans="10:16" ht="15.75">
      <c r="J2643" s="105"/>
      <c r="L2643" s="139"/>
      <c r="M2643" s="139"/>
      <c r="N2643" s="139"/>
      <c r="O2643" s="105"/>
      <c r="P2643" s="1"/>
    </row>
    <row r="2644" spans="10:16" ht="15.75">
      <c r="J2644" s="105"/>
      <c r="L2644" s="139"/>
      <c r="M2644" s="139"/>
      <c r="N2644" s="139"/>
      <c r="O2644" s="105"/>
      <c r="P2644" s="1"/>
    </row>
    <row r="2645" spans="10:16" ht="15.75">
      <c r="J2645" s="105"/>
      <c r="L2645" s="139"/>
      <c r="M2645" s="139"/>
      <c r="N2645" s="139"/>
      <c r="O2645" s="105"/>
      <c r="P2645" s="1"/>
    </row>
    <row r="2646" spans="10:16" ht="15.75">
      <c r="J2646" s="105"/>
      <c r="L2646" s="139"/>
      <c r="M2646" s="139"/>
      <c r="N2646" s="139"/>
      <c r="O2646" s="105"/>
      <c r="P2646" s="1"/>
    </row>
    <row r="2647" spans="10:16" ht="15.75">
      <c r="J2647" s="105"/>
      <c r="L2647" s="139"/>
      <c r="M2647" s="139"/>
      <c r="N2647" s="139"/>
      <c r="O2647" s="105"/>
      <c r="P2647" s="1"/>
    </row>
    <row r="2648" spans="10:16" ht="15.75">
      <c r="J2648" s="105"/>
      <c r="L2648" s="139"/>
      <c r="M2648" s="139"/>
      <c r="N2648" s="139"/>
      <c r="O2648" s="105"/>
      <c r="P2648" s="1"/>
    </row>
    <row r="2649" spans="10:16" ht="15.75">
      <c r="J2649" s="105"/>
      <c r="L2649" s="139"/>
      <c r="M2649" s="139"/>
      <c r="N2649" s="139"/>
      <c r="O2649" s="105"/>
      <c r="P2649" s="1"/>
    </row>
    <row r="2650" spans="10:16" ht="15.75">
      <c r="J2650" s="105"/>
      <c r="L2650" s="139"/>
      <c r="M2650" s="139"/>
      <c r="N2650" s="139"/>
      <c r="O2650" s="105"/>
      <c r="P2650" s="1"/>
    </row>
    <row r="2651" spans="10:16" ht="15.75">
      <c r="J2651" s="105"/>
      <c r="L2651" s="139"/>
      <c r="M2651" s="139"/>
      <c r="N2651" s="139"/>
      <c r="O2651" s="105"/>
      <c r="P2651" s="1"/>
    </row>
    <row r="2652" spans="10:16" ht="15.75">
      <c r="J2652" s="105"/>
      <c r="L2652" s="139"/>
      <c r="M2652" s="139"/>
      <c r="N2652" s="139"/>
      <c r="O2652" s="105"/>
      <c r="P2652" s="1"/>
    </row>
    <row r="2653" spans="10:16" ht="15.75">
      <c r="J2653" s="105"/>
      <c r="L2653" s="139"/>
      <c r="M2653" s="139"/>
      <c r="N2653" s="139"/>
      <c r="O2653" s="105"/>
      <c r="P2653" s="1"/>
    </row>
    <row r="2654" spans="10:16" ht="15.75">
      <c r="J2654" s="105"/>
      <c r="L2654" s="139"/>
      <c r="M2654" s="139"/>
      <c r="N2654" s="139"/>
      <c r="O2654" s="105"/>
      <c r="P2654" s="1"/>
    </row>
    <row r="2655" spans="10:16" ht="15.75">
      <c r="J2655" s="105"/>
      <c r="L2655" s="139"/>
      <c r="M2655" s="139"/>
      <c r="N2655" s="139"/>
      <c r="O2655" s="105"/>
      <c r="P2655" s="1"/>
    </row>
    <row r="2656" spans="10:16" ht="15.75">
      <c r="J2656" s="105"/>
      <c r="L2656" s="139"/>
      <c r="M2656" s="139"/>
      <c r="N2656" s="139"/>
      <c r="O2656" s="105"/>
      <c r="P2656" s="1"/>
    </row>
    <row r="2657" spans="10:16" ht="15.75">
      <c r="J2657" s="105"/>
      <c r="L2657" s="139"/>
      <c r="M2657" s="139"/>
      <c r="N2657" s="139"/>
      <c r="O2657" s="105"/>
      <c r="P2657" s="1"/>
    </row>
    <row r="2658" spans="10:16" ht="15.75">
      <c r="J2658" s="105"/>
      <c r="L2658" s="139"/>
      <c r="M2658" s="139"/>
      <c r="N2658" s="139"/>
      <c r="O2658" s="105"/>
      <c r="P2658" s="1"/>
    </row>
    <row r="2659" spans="10:16" ht="15.75">
      <c r="J2659" s="105"/>
      <c r="L2659" s="139"/>
      <c r="M2659" s="139"/>
      <c r="N2659" s="139"/>
      <c r="O2659" s="105"/>
      <c r="P2659" s="1"/>
    </row>
    <row r="2660" spans="10:16" ht="15.75">
      <c r="J2660" s="105"/>
      <c r="L2660" s="139"/>
      <c r="M2660" s="139"/>
      <c r="N2660" s="139"/>
      <c r="O2660" s="105"/>
      <c r="P2660" s="1"/>
    </row>
    <row r="2661" spans="10:16" ht="15.75">
      <c r="J2661" s="105"/>
      <c r="L2661" s="139"/>
      <c r="M2661" s="139"/>
      <c r="N2661" s="139"/>
      <c r="O2661" s="105"/>
      <c r="P2661" s="1"/>
    </row>
    <row r="2662" spans="10:16" ht="15.75">
      <c r="J2662" s="105"/>
      <c r="L2662" s="139"/>
      <c r="M2662" s="139"/>
      <c r="N2662" s="139"/>
      <c r="O2662" s="105"/>
      <c r="P2662" s="1"/>
    </row>
    <row r="2663" spans="10:16" ht="15.75">
      <c r="J2663" s="105"/>
      <c r="L2663" s="139"/>
      <c r="M2663" s="139"/>
      <c r="N2663" s="139"/>
      <c r="O2663" s="105"/>
      <c r="P2663" s="1"/>
    </row>
    <row r="2664" spans="10:16" ht="15.75">
      <c r="J2664" s="105"/>
      <c r="L2664" s="139"/>
      <c r="M2664" s="139"/>
      <c r="N2664" s="139"/>
      <c r="O2664" s="105"/>
      <c r="P2664" s="1"/>
    </row>
    <row r="2665" spans="10:16" ht="15.75">
      <c r="J2665" s="105"/>
      <c r="L2665" s="139"/>
      <c r="M2665" s="139"/>
      <c r="N2665" s="139"/>
      <c r="O2665" s="105"/>
      <c r="P2665" s="1"/>
    </row>
    <row r="2666" spans="10:16" ht="15.75">
      <c r="J2666" s="105"/>
      <c r="L2666" s="139"/>
      <c r="M2666" s="139"/>
      <c r="N2666" s="139"/>
      <c r="O2666" s="105"/>
      <c r="P2666" s="1"/>
    </row>
    <row r="2667" spans="10:16" ht="15.75">
      <c r="J2667" s="105"/>
      <c r="L2667" s="139"/>
      <c r="M2667" s="139"/>
      <c r="N2667" s="139"/>
      <c r="O2667" s="105"/>
      <c r="P2667" s="1"/>
    </row>
    <row r="2668" spans="10:16" ht="15.75">
      <c r="J2668" s="105"/>
      <c r="L2668" s="139"/>
      <c r="M2668" s="139"/>
      <c r="N2668" s="139"/>
      <c r="O2668" s="105"/>
      <c r="P2668" s="1"/>
    </row>
    <row r="2669" spans="10:16" ht="15.75">
      <c r="J2669" s="105"/>
      <c r="L2669" s="139"/>
      <c r="M2669" s="139"/>
      <c r="N2669" s="139"/>
      <c r="O2669" s="105"/>
      <c r="P2669" s="1"/>
    </row>
    <row r="2670" spans="10:16" ht="15.75">
      <c r="J2670" s="105"/>
      <c r="L2670" s="139"/>
      <c r="M2670" s="139"/>
      <c r="N2670" s="139"/>
      <c r="O2670" s="105"/>
      <c r="P2670" s="1"/>
    </row>
    <row r="2671" spans="10:16" ht="15.75">
      <c r="J2671" s="105"/>
      <c r="L2671" s="139"/>
      <c r="M2671" s="139"/>
      <c r="N2671" s="139"/>
      <c r="O2671" s="105"/>
      <c r="P2671" s="1"/>
    </row>
    <row r="2672" spans="10:16" ht="15.75">
      <c r="J2672" s="105"/>
      <c r="L2672" s="139"/>
      <c r="M2672" s="139"/>
      <c r="N2672" s="139"/>
      <c r="O2672" s="105"/>
      <c r="P2672" s="1"/>
    </row>
    <row r="2673" spans="10:16" ht="15.75">
      <c r="J2673" s="105"/>
      <c r="L2673" s="139"/>
      <c r="M2673" s="139"/>
      <c r="N2673" s="139"/>
      <c r="O2673" s="105"/>
      <c r="P2673" s="1"/>
    </row>
    <row r="2674" spans="10:16" ht="15.75">
      <c r="J2674" s="105"/>
      <c r="L2674" s="139"/>
      <c r="M2674" s="139"/>
      <c r="N2674" s="139"/>
      <c r="O2674" s="105"/>
      <c r="P2674" s="1"/>
    </row>
    <row r="2675" spans="10:16" ht="15.75">
      <c r="J2675" s="105"/>
      <c r="L2675" s="139"/>
      <c r="M2675" s="139"/>
      <c r="N2675" s="139"/>
      <c r="O2675" s="105"/>
      <c r="P2675" s="1"/>
    </row>
    <row r="2676" spans="10:16" ht="15.75">
      <c r="J2676" s="105"/>
      <c r="L2676" s="139"/>
      <c r="M2676" s="139"/>
      <c r="N2676" s="139"/>
      <c r="O2676" s="105"/>
      <c r="P2676" s="1"/>
    </row>
    <row r="2677" spans="10:16" ht="15.75">
      <c r="J2677" s="105"/>
      <c r="L2677" s="139"/>
      <c r="M2677" s="139"/>
      <c r="N2677" s="139"/>
      <c r="O2677" s="105"/>
      <c r="P2677" s="1"/>
    </row>
    <row r="2678" spans="10:16" ht="15.75">
      <c r="J2678" s="105"/>
      <c r="L2678" s="139"/>
      <c r="M2678" s="139"/>
      <c r="N2678" s="139"/>
      <c r="O2678" s="105"/>
      <c r="P2678" s="1"/>
    </row>
    <row r="2679" spans="10:16" ht="15.75">
      <c r="J2679" s="105"/>
      <c r="L2679" s="139"/>
      <c r="M2679" s="139"/>
      <c r="N2679" s="139"/>
      <c r="O2679" s="105"/>
      <c r="P2679" s="1"/>
    </row>
    <row r="2680" spans="10:16" ht="15.75">
      <c r="J2680" s="105"/>
      <c r="L2680" s="139"/>
      <c r="M2680" s="139"/>
      <c r="N2680" s="139"/>
      <c r="O2680" s="105"/>
      <c r="P2680" s="1"/>
    </row>
    <row r="2681" spans="10:16" ht="15.75">
      <c r="J2681" s="105"/>
      <c r="L2681" s="139"/>
      <c r="M2681" s="139"/>
      <c r="N2681" s="139"/>
      <c r="O2681" s="105"/>
      <c r="P2681" s="1"/>
    </row>
    <row r="2682" spans="10:16" ht="15.75">
      <c r="J2682" s="105"/>
      <c r="L2682" s="139"/>
      <c r="M2682" s="139"/>
      <c r="N2682" s="139"/>
      <c r="O2682" s="105"/>
      <c r="P2682" s="1"/>
    </row>
    <row r="2683" spans="10:16" ht="15.75">
      <c r="J2683" s="105"/>
      <c r="L2683" s="139"/>
      <c r="M2683" s="139"/>
      <c r="N2683" s="139"/>
      <c r="O2683" s="105"/>
      <c r="P2683" s="1"/>
    </row>
    <row r="2684" spans="10:16" ht="15.75">
      <c r="J2684" s="105"/>
      <c r="L2684" s="139"/>
      <c r="M2684" s="139"/>
      <c r="N2684" s="139"/>
      <c r="O2684" s="105"/>
      <c r="P2684" s="1"/>
    </row>
    <row r="2685" spans="10:16" ht="15.75">
      <c r="J2685" s="105"/>
      <c r="L2685" s="139"/>
      <c r="M2685" s="139"/>
      <c r="N2685" s="139"/>
      <c r="O2685" s="105"/>
      <c r="P2685" s="1"/>
    </row>
    <row r="2686" spans="10:16" ht="15.75">
      <c r="J2686" s="105"/>
      <c r="L2686" s="139"/>
      <c r="M2686" s="139"/>
      <c r="N2686" s="139"/>
      <c r="O2686" s="105"/>
      <c r="P2686" s="1"/>
    </row>
    <row r="2687" spans="10:16" ht="15.75">
      <c r="J2687" s="105"/>
      <c r="L2687" s="139"/>
      <c r="M2687" s="139"/>
      <c r="N2687" s="139"/>
      <c r="O2687" s="105"/>
      <c r="P2687" s="1"/>
    </row>
    <row r="2688" spans="10:16" ht="15.75">
      <c r="J2688" s="105"/>
      <c r="L2688" s="139"/>
      <c r="M2688" s="139"/>
      <c r="N2688" s="139"/>
      <c r="O2688" s="105"/>
      <c r="P2688" s="1"/>
    </row>
    <row r="2689" spans="10:16" ht="15.75">
      <c r="J2689" s="105"/>
      <c r="L2689" s="139"/>
      <c r="M2689" s="139"/>
      <c r="N2689" s="139"/>
      <c r="O2689" s="105"/>
      <c r="P2689" s="1"/>
    </row>
    <row r="2690" spans="10:16" ht="15.75">
      <c r="J2690" s="105"/>
      <c r="L2690" s="139"/>
      <c r="M2690" s="139"/>
      <c r="N2690" s="139"/>
      <c r="O2690" s="105"/>
      <c r="P2690" s="1"/>
    </row>
    <row r="2691" spans="10:16" ht="15.75">
      <c r="J2691" s="105"/>
      <c r="L2691" s="139"/>
      <c r="M2691" s="139"/>
      <c r="N2691" s="139"/>
      <c r="O2691" s="105"/>
      <c r="P2691" s="1"/>
    </row>
    <row r="2692" spans="10:16" ht="15.75">
      <c r="J2692" s="105"/>
      <c r="L2692" s="139"/>
      <c r="M2692" s="139"/>
      <c r="N2692" s="139"/>
      <c r="O2692" s="105"/>
      <c r="P2692" s="1"/>
    </row>
    <row r="2693" spans="10:16" ht="15.75">
      <c r="J2693" s="105"/>
      <c r="L2693" s="139"/>
      <c r="M2693" s="139"/>
      <c r="N2693" s="139"/>
      <c r="O2693" s="105"/>
      <c r="P2693" s="1"/>
    </row>
    <row r="2694" spans="10:16" ht="15.75">
      <c r="J2694" s="105"/>
      <c r="L2694" s="139"/>
      <c r="M2694" s="139"/>
      <c r="N2694" s="139"/>
      <c r="O2694" s="105"/>
      <c r="P2694" s="1"/>
    </row>
    <row r="2695" spans="10:16" ht="15.75">
      <c r="J2695" s="105"/>
      <c r="L2695" s="139"/>
      <c r="M2695" s="139"/>
      <c r="N2695" s="139"/>
      <c r="O2695" s="105"/>
      <c r="P2695" s="1"/>
    </row>
    <row r="2696" spans="10:16" ht="15.75">
      <c r="J2696" s="105"/>
      <c r="L2696" s="139"/>
      <c r="M2696" s="139"/>
      <c r="N2696" s="139"/>
      <c r="O2696" s="105"/>
      <c r="P2696" s="1"/>
    </row>
    <row r="2697" spans="10:16" ht="15.75">
      <c r="J2697" s="105"/>
      <c r="L2697" s="139"/>
      <c r="M2697" s="139"/>
      <c r="N2697" s="139"/>
      <c r="O2697" s="105"/>
      <c r="P2697" s="1"/>
    </row>
    <row r="2698" spans="10:16" ht="15.75">
      <c r="J2698" s="105"/>
      <c r="L2698" s="139"/>
      <c r="M2698" s="139"/>
      <c r="N2698" s="139"/>
      <c r="O2698" s="105"/>
      <c r="P2698" s="1"/>
    </row>
    <row r="2699" spans="10:16" ht="15.75">
      <c r="J2699" s="105"/>
      <c r="L2699" s="139"/>
      <c r="M2699" s="139"/>
      <c r="N2699" s="139"/>
      <c r="O2699" s="105"/>
      <c r="P2699" s="1"/>
    </row>
    <row r="2700" spans="10:16" ht="15.75">
      <c r="J2700" s="105"/>
      <c r="L2700" s="139"/>
      <c r="M2700" s="139"/>
      <c r="N2700" s="139"/>
      <c r="O2700" s="105"/>
      <c r="P2700" s="1"/>
    </row>
    <row r="2701" spans="10:16" ht="15.75">
      <c r="J2701" s="105"/>
      <c r="L2701" s="139"/>
      <c r="M2701" s="139"/>
      <c r="N2701" s="139"/>
      <c r="O2701" s="105"/>
      <c r="P2701" s="1"/>
    </row>
    <row r="2702" spans="10:16" ht="15.75">
      <c r="J2702" s="105"/>
      <c r="L2702" s="139"/>
      <c r="M2702" s="139"/>
      <c r="N2702" s="139"/>
      <c r="O2702" s="105"/>
      <c r="P2702" s="1"/>
    </row>
    <row r="2703" spans="10:16" ht="15.75">
      <c r="J2703" s="105"/>
      <c r="L2703" s="139"/>
      <c r="M2703" s="139"/>
      <c r="N2703" s="139"/>
      <c r="O2703" s="105"/>
      <c r="P2703" s="1"/>
    </row>
    <row r="2704" spans="10:16" ht="15.75">
      <c r="J2704" s="105"/>
      <c r="L2704" s="139"/>
      <c r="M2704" s="139"/>
      <c r="N2704" s="139"/>
      <c r="O2704" s="105"/>
      <c r="P2704" s="1"/>
    </row>
    <row r="2705" spans="10:16" ht="15.75">
      <c r="J2705" s="105"/>
      <c r="L2705" s="139"/>
      <c r="M2705" s="139"/>
      <c r="N2705" s="139"/>
      <c r="O2705" s="105"/>
      <c r="P2705" s="1"/>
    </row>
    <row r="2706" spans="10:16" ht="15.75">
      <c r="J2706" s="105"/>
      <c r="L2706" s="139"/>
      <c r="M2706" s="139"/>
      <c r="N2706" s="139"/>
      <c r="O2706" s="105"/>
      <c r="P2706" s="1"/>
    </row>
    <row r="2707" spans="10:16" ht="15.75">
      <c r="J2707" s="105"/>
      <c r="L2707" s="139"/>
      <c r="M2707" s="139"/>
      <c r="N2707" s="139"/>
      <c r="O2707" s="105"/>
      <c r="P2707" s="1"/>
    </row>
    <row r="2708" spans="10:16" ht="15.75">
      <c r="J2708" s="105"/>
      <c r="L2708" s="139"/>
      <c r="M2708" s="139"/>
      <c r="N2708" s="139"/>
      <c r="O2708" s="105"/>
      <c r="P2708" s="1"/>
    </row>
    <row r="2709" spans="10:16" ht="15.75">
      <c r="J2709" s="105"/>
      <c r="L2709" s="139"/>
      <c r="M2709" s="139"/>
      <c r="N2709" s="139"/>
      <c r="O2709" s="105"/>
      <c r="P2709" s="1"/>
    </row>
    <row r="2710" spans="10:16" ht="15.75">
      <c r="J2710" s="105"/>
      <c r="L2710" s="139"/>
      <c r="M2710" s="139"/>
      <c r="N2710" s="139"/>
      <c r="O2710" s="105"/>
      <c r="P2710" s="1"/>
    </row>
    <row r="2711" spans="10:16" ht="15.75">
      <c r="J2711" s="105"/>
      <c r="L2711" s="139"/>
      <c r="M2711" s="139"/>
      <c r="N2711" s="139"/>
      <c r="O2711" s="105"/>
      <c r="P2711" s="1"/>
    </row>
    <row r="2712" spans="10:16" ht="15.75">
      <c r="J2712" s="105"/>
      <c r="L2712" s="139"/>
      <c r="M2712" s="139"/>
      <c r="N2712" s="139"/>
      <c r="O2712" s="105"/>
      <c r="P2712" s="1"/>
    </row>
    <row r="2713" spans="10:16" ht="15.75">
      <c r="J2713" s="105"/>
      <c r="L2713" s="139"/>
      <c r="M2713" s="139"/>
      <c r="N2713" s="139"/>
      <c r="O2713" s="105"/>
      <c r="P2713" s="1"/>
    </row>
    <row r="2714" spans="10:16" ht="15.75">
      <c r="J2714" s="105"/>
      <c r="L2714" s="139"/>
      <c r="M2714" s="139"/>
      <c r="N2714" s="139"/>
      <c r="O2714" s="105"/>
      <c r="P2714" s="1"/>
    </row>
    <row r="2715" spans="10:16" ht="15.75">
      <c r="J2715" s="105"/>
      <c r="L2715" s="139"/>
      <c r="M2715" s="139"/>
      <c r="N2715" s="139"/>
      <c r="O2715" s="105"/>
      <c r="P2715" s="1"/>
    </row>
    <row r="2716" spans="10:16" ht="15.75">
      <c r="J2716" s="105"/>
      <c r="L2716" s="139"/>
      <c r="M2716" s="139"/>
      <c r="N2716" s="139"/>
      <c r="O2716" s="105"/>
      <c r="P2716" s="1"/>
    </row>
    <row r="2717" spans="10:16" ht="15.75">
      <c r="J2717" s="105"/>
      <c r="L2717" s="139"/>
      <c r="M2717" s="139"/>
      <c r="N2717" s="139"/>
      <c r="O2717" s="105"/>
      <c r="P2717" s="1"/>
    </row>
    <row r="2718" spans="10:16" ht="15.75">
      <c r="J2718" s="105"/>
      <c r="L2718" s="139"/>
      <c r="M2718" s="139"/>
      <c r="N2718" s="139"/>
      <c r="O2718" s="105"/>
      <c r="P2718" s="1"/>
    </row>
    <row r="2719" spans="10:16" ht="15.75">
      <c r="J2719" s="105"/>
      <c r="L2719" s="139"/>
      <c r="M2719" s="139"/>
      <c r="N2719" s="139"/>
      <c r="O2719" s="105"/>
      <c r="P2719" s="1"/>
    </row>
    <row r="2720" spans="10:16" ht="15.75">
      <c r="J2720" s="105"/>
      <c r="L2720" s="139"/>
      <c r="M2720" s="139"/>
      <c r="N2720" s="139"/>
      <c r="O2720" s="105"/>
      <c r="P2720" s="1"/>
    </row>
    <row r="2721" spans="10:16" ht="15.75">
      <c r="J2721" s="105"/>
      <c r="L2721" s="139"/>
      <c r="M2721" s="139"/>
      <c r="N2721" s="139"/>
      <c r="O2721" s="105"/>
      <c r="P2721" s="1"/>
    </row>
    <row r="2722" spans="10:16" ht="15.75">
      <c r="J2722" s="105"/>
      <c r="L2722" s="139"/>
      <c r="M2722" s="139"/>
      <c r="N2722" s="139"/>
      <c r="O2722" s="105"/>
      <c r="P2722" s="1"/>
    </row>
    <row r="2723" spans="10:16" ht="15.75">
      <c r="J2723" s="105"/>
      <c r="L2723" s="139"/>
      <c r="M2723" s="139"/>
      <c r="N2723" s="139"/>
      <c r="O2723" s="105"/>
      <c r="P2723" s="1"/>
    </row>
    <row r="2724" spans="10:16" ht="15.75">
      <c r="J2724" s="105"/>
      <c r="L2724" s="139"/>
      <c r="M2724" s="139"/>
      <c r="N2724" s="139"/>
      <c r="O2724" s="105"/>
      <c r="P2724" s="1"/>
    </row>
    <row r="2725" spans="10:16" ht="15.75">
      <c r="J2725" s="105"/>
      <c r="L2725" s="139"/>
      <c r="M2725" s="139"/>
      <c r="N2725" s="139"/>
      <c r="O2725" s="105"/>
      <c r="P2725" s="1"/>
    </row>
    <row r="2726" spans="10:16" ht="15.75">
      <c r="J2726" s="105"/>
      <c r="L2726" s="139"/>
      <c r="M2726" s="139"/>
      <c r="N2726" s="139"/>
      <c r="O2726" s="105"/>
      <c r="P2726" s="1"/>
    </row>
    <row r="2727" spans="10:16" ht="15.75">
      <c r="J2727" s="105"/>
      <c r="L2727" s="139"/>
      <c r="M2727" s="139"/>
      <c r="N2727" s="139"/>
      <c r="O2727" s="105"/>
      <c r="P2727" s="1"/>
    </row>
    <row r="2728" spans="10:16" ht="15.75">
      <c r="J2728" s="105"/>
      <c r="L2728" s="139"/>
      <c r="M2728" s="139"/>
      <c r="N2728" s="139"/>
      <c r="O2728" s="105"/>
      <c r="P2728" s="1"/>
    </row>
    <row r="2729" spans="10:16" ht="15.75">
      <c r="J2729" s="105"/>
      <c r="L2729" s="139"/>
      <c r="M2729" s="139"/>
      <c r="N2729" s="139"/>
      <c r="O2729" s="105"/>
      <c r="P2729" s="1"/>
    </row>
    <row r="2730" spans="10:16" ht="15.75">
      <c r="J2730" s="105"/>
      <c r="L2730" s="139"/>
      <c r="M2730" s="139"/>
      <c r="N2730" s="139"/>
      <c r="O2730" s="105"/>
      <c r="P2730" s="1"/>
    </row>
    <row r="2731" spans="10:16" ht="15.75">
      <c r="J2731" s="105"/>
      <c r="L2731" s="139"/>
      <c r="M2731" s="139"/>
      <c r="N2731" s="139"/>
      <c r="O2731" s="105"/>
      <c r="P2731" s="1"/>
    </row>
    <row r="2732" spans="10:16" ht="15.75">
      <c r="J2732" s="105"/>
      <c r="L2732" s="139"/>
      <c r="M2732" s="139"/>
      <c r="N2732" s="139"/>
      <c r="O2732" s="105"/>
      <c r="P2732" s="1"/>
    </row>
    <row r="2733" spans="10:16" ht="15.75">
      <c r="J2733" s="105"/>
      <c r="L2733" s="139"/>
      <c r="M2733" s="139"/>
      <c r="N2733" s="139"/>
      <c r="O2733" s="105"/>
      <c r="P2733" s="1"/>
    </row>
    <row r="2734" spans="10:16" ht="15.75">
      <c r="J2734" s="105"/>
      <c r="L2734" s="139"/>
      <c r="M2734" s="139"/>
      <c r="N2734" s="139"/>
      <c r="O2734" s="105"/>
      <c r="P2734" s="1"/>
    </row>
    <row r="2735" spans="10:16" ht="15.75">
      <c r="J2735" s="105"/>
      <c r="L2735" s="139"/>
      <c r="M2735" s="139"/>
      <c r="N2735" s="139"/>
      <c r="O2735" s="105"/>
      <c r="P2735" s="1"/>
    </row>
    <row r="2736" spans="10:16" ht="15.75">
      <c r="J2736" s="105"/>
      <c r="L2736" s="139"/>
      <c r="M2736" s="139"/>
      <c r="N2736" s="139"/>
      <c r="O2736" s="105"/>
      <c r="P2736" s="1"/>
    </row>
    <row r="2737" spans="10:16" ht="15.75">
      <c r="J2737" s="105"/>
      <c r="L2737" s="139"/>
      <c r="M2737" s="139"/>
      <c r="N2737" s="139"/>
      <c r="O2737" s="105"/>
      <c r="P2737" s="1"/>
    </row>
    <row r="2738" spans="10:16" ht="15.75">
      <c r="J2738" s="105"/>
      <c r="L2738" s="139"/>
      <c r="M2738" s="139"/>
      <c r="N2738" s="139"/>
      <c r="O2738" s="105"/>
      <c r="P2738" s="1"/>
    </row>
    <row r="2739" spans="10:16" ht="15.75">
      <c r="J2739" s="105"/>
      <c r="L2739" s="139"/>
      <c r="M2739" s="139"/>
      <c r="N2739" s="139"/>
      <c r="O2739" s="105"/>
      <c r="P2739" s="1"/>
    </row>
    <row r="2740" spans="10:16" ht="15.75">
      <c r="J2740" s="105"/>
      <c r="L2740" s="139"/>
      <c r="M2740" s="139"/>
      <c r="N2740" s="139"/>
      <c r="O2740" s="105"/>
      <c r="P2740" s="1"/>
    </row>
    <row r="2741" spans="10:16" ht="15.75">
      <c r="J2741" s="105"/>
      <c r="L2741" s="139"/>
      <c r="M2741" s="139"/>
      <c r="N2741" s="139"/>
      <c r="O2741" s="105"/>
      <c r="P2741" s="1"/>
    </row>
    <row r="2742" spans="10:16" ht="15.75">
      <c r="J2742" s="105"/>
      <c r="L2742" s="139"/>
      <c r="M2742" s="139"/>
      <c r="N2742" s="139"/>
      <c r="O2742" s="105"/>
      <c r="P2742" s="1"/>
    </row>
    <row r="2743" spans="10:16" ht="15.75">
      <c r="J2743" s="105"/>
      <c r="L2743" s="139"/>
      <c r="M2743" s="139"/>
      <c r="N2743" s="139"/>
      <c r="O2743" s="105"/>
      <c r="P2743" s="1"/>
    </row>
    <row r="2744" spans="10:16" ht="15.75">
      <c r="J2744" s="105"/>
      <c r="L2744" s="139"/>
      <c r="M2744" s="139"/>
      <c r="N2744" s="139"/>
      <c r="O2744" s="105"/>
      <c r="P2744" s="1"/>
    </row>
    <row r="2745" spans="10:16" ht="15.75">
      <c r="J2745" s="105"/>
      <c r="L2745" s="139"/>
      <c r="M2745" s="139"/>
      <c r="N2745" s="139"/>
      <c r="O2745" s="105"/>
      <c r="P2745" s="1"/>
    </row>
    <row r="2746" spans="10:16" ht="15.75">
      <c r="J2746" s="105"/>
      <c r="L2746" s="139"/>
      <c r="M2746" s="139"/>
      <c r="N2746" s="139"/>
      <c r="O2746" s="105"/>
      <c r="P2746" s="1"/>
    </row>
    <row r="2747" spans="10:16" ht="15.75">
      <c r="J2747" s="105"/>
      <c r="L2747" s="139"/>
      <c r="M2747" s="139"/>
      <c r="N2747" s="139"/>
      <c r="O2747" s="105"/>
      <c r="P2747" s="1"/>
    </row>
    <row r="2748" spans="10:16" ht="15.75">
      <c r="J2748" s="105"/>
      <c r="L2748" s="139"/>
      <c r="M2748" s="139"/>
      <c r="N2748" s="139"/>
      <c r="O2748" s="105"/>
      <c r="P2748" s="1"/>
    </row>
    <row r="2749" spans="10:16" ht="15.75">
      <c r="J2749" s="105"/>
      <c r="L2749" s="139"/>
      <c r="M2749" s="139"/>
      <c r="N2749" s="139"/>
      <c r="O2749" s="105"/>
      <c r="P2749" s="1"/>
    </row>
    <row r="2750" spans="10:16" ht="15.75">
      <c r="J2750" s="105"/>
      <c r="L2750" s="139"/>
      <c r="M2750" s="139"/>
      <c r="N2750" s="139"/>
      <c r="O2750" s="105"/>
      <c r="P2750" s="1"/>
    </row>
    <row r="2751" spans="10:16" ht="15.75">
      <c r="J2751" s="105"/>
      <c r="L2751" s="139"/>
      <c r="M2751" s="139"/>
      <c r="N2751" s="139"/>
      <c r="O2751" s="105"/>
      <c r="P2751" s="1"/>
    </row>
    <row r="2752" spans="10:16" ht="15.75">
      <c r="J2752" s="105"/>
      <c r="L2752" s="139"/>
      <c r="M2752" s="139"/>
      <c r="N2752" s="139"/>
      <c r="O2752" s="105"/>
      <c r="P2752" s="1"/>
    </row>
    <row r="2753" spans="10:16" ht="15.75">
      <c r="J2753" s="105"/>
      <c r="L2753" s="139"/>
      <c r="M2753" s="139"/>
      <c r="N2753" s="139"/>
      <c r="O2753" s="105"/>
      <c r="P2753" s="1"/>
    </row>
    <row r="2754" spans="10:16" ht="15.75">
      <c r="J2754" s="105"/>
      <c r="L2754" s="139"/>
      <c r="M2754" s="139"/>
      <c r="N2754" s="139"/>
      <c r="O2754" s="105"/>
      <c r="P2754" s="1"/>
    </row>
    <row r="2755" spans="10:16" ht="15.75">
      <c r="J2755" s="105"/>
      <c r="L2755" s="139"/>
      <c r="M2755" s="139"/>
      <c r="N2755" s="139"/>
      <c r="O2755" s="105"/>
      <c r="P2755" s="1"/>
    </row>
    <row r="2756" spans="10:16" ht="15.75">
      <c r="J2756" s="105"/>
      <c r="L2756" s="139"/>
      <c r="M2756" s="139"/>
      <c r="N2756" s="139"/>
      <c r="O2756" s="105"/>
      <c r="P2756" s="1"/>
    </row>
    <row r="2757" spans="10:16" ht="15.75">
      <c r="J2757" s="105"/>
      <c r="L2757" s="139"/>
      <c r="M2757" s="139"/>
      <c r="N2757" s="139"/>
      <c r="O2757" s="105"/>
      <c r="P2757" s="1"/>
    </row>
    <row r="2758" spans="10:16" ht="15.75">
      <c r="J2758" s="105"/>
      <c r="L2758" s="139"/>
      <c r="M2758" s="139"/>
      <c r="N2758" s="139"/>
      <c r="O2758" s="105"/>
      <c r="P2758" s="1"/>
    </row>
    <row r="2759" spans="10:16" ht="15.75">
      <c r="J2759" s="105"/>
      <c r="L2759" s="139"/>
      <c r="M2759" s="139"/>
      <c r="N2759" s="139"/>
      <c r="O2759" s="105"/>
      <c r="P2759" s="1"/>
    </row>
    <row r="2760" spans="10:16" ht="15.75">
      <c r="J2760" s="105"/>
      <c r="L2760" s="139"/>
      <c r="M2760" s="139"/>
      <c r="N2760" s="139"/>
      <c r="O2760" s="105"/>
      <c r="P2760" s="1"/>
    </row>
    <row r="2761" spans="10:16" ht="15.75">
      <c r="J2761" s="105"/>
      <c r="L2761" s="139"/>
      <c r="M2761" s="139"/>
      <c r="N2761" s="139"/>
      <c r="O2761" s="105"/>
      <c r="P2761" s="1"/>
    </row>
    <row r="2762" spans="10:16" ht="15.75">
      <c r="J2762" s="105"/>
      <c r="L2762" s="139"/>
      <c r="M2762" s="139"/>
      <c r="N2762" s="139"/>
      <c r="O2762" s="105"/>
      <c r="P2762" s="1"/>
    </row>
    <row r="2763" spans="10:16" ht="15.75">
      <c r="J2763" s="105"/>
      <c r="L2763" s="139"/>
      <c r="M2763" s="139"/>
      <c r="N2763" s="139"/>
      <c r="O2763" s="105"/>
      <c r="P2763" s="1"/>
    </row>
    <row r="2764" spans="10:16" ht="15.75">
      <c r="J2764" s="105"/>
      <c r="L2764" s="139"/>
      <c r="M2764" s="139"/>
      <c r="N2764" s="139"/>
      <c r="O2764" s="105"/>
      <c r="P2764" s="1"/>
    </row>
    <row r="2765" spans="10:16" ht="15.75">
      <c r="J2765" s="105"/>
      <c r="L2765" s="139"/>
      <c r="M2765" s="139"/>
      <c r="N2765" s="139"/>
      <c r="O2765" s="105"/>
      <c r="P2765" s="1"/>
    </row>
    <row r="2766" spans="10:16" ht="15.75">
      <c r="J2766" s="105"/>
      <c r="L2766" s="139"/>
      <c r="M2766" s="139"/>
      <c r="N2766" s="139"/>
      <c r="O2766" s="105"/>
      <c r="P2766" s="1"/>
    </row>
    <row r="2767" spans="10:16" ht="15.75">
      <c r="J2767" s="105"/>
      <c r="L2767" s="139"/>
      <c r="M2767" s="139"/>
      <c r="N2767" s="139"/>
      <c r="O2767" s="105"/>
      <c r="P2767" s="1"/>
    </row>
    <row r="2768" spans="10:16" ht="15.75">
      <c r="J2768" s="105"/>
      <c r="L2768" s="139"/>
      <c r="M2768" s="139"/>
      <c r="N2768" s="139"/>
      <c r="O2768" s="105"/>
      <c r="P2768" s="1"/>
    </row>
    <row r="2769" spans="10:16" ht="15.75">
      <c r="J2769" s="105"/>
      <c r="L2769" s="139"/>
      <c r="M2769" s="139"/>
      <c r="N2769" s="139"/>
      <c r="O2769" s="105"/>
      <c r="P2769" s="1"/>
    </row>
    <row r="2770" spans="10:16" ht="15.75">
      <c r="J2770" s="105"/>
      <c r="L2770" s="139"/>
      <c r="M2770" s="139"/>
      <c r="N2770" s="139"/>
      <c r="O2770" s="105"/>
      <c r="P2770" s="1"/>
    </row>
    <row r="2771" spans="10:16" ht="15.75">
      <c r="J2771" s="105"/>
      <c r="L2771" s="139"/>
      <c r="M2771" s="139"/>
      <c r="N2771" s="139"/>
      <c r="O2771" s="105"/>
      <c r="P2771" s="1"/>
    </row>
    <row r="2772" spans="10:16" ht="15.75">
      <c r="J2772" s="105"/>
      <c r="L2772" s="139"/>
      <c r="M2772" s="139"/>
      <c r="N2772" s="139"/>
      <c r="O2772" s="105"/>
      <c r="P2772" s="1"/>
    </row>
    <row r="2773" spans="10:16" ht="15.75">
      <c r="J2773" s="105"/>
      <c r="L2773" s="139"/>
      <c r="M2773" s="139"/>
      <c r="N2773" s="139"/>
      <c r="O2773" s="105"/>
      <c r="P2773" s="1"/>
    </row>
    <row r="2774" spans="10:16" ht="15.75">
      <c r="J2774" s="105"/>
      <c r="L2774" s="139"/>
      <c r="M2774" s="139"/>
      <c r="N2774" s="139"/>
      <c r="O2774" s="105"/>
      <c r="P2774" s="1"/>
    </row>
    <row r="2775" spans="10:16" ht="15.75">
      <c r="J2775" s="105"/>
      <c r="L2775" s="139"/>
      <c r="M2775" s="139"/>
      <c r="N2775" s="139"/>
      <c r="O2775" s="105"/>
      <c r="P2775" s="1"/>
    </row>
    <row r="2776" spans="10:16" ht="15.75">
      <c r="J2776" s="105"/>
      <c r="L2776" s="139"/>
      <c r="M2776" s="139"/>
      <c r="N2776" s="139"/>
      <c r="O2776" s="105"/>
      <c r="P2776" s="1"/>
    </row>
    <row r="2777" spans="10:16" ht="15.75">
      <c r="J2777" s="105"/>
      <c r="L2777" s="139"/>
      <c r="M2777" s="139"/>
      <c r="N2777" s="139"/>
      <c r="O2777" s="105"/>
      <c r="P2777" s="1"/>
    </row>
    <row r="2778" spans="10:16" ht="15.75">
      <c r="J2778" s="105"/>
      <c r="L2778" s="139"/>
      <c r="M2778" s="139"/>
      <c r="N2778" s="139"/>
      <c r="O2778" s="105"/>
      <c r="P2778" s="1"/>
    </row>
    <row r="2779" spans="10:16" ht="15.75">
      <c r="J2779" s="105"/>
      <c r="L2779" s="139"/>
      <c r="M2779" s="139"/>
      <c r="N2779" s="139"/>
      <c r="O2779" s="105"/>
      <c r="P2779" s="1"/>
    </row>
    <row r="2780" spans="10:16" ht="15.75">
      <c r="J2780" s="105"/>
      <c r="L2780" s="139"/>
      <c r="M2780" s="139"/>
      <c r="N2780" s="139"/>
      <c r="O2780" s="105"/>
      <c r="P2780" s="1"/>
    </row>
    <row r="2781" spans="10:16" ht="15.75">
      <c r="J2781" s="105"/>
      <c r="L2781" s="139"/>
      <c r="M2781" s="139"/>
      <c r="N2781" s="139"/>
      <c r="O2781" s="105"/>
      <c r="P2781" s="1"/>
    </row>
    <row r="2782" spans="10:16" ht="15.75">
      <c r="J2782" s="105"/>
      <c r="L2782" s="139"/>
      <c r="M2782" s="139"/>
      <c r="N2782" s="139"/>
      <c r="O2782" s="105"/>
      <c r="P2782" s="1"/>
    </row>
    <row r="2783" spans="10:16" ht="15.75">
      <c r="J2783" s="105"/>
      <c r="L2783" s="139"/>
      <c r="M2783" s="139"/>
      <c r="N2783" s="139"/>
      <c r="O2783" s="105"/>
      <c r="P2783" s="1"/>
    </row>
    <row r="2784" spans="10:16" ht="15.75">
      <c r="J2784" s="105"/>
      <c r="L2784" s="139"/>
      <c r="M2784" s="139"/>
      <c r="N2784" s="139"/>
      <c r="O2784" s="105"/>
      <c r="P2784" s="1"/>
    </row>
    <row r="2785" spans="10:16" ht="15.75">
      <c r="J2785" s="105"/>
      <c r="L2785" s="139"/>
      <c r="M2785" s="139"/>
      <c r="N2785" s="139"/>
      <c r="O2785" s="105"/>
      <c r="P2785" s="1"/>
    </row>
    <row r="2786" spans="10:16" ht="15.75">
      <c r="J2786" s="105"/>
      <c r="L2786" s="139"/>
      <c r="M2786" s="139"/>
      <c r="N2786" s="139"/>
      <c r="O2786" s="105"/>
      <c r="P2786" s="1"/>
    </row>
    <row r="2787" spans="10:16" ht="15.75">
      <c r="J2787" s="105"/>
      <c r="L2787" s="139"/>
      <c r="M2787" s="139"/>
      <c r="N2787" s="139"/>
      <c r="O2787" s="105"/>
      <c r="P2787" s="1"/>
    </row>
    <row r="2788" spans="10:16" ht="15.75">
      <c r="J2788" s="105"/>
      <c r="L2788" s="139"/>
      <c r="M2788" s="139"/>
      <c r="N2788" s="139"/>
      <c r="O2788" s="105"/>
      <c r="P2788" s="1"/>
    </row>
    <row r="2789" spans="10:16" ht="15.75">
      <c r="J2789" s="105"/>
      <c r="L2789" s="139"/>
      <c r="M2789" s="139"/>
      <c r="N2789" s="139"/>
      <c r="O2789" s="105"/>
      <c r="P2789" s="1"/>
    </row>
    <row r="2790" spans="10:16" ht="15.75">
      <c r="J2790" s="105"/>
      <c r="L2790" s="139"/>
      <c r="M2790" s="139"/>
      <c r="N2790" s="139"/>
      <c r="O2790" s="105"/>
      <c r="P2790" s="1"/>
    </row>
    <row r="2791" spans="10:16" ht="15.75">
      <c r="J2791" s="105"/>
      <c r="L2791" s="139"/>
      <c r="M2791" s="139"/>
      <c r="N2791" s="139"/>
      <c r="O2791" s="105"/>
      <c r="P2791" s="1"/>
    </row>
    <row r="2792" spans="10:16" ht="15.75">
      <c r="J2792" s="105"/>
      <c r="L2792" s="139"/>
      <c r="M2792" s="139"/>
      <c r="N2792" s="139"/>
      <c r="O2792" s="105"/>
      <c r="P2792" s="1"/>
    </row>
    <row r="2793" spans="10:16" ht="15.75">
      <c r="J2793" s="105"/>
      <c r="L2793" s="139"/>
      <c r="M2793" s="139"/>
      <c r="N2793" s="139"/>
      <c r="O2793" s="105"/>
      <c r="P2793" s="1"/>
    </row>
    <row r="2794" spans="10:16" ht="15.75">
      <c r="J2794" s="105"/>
      <c r="L2794" s="139"/>
      <c r="M2794" s="139"/>
      <c r="N2794" s="139"/>
      <c r="O2794" s="105"/>
      <c r="P2794" s="1"/>
    </row>
    <row r="2795" spans="10:16" ht="15.75">
      <c r="J2795" s="105"/>
      <c r="L2795" s="139"/>
      <c r="M2795" s="139"/>
      <c r="N2795" s="139"/>
      <c r="O2795" s="105"/>
      <c r="P2795" s="1"/>
    </row>
    <row r="2796" spans="10:16" ht="15.75">
      <c r="J2796" s="105"/>
      <c r="L2796" s="139"/>
      <c r="M2796" s="139"/>
      <c r="N2796" s="139"/>
      <c r="O2796" s="105"/>
      <c r="P2796" s="1"/>
    </row>
    <row r="2797" spans="10:16" ht="15.75">
      <c r="J2797" s="105"/>
      <c r="L2797" s="139"/>
      <c r="M2797" s="139"/>
      <c r="N2797" s="139"/>
      <c r="O2797" s="105"/>
      <c r="P2797" s="1"/>
    </row>
    <row r="2798" spans="10:16" ht="15.75">
      <c r="J2798" s="105"/>
      <c r="L2798" s="139"/>
      <c r="M2798" s="139"/>
      <c r="N2798" s="139"/>
      <c r="O2798" s="105"/>
      <c r="P2798" s="1"/>
    </row>
    <row r="2799" spans="10:16" ht="15.75">
      <c r="J2799" s="105"/>
      <c r="L2799" s="139"/>
      <c r="M2799" s="139"/>
      <c r="N2799" s="139"/>
      <c r="O2799" s="105"/>
      <c r="P2799" s="1"/>
    </row>
    <row r="2800" spans="10:16" ht="15.75">
      <c r="J2800" s="105"/>
      <c r="L2800" s="139"/>
      <c r="M2800" s="139"/>
      <c r="N2800" s="139"/>
      <c r="O2800" s="105"/>
      <c r="P2800" s="1"/>
    </row>
    <row r="2801" spans="10:16" ht="15.75">
      <c r="J2801" s="105"/>
      <c r="L2801" s="139"/>
      <c r="M2801" s="139"/>
      <c r="N2801" s="139"/>
      <c r="O2801" s="105"/>
      <c r="P2801" s="1"/>
    </row>
    <row r="2802" spans="10:16" ht="15.75">
      <c r="J2802" s="105"/>
      <c r="L2802" s="139"/>
      <c r="M2802" s="139"/>
      <c r="N2802" s="139"/>
      <c r="O2802" s="105"/>
      <c r="P2802" s="1"/>
    </row>
    <row r="2803" spans="10:16" ht="15.75">
      <c r="J2803" s="105"/>
      <c r="L2803" s="139"/>
      <c r="M2803" s="139"/>
      <c r="N2803" s="139"/>
      <c r="O2803" s="105"/>
      <c r="P2803" s="1"/>
    </row>
    <row r="2804" spans="10:16" ht="15.75">
      <c r="J2804" s="105"/>
      <c r="L2804" s="139"/>
      <c r="M2804" s="139"/>
      <c r="N2804" s="139"/>
      <c r="O2804" s="105"/>
      <c r="P2804" s="1"/>
    </row>
    <row r="2805" spans="10:16" ht="15.75">
      <c r="J2805" s="105"/>
      <c r="L2805" s="139"/>
      <c r="M2805" s="139"/>
      <c r="N2805" s="139"/>
      <c r="O2805" s="105"/>
      <c r="P2805" s="1"/>
    </row>
    <row r="2806" spans="10:16" ht="15.75">
      <c r="J2806" s="105"/>
      <c r="L2806" s="139"/>
      <c r="M2806" s="139"/>
      <c r="N2806" s="139"/>
      <c r="O2806" s="105"/>
      <c r="P2806" s="1"/>
    </row>
    <row r="2807" spans="10:16" ht="15.75">
      <c r="J2807" s="105"/>
      <c r="L2807" s="139"/>
      <c r="M2807" s="139"/>
      <c r="N2807" s="139"/>
      <c r="O2807" s="105"/>
      <c r="P2807" s="1"/>
    </row>
    <row r="2808" spans="10:16" ht="15.75">
      <c r="J2808" s="105"/>
      <c r="L2808" s="139"/>
      <c r="M2808" s="139"/>
      <c r="N2808" s="139"/>
      <c r="O2808" s="105"/>
      <c r="P2808" s="1"/>
    </row>
    <row r="2809" spans="10:16" ht="15.75">
      <c r="J2809" s="105"/>
      <c r="L2809" s="139"/>
      <c r="M2809" s="139"/>
      <c r="N2809" s="139"/>
      <c r="O2809" s="105"/>
      <c r="P2809" s="1"/>
    </row>
    <row r="2810" spans="10:16" ht="15.75">
      <c r="J2810" s="105"/>
      <c r="L2810" s="139"/>
      <c r="M2810" s="139"/>
      <c r="N2810" s="139"/>
      <c r="O2810" s="105"/>
      <c r="P2810" s="1"/>
    </row>
    <row r="2811" spans="10:16" ht="15.75">
      <c r="J2811" s="105"/>
      <c r="L2811" s="139"/>
      <c r="M2811" s="139"/>
      <c r="N2811" s="139"/>
      <c r="O2811" s="105"/>
      <c r="P2811" s="1"/>
    </row>
    <row r="2812" spans="10:16" ht="15.75">
      <c r="J2812" s="105"/>
      <c r="L2812" s="139"/>
      <c r="M2812" s="139"/>
      <c r="N2812" s="139"/>
      <c r="O2812" s="105"/>
      <c r="P2812" s="1"/>
    </row>
    <row r="2813" spans="10:16" ht="15.75">
      <c r="J2813" s="105"/>
      <c r="L2813" s="139"/>
      <c r="M2813" s="139"/>
      <c r="N2813" s="139"/>
      <c r="O2813" s="105"/>
      <c r="P2813" s="1"/>
    </row>
    <row r="2814" spans="10:16" ht="15.75">
      <c r="J2814" s="105"/>
      <c r="L2814" s="139"/>
      <c r="M2814" s="139"/>
      <c r="N2814" s="139"/>
      <c r="O2814" s="105"/>
      <c r="P2814" s="1"/>
    </row>
    <row r="2815" spans="10:16" ht="15.75">
      <c r="J2815" s="105"/>
      <c r="L2815" s="139"/>
      <c r="M2815" s="139"/>
      <c r="N2815" s="139"/>
      <c r="O2815" s="105"/>
      <c r="P2815" s="1"/>
    </row>
    <row r="2816" spans="10:16" ht="15.75">
      <c r="J2816" s="105"/>
      <c r="L2816" s="139"/>
      <c r="M2816" s="139"/>
      <c r="N2816" s="139"/>
      <c r="O2816" s="105"/>
      <c r="P2816" s="1"/>
    </row>
    <row r="2817" spans="10:16" ht="15.75">
      <c r="J2817" s="105"/>
      <c r="L2817" s="139"/>
      <c r="M2817" s="139"/>
      <c r="N2817" s="139"/>
      <c r="O2817" s="105"/>
      <c r="P2817" s="1"/>
    </row>
    <row r="2818" spans="10:16" ht="15.75">
      <c r="J2818" s="105"/>
      <c r="L2818" s="139"/>
      <c r="M2818" s="139"/>
      <c r="N2818" s="139"/>
      <c r="O2818" s="105"/>
      <c r="P2818" s="1"/>
    </row>
    <row r="2819" spans="10:16" ht="15.75">
      <c r="J2819" s="105"/>
      <c r="L2819" s="139"/>
      <c r="M2819" s="139"/>
      <c r="N2819" s="139"/>
      <c r="O2819" s="105"/>
      <c r="P2819" s="1"/>
    </row>
    <row r="2820" spans="10:16" ht="15.75">
      <c r="J2820" s="105"/>
      <c r="L2820" s="139"/>
      <c r="M2820" s="139"/>
      <c r="N2820" s="139"/>
      <c r="O2820" s="105"/>
      <c r="P2820" s="1"/>
    </row>
    <row r="2821" spans="10:16" ht="15.75">
      <c r="J2821" s="105"/>
      <c r="L2821" s="139"/>
      <c r="M2821" s="139"/>
      <c r="N2821" s="139"/>
      <c r="O2821" s="105"/>
      <c r="P2821" s="1"/>
    </row>
    <row r="2822" spans="10:16" ht="15.75">
      <c r="J2822" s="105"/>
      <c r="L2822" s="139"/>
      <c r="M2822" s="139"/>
      <c r="N2822" s="139"/>
      <c r="O2822" s="105"/>
      <c r="P2822" s="1"/>
    </row>
    <row r="2823" spans="10:16" ht="15.75">
      <c r="J2823" s="105"/>
      <c r="L2823" s="139"/>
      <c r="M2823" s="139"/>
      <c r="N2823" s="139"/>
      <c r="O2823" s="105"/>
      <c r="P2823" s="1"/>
    </row>
    <row r="2824" spans="10:16" ht="15.75">
      <c r="J2824" s="105"/>
      <c r="L2824" s="139"/>
      <c r="M2824" s="139"/>
      <c r="N2824" s="139"/>
      <c r="O2824" s="105"/>
      <c r="P2824" s="1"/>
    </row>
    <row r="2825" spans="10:16" ht="15.75">
      <c r="J2825" s="105"/>
      <c r="L2825" s="139"/>
      <c r="M2825" s="139"/>
      <c r="N2825" s="139"/>
      <c r="O2825" s="105"/>
      <c r="P2825" s="1"/>
    </row>
    <row r="2826" spans="10:16" ht="15.75">
      <c r="J2826" s="105"/>
      <c r="L2826" s="139"/>
      <c r="M2826" s="139"/>
      <c r="N2826" s="139"/>
      <c r="O2826" s="105"/>
      <c r="P2826" s="1"/>
    </row>
    <row r="2827" spans="10:16" ht="15.75">
      <c r="J2827" s="105"/>
      <c r="L2827" s="139"/>
      <c r="M2827" s="139"/>
      <c r="N2827" s="139"/>
      <c r="O2827" s="105"/>
      <c r="P2827" s="1"/>
    </row>
    <row r="2828" spans="10:16" ht="15.75">
      <c r="J2828" s="105"/>
      <c r="L2828" s="139"/>
      <c r="M2828" s="139"/>
      <c r="N2828" s="139"/>
      <c r="O2828" s="105"/>
      <c r="P2828" s="1"/>
    </row>
    <row r="2829" spans="10:16" ht="15.75">
      <c r="J2829" s="105"/>
      <c r="L2829" s="139"/>
      <c r="M2829" s="139"/>
      <c r="N2829" s="139"/>
      <c r="O2829" s="105"/>
      <c r="P2829" s="1"/>
    </row>
    <row r="2830" spans="10:16" ht="15.75">
      <c r="J2830" s="105"/>
      <c r="L2830" s="139"/>
      <c r="M2830" s="139"/>
      <c r="N2830" s="139"/>
      <c r="O2830" s="105"/>
      <c r="P2830" s="1"/>
    </row>
    <row r="2831" spans="10:16" ht="15.75">
      <c r="J2831" s="105"/>
      <c r="L2831" s="139"/>
      <c r="M2831" s="139"/>
      <c r="N2831" s="139"/>
      <c r="O2831" s="105"/>
      <c r="P2831" s="1"/>
    </row>
    <row r="2832" spans="10:16" ht="15.75">
      <c r="J2832" s="105"/>
      <c r="L2832" s="139"/>
      <c r="M2832" s="139"/>
      <c r="N2832" s="139"/>
      <c r="O2832" s="105"/>
      <c r="P2832" s="1"/>
    </row>
    <row r="2833" spans="10:16" ht="15.75">
      <c r="J2833" s="105"/>
      <c r="L2833" s="139"/>
      <c r="M2833" s="139"/>
      <c r="N2833" s="139"/>
      <c r="O2833" s="105"/>
      <c r="P2833" s="1"/>
    </row>
    <row r="2834" spans="10:16" ht="15.75">
      <c r="J2834" s="105"/>
      <c r="L2834" s="139"/>
      <c r="M2834" s="139"/>
      <c r="N2834" s="139"/>
      <c r="O2834" s="105"/>
      <c r="P2834" s="1"/>
    </row>
    <row r="2835" spans="10:16" ht="15.75">
      <c r="J2835" s="105"/>
      <c r="L2835" s="139"/>
      <c r="M2835" s="139"/>
      <c r="N2835" s="139"/>
      <c r="O2835" s="105"/>
      <c r="P2835" s="1"/>
    </row>
    <row r="2836" spans="10:16" ht="15.75">
      <c r="J2836" s="105"/>
      <c r="L2836" s="139"/>
      <c r="M2836" s="139"/>
      <c r="N2836" s="139"/>
      <c r="O2836" s="105"/>
      <c r="P2836" s="1"/>
    </row>
    <row r="2837" spans="10:16" ht="15.75">
      <c r="J2837" s="105"/>
      <c r="L2837" s="139"/>
      <c r="M2837" s="139"/>
      <c r="N2837" s="139"/>
      <c r="O2837" s="105"/>
      <c r="P2837" s="1"/>
    </row>
    <row r="2838" spans="10:16" ht="15.75">
      <c r="J2838" s="105"/>
      <c r="L2838" s="139"/>
      <c r="M2838" s="139"/>
      <c r="N2838" s="139"/>
      <c r="O2838" s="105"/>
      <c r="P2838" s="1"/>
    </row>
    <row r="2839" spans="10:16" ht="15.75">
      <c r="J2839" s="105"/>
      <c r="L2839" s="139"/>
      <c r="M2839" s="139"/>
      <c r="N2839" s="139"/>
      <c r="O2839" s="105"/>
      <c r="P2839" s="1"/>
    </row>
    <row r="2840" spans="10:16" ht="15.75">
      <c r="J2840" s="105"/>
      <c r="L2840" s="139"/>
      <c r="M2840" s="139"/>
      <c r="N2840" s="139"/>
      <c r="O2840" s="105"/>
      <c r="P2840" s="1"/>
    </row>
    <row r="2841" spans="10:16" ht="15.75">
      <c r="J2841" s="105"/>
      <c r="L2841" s="139"/>
      <c r="M2841" s="139"/>
      <c r="N2841" s="139"/>
      <c r="O2841" s="105"/>
      <c r="P2841" s="1"/>
    </row>
    <row r="2842" spans="10:16" ht="15.75">
      <c r="J2842" s="105"/>
      <c r="L2842" s="139"/>
      <c r="M2842" s="139"/>
      <c r="N2842" s="139"/>
      <c r="O2842" s="105"/>
      <c r="P2842" s="1"/>
    </row>
    <row r="2843" spans="10:16" ht="15.75">
      <c r="J2843" s="105"/>
      <c r="L2843" s="139"/>
      <c r="M2843" s="139"/>
      <c r="N2843" s="139"/>
      <c r="O2843" s="105"/>
      <c r="P2843" s="1"/>
    </row>
    <row r="2844" spans="10:16" ht="15.75">
      <c r="J2844" s="105"/>
      <c r="L2844" s="139"/>
      <c r="M2844" s="139"/>
      <c r="N2844" s="139"/>
      <c r="O2844" s="105"/>
      <c r="P2844" s="1"/>
    </row>
    <row r="2845" spans="10:16" ht="15.75">
      <c r="J2845" s="105"/>
      <c r="L2845" s="139"/>
      <c r="M2845" s="139"/>
      <c r="N2845" s="139"/>
      <c r="O2845" s="105"/>
      <c r="P2845" s="1"/>
    </row>
    <row r="2846" spans="10:16" ht="15.75">
      <c r="J2846" s="105"/>
      <c r="L2846" s="139"/>
      <c r="M2846" s="139"/>
      <c r="N2846" s="139"/>
      <c r="O2846" s="105"/>
      <c r="P2846" s="1"/>
    </row>
    <row r="2847" spans="10:16" ht="15.75">
      <c r="J2847" s="105"/>
      <c r="L2847" s="139"/>
      <c r="M2847" s="139"/>
      <c r="N2847" s="139"/>
      <c r="O2847" s="105"/>
      <c r="P2847" s="1"/>
    </row>
    <row r="2848" spans="10:16" ht="15.75">
      <c r="J2848" s="105"/>
      <c r="L2848" s="139"/>
      <c r="M2848" s="139"/>
      <c r="N2848" s="139"/>
      <c r="O2848" s="105"/>
      <c r="P2848" s="1"/>
    </row>
    <row r="2849" spans="10:16" ht="15.75">
      <c r="J2849" s="105"/>
      <c r="L2849" s="139"/>
      <c r="M2849" s="139"/>
      <c r="N2849" s="139"/>
      <c r="O2849" s="105"/>
      <c r="P2849" s="1"/>
    </row>
    <row r="2850" spans="10:16" ht="15.75">
      <c r="J2850" s="105"/>
      <c r="L2850" s="139"/>
      <c r="M2850" s="139"/>
      <c r="N2850" s="139"/>
      <c r="O2850" s="105"/>
      <c r="P2850" s="1"/>
    </row>
    <row r="2851" spans="10:16" ht="15.75">
      <c r="J2851" s="105"/>
      <c r="L2851" s="139"/>
      <c r="M2851" s="139"/>
      <c r="N2851" s="139"/>
      <c r="O2851" s="105"/>
      <c r="P2851" s="1"/>
    </row>
    <row r="2852" spans="10:16" ht="15.75">
      <c r="J2852" s="105"/>
      <c r="L2852" s="139"/>
      <c r="M2852" s="139"/>
      <c r="N2852" s="139"/>
      <c r="O2852" s="105"/>
      <c r="P2852" s="1"/>
    </row>
    <row r="2853" spans="10:16" ht="15.75">
      <c r="J2853" s="105"/>
      <c r="L2853" s="139"/>
      <c r="M2853" s="139"/>
      <c r="N2853" s="139"/>
      <c r="O2853" s="105"/>
      <c r="P2853" s="1"/>
    </row>
    <row r="2854" spans="10:16" ht="15.75">
      <c r="J2854" s="105"/>
      <c r="L2854" s="139"/>
      <c r="M2854" s="139"/>
      <c r="N2854" s="139"/>
      <c r="O2854" s="105"/>
      <c r="P2854" s="1"/>
    </row>
    <row r="2855" spans="10:16" ht="15.75">
      <c r="J2855" s="105"/>
      <c r="L2855" s="139"/>
      <c r="M2855" s="139"/>
      <c r="N2855" s="139"/>
      <c r="O2855" s="105"/>
      <c r="P2855" s="1"/>
    </row>
    <row r="2856" spans="10:16" ht="15.75">
      <c r="J2856" s="105"/>
      <c r="L2856" s="139"/>
      <c r="M2856" s="139"/>
      <c r="N2856" s="139"/>
      <c r="O2856" s="105"/>
      <c r="P2856" s="1"/>
    </row>
    <row r="2857" spans="10:16" ht="15.75">
      <c r="J2857" s="105"/>
      <c r="L2857" s="139"/>
      <c r="M2857" s="139"/>
      <c r="N2857" s="139"/>
      <c r="O2857" s="105"/>
      <c r="P2857" s="1"/>
    </row>
    <row r="2858" spans="10:16" ht="15.75">
      <c r="J2858" s="105"/>
      <c r="L2858" s="139"/>
      <c r="M2858" s="139"/>
      <c r="N2858" s="139"/>
      <c r="O2858" s="105"/>
      <c r="P2858" s="1"/>
    </row>
    <row r="2859" spans="10:16" ht="15.75">
      <c r="J2859" s="105"/>
      <c r="L2859" s="139"/>
      <c r="M2859" s="139"/>
      <c r="N2859" s="139"/>
      <c r="O2859" s="105"/>
      <c r="P2859" s="1"/>
    </row>
    <row r="2860" spans="10:16" ht="15.75">
      <c r="J2860" s="105"/>
      <c r="L2860" s="139"/>
      <c r="M2860" s="139"/>
      <c r="N2860" s="139"/>
      <c r="O2860" s="105"/>
      <c r="P2860" s="1"/>
    </row>
    <row r="2861" spans="10:16" ht="15.75">
      <c r="J2861" s="105"/>
      <c r="L2861" s="139"/>
      <c r="M2861" s="139"/>
      <c r="N2861" s="139"/>
      <c r="O2861" s="105"/>
      <c r="P2861" s="1"/>
    </row>
    <row r="2862" spans="10:16" ht="15.75">
      <c r="J2862" s="105"/>
      <c r="L2862" s="139"/>
      <c r="M2862" s="139"/>
      <c r="N2862" s="139"/>
      <c r="O2862" s="105"/>
      <c r="P2862" s="1"/>
    </row>
    <row r="2863" spans="10:16" ht="15.75">
      <c r="J2863" s="105"/>
      <c r="L2863" s="139"/>
      <c r="M2863" s="139"/>
      <c r="N2863" s="139"/>
      <c r="O2863" s="105"/>
      <c r="P2863" s="1"/>
    </row>
    <row r="2864" spans="10:16" ht="15.75">
      <c r="J2864" s="105"/>
      <c r="L2864" s="139"/>
      <c r="M2864" s="139"/>
      <c r="N2864" s="139"/>
      <c r="O2864" s="105"/>
      <c r="P2864" s="1"/>
    </row>
    <row r="2865" spans="10:16" ht="15.75">
      <c r="J2865" s="105"/>
      <c r="L2865" s="139"/>
      <c r="M2865" s="139"/>
      <c r="N2865" s="139"/>
      <c r="O2865" s="105"/>
      <c r="P2865" s="1"/>
    </row>
    <row r="2866" spans="10:16" ht="15.75">
      <c r="J2866" s="105"/>
      <c r="L2866" s="139"/>
      <c r="M2866" s="139"/>
      <c r="N2866" s="139"/>
      <c r="O2866" s="105"/>
      <c r="P2866" s="1"/>
    </row>
    <row r="2867" spans="10:16" ht="15.75">
      <c r="J2867" s="105"/>
      <c r="L2867" s="139"/>
      <c r="M2867" s="139"/>
      <c r="N2867" s="139"/>
      <c r="O2867" s="105"/>
      <c r="P2867" s="1"/>
    </row>
    <row r="2868" spans="10:16" ht="15.75">
      <c r="J2868" s="105"/>
      <c r="L2868" s="139"/>
      <c r="M2868" s="139"/>
      <c r="N2868" s="139"/>
      <c r="O2868" s="105"/>
      <c r="P2868" s="1"/>
    </row>
    <row r="2869" spans="10:16" ht="15.75">
      <c r="J2869" s="105"/>
      <c r="L2869" s="139"/>
      <c r="M2869" s="139"/>
      <c r="N2869" s="139"/>
      <c r="O2869" s="105"/>
      <c r="P2869" s="1"/>
    </row>
    <row r="2870" spans="10:16" ht="15.75">
      <c r="J2870" s="105"/>
      <c r="L2870" s="139"/>
      <c r="M2870" s="139"/>
      <c r="N2870" s="139"/>
      <c r="O2870" s="105"/>
      <c r="P2870" s="1"/>
    </row>
    <row r="2871" spans="10:16" ht="15.75">
      <c r="J2871" s="105"/>
      <c r="L2871" s="139"/>
      <c r="M2871" s="139"/>
      <c r="N2871" s="139"/>
      <c r="O2871" s="105"/>
      <c r="P2871" s="1"/>
    </row>
    <row r="2872" spans="10:16" ht="15.75">
      <c r="J2872" s="105"/>
      <c r="L2872" s="139"/>
      <c r="M2872" s="139"/>
      <c r="N2872" s="139"/>
      <c r="O2872" s="105"/>
      <c r="P2872" s="1"/>
    </row>
    <row r="2873" spans="10:16" ht="15.75">
      <c r="J2873" s="105"/>
      <c r="L2873" s="139"/>
      <c r="M2873" s="139"/>
      <c r="N2873" s="139"/>
      <c r="O2873" s="105"/>
      <c r="P2873" s="1"/>
    </row>
    <row r="2874" spans="10:16" ht="15.75">
      <c r="J2874" s="105"/>
      <c r="L2874" s="139"/>
      <c r="M2874" s="139"/>
      <c r="N2874" s="139"/>
      <c r="O2874" s="105"/>
      <c r="P2874" s="1"/>
    </row>
    <row r="2875" spans="10:16" ht="15.75">
      <c r="J2875" s="105"/>
      <c r="L2875" s="139"/>
      <c r="M2875" s="139"/>
      <c r="N2875" s="139"/>
      <c r="O2875" s="105"/>
      <c r="P2875" s="1"/>
    </row>
    <row r="2876" spans="10:16" ht="15.75">
      <c r="J2876" s="105"/>
      <c r="L2876" s="139"/>
      <c r="M2876" s="139"/>
      <c r="N2876" s="139"/>
      <c r="O2876" s="105"/>
      <c r="P2876" s="1"/>
    </row>
    <row r="2877" spans="10:16" ht="15.75">
      <c r="J2877" s="105"/>
      <c r="L2877" s="139"/>
      <c r="M2877" s="139"/>
      <c r="N2877" s="139"/>
      <c r="O2877" s="105"/>
      <c r="P2877" s="1"/>
    </row>
    <row r="2878" spans="10:16" ht="15.75">
      <c r="J2878" s="105"/>
      <c r="L2878" s="139"/>
      <c r="M2878" s="139"/>
      <c r="N2878" s="139"/>
      <c r="O2878" s="105"/>
      <c r="P2878" s="1"/>
    </row>
    <row r="2879" spans="10:16" ht="15.75">
      <c r="J2879" s="105"/>
      <c r="L2879" s="139"/>
      <c r="M2879" s="139"/>
      <c r="N2879" s="139"/>
      <c r="O2879" s="105"/>
      <c r="P2879" s="1"/>
    </row>
    <row r="2880" spans="10:16" ht="15.75">
      <c r="J2880" s="105"/>
      <c r="L2880" s="139"/>
      <c r="M2880" s="139"/>
      <c r="N2880" s="139"/>
      <c r="O2880" s="105"/>
      <c r="P2880" s="1"/>
    </row>
    <row r="2881" spans="10:16" ht="15.75">
      <c r="J2881" s="105"/>
      <c r="L2881" s="139"/>
      <c r="M2881" s="139"/>
      <c r="N2881" s="139"/>
      <c r="O2881" s="105"/>
      <c r="P2881" s="1"/>
    </row>
    <row r="2882" spans="10:16" ht="15.75">
      <c r="J2882" s="105"/>
      <c r="L2882" s="139"/>
      <c r="M2882" s="139"/>
      <c r="N2882" s="139"/>
      <c r="O2882" s="105"/>
      <c r="P2882" s="1"/>
    </row>
    <row r="2883" spans="10:16" ht="15.75">
      <c r="J2883" s="105"/>
      <c r="L2883" s="139"/>
      <c r="M2883" s="139"/>
      <c r="N2883" s="139"/>
      <c r="O2883" s="105"/>
      <c r="P2883" s="1"/>
    </row>
    <row r="2884" spans="10:16" ht="15.75">
      <c r="J2884" s="105"/>
      <c r="L2884" s="139"/>
      <c r="M2884" s="139"/>
      <c r="N2884" s="139"/>
      <c r="O2884" s="105"/>
      <c r="P2884" s="1"/>
    </row>
    <row r="2885" spans="10:16" ht="15.75">
      <c r="J2885" s="105"/>
      <c r="L2885" s="139"/>
      <c r="M2885" s="139"/>
      <c r="N2885" s="139"/>
      <c r="O2885" s="105"/>
      <c r="P2885" s="1"/>
    </row>
    <row r="2886" spans="10:16" ht="15.75">
      <c r="J2886" s="105"/>
      <c r="L2886" s="139"/>
      <c r="M2886" s="139"/>
      <c r="N2886" s="139"/>
      <c r="O2886" s="105"/>
      <c r="P2886" s="1"/>
    </row>
    <row r="2887" spans="10:16" ht="15.75">
      <c r="J2887" s="105"/>
      <c r="L2887" s="139"/>
      <c r="M2887" s="139"/>
      <c r="N2887" s="139"/>
      <c r="O2887" s="105"/>
      <c r="P2887" s="1"/>
    </row>
    <row r="2888" spans="10:16" ht="15.75">
      <c r="J2888" s="105"/>
      <c r="L2888" s="139"/>
      <c r="M2888" s="139"/>
      <c r="N2888" s="139"/>
      <c r="O2888" s="105"/>
      <c r="P2888" s="1"/>
    </row>
    <row r="2889" spans="10:16" ht="15.75">
      <c r="J2889" s="105"/>
      <c r="L2889" s="139"/>
      <c r="M2889" s="139"/>
      <c r="N2889" s="139"/>
      <c r="O2889" s="105"/>
      <c r="P2889" s="1"/>
    </row>
    <row r="2890" spans="10:16" ht="15.75">
      <c r="J2890" s="105"/>
      <c r="L2890" s="139"/>
      <c r="M2890" s="139"/>
      <c r="N2890" s="139"/>
      <c r="O2890" s="105"/>
      <c r="P2890" s="1"/>
    </row>
    <row r="2891" spans="10:16" ht="15.75">
      <c r="J2891" s="105"/>
      <c r="L2891" s="139"/>
      <c r="M2891" s="139"/>
      <c r="N2891" s="139"/>
      <c r="O2891" s="105"/>
      <c r="P2891" s="1"/>
    </row>
    <row r="2892" spans="10:16" ht="15.75">
      <c r="J2892" s="105"/>
      <c r="L2892" s="139"/>
      <c r="M2892" s="139"/>
      <c r="N2892" s="139"/>
      <c r="O2892" s="105"/>
      <c r="P2892" s="1"/>
    </row>
    <row r="2893" spans="10:16" ht="15.75">
      <c r="J2893" s="105"/>
      <c r="L2893" s="139"/>
      <c r="M2893" s="139"/>
      <c r="N2893" s="139"/>
      <c r="O2893" s="105"/>
      <c r="P2893" s="1"/>
    </row>
    <row r="2894" spans="10:16" ht="15.75">
      <c r="J2894" s="105"/>
      <c r="L2894" s="139"/>
      <c r="M2894" s="139"/>
      <c r="N2894" s="139"/>
      <c r="O2894" s="105"/>
      <c r="P2894" s="1"/>
    </row>
    <row r="2895" spans="10:16" ht="15.75">
      <c r="J2895" s="105"/>
      <c r="L2895" s="139"/>
      <c r="M2895" s="139"/>
      <c r="N2895" s="139"/>
      <c r="O2895" s="105"/>
      <c r="P2895" s="1"/>
    </row>
    <row r="2896" spans="10:16" ht="15.75">
      <c r="J2896" s="105"/>
      <c r="L2896" s="139"/>
      <c r="M2896" s="139"/>
      <c r="N2896" s="139"/>
      <c r="O2896" s="105"/>
      <c r="P2896" s="1"/>
    </row>
    <row r="2897" spans="10:16" ht="15.75">
      <c r="J2897" s="105"/>
      <c r="L2897" s="139"/>
      <c r="M2897" s="139"/>
      <c r="N2897" s="139"/>
      <c r="O2897" s="105"/>
      <c r="P2897" s="1"/>
    </row>
    <row r="2898" spans="10:16" ht="15.75">
      <c r="J2898" s="105"/>
      <c r="L2898" s="139"/>
      <c r="M2898" s="139"/>
      <c r="N2898" s="139"/>
      <c r="O2898" s="105"/>
      <c r="P2898" s="1"/>
    </row>
    <row r="2899" spans="10:16" ht="15.75">
      <c r="J2899" s="105"/>
      <c r="L2899" s="139"/>
      <c r="M2899" s="139"/>
      <c r="N2899" s="139"/>
      <c r="O2899" s="105"/>
      <c r="P2899" s="1"/>
    </row>
    <row r="2900" spans="10:16" ht="15.75">
      <c r="J2900" s="105"/>
      <c r="L2900" s="139"/>
      <c r="M2900" s="139"/>
      <c r="N2900" s="139"/>
      <c r="O2900" s="105"/>
      <c r="P2900" s="1"/>
    </row>
    <row r="2901" spans="10:16" ht="15.75">
      <c r="J2901" s="105"/>
      <c r="L2901" s="139"/>
      <c r="M2901" s="139"/>
      <c r="N2901" s="139"/>
      <c r="O2901" s="105"/>
      <c r="P2901" s="1"/>
    </row>
    <row r="2902" spans="10:16" ht="15.75">
      <c r="J2902" s="105"/>
      <c r="L2902" s="139"/>
      <c r="M2902" s="139"/>
      <c r="N2902" s="139"/>
      <c r="O2902" s="105"/>
      <c r="P2902" s="1"/>
    </row>
    <row r="2903" spans="10:16" ht="15.75">
      <c r="J2903" s="105"/>
      <c r="L2903" s="139"/>
      <c r="M2903" s="139"/>
      <c r="N2903" s="139"/>
      <c r="O2903" s="105"/>
      <c r="P2903" s="1"/>
    </row>
    <row r="2904" spans="10:16" ht="15.75">
      <c r="J2904" s="105"/>
      <c r="L2904" s="139"/>
      <c r="M2904" s="139"/>
      <c r="N2904" s="139"/>
      <c r="O2904" s="105"/>
      <c r="P2904" s="1"/>
    </row>
    <row r="2905" spans="10:16" ht="15.75">
      <c r="J2905" s="105"/>
      <c r="L2905" s="139"/>
      <c r="M2905" s="139"/>
      <c r="N2905" s="139"/>
      <c r="O2905" s="105"/>
      <c r="P2905" s="1"/>
    </row>
    <row r="2906" spans="10:16" ht="15.75">
      <c r="J2906" s="105"/>
      <c r="L2906" s="139"/>
      <c r="M2906" s="139"/>
      <c r="N2906" s="139"/>
      <c r="O2906" s="105"/>
      <c r="P2906" s="1"/>
    </row>
    <row r="2907" spans="10:16" ht="15.75">
      <c r="J2907" s="105"/>
      <c r="L2907" s="139"/>
      <c r="M2907" s="139"/>
      <c r="N2907" s="139"/>
      <c r="O2907" s="105"/>
      <c r="P2907" s="1"/>
    </row>
    <row r="2908" spans="10:16" ht="15.75">
      <c r="J2908" s="105"/>
      <c r="L2908" s="139"/>
      <c r="M2908" s="139"/>
      <c r="N2908" s="139"/>
      <c r="O2908" s="105"/>
      <c r="P2908" s="1"/>
    </row>
    <row r="2909" spans="10:16" ht="15.75">
      <c r="J2909" s="105"/>
      <c r="L2909" s="139"/>
      <c r="M2909" s="139"/>
      <c r="N2909" s="139"/>
      <c r="O2909" s="105"/>
      <c r="P2909" s="1"/>
    </row>
    <row r="2910" spans="10:16" ht="15.75">
      <c r="J2910" s="105"/>
      <c r="L2910" s="139"/>
      <c r="M2910" s="139"/>
      <c r="N2910" s="139"/>
      <c r="O2910" s="105"/>
      <c r="P2910" s="1"/>
    </row>
    <row r="2911" spans="10:16" ht="15.75">
      <c r="J2911" s="105"/>
      <c r="L2911" s="139"/>
      <c r="M2911" s="139"/>
      <c r="N2911" s="139"/>
      <c r="O2911" s="105"/>
      <c r="P2911" s="1"/>
    </row>
    <row r="2912" spans="10:16" ht="15.75">
      <c r="J2912" s="105"/>
      <c r="L2912" s="139"/>
      <c r="M2912" s="139"/>
      <c r="N2912" s="139"/>
      <c r="O2912" s="105"/>
      <c r="P2912" s="1"/>
    </row>
    <row r="2913" spans="10:16" ht="15.75">
      <c r="J2913" s="105"/>
      <c r="L2913" s="139"/>
      <c r="M2913" s="139"/>
      <c r="N2913" s="139"/>
      <c r="O2913" s="105"/>
      <c r="P2913" s="1"/>
    </row>
    <row r="2914" spans="10:16" ht="15.75">
      <c r="J2914" s="105"/>
      <c r="L2914" s="139"/>
      <c r="M2914" s="139"/>
      <c r="N2914" s="139"/>
      <c r="O2914" s="105"/>
      <c r="P2914" s="1"/>
    </row>
    <row r="2915" spans="10:16" ht="15.75">
      <c r="J2915" s="105"/>
      <c r="L2915" s="139"/>
      <c r="M2915" s="139"/>
      <c r="N2915" s="139"/>
      <c r="O2915" s="105"/>
      <c r="P2915" s="1"/>
    </row>
    <row r="2916" spans="10:16" ht="15.75">
      <c r="J2916" s="105"/>
      <c r="L2916" s="139"/>
      <c r="M2916" s="139"/>
      <c r="N2916" s="139"/>
      <c r="O2916" s="105"/>
      <c r="P2916" s="1"/>
    </row>
    <row r="2917" spans="10:16" ht="15.75">
      <c r="J2917" s="105"/>
      <c r="L2917" s="139"/>
      <c r="M2917" s="139"/>
      <c r="N2917" s="139"/>
      <c r="O2917" s="105"/>
      <c r="P2917" s="1"/>
    </row>
    <row r="2918" spans="10:16" ht="15.75">
      <c r="J2918" s="105"/>
      <c r="L2918" s="139"/>
      <c r="M2918" s="139"/>
      <c r="N2918" s="139"/>
      <c r="O2918" s="105"/>
      <c r="P2918" s="1"/>
    </row>
    <row r="2919" spans="10:16" ht="15.75">
      <c r="J2919" s="105"/>
      <c r="L2919" s="139"/>
      <c r="M2919" s="139"/>
      <c r="N2919" s="139"/>
      <c r="O2919" s="105"/>
      <c r="P2919" s="1"/>
    </row>
    <row r="2920" spans="10:16" ht="15.75">
      <c r="J2920" s="105"/>
      <c r="L2920" s="139"/>
      <c r="M2920" s="139"/>
      <c r="N2920" s="139"/>
      <c r="O2920" s="105"/>
      <c r="P2920" s="1"/>
    </row>
    <row r="2921" spans="10:16" ht="15.75">
      <c r="J2921" s="105"/>
      <c r="L2921" s="139"/>
      <c r="M2921" s="139"/>
      <c r="N2921" s="139"/>
      <c r="O2921" s="105"/>
      <c r="P2921" s="1"/>
    </row>
    <row r="2922" spans="10:16" ht="15.75">
      <c r="J2922" s="105"/>
      <c r="L2922" s="139"/>
      <c r="M2922" s="139"/>
      <c r="N2922" s="139"/>
      <c r="O2922" s="105"/>
      <c r="P2922" s="1"/>
    </row>
    <row r="2923" spans="10:16" ht="15.75">
      <c r="J2923" s="105"/>
      <c r="L2923" s="139"/>
      <c r="M2923" s="139"/>
      <c r="N2923" s="139"/>
      <c r="O2923" s="105"/>
      <c r="P2923" s="1"/>
    </row>
    <row r="2924" spans="10:16" ht="15.75">
      <c r="J2924" s="105"/>
      <c r="L2924" s="139"/>
      <c r="M2924" s="139"/>
      <c r="N2924" s="139"/>
      <c r="O2924" s="105"/>
      <c r="P2924" s="1"/>
    </row>
    <row r="2925" spans="10:16" ht="15.75">
      <c r="J2925" s="105"/>
      <c r="L2925" s="139"/>
      <c r="M2925" s="139"/>
      <c r="N2925" s="139"/>
      <c r="O2925" s="105"/>
      <c r="P2925" s="1"/>
    </row>
    <row r="2926" spans="10:16" ht="15.75">
      <c r="J2926" s="105"/>
      <c r="L2926" s="139"/>
      <c r="M2926" s="139"/>
      <c r="N2926" s="139"/>
      <c r="O2926" s="105"/>
      <c r="P2926" s="1"/>
    </row>
    <row r="2927" spans="10:16" ht="15.75">
      <c r="J2927" s="105"/>
      <c r="L2927" s="139"/>
      <c r="M2927" s="139"/>
      <c r="N2927" s="139"/>
      <c r="O2927" s="105"/>
      <c r="P2927" s="1"/>
    </row>
    <row r="2928" spans="10:16" ht="15.75">
      <c r="J2928" s="105"/>
      <c r="L2928" s="139"/>
      <c r="M2928" s="139"/>
      <c r="N2928" s="139"/>
      <c r="O2928" s="105"/>
      <c r="P2928" s="1"/>
    </row>
    <row r="2929" spans="10:16" ht="15.75">
      <c r="J2929" s="105"/>
      <c r="L2929" s="139"/>
      <c r="M2929" s="139"/>
      <c r="N2929" s="139"/>
      <c r="O2929" s="105"/>
      <c r="P2929" s="1"/>
    </row>
    <row r="2930" spans="10:16" ht="15.75">
      <c r="J2930" s="105"/>
      <c r="L2930" s="139"/>
      <c r="M2930" s="139"/>
      <c r="N2930" s="139"/>
      <c r="O2930" s="105"/>
      <c r="P2930" s="1"/>
    </row>
    <row r="2931" spans="10:16" ht="15.75">
      <c r="J2931" s="105"/>
      <c r="L2931" s="139"/>
      <c r="M2931" s="139"/>
      <c r="N2931" s="139"/>
      <c r="O2931" s="105"/>
      <c r="P2931" s="1"/>
    </row>
    <row r="2932" spans="10:16" ht="15.75">
      <c r="J2932" s="105"/>
      <c r="L2932" s="139"/>
      <c r="M2932" s="139"/>
      <c r="N2932" s="139"/>
      <c r="O2932" s="105"/>
      <c r="P2932" s="1"/>
    </row>
    <row r="2933" spans="10:16" ht="15.75">
      <c r="J2933" s="105"/>
      <c r="L2933" s="139"/>
      <c r="M2933" s="139"/>
      <c r="N2933" s="139"/>
      <c r="O2933" s="105"/>
      <c r="P2933" s="1"/>
    </row>
    <row r="2934" spans="10:16" ht="15.75">
      <c r="J2934" s="105"/>
      <c r="L2934" s="139"/>
      <c r="M2934" s="139"/>
      <c r="N2934" s="139"/>
      <c r="O2934" s="105"/>
      <c r="P2934" s="1"/>
    </row>
    <row r="2935" spans="10:16" ht="15.75">
      <c r="J2935" s="105"/>
      <c r="L2935" s="139"/>
      <c r="M2935" s="139"/>
      <c r="N2935" s="139"/>
      <c r="O2935" s="105"/>
      <c r="P2935" s="1"/>
    </row>
    <row r="2936" spans="10:16" ht="15.75">
      <c r="J2936" s="105"/>
      <c r="L2936" s="139"/>
      <c r="M2936" s="139"/>
      <c r="N2936" s="139"/>
      <c r="O2936" s="105"/>
      <c r="P2936" s="1"/>
    </row>
    <row r="2937" spans="10:16" ht="15.75">
      <c r="J2937" s="105"/>
      <c r="L2937" s="139"/>
      <c r="M2937" s="139"/>
      <c r="N2937" s="139"/>
      <c r="O2937" s="105"/>
      <c r="P2937" s="1"/>
    </row>
    <row r="2938" spans="10:16" ht="15.75">
      <c r="J2938" s="105"/>
      <c r="L2938" s="139"/>
      <c r="M2938" s="139"/>
      <c r="N2938" s="139"/>
      <c r="O2938" s="105"/>
      <c r="P2938" s="1"/>
    </row>
    <row r="2939" spans="10:16" ht="15.75">
      <c r="J2939" s="105"/>
      <c r="L2939" s="139"/>
      <c r="M2939" s="139"/>
      <c r="N2939" s="139"/>
      <c r="O2939" s="105"/>
      <c r="P2939" s="1"/>
    </row>
    <row r="2940" spans="10:16" ht="15.75">
      <c r="J2940" s="105"/>
      <c r="L2940" s="139"/>
      <c r="M2940" s="139"/>
      <c r="N2940" s="139"/>
      <c r="O2940" s="105"/>
      <c r="P2940" s="1"/>
    </row>
    <row r="2941" spans="10:16" ht="15.75">
      <c r="J2941" s="105"/>
      <c r="L2941" s="139"/>
      <c r="M2941" s="139"/>
      <c r="N2941" s="139"/>
      <c r="O2941" s="105"/>
      <c r="P2941" s="1"/>
    </row>
    <row r="2942" spans="10:16" ht="15.75">
      <c r="J2942" s="105"/>
      <c r="L2942" s="139"/>
      <c r="M2942" s="139"/>
      <c r="N2942" s="139"/>
      <c r="O2942" s="105"/>
      <c r="P2942" s="1"/>
    </row>
    <row r="2943" spans="10:16" ht="15.75">
      <c r="J2943" s="105"/>
      <c r="L2943" s="139"/>
      <c r="M2943" s="139"/>
      <c r="N2943" s="139"/>
      <c r="O2943" s="105"/>
      <c r="P2943" s="1"/>
    </row>
    <row r="2944" spans="10:16" ht="15.75">
      <c r="J2944" s="105"/>
      <c r="L2944" s="139"/>
      <c r="M2944" s="139"/>
      <c r="N2944" s="139"/>
      <c r="O2944" s="105"/>
      <c r="P2944" s="1"/>
    </row>
    <row r="2945" spans="10:16" ht="15.75">
      <c r="J2945" s="105"/>
      <c r="L2945" s="139"/>
      <c r="M2945" s="139"/>
      <c r="N2945" s="139"/>
      <c r="O2945" s="105"/>
      <c r="P2945" s="1"/>
    </row>
    <row r="2946" spans="10:16" ht="15.75">
      <c r="J2946" s="105"/>
      <c r="L2946" s="139"/>
      <c r="M2946" s="139"/>
      <c r="N2946" s="139"/>
      <c r="O2946" s="105"/>
      <c r="P2946" s="1"/>
    </row>
    <row r="2947" spans="10:16" ht="15.75">
      <c r="J2947" s="105"/>
      <c r="L2947" s="139"/>
      <c r="M2947" s="139"/>
      <c r="N2947" s="139"/>
      <c r="O2947" s="105"/>
      <c r="P2947" s="1"/>
    </row>
    <row r="2948" spans="10:16" ht="15.75">
      <c r="J2948" s="105"/>
      <c r="L2948" s="139"/>
      <c r="M2948" s="139"/>
      <c r="N2948" s="139"/>
      <c r="O2948" s="105"/>
      <c r="P2948" s="1"/>
    </row>
    <row r="2949" spans="10:16" ht="15.75">
      <c r="J2949" s="105"/>
      <c r="L2949" s="139"/>
      <c r="M2949" s="139"/>
      <c r="N2949" s="139"/>
      <c r="O2949" s="105"/>
      <c r="P2949" s="1"/>
    </row>
    <row r="2950" spans="10:16" ht="15.75">
      <c r="J2950" s="105"/>
      <c r="L2950" s="139"/>
      <c r="M2950" s="139"/>
      <c r="N2950" s="139"/>
      <c r="O2950" s="105"/>
      <c r="P2950" s="1"/>
    </row>
    <row r="2951" spans="10:16" ht="15.75">
      <c r="J2951" s="105"/>
      <c r="L2951" s="139"/>
      <c r="M2951" s="139"/>
      <c r="N2951" s="139"/>
      <c r="O2951" s="105"/>
      <c r="P2951" s="1"/>
    </row>
    <row r="2952" spans="10:16" ht="15.75">
      <c r="J2952" s="105"/>
      <c r="L2952" s="139"/>
      <c r="M2952" s="139"/>
      <c r="N2952" s="139"/>
      <c r="O2952" s="105"/>
      <c r="P2952" s="1"/>
    </row>
    <row r="2953" spans="10:16" ht="15.75">
      <c r="J2953" s="105"/>
      <c r="L2953" s="139"/>
      <c r="M2953" s="139"/>
      <c r="N2953" s="139"/>
      <c r="O2953" s="105"/>
      <c r="P2953" s="1"/>
    </row>
    <row r="2954" spans="10:16" ht="15.75">
      <c r="J2954" s="105"/>
      <c r="L2954" s="139"/>
      <c r="M2954" s="139"/>
      <c r="N2954" s="139"/>
      <c r="O2954" s="105"/>
      <c r="P2954" s="1"/>
    </row>
    <row r="2955" spans="10:16" ht="15.75">
      <c r="J2955" s="105"/>
      <c r="L2955" s="139"/>
      <c r="M2955" s="139"/>
      <c r="N2955" s="139"/>
      <c r="O2955" s="105"/>
      <c r="P2955" s="1"/>
    </row>
    <row r="2956" spans="10:16" ht="15.75">
      <c r="J2956" s="105"/>
      <c r="L2956" s="139"/>
      <c r="M2956" s="139"/>
      <c r="N2956" s="139"/>
      <c r="O2956" s="105"/>
      <c r="P2956" s="1"/>
    </row>
    <row r="2957" spans="10:16" ht="15.75">
      <c r="J2957" s="105"/>
      <c r="L2957" s="139"/>
      <c r="M2957" s="139"/>
      <c r="N2957" s="139"/>
      <c r="O2957" s="105"/>
      <c r="P2957" s="1"/>
    </row>
    <row r="2958" spans="10:16" ht="15.75">
      <c r="J2958" s="105"/>
      <c r="L2958" s="139"/>
      <c r="M2958" s="139"/>
      <c r="N2958" s="139"/>
      <c r="O2958" s="105"/>
      <c r="P2958" s="1"/>
    </row>
    <row r="2959" spans="10:16" ht="15.75">
      <c r="J2959" s="105"/>
      <c r="L2959" s="139"/>
      <c r="M2959" s="139"/>
      <c r="N2959" s="139"/>
      <c r="O2959" s="105"/>
      <c r="P2959" s="1"/>
    </row>
    <row r="2960" spans="10:16" ht="15.75">
      <c r="J2960" s="105"/>
      <c r="L2960" s="139"/>
      <c r="M2960" s="139"/>
      <c r="N2960" s="139"/>
      <c r="O2960" s="105"/>
      <c r="P2960" s="1"/>
    </row>
    <row r="2961" spans="10:16" ht="15.75">
      <c r="J2961" s="105"/>
      <c r="L2961" s="139"/>
      <c r="M2961" s="139"/>
      <c r="N2961" s="139"/>
      <c r="O2961" s="105"/>
      <c r="P2961" s="1"/>
    </row>
    <row r="2962" spans="10:16" ht="15.75">
      <c r="J2962" s="105"/>
      <c r="L2962" s="139"/>
      <c r="M2962" s="139"/>
      <c r="N2962" s="139"/>
      <c r="O2962" s="105"/>
      <c r="P2962" s="1"/>
    </row>
    <row r="2963" spans="10:16" ht="15.75">
      <c r="J2963" s="105"/>
      <c r="L2963" s="139"/>
      <c r="M2963" s="139"/>
      <c r="N2963" s="139"/>
      <c r="O2963" s="105"/>
      <c r="P2963" s="1"/>
    </row>
    <row r="2964" spans="10:16" ht="15.75">
      <c r="J2964" s="105"/>
      <c r="L2964" s="139"/>
      <c r="M2964" s="139"/>
      <c r="N2964" s="139"/>
      <c r="O2964" s="105"/>
      <c r="P2964" s="1"/>
    </row>
    <row r="2965" spans="10:16" ht="15.75">
      <c r="J2965" s="105"/>
      <c r="L2965" s="139"/>
      <c r="M2965" s="139"/>
      <c r="N2965" s="139"/>
      <c r="O2965" s="105"/>
      <c r="P2965" s="1"/>
    </row>
    <row r="2966" spans="10:16" ht="15.75">
      <c r="J2966" s="105"/>
      <c r="L2966" s="139"/>
      <c r="M2966" s="139"/>
      <c r="N2966" s="139"/>
      <c r="O2966" s="105"/>
      <c r="P2966" s="1"/>
    </row>
    <row r="2967" spans="10:16" ht="15.75">
      <c r="J2967" s="105"/>
      <c r="L2967" s="139"/>
      <c r="M2967" s="139"/>
      <c r="N2967" s="139"/>
      <c r="O2967" s="105"/>
      <c r="P2967" s="1"/>
    </row>
    <row r="2968" spans="10:16" ht="15.75">
      <c r="J2968" s="105"/>
      <c r="L2968" s="139"/>
      <c r="M2968" s="139"/>
      <c r="N2968" s="139"/>
      <c r="O2968" s="105"/>
      <c r="P2968" s="1"/>
    </row>
    <row r="2969" spans="10:16" ht="15.75">
      <c r="J2969" s="105"/>
      <c r="L2969" s="139"/>
      <c r="M2969" s="139"/>
      <c r="N2969" s="139"/>
      <c r="O2969" s="105"/>
      <c r="P2969" s="1"/>
    </row>
    <row r="2970" spans="10:16" ht="15.75">
      <c r="J2970" s="105"/>
      <c r="L2970" s="139"/>
      <c r="M2970" s="139"/>
      <c r="N2970" s="139"/>
      <c r="O2970" s="105"/>
      <c r="P2970" s="1"/>
    </row>
    <row r="2971" spans="10:16" ht="15.75">
      <c r="J2971" s="105"/>
      <c r="L2971" s="139"/>
      <c r="M2971" s="139"/>
      <c r="N2971" s="139"/>
      <c r="O2971" s="105"/>
      <c r="P2971" s="1"/>
    </row>
    <row r="2972" spans="10:16" ht="15.75">
      <c r="J2972" s="105"/>
      <c r="L2972" s="139"/>
      <c r="M2972" s="139"/>
      <c r="N2972" s="139"/>
      <c r="O2972" s="105"/>
      <c r="P2972" s="1"/>
    </row>
    <row r="2973" spans="10:16" ht="15.75">
      <c r="J2973" s="105"/>
      <c r="L2973" s="139"/>
      <c r="M2973" s="139"/>
      <c r="N2973" s="139"/>
      <c r="O2973" s="105"/>
      <c r="P2973" s="1"/>
    </row>
    <row r="2974" spans="10:16" ht="15.75">
      <c r="J2974" s="105"/>
      <c r="L2974" s="139"/>
      <c r="M2974" s="139"/>
      <c r="N2974" s="139"/>
      <c r="O2974" s="105"/>
      <c r="P2974" s="1"/>
    </row>
    <row r="2975" spans="10:16" ht="15.75">
      <c r="J2975" s="105"/>
      <c r="L2975" s="139"/>
      <c r="M2975" s="139"/>
      <c r="N2975" s="139"/>
      <c r="O2975" s="105"/>
      <c r="P2975" s="1"/>
    </row>
    <row r="2976" spans="10:16" ht="15.75">
      <c r="J2976" s="105"/>
      <c r="L2976" s="139"/>
      <c r="M2976" s="139"/>
      <c r="N2976" s="139"/>
      <c r="O2976" s="105"/>
      <c r="P2976" s="1"/>
    </row>
    <row r="2977" spans="10:16" ht="15.75">
      <c r="J2977" s="105"/>
      <c r="L2977" s="139"/>
      <c r="M2977" s="139"/>
      <c r="N2977" s="139"/>
      <c r="O2977" s="105"/>
      <c r="P2977" s="1"/>
    </row>
    <row r="2978" spans="10:16" ht="15.75">
      <c r="J2978" s="105"/>
      <c r="L2978" s="139"/>
      <c r="M2978" s="139"/>
      <c r="N2978" s="139"/>
      <c r="O2978" s="105"/>
      <c r="P2978" s="1"/>
    </row>
    <row r="2979" spans="10:16" ht="15.75">
      <c r="J2979" s="105"/>
      <c r="L2979" s="139"/>
      <c r="M2979" s="139"/>
      <c r="N2979" s="139"/>
      <c r="O2979" s="105"/>
      <c r="P2979" s="1"/>
    </row>
    <row r="2980" spans="10:16" ht="15.75">
      <c r="J2980" s="105"/>
      <c r="L2980" s="139"/>
      <c r="M2980" s="139"/>
      <c r="N2980" s="139"/>
      <c r="O2980" s="105"/>
      <c r="P2980" s="1"/>
    </row>
    <row r="2981" spans="10:16" ht="15.75">
      <c r="J2981" s="105"/>
      <c r="L2981" s="139"/>
      <c r="M2981" s="139"/>
      <c r="N2981" s="139"/>
      <c r="O2981" s="105"/>
      <c r="P2981" s="1"/>
    </row>
    <row r="2982" spans="10:16" ht="15.75">
      <c r="J2982" s="105"/>
      <c r="L2982" s="139"/>
      <c r="M2982" s="139"/>
      <c r="N2982" s="139"/>
      <c r="O2982" s="105"/>
      <c r="P2982" s="1"/>
    </row>
    <row r="2983" spans="10:16" ht="15.75">
      <c r="J2983" s="105"/>
      <c r="L2983" s="139"/>
      <c r="M2983" s="139"/>
      <c r="N2983" s="139"/>
      <c r="O2983" s="105"/>
      <c r="P2983" s="1"/>
    </row>
    <row r="2984" spans="10:16" ht="15.75">
      <c r="J2984" s="105"/>
      <c r="L2984" s="139"/>
      <c r="M2984" s="139"/>
      <c r="N2984" s="139"/>
      <c r="O2984" s="105"/>
      <c r="P2984" s="1"/>
    </row>
    <row r="2985" spans="10:16" ht="15.75">
      <c r="J2985" s="105"/>
      <c r="L2985" s="139"/>
      <c r="M2985" s="139"/>
      <c r="N2985" s="139"/>
      <c r="O2985" s="105"/>
      <c r="P2985" s="1"/>
    </row>
    <row r="2986" spans="10:16" ht="15.75">
      <c r="J2986" s="105"/>
      <c r="L2986" s="139"/>
      <c r="M2986" s="139"/>
      <c r="N2986" s="139"/>
      <c r="O2986" s="105"/>
      <c r="P2986" s="1"/>
    </row>
    <row r="2987" spans="10:16" ht="15.75">
      <c r="J2987" s="105"/>
      <c r="L2987" s="139"/>
      <c r="M2987" s="139"/>
      <c r="N2987" s="139"/>
      <c r="O2987" s="105"/>
      <c r="P2987" s="1"/>
    </row>
    <row r="2988" spans="10:16" ht="15.75">
      <c r="J2988" s="105"/>
      <c r="L2988" s="139"/>
      <c r="M2988" s="139"/>
      <c r="N2988" s="139"/>
      <c r="O2988" s="105"/>
      <c r="P2988" s="1"/>
    </row>
    <row r="2989" spans="10:16" ht="15.75">
      <c r="J2989" s="105"/>
      <c r="L2989" s="139"/>
      <c r="M2989" s="139"/>
      <c r="N2989" s="139"/>
      <c r="O2989" s="105"/>
      <c r="P2989" s="1"/>
    </row>
    <row r="2990" spans="10:16" ht="15.75">
      <c r="J2990" s="105"/>
      <c r="L2990" s="139"/>
      <c r="M2990" s="139"/>
      <c r="N2990" s="139"/>
      <c r="O2990" s="105"/>
      <c r="P2990" s="1"/>
    </row>
    <row r="2991" spans="10:16" ht="15.75">
      <c r="J2991" s="105"/>
      <c r="L2991" s="139"/>
      <c r="M2991" s="139"/>
      <c r="N2991" s="139"/>
      <c r="O2991" s="105"/>
      <c r="P2991" s="1"/>
    </row>
    <row r="2992" spans="10:16" ht="15.75">
      <c r="J2992" s="105"/>
      <c r="L2992" s="139"/>
      <c r="M2992" s="139"/>
      <c r="N2992" s="139"/>
      <c r="O2992" s="105"/>
      <c r="P2992" s="1"/>
    </row>
    <row r="2993" spans="10:16" ht="15.75">
      <c r="J2993" s="105"/>
      <c r="L2993" s="139"/>
      <c r="M2993" s="139"/>
      <c r="N2993" s="139"/>
      <c r="O2993" s="105"/>
      <c r="P2993" s="1"/>
    </row>
    <row r="2994" spans="10:16" ht="15.75">
      <c r="J2994" s="105"/>
      <c r="L2994" s="139"/>
      <c r="M2994" s="139"/>
      <c r="N2994" s="139"/>
      <c r="O2994" s="105"/>
      <c r="P2994" s="1"/>
    </row>
    <row r="2995" spans="10:16" ht="15.75">
      <c r="J2995" s="105"/>
      <c r="L2995" s="139"/>
      <c r="M2995" s="139"/>
      <c r="N2995" s="139"/>
      <c r="O2995" s="105"/>
      <c r="P2995" s="1"/>
    </row>
    <row r="2996" spans="10:16" ht="15.75">
      <c r="J2996" s="105"/>
      <c r="L2996" s="139"/>
      <c r="M2996" s="139"/>
      <c r="N2996" s="139"/>
      <c r="O2996" s="105"/>
      <c r="P2996" s="1"/>
    </row>
    <row r="2997" spans="10:16" ht="15.75">
      <c r="J2997" s="105"/>
      <c r="L2997" s="139"/>
      <c r="M2997" s="139"/>
      <c r="N2997" s="139"/>
      <c r="O2997" s="105"/>
      <c r="P2997" s="1"/>
    </row>
    <row r="2998" spans="10:16" ht="15.75">
      <c r="J2998" s="105"/>
      <c r="L2998" s="139"/>
      <c r="M2998" s="139"/>
      <c r="N2998" s="139"/>
      <c r="O2998" s="105"/>
      <c r="P2998" s="1"/>
    </row>
    <row r="2999" spans="10:16" ht="15.75">
      <c r="J2999" s="105"/>
      <c r="L2999" s="139"/>
      <c r="M2999" s="139"/>
      <c r="N2999" s="139"/>
      <c r="O2999" s="105"/>
      <c r="P2999" s="1"/>
    </row>
    <row r="3000" spans="10:16" ht="15.75">
      <c r="J3000" s="105"/>
      <c r="L3000" s="139"/>
      <c r="M3000" s="139"/>
      <c r="N3000" s="139"/>
      <c r="O3000" s="105"/>
      <c r="P3000" s="1"/>
    </row>
    <row r="3001" spans="10:16" ht="15.75">
      <c r="J3001" s="105"/>
      <c r="L3001" s="139"/>
      <c r="M3001" s="139"/>
      <c r="N3001" s="139"/>
      <c r="O3001" s="105"/>
      <c r="P3001" s="1"/>
    </row>
    <row r="3002" spans="10:16" ht="15.75">
      <c r="J3002" s="105"/>
      <c r="L3002" s="139"/>
      <c r="M3002" s="139"/>
      <c r="N3002" s="139"/>
      <c r="O3002" s="105"/>
      <c r="P3002" s="1"/>
    </row>
    <row r="3003" spans="10:16" ht="15.75">
      <c r="J3003" s="105"/>
      <c r="L3003" s="139"/>
      <c r="M3003" s="139"/>
      <c r="N3003" s="139"/>
      <c r="O3003" s="105"/>
      <c r="P3003" s="1"/>
    </row>
    <row r="3004" spans="10:16" ht="15.75">
      <c r="J3004" s="105"/>
      <c r="L3004" s="139"/>
      <c r="M3004" s="139"/>
      <c r="N3004" s="139"/>
      <c r="O3004" s="105"/>
      <c r="P3004" s="1"/>
    </row>
    <row r="3005" spans="10:16" ht="15.75">
      <c r="J3005" s="105"/>
      <c r="L3005" s="139"/>
      <c r="M3005" s="139"/>
      <c r="N3005" s="139"/>
      <c r="O3005" s="105"/>
      <c r="P3005" s="1"/>
    </row>
    <row r="3006" spans="10:16" ht="15.75">
      <c r="J3006" s="105"/>
      <c r="L3006" s="139"/>
      <c r="M3006" s="139"/>
      <c r="N3006" s="139"/>
      <c r="O3006" s="105"/>
      <c r="P3006" s="1"/>
    </row>
    <row r="3007" spans="10:16" ht="15.75">
      <c r="J3007" s="105"/>
      <c r="L3007" s="139"/>
      <c r="M3007" s="139"/>
      <c r="N3007" s="139"/>
      <c r="O3007" s="105"/>
      <c r="P3007" s="1"/>
    </row>
    <row r="3008" spans="10:16" ht="15.75">
      <c r="J3008" s="105"/>
      <c r="L3008" s="139"/>
      <c r="M3008" s="139"/>
      <c r="N3008" s="139"/>
      <c r="O3008" s="105"/>
      <c r="P3008" s="1"/>
    </row>
    <row r="3009" spans="10:16" ht="15.75">
      <c r="J3009" s="105"/>
      <c r="L3009" s="139"/>
      <c r="M3009" s="139"/>
      <c r="N3009" s="139"/>
      <c r="O3009" s="105"/>
      <c r="P3009" s="1"/>
    </row>
    <row r="3010" spans="10:16" ht="15.75">
      <c r="J3010" s="105"/>
      <c r="L3010" s="139"/>
      <c r="M3010" s="139"/>
      <c r="N3010" s="139"/>
      <c r="O3010" s="105"/>
      <c r="P3010" s="1"/>
    </row>
    <row r="3011" spans="10:16" ht="15.75">
      <c r="J3011" s="105"/>
      <c r="L3011" s="139"/>
      <c r="M3011" s="139"/>
      <c r="N3011" s="139"/>
      <c r="O3011" s="105"/>
      <c r="P3011" s="1"/>
    </row>
    <row r="3012" spans="10:16" ht="15.75">
      <c r="J3012" s="105"/>
      <c r="L3012" s="139"/>
      <c r="M3012" s="139"/>
      <c r="N3012" s="139"/>
      <c r="O3012" s="105"/>
      <c r="P3012" s="1"/>
    </row>
    <row r="3013" spans="10:16" ht="15.75">
      <c r="J3013" s="105"/>
      <c r="L3013" s="139"/>
      <c r="M3013" s="139"/>
      <c r="N3013" s="139"/>
      <c r="O3013" s="105"/>
      <c r="P3013" s="1"/>
    </row>
    <row r="3014" spans="10:16" ht="15.75">
      <c r="J3014" s="105"/>
      <c r="L3014" s="139"/>
      <c r="M3014" s="139"/>
      <c r="N3014" s="139"/>
      <c r="O3014" s="105"/>
      <c r="P3014" s="1"/>
    </row>
    <row r="3015" spans="10:16" ht="15.75">
      <c r="J3015" s="105"/>
      <c r="L3015" s="139"/>
      <c r="M3015" s="139"/>
      <c r="N3015" s="139"/>
      <c r="O3015" s="105"/>
      <c r="P3015" s="1"/>
    </row>
    <row r="3016" spans="10:16" ht="15.75">
      <c r="J3016" s="105"/>
      <c r="L3016" s="139"/>
      <c r="M3016" s="139"/>
      <c r="N3016" s="139"/>
      <c r="O3016" s="105"/>
      <c r="P3016" s="1"/>
    </row>
    <row r="3017" spans="10:16" ht="15.75">
      <c r="J3017" s="105"/>
      <c r="L3017" s="139"/>
      <c r="M3017" s="139"/>
      <c r="N3017" s="139"/>
      <c r="O3017" s="105"/>
      <c r="P3017" s="1"/>
    </row>
    <row r="3018" spans="10:16" ht="15.75">
      <c r="J3018" s="105"/>
      <c r="L3018" s="139"/>
      <c r="M3018" s="139"/>
      <c r="N3018" s="139"/>
      <c r="O3018" s="105"/>
      <c r="P3018" s="1"/>
    </row>
    <row r="3019" spans="10:16" ht="15.75">
      <c r="J3019" s="105"/>
      <c r="L3019" s="139"/>
      <c r="M3019" s="139"/>
      <c r="N3019" s="139"/>
      <c r="O3019" s="105"/>
      <c r="P3019" s="1"/>
    </row>
    <row r="3020" spans="10:16" ht="15.75">
      <c r="J3020" s="105"/>
      <c r="L3020" s="139"/>
      <c r="M3020" s="139"/>
      <c r="N3020" s="139"/>
      <c r="O3020" s="105"/>
      <c r="P3020" s="1"/>
    </row>
    <row r="3021" spans="10:16" ht="15.75">
      <c r="J3021" s="105"/>
      <c r="L3021" s="139"/>
      <c r="M3021" s="139"/>
      <c r="N3021" s="139"/>
      <c r="O3021" s="105"/>
      <c r="P3021" s="1"/>
    </row>
    <row r="3022" spans="10:16" ht="15.75">
      <c r="J3022" s="105"/>
      <c r="L3022" s="139"/>
      <c r="M3022" s="139"/>
      <c r="N3022" s="139"/>
      <c r="O3022" s="105"/>
      <c r="P3022" s="1"/>
    </row>
    <row r="3023" spans="10:16" ht="15.75">
      <c r="J3023" s="105"/>
      <c r="L3023" s="139"/>
      <c r="M3023" s="139"/>
      <c r="N3023" s="139"/>
      <c r="O3023" s="105"/>
      <c r="P3023" s="1"/>
    </row>
    <row r="3024" spans="10:16" ht="15.75">
      <c r="J3024" s="105"/>
      <c r="L3024" s="139"/>
      <c r="M3024" s="139"/>
      <c r="N3024" s="139"/>
      <c r="O3024" s="105"/>
      <c r="P3024" s="1"/>
    </row>
    <row r="3025" spans="10:16" ht="15.75">
      <c r="J3025" s="105"/>
      <c r="L3025" s="139"/>
      <c r="M3025" s="139"/>
      <c r="N3025" s="139"/>
      <c r="O3025" s="105"/>
      <c r="P3025" s="1"/>
    </row>
    <row r="3026" spans="10:16" ht="15.75">
      <c r="J3026" s="105"/>
      <c r="L3026" s="139"/>
      <c r="M3026" s="139"/>
      <c r="N3026" s="139"/>
      <c r="O3026" s="105"/>
      <c r="P3026" s="1"/>
    </row>
    <row r="3027" spans="10:16" ht="15.75">
      <c r="J3027" s="105"/>
      <c r="L3027" s="139"/>
      <c r="M3027" s="139"/>
      <c r="N3027" s="139"/>
      <c r="O3027" s="105"/>
      <c r="P3027" s="1"/>
    </row>
    <row r="3028" spans="10:16" ht="15.75">
      <c r="J3028" s="105"/>
      <c r="L3028" s="139"/>
      <c r="M3028" s="139"/>
      <c r="N3028" s="139"/>
      <c r="O3028" s="105"/>
      <c r="P3028" s="1"/>
    </row>
    <row r="3029" spans="10:16" ht="15.75">
      <c r="J3029" s="105"/>
      <c r="L3029" s="139"/>
      <c r="M3029" s="139"/>
      <c r="N3029" s="139"/>
      <c r="O3029" s="105"/>
      <c r="P3029" s="1"/>
    </row>
    <row r="3030" spans="10:16" ht="15.75">
      <c r="J3030" s="105"/>
      <c r="L3030" s="139"/>
      <c r="M3030" s="139"/>
      <c r="N3030" s="139"/>
      <c r="O3030" s="105"/>
      <c r="P3030" s="1"/>
    </row>
    <row r="3031" spans="10:16" ht="15.75">
      <c r="J3031" s="105"/>
      <c r="L3031" s="139"/>
      <c r="M3031" s="139"/>
      <c r="N3031" s="139"/>
      <c r="O3031" s="105"/>
      <c r="P3031" s="1"/>
    </row>
    <row r="3032" spans="10:16" ht="15.75">
      <c r="J3032" s="105"/>
      <c r="L3032" s="139"/>
      <c r="M3032" s="139"/>
      <c r="N3032" s="139"/>
      <c r="O3032" s="105"/>
      <c r="P3032" s="1"/>
    </row>
    <row r="3033" spans="10:16" ht="15.75">
      <c r="J3033" s="105"/>
      <c r="L3033" s="139"/>
      <c r="M3033" s="139"/>
      <c r="N3033" s="139"/>
      <c r="O3033" s="105"/>
      <c r="P3033" s="1"/>
    </row>
    <row r="3034" spans="10:16" ht="15.75">
      <c r="J3034" s="105"/>
      <c r="L3034" s="139"/>
      <c r="M3034" s="139"/>
      <c r="N3034" s="139"/>
      <c r="O3034" s="105"/>
      <c r="P3034" s="1"/>
    </row>
    <row r="3035" spans="10:16" ht="15.75">
      <c r="J3035" s="105"/>
      <c r="L3035" s="139"/>
      <c r="M3035" s="139"/>
      <c r="N3035" s="139"/>
      <c r="O3035" s="105"/>
      <c r="P3035" s="1"/>
    </row>
    <row r="3036" spans="10:16" ht="15.75">
      <c r="J3036" s="105"/>
      <c r="L3036" s="139"/>
      <c r="M3036" s="139"/>
      <c r="N3036" s="139"/>
      <c r="O3036" s="105"/>
      <c r="P3036" s="1"/>
    </row>
    <row r="3037" spans="10:16" ht="15.75">
      <c r="J3037" s="105"/>
      <c r="L3037" s="139"/>
      <c r="M3037" s="139"/>
      <c r="N3037" s="139"/>
      <c r="O3037" s="105"/>
      <c r="P3037" s="1"/>
    </row>
    <row r="3038" spans="10:16" ht="15.75">
      <c r="J3038" s="105"/>
      <c r="L3038" s="139"/>
      <c r="M3038" s="139"/>
      <c r="N3038" s="139"/>
      <c r="O3038" s="105"/>
      <c r="P3038" s="1"/>
    </row>
    <row r="3039" spans="10:16" ht="15.75">
      <c r="J3039" s="105"/>
      <c r="L3039" s="139"/>
      <c r="M3039" s="139"/>
      <c r="N3039" s="139"/>
      <c r="O3039" s="105"/>
      <c r="P3039" s="1"/>
    </row>
    <row r="3040" spans="10:16" ht="15.75">
      <c r="J3040" s="105"/>
      <c r="L3040" s="139"/>
      <c r="M3040" s="139"/>
      <c r="N3040" s="139"/>
      <c r="O3040" s="105"/>
      <c r="P3040" s="1"/>
    </row>
    <row r="3041" spans="10:16" ht="15.75">
      <c r="J3041" s="105"/>
      <c r="L3041" s="139"/>
      <c r="M3041" s="139"/>
      <c r="N3041" s="139"/>
      <c r="O3041" s="105"/>
      <c r="P3041" s="1"/>
    </row>
    <row r="3042" spans="10:16" ht="15.75">
      <c r="J3042" s="105"/>
      <c r="L3042" s="139"/>
      <c r="M3042" s="139"/>
      <c r="N3042" s="139"/>
      <c r="O3042" s="105"/>
      <c r="P3042" s="1"/>
    </row>
    <row r="3043" spans="10:16" ht="15.75">
      <c r="J3043" s="105"/>
      <c r="L3043" s="139"/>
      <c r="M3043" s="139"/>
      <c r="N3043" s="139"/>
      <c r="O3043" s="105"/>
      <c r="P3043" s="1"/>
    </row>
    <row r="3044" spans="10:16" ht="15.75">
      <c r="J3044" s="105"/>
      <c r="L3044" s="139"/>
      <c r="M3044" s="139"/>
      <c r="N3044" s="139"/>
      <c r="O3044" s="105"/>
      <c r="P3044" s="1"/>
    </row>
    <row r="3045" spans="10:16" ht="15.75">
      <c r="J3045" s="105"/>
      <c r="L3045" s="139"/>
      <c r="M3045" s="139"/>
      <c r="N3045" s="139"/>
      <c r="O3045" s="105"/>
      <c r="P3045" s="1"/>
    </row>
    <row r="3046" spans="10:16" ht="15.75">
      <c r="J3046" s="105"/>
      <c r="L3046" s="139"/>
      <c r="M3046" s="139"/>
      <c r="N3046" s="139"/>
      <c r="O3046" s="105"/>
      <c r="P3046" s="1"/>
    </row>
    <row r="3047" spans="10:16" ht="15.75">
      <c r="J3047" s="105"/>
      <c r="L3047" s="139"/>
      <c r="M3047" s="139"/>
      <c r="N3047" s="139"/>
      <c r="O3047" s="105"/>
      <c r="P3047" s="1"/>
    </row>
    <row r="3048" spans="10:16" ht="15.75">
      <c r="J3048" s="105"/>
      <c r="L3048" s="139"/>
      <c r="M3048" s="139"/>
      <c r="N3048" s="139"/>
      <c r="O3048" s="105"/>
      <c r="P3048" s="1"/>
    </row>
    <row r="3049" spans="10:16" ht="15.75">
      <c r="J3049" s="105"/>
      <c r="L3049" s="139"/>
      <c r="M3049" s="139"/>
      <c r="N3049" s="139"/>
      <c r="O3049" s="105"/>
      <c r="P3049" s="1"/>
    </row>
    <row r="3050" spans="10:16" ht="15.75">
      <c r="J3050" s="105"/>
      <c r="L3050" s="139"/>
      <c r="M3050" s="139"/>
      <c r="N3050" s="139"/>
      <c r="O3050" s="105"/>
      <c r="P3050" s="1"/>
    </row>
    <row r="3051" spans="10:16" ht="15.75">
      <c r="J3051" s="105"/>
      <c r="L3051" s="139"/>
      <c r="M3051" s="139"/>
      <c r="N3051" s="139"/>
      <c r="O3051" s="105"/>
      <c r="P3051" s="1"/>
    </row>
    <row r="3052" spans="10:16" ht="15.75">
      <c r="J3052" s="105"/>
      <c r="L3052" s="139"/>
      <c r="M3052" s="139"/>
      <c r="N3052" s="139"/>
      <c r="O3052" s="105"/>
      <c r="P3052" s="1"/>
    </row>
    <row r="3053" spans="10:16" ht="15.75">
      <c r="J3053" s="105"/>
      <c r="L3053" s="139"/>
      <c r="M3053" s="139"/>
      <c r="N3053" s="139"/>
      <c r="O3053" s="105"/>
      <c r="P3053" s="1"/>
    </row>
    <row r="3054" spans="10:16" ht="15.75">
      <c r="J3054" s="105"/>
      <c r="L3054" s="139"/>
      <c r="M3054" s="139"/>
      <c r="N3054" s="139"/>
      <c r="O3054" s="105"/>
      <c r="P3054" s="1"/>
    </row>
    <row r="3055" spans="10:16" ht="15.75">
      <c r="J3055" s="105"/>
      <c r="L3055" s="139"/>
      <c r="M3055" s="139"/>
      <c r="N3055" s="139"/>
      <c r="O3055" s="105"/>
      <c r="P3055" s="1"/>
    </row>
    <row r="3056" spans="10:16" ht="15.75">
      <c r="J3056" s="105"/>
      <c r="L3056" s="139"/>
      <c r="M3056" s="139"/>
      <c r="N3056" s="139"/>
      <c r="O3056" s="105"/>
      <c r="P3056" s="1"/>
    </row>
    <row r="3057" spans="10:16" ht="15.75">
      <c r="J3057" s="105"/>
      <c r="L3057" s="139"/>
      <c r="M3057" s="139"/>
      <c r="N3057" s="139"/>
      <c r="O3057" s="105"/>
      <c r="P3057" s="1"/>
    </row>
    <row r="3058" spans="10:16" ht="15.75">
      <c r="J3058" s="105"/>
      <c r="L3058" s="139"/>
      <c r="M3058" s="139"/>
      <c r="N3058" s="139"/>
      <c r="O3058" s="105"/>
      <c r="P3058" s="1"/>
    </row>
    <row r="3059" spans="10:16" ht="15.75">
      <c r="J3059" s="105"/>
      <c r="L3059" s="139"/>
      <c r="M3059" s="139"/>
      <c r="N3059" s="139"/>
      <c r="O3059" s="105"/>
      <c r="P3059" s="1"/>
    </row>
    <row r="3060" spans="10:16" ht="15.75">
      <c r="J3060" s="105"/>
      <c r="L3060" s="139"/>
      <c r="M3060" s="139"/>
      <c r="N3060" s="139"/>
      <c r="O3060" s="105"/>
      <c r="P3060" s="1"/>
    </row>
    <row r="3061" spans="10:16" ht="15.75">
      <c r="J3061" s="105"/>
      <c r="L3061" s="139"/>
      <c r="M3061" s="139"/>
      <c r="N3061" s="139"/>
      <c r="O3061" s="105"/>
      <c r="P3061" s="1"/>
    </row>
    <row r="3062" spans="10:16" ht="15.75">
      <c r="J3062" s="105"/>
      <c r="L3062" s="139"/>
      <c r="M3062" s="139"/>
      <c r="N3062" s="139"/>
      <c r="O3062" s="105"/>
      <c r="P3062" s="1"/>
    </row>
    <row r="3063" spans="10:16" ht="15.75">
      <c r="J3063" s="105"/>
      <c r="L3063" s="139"/>
      <c r="M3063" s="139"/>
      <c r="N3063" s="139"/>
      <c r="O3063" s="105"/>
      <c r="P3063" s="1"/>
    </row>
    <row r="3064" spans="10:16" ht="15.75">
      <c r="J3064" s="105"/>
      <c r="L3064" s="139"/>
      <c r="M3064" s="139"/>
      <c r="N3064" s="139"/>
      <c r="O3064" s="105"/>
      <c r="P3064" s="1"/>
    </row>
    <row r="3065" spans="10:16" ht="15.75">
      <c r="J3065" s="105"/>
      <c r="L3065" s="139"/>
      <c r="M3065" s="139"/>
      <c r="N3065" s="139"/>
      <c r="O3065" s="105"/>
      <c r="P3065" s="1"/>
    </row>
    <row r="3066" spans="10:16" ht="15.75">
      <c r="J3066" s="105"/>
      <c r="L3066" s="139"/>
      <c r="M3066" s="139"/>
      <c r="N3066" s="139"/>
      <c r="O3066" s="105"/>
      <c r="P3066" s="1"/>
    </row>
    <row r="3067" spans="10:16" ht="15.75">
      <c r="J3067" s="105"/>
      <c r="L3067" s="139"/>
      <c r="M3067" s="139"/>
      <c r="N3067" s="139"/>
      <c r="O3067" s="105"/>
      <c r="P3067" s="1"/>
    </row>
    <row r="3068" spans="10:16" ht="15.75">
      <c r="J3068" s="105"/>
      <c r="L3068" s="139"/>
      <c r="M3068" s="139"/>
      <c r="N3068" s="139"/>
      <c r="O3068" s="105"/>
      <c r="P3068" s="1"/>
    </row>
    <row r="3069" spans="10:16" ht="15.75">
      <c r="J3069" s="105"/>
      <c r="L3069" s="139"/>
      <c r="M3069" s="139"/>
      <c r="N3069" s="139"/>
      <c r="O3069" s="105"/>
      <c r="P3069" s="1"/>
    </row>
    <row r="3070" spans="10:16" ht="15.75">
      <c r="J3070" s="105"/>
      <c r="L3070" s="139"/>
      <c r="M3070" s="139"/>
      <c r="N3070" s="139"/>
      <c r="O3070" s="105"/>
      <c r="P3070" s="1"/>
    </row>
    <row r="3071" spans="10:16" ht="15.75">
      <c r="J3071" s="105"/>
      <c r="L3071" s="139"/>
      <c r="M3071" s="139"/>
      <c r="N3071" s="139"/>
      <c r="O3071" s="105"/>
      <c r="P3071" s="1"/>
    </row>
    <row r="3072" spans="10:16" ht="15.75">
      <c r="J3072" s="105"/>
      <c r="L3072" s="139"/>
      <c r="M3072" s="139"/>
      <c r="N3072" s="139"/>
      <c r="O3072" s="105"/>
      <c r="P3072" s="1"/>
    </row>
    <row r="3073" spans="10:16" ht="15.75">
      <c r="J3073" s="105"/>
      <c r="L3073" s="139"/>
      <c r="M3073" s="139"/>
      <c r="N3073" s="139"/>
      <c r="O3073" s="105"/>
      <c r="P3073" s="1"/>
    </row>
    <row r="3074" spans="10:16" ht="15.75">
      <c r="J3074" s="105"/>
      <c r="L3074" s="139"/>
      <c r="M3074" s="139"/>
      <c r="N3074" s="139"/>
      <c r="O3074" s="105"/>
      <c r="P3074" s="1"/>
    </row>
    <row r="3075" spans="10:16" ht="15.75">
      <c r="J3075" s="105"/>
      <c r="L3075" s="139"/>
      <c r="M3075" s="139"/>
      <c r="N3075" s="139"/>
      <c r="O3075" s="105"/>
      <c r="P3075" s="1"/>
    </row>
    <row r="3076" spans="10:16" ht="15.75">
      <c r="J3076" s="105"/>
      <c r="L3076" s="139"/>
      <c r="M3076" s="139"/>
      <c r="N3076" s="139"/>
      <c r="O3076" s="105"/>
      <c r="P3076" s="1"/>
    </row>
    <row r="3077" spans="10:16" ht="15.75">
      <c r="J3077" s="105"/>
      <c r="L3077" s="139"/>
      <c r="M3077" s="139"/>
      <c r="N3077" s="139"/>
      <c r="O3077" s="105"/>
      <c r="P3077" s="1"/>
    </row>
    <row r="3078" spans="10:16" ht="15.75">
      <c r="J3078" s="105"/>
      <c r="L3078" s="139"/>
      <c r="M3078" s="139"/>
      <c r="N3078" s="139"/>
      <c r="O3078" s="105"/>
      <c r="P3078" s="1"/>
    </row>
    <row r="3079" spans="10:16" ht="15.75">
      <c r="J3079" s="105"/>
      <c r="L3079" s="139"/>
      <c r="M3079" s="139"/>
      <c r="N3079" s="139"/>
      <c r="O3079" s="105"/>
      <c r="P3079" s="1"/>
    </row>
    <row r="3080" spans="10:16" ht="15.75">
      <c r="J3080" s="105"/>
      <c r="L3080" s="139"/>
      <c r="M3080" s="139"/>
      <c r="N3080" s="139"/>
      <c r="O3080" s="105"/>
      <c r="P3080" s="1"/>
    </row>
    <row r="3081" spans="10:16" ht="15.75">
      <c r="J3081" s="105"/>
      <c r="L3081" s="139"/>
      <c r="M3081" s="139"/>
      <c r="N3081" s="139"/>
      <c r="O3081" s="105"/>
      <c r="P3081" s="1"/>
    </row>
    <row r="3082" spans="10:16" ht="15.75">
      <c r="J3082" s="105"/>
      <c r="L3082" s="139"/>
      <c r="M3082" s="139"/>
      <c r="N3082" s="139"/>
      <c r="O3082" s="105"/>
      <c r="P3082" s="1"/>
    </row>
    <row r="3083" spans="10:16" ht="15.75">
      <c r="J3083" s="105"/>
      <c r="L3083" s="139"/>
      <c r="M3083" s="139"/>
      <c r="N3083" s="139"/>
      <c r="O3083" s="105"/>
      <c r="P3083" s="1"/>
    </row>
    <row r="3084" spans="10:16" ht="15.75">
      <c r="J3084" s="105"/>
      <c r="L3084" s="139"/>
      <c r="M3084" s="139"/>
      <c r="N3084" s="139"/>
      <c r="O3084" s="105"/>
      <c r="P3084" s="1"/>
    </row>
    <row r="3085" spans="10:16" ht="15.75">
      <c r="J3085" s="105"/>
      <c r="L3085" s="139"/>
      <c r="M3085" s="139"/>
      <c r="N3085" s="139"/>
      <c r="O3085" s="105"/>
      <c r="P3085" s="1"/>
    </row>
    <row r="3086" spans="10:16" ht="15.75">
      <c r="J3086" s="105"/>
      <c r="L3086" s="139"/>
      <c r="M3086" s="139"/>
      <c r="N3086" s="139"/>
      <c r="O3086" s="105"/>
      <c r="P3086" s="1"/>
    </row>
    <row r="3087" spans="10:16" ht="15.75">
      <c r="J3087" s="105"/>
      <c r="L3087" s="139"/>
      <c r="M3087" s="139"/>
      <c r="N3087" s="139"/>
      <c r="O3087" s="105"/>
      <c r="P3087" s="1"/>
    </row>
    <row r="3088" spans="10:16" ht="15.75">
      <c r="J3088" s="105"/>
      <c r="L3088" s="139"/>
      <c r="M3088" s="139"/>
      <c r="N3088" s="139"/>
      <c r="O3088" s="105"/>
      <c r="P3088" s="1"/>
    </row>
    <row r="3089" spans="10:16" ht="15.75">
      <c r="J3089" s="105"/>
      <c r="L3089" s="139"/>
      <c r="M3089" s="139"/>
      <c r="N3089" s="139"/>
      <c r="O3089" s="105"/>
      <c r="P3089" s="1"/>
    </row>
    <row r="3090" spans="10:16" ht="15.75">
      <c r="J3090" s="105"/>
      <c r="L3090" s="139"/>
      <c r="M3090" s="139"/>
      <c r="N3090" s="139"/>
      <c r="O3090" s="105"/>
      <c r="P3090" s="1"/>
    </row>
    <row r="3091" spans="10:16" ht="15.75">
      <c r="J3091" s="105"/>
      <c r="L3091" s="139"/>
      <c r="M3091" s="139"/>
      <c r="N3091" s="139"/>
      <c r="O3091" s="105"/>
      <c r="P3091" s="1"/>
    </row>
    <row r="3092" spans="10:16" ht="15.75">
      <c r="J3092" s="105"/>
      <c r="L3092" s="139"/>
      <c r="M3092" s="139"/>
      <c r="N3092" s="139"/>
      <c r="O3092" s="105"/>
      <c r="P3092" s="1"/>
    </row>
    <row r="3093" spans="10:16" ht="15.75">
      <c r="J3093" s="105"/>
      <c r="L3093" s="139"/>
      <c r="M3093" s="139"/>
      <c r="N3093" s="139"/>
      <c r="O3093" s="105"/>
      <c r="P3093" s="1"/>
    </row>
    <row r="3094" spans="10:16" ht="15.75">
      <c r="J3094" s="105"/>
      <c r="L3094" s="139"/>
      <c r="M3094" s="139"/>
      <c r="N3094" s="139"/>
      <c r="O3094" s="105"/>
      <c r="P3094" s="1"/>
    </row>
    <row r="3095" spans="10:16" ht="15.75">
      <c r="J3095" s="105"/>
      <c r="L3095" s="139"/>
      <c r="M3095" s="139"/>
      <c r="N3095" s="139"/>
      <c r="O3095" s="105"/>
      <c r="P3095" s="1"/>
    </row>
    <row r="3096" spans="10:16" ht="15.75">
      <c r="J3096" s="105"/>
      <c r="L3096" s="139"/>
      <c r="M3096" s="139"/>
      <c r="N3096" s="139"/>
      <c r="O3096" s="105"/>
      <c r="P3096" s="1"/>
    </row>
    <row r="3097" spans="10:16" ht="15.75">
      <c r="J3097" s="105"/>
      <c r="L3097" s="139"/>
      <c r="M3097" s="139"/>
      <c r="N3097" s="139"/>
      <c r="O3097" s="105"/>
      <c r="P3097" s="1"/>
    </row>
    <row r="3098" spans="10:16" ht="15.75">
      <c r="J3098" s="105"/>
      <c r="L3098" s="139"/>
      <c r="M3098" s="139"/>
      <c r="N3098" s="139"/>
      <c r="O3098" s="105"/>
      <c r="P3098" s="1"/>
    </row>
    <row r="3099" spans="10:16" ht="15.75">
      <c r="J3099" s="105"/>
      <c r="L3099" s="139"/>
      <c r="M3099" s="139"/>
      <c r="N3099" s="139"/>
      <c r="O3099" s="105"/>
      <c r="P3099" s="1"/>
    </row>
    <row r="3100" spans="10:16" ht="15.75">
      <c r="J3100" s="105"/>
      <c r="L3100" s="139"/>
      <c r="M3100" s="139"/>
      <c r="N3100" s="139"/>
      <c r="O3100" s="105"/>
      <c r="P3100" s="1"/>
    </row>
    <row r="3101" spans="10:16" ht="15.75">
      <c r="J3101" s="105"/>
      <c r="L3101" s="139"/>
      <c r="M3101" s="139"/>
      <c r="N3101" s="139"/>
      <c r="O3101" s="105"/>
      <c r="P3101" s="1"/>
    </row>
    <row r="3102" spans="10:16" ht="15.75">
      <c r="J3102" s="105"/>
      <c r="L3102" s="139"/>
      <c r="M3102" s="139"/>
      <c r="N3102" s="139"/>
      <c r="O3102" s="105"/>
      <c r="P3102" s="1"/>
    </row>
    <row r="3103" spans="10:16" ht="15.75">
      <c r="J3103" s="105"/>
      <c r="L3103" s="139"/>
      <c r="M3103" s="139"/>
      <c r="N3103" s="139"/>
      <c r="O3103" s="105"/>
      <c r="P3103" s="1"/>
    </row>
    <row r="3104" spans="10:16" ht="15.75">
      <c r="J3104" s="105"/>
      <c r="L3104" s="139"/>
      <c r="M3104" s="139"/>
      <c r="N3104" s="139"/>
      <c r="O3104" s="105"/>
      <c r="P3104" s="1"/>
    </row>
    <row r="3105" spans="10:16" ht="15.75">
      <c r="J3105" s="105"/>
      <c r="L3105" s="139"/>
      <c r="M3105" s="139"/>
      <c r="N3105" s="139"/>
      <c r="O3105" s="105"/>
      <c r="P3105" s="1"/>
    </row>
    <row r="3106" spans="10:16" ht="15.75">
      <c r="J3106" s="105"/>
      <c r="L3106" s="139"/>
      <c r="M3106" s="139"/>
      <c r="N3106" s="139"/>
      <c r="O3106" s="105"/>
      <c r="P3106" s="1"/>
    </row>
    <row r="3107" spans="10:16" ht="15.75">
      <c r="J3107" s="105"/>
      <c r="L3107" s="139"/>
      <c r="M3107" s="139"/>
      <c r="N3107" s="139"/>
      <c r="O3107" s="105"/>
      <c r="P3107" s="1"/>
    </row>
    <row r="3108" spans="10:16" ht="15.75">
      <c r="J3108" s="105"/>
      <c r="L3108" s="139"/>
      <c r="M3108" s="139"/>
      <c r="N3108" s="139"/>
      <c r="O3108" s="105"/>
      <c r="P3108" s="1"/>
    </row>
    <row r="3109" spans="10:16" ht="15.75">
      <c r="J3109" s="105"/>
      <c r="L3109" s="139"/>
      <c r="M3109" s="139"/>
      <c r="N3109" s="139"/>
      <c r="O3109" s="105"/>
      <c r="P3109" s="1"/>
    </row>
    <row r="3110" spans="10:16" ht="15.75">
      <c r="J3110" s="105"/>
      <c r="L3110" s="139"/>
      <c r="M3110" s="139"/>
      <c r="N3110" s="139"/>
      <c r="O3110" s="105"/>
      <c r="P3110" s="1"/>
    </row>
    <row r="3111" spans="10:16" ht="15.75">
      <c r="J3111" s="105"/>
      <c r="L3111" s="139"/>
      <c r="M3111" s="139"/>
      <c r="N3111" s="139"/>
      <c r="O3111" s="105"/>
      <c r="P3111" s="1"/>
    </row>
    <row r="3112" spans="10:16" ht="15.75">
      <c r="J3112" s="105"/>
      <c r="L3112" s="139"/>
      <c r="M3112" s="139"/>
      <c r="N3112" s="139"/>
      <c r="O3112" s="105"/>
      <c r="P3112" s="1"/>
    </row>
    <row r="3113" spans="10:16" ht="15.75">
      <c r="J3113" s="105"/>
      <c r="L3113" s="139"/>
      <c r="M3113" s="139"/>
      <c r="N3113" s="139"/>
      <c r="O3113" s="105"/>
      <c r="P3113" s="1"/>
    </row>
    <row r="3114" spans="10:16" ht="15.75">
      <c r="J3114" s="105"/>
      <c r="L3114" s="139"/>
      <c r="M3114" s="139"/>
      <c r="N3114" s="139"/>
      <c r="O3114" s="105"/>
      <c r="P3114" s="1"/>
    </row>
    <row r="3115" spans="10:16" ht="15.75">
      <c r="J3115" s="105"/>
      <c r="L3115" s="139"/>
      <c r="M3115" s="139"/>
      <c r="N3115" s="139"/>
      <c r="O3115" s="105"/>
      <c r="P3115" s="1"/>
    </row>
    <row r="3116" spans="10:16" ht="15.75">
      <c r="J3116" s="105"/>
      <c r="L3116" s="139"/>
      <c r="M3116" s="139"/>
      <c r="N3116" s="139"/>
      <c r="O3116" s="105"/>
      <c r="P3116" s="1"/>
    </row>
    <row r="3117" spans="10:16" ht="15.75">
      <c r="J3117" s="105"/>
      <c r="L3117" s="139"/>
      <c r="M3117" s="139"/>
      <c r="N3117" s="139"/>
      <c r="O3117" s="105"/>
      <c r="P3117" s="1"/>
    </row>
    <row r="3118" spans="10:16" ht="15.75">
      <c r="J3118" s="105"/>
      <c r="L3118" s="139"/>
      <c r="M3118" s="139"/>
      <c r="N3118" s="139"/>
      <c r="O3118" s="105"/>
      <c r="P3118" s="1"/>
    </row>
    <row r="3119" spans="10:16" ht="15.75">
      <c r="J3119" s="105"/>
      <c r="L3119" s="139"/>
      <c r="M3119" s="139"/>
      <c r="N3119" s="139"/>
      <c r="O3119" s="105"/>
      <c r="P3119" s="1"/>
    </row>
    <row r="3120" spans="10:16" ht="15.75">
      <c r="J3120" s="105"/>
      <c r="L3120" s="139"/>
      <c r="M3120" s="139"/>
      <c r="N3120" s="139"/>
      <c r="O3120" s="105"/>
      <c r="P3120" s="1"/>
    </row>
    <row r="3121" spans="10:16" ht="15.75">
      <c r="J3121" s="105"/>
      <c r="L3121" s="139"/>
      <c r="M3121" s="139"/>
      <c r="N3121" s="139"/>
      <c r="O3121" s="105"/>
      <c r="P3121" s="1"/>
    </row>
    <row r="3122" spans="10:16" ht="15.75">
      <c r="J3122" s="105"/>
      <c r="L3122" s="139"/>
      <c r="M3122" s="139"/>
      <c r="N3122" s="139"/>
      <c r="O3122" s="105"/>
      <c r="P3122" s="1"/>
    </row>
    <row r="3123" spans="10:16" ht="15.75">
      <c r="J3123" s="105"/>
      <c r="L3123" s="139"/>
      <c r="M3123" s="139"/>
      <c r="N3123" s="139"/>
      <c r="O3123" s="105"/>
      <c r="P3123" s="1"/>
    </row>
    <row r="3124" spans="10:16" ht="15.75">
      <c r="J3124" s="105"/>
      <c r="L3124" s="139"/>
      <c r="M3124" s="139"/>
      <c r="N3124" s="139"/>
      <c r="O3124" s="105"/>
      <c r="P3124" s="1"/>
    </row>
    <row r="3125" spans="10:16" ht="15.75">
      <c r="J3125" s="105"/>
      <c r="L3125" s="139"/>
      <c r="M3125" s="139"/>
      <c r="N3125" s="139"/>
      <c r="O3125" s="105"/>
      <c r="P3125" s="1"/>
    </row>
    <row r="3126" spans="10:16" ht="15.75">
      <c r="J3126" s="105"/>
      <c r="L3126" s="139"/>
      <c r="M3126" s="139"/>
      <c r="N3126" s="139"/>
      <c r="O3126" s="105"/>
      <c r="P3126" s="1"/>
    </row>
    <row r="3127" spans="10:16" ht="15.75">
      <c r="J3127" s="105"/>
      <c r="L3127" s="139"/>
      <c r="M3127" s="139"/>
      <c r="N3127" s="139"/>
      <c r="O3127" s="105"/>
      <c r="P3127" s="1"/>
    </row>
    <row r="3128" spans="10:16" ht="15.75">
      <c r="J3128" s="105"/>
      <c r="L3128" s="139"/>
      <c r="M3128" s="139"/>
      <c r="N3128" s="139"/>
      <c r="O3128" s="105"/>
      <c r="P3128" s="1"/>
    </row>
    <row r="3129" spans="10:16" ht="15.75">
      <c r="J3129" s="105"/>
      <c r="L3129" s="139"/>
      <c r="M3129" s="139"/>
      <c r="N3129" s="139"/>
      <c r="O3129" s="105"/>
      <c r="P3129" s="1"/>
    </row>
    <row r="3130" spans="10:16" ht="15.75">
      <c r="J3130" s="105"/>
      <c r="L3130" s="139"/>
      <c r="M3130" s="139"/>
      <c r="N3130" s="139"/>
      <c r="O3130" s="105"/>
      <c r="P3130" s="1"/>
    </row>
    <row r="3131" spans="10:16" ht="15.75">
      <c r="J3131" s="105"/>
      <c r="L3131" s="139"/>
      <c r="M3131" s="139"/>
      <c r="N3131" s="139"/>
      <c r="O3131" s="105"/>
      <c r="P3131" s="1"/>
    </row>
    <row r="3132" spans="10:16" ht="15.75">
      <c r="J3132" s="105"/>
      <c r="L3132" s="139"/>
      <c r="M3132" s="139"/>
      <c r="N3132" s="139"/>
      <c r="O3132" s="105"/>
      <c r="P3132" s="1"/>
    </row>
    <row r="3133" spans="10:16" ht="15.75">
      <c r="J3133" s="105"/>
      <c r="L3133" s="139"/>
      <c r="M3133" s="139"/>
      <c r="N3133" s="139"/>
      <c r="O3133" s="105"/>
      <c r="P3133" s="1"/>
    </row>
    <row r="3134" spans="10:16" ht="15.75">
      <c r="J3134" s="105"/>
      <c r="L3134" s="139"/>
      <c r="M3134" s="139"/>
      <c r="N3134" s="139"/>
      <c r="O3134" s="105"/>
      <c r="P3134" s="1"/>
    </row>
    <row r="3135" spans="10:16" ht="15.75">
      <c r="J3135" s="105"/>
      <c r="L3135" s="139"/>
      <c r="M3135" s="139"/>
      <c r="N3135" s="139"/>
      <c r="O3135" s="105"/>
      <c r="P3135" s="1"/>
    </row>
    <row r="3136" spans="10:16" ht="15.75">
      <c r="J3136" s="105"/>
      <c r="L3136" s="139"/>
      <c r="M3136" s="139"/>
      <c r="N3136" s="139"/>
      <c r="O3136" s="105"/>
      <c r="P3136" s="1"/>
    </row>
    <row r="3137" spans="10:16" ht="15.75">
      <c r="J3137" s="105"/>
      <c r="L3137" s="139"/>
      <c r="M3137" s="139"/>
      <c r="N3137" s="139"/>
      <c r="O3137" s="105"/>
      <c r="P3137" s="1"/>
    </row>
    <row r="3138" spans="10:16" ht="15.75">
      <c r="J3138" s="105"/>
      <c r="L3138" s="139"/>
      <c r="M3138" s="139"/>
      <c r="N3138" s="139"/>
      <c r="O3138" s="105"/>
      <c r="P3138" s="1"/>
    </row>
    <row r="3139" spans="10:16" ht="15.75">
      <c r="J3139" s="105"/>
      <c r="L3139" s="139"/>
      <c r="M3139" s="139"/>
      <c r="N3139" s="139"/>
      <c r="O3139" s="105"/>
      <c r="P3139" s="1"/>
    </row>
    <row r="3140" spans="10:16" ht="15.75">
      <c r="J3140" s="105"/>
      <c r="L3140" s="139"/>
      <c r="M3140" s="139"/>
      <c r="N3140" s="139"/>
      <c r="O3140" s="105"/>
      <c r="P3140" s="1"/>
    </row>
    <row r="3141" spans="10:16" ht="15.75">
      <c r="J3141" s="105"/>
      <c r="L3141" s="139"/>
      <c r="M3141" s="139"/>
      <c r="N3141" s="139"/>
      <c r="O3141" s="105"/>
      <c r="P3141" s="1"/>
    </row>
    <row r="3142" spans="10:16" ht="15.75">
      <c r="J3142" s="105"/>
      <c r="L3142" s="139"/>
      <c r="M3142" s="139"/>
      <c r="N3142" s="139"/>
      <c r="O3142" s="105"/>
      <c r="P3142" s="1"/>
    </row>
    <row r="3143" spans="10:16" ht="15.75">
      <c r="J3143" s="105"/>
      <c r="L3143" s="139"/>
      <c r="M3143" s="139"/>
      <c r="N3143" s="139"/>
      <c r="O3143" s="105"/>
      <c r="P3143" s="1"/>
    </row>
    <row r="3144" spans="10:16" ht="15.75">
      <c r="J3144" s="105"/>
      <c r="L3144" s="139"/>
      <c r="M3144" s="139"/>
      <c r="N3144" s="139"/>
      <c r="O3144" s="105"/>
      <c r="P3144" s="1"/>
    </row>
    <row r="3145" spans="10:16" ht="15.75">
      <c r="J3145" s="105"/>
      <c r="L3145" s="139"/>
      <c r="M3145" s="139"/>
      <c r="N3145" s="139"/>
      <c r="O3145" s="105"/>
      <c r="P3145" s="1"/>
    </row>
    <row r="3146" spans="10:16" ht="15.75">
      <c r="J3146" s="105"/>
      <c r="L3146" s="139"/>
      <c r="M3146" s="139"/>
      <c r="N3146" s="139"/>
      <c r="O3146" s="105"/>
      <c r="P3146" s="1"/>
    </row>
    <row r="3147" spans="10:16" ht="15.75">
      <c r="J3147" s="105"/>
      <c r="L3147" s="139"/>
      <c r="M3147" s="139"/>
      <c r="N3147" s="139"/>
      <c r="O3147" s="105"/>
      <c r="P3147" s="1"/>
    </row>
    <row r="3148" spans="10:16" ht="15.75">
      <c r="J3148" s="105"/>
      <c r="L3148" s="139"/>
      <c r="M3148" s="139"/>
      <c r="N3148" s="139"/>
      <c r="O3148" s="105"/>
      <c r="P3148" s="1"/>
    </row>
    <row r="3149" spans="10:16" ht="15.75">
      <c r="J3149" s="105"/>
      <c r="L3149" s="139"/>
      <c r="M3149" s="139"/>
      <c r="N3149" s="139"/>
      <c r="O3149" s="105"/>
      <c r="P3149" s="1"/>
    </row>
    <row r="3150" spans="10:16" ht="15.75">
      <c r="J3150" s="105"/>
      <c r="L3150" s="139"/>
      <c r="M3150" s="139"/>
      <c r="N3150" s="139"/>
      <c r="O3150" s="105"/>
      <c r="P3150" s="1"/>
    </row>
    <row r="3151" spans="10:16" ht="15.75">
      <c r="J3151" s="105"/>
      <c r="L3151" s="139"/>
      <c r="M3151" s="139"/>
      <c r="N3151" s="139"/>
      <c r="O3151" s="105"/>
      <c r="P3151" s="1"/>
    </row>
    <row r="3152" spans="10:16" ht="15.75">
      <c r="J3152" s="105"/>
      <c r="L3152" s="139"/>
      <c r="M3152" s="139"/>
      <c r="N3152" s="139"/>
      <c r="O3152" s="105"/>
      <c r="P3152" s="1"/>
    </row>
    <row r="3153" spans="10:16" ht="15.75">
      <c r="J3153" s="105"/>
      <c r="L3153" s="139"/>
      <c r="M3153" s="139"/>
      <c r="N3153" s="139"/>
      <c r="O3153" s="105"/>
      <c r="P3153" s="1"/>
    </row>
    <row r="3154" spans="10:16" ht="15.75">
      <c r="J3154" s="105"/>
      <c r="L3154" s="139"/>
      <c r="M3154" s="139"/>
      <c r="N3154" s="139"/>
      <c r="O3154" s="105"/>
      <c r="P3154" s="1"/>
    </row>
    <row r="3155" spans="10:16" ht="15.75">
      <c r="J3155" s="105"/>
      <c r="L3155" s="139"/>
      <c r="M3155" s="139"/>
      <c r="N3155" s="139"/>
      <c r="O3155" s="105"/>
      <c r="P3155" s="1"/>
    </row>
    <row r="3156" spans="10:16" ht="15.75">
      <c r="J3156" s="105"/>
      <c r="L3156" s="139"/>
      <c r="M3156" s="139"/>
      <c r="N3156" s="139"/>
      <c r="O3156" s="105"/>
      <c r="P3156" s="1"/>
    </row>
    <row r="3157" spans="10:16" ht="15.75">
      <c r="J3157" s="105"/>
      <c r="L3157" s="139"/>
      <c r="M3157" s="139"/>
      <c r="N3157" s="139"/>
      <c r="O3157" s="105"/>
      <c r="P3157" s="1"/>
    </row>
    <row r="3158" spans="10:16" ht="15.75">
      <c r="J3158" s="105"/>
      <c r="L3158" s="139"/>
      <c r="M3158" s="139"/>
      <c r="N3158" s="139"/>
      <c r="O3158" s="105"/>
      <c r="P3158" s="1"/>
    </row>
    <row r="3159" spans="10:16" ht="15.75">
      <c r="J3159" s="105"/>
      <c r="L3159" s="139"/>
      <c r="M3159" s="139"/>
      <c r="N3159" s="139"/>
      <c r="O3159" s="105"/>
      <c r="P3159" s="1"/>
    </row>
    <row r="3160" spans="10:16" ht="15.75">
      <c r="J3160" s="105"/>
      <c r="L3160" s="139"/>
      <c r="M3160" s="139"/>
      <c r="N3160" s="139"/>
      <c r="O3160" s="105"/>
      <c r="P3160" s="1"/>
    </row>
    <row r="3161" spans="10:16" ht="15.75">
      <c r="J3161" s="105"/>
      <c r="L3161" s="139"/>
      <c r="M3161" s="139"/>
      <c r="N3161" s="139"/>
      <c r="O3161" s="105"/>
      <c r="P3161" s="1"/>
    </row>
    <row r="3162" spans="10:16" ht="15.75">
      <c r="J3162" s="105"/>
      <c r="L3162" s="139"/>
      <c r="M3162" s="139"/>
      <c r="N3162" s="139"/>
      <c r="O3162" s="105"/>
      <c r="P3162" s="1"/>
    </row>
    <row r="3163" spans="10:16" ht="15.75">
      <c r="J3163" s="105"/>
      <c r="L3163" s="139"/>
      <c r="M3163" s="139"/>
      <c r="N3163" s="139"/>
      <c r="O3163" s="105"/>
      <c r="P3163" s="1"/>
    </row>
    <row r="3164" spans="10:16" ht="15.75">
      <c r="J3164" s="105"/>
      <c r="L3164" s="139"/>
      <c r="M3164" s="139"/>
      <c r="N3164" s="139"/>
      <c r="O3164" s="105"/>
      <c r="P3164" s="1"/>
    </row>
    <row r="3165" spans="10:16" ht="15.75">
      <c r="J3165" s="105"/>
      <c r="L3165" s="139"/>
      <c r="M3165" s="139"/>
      <c r="N3165" s="139"/>
      <c r="O3165" s="105"/>
      <c r="P3165" s="1"/>
    </row>
    <row r="3166" spans="10:16" ht="15.75">
      <c r="J3166" s="105"/>
      <c r="L3166" s="139"/>
      <c r="M3166" s="139"/>
      <c r="N3166" s="139"/>
      <c r="O3166" s="105"/>
      <c r="P3166" s="1"/>
    </row>
    <row r="3167" spans="10:16" ht="15.75">
      <c r="J3167" s="105"/>
      <c r="L3167" s="139"/>
      <c r="M3167" s="139"/>
      <c r="N3167" s="139"/>
      <c r="O3167" s="105"/>
      <c r="P3167" s="1"/>
    </row>
    <row r="3168" spans="10:16" ht="15.75">
      <c r="J3168" s="105"/>
      <c r="L3168" s="139"/>
      <c r="M3168" s="139"/>
      <c r="N3168" s="139"/>
      <c r="O3168" s="105"/>
      <c r="P3168" s="1"/>
    </row>
    <row r="3169" spans="10:16" ht="15.75">
      <c r="J3169" s="105"/>
      <c r="L3169" s="139"/>
      <c r="M3169" s="139"/>
      <c r="N3169" s="139"/>
      <c r="O3169" s="105"/>
      <c r="P3169" s="1"/>
    </row>
    <row r="3170" spans="10:16" ht="15.75">
      <c r="J3170" s="105"/>
      <c r="L3170" s="139"/>
      <c r="M3170" s="139"/>
      <c r="N3170" s="139"/>
      <c r="O3170" s="105"/>
      <c r="P3170" s="1"/>
    </row>
    <row r="3171" spans="10:16" ht="15.75">
      <c r="J3171" s="105"/>
      <c r="L3171" s="139"/>
      <c r="M3171" s="139"/>
      <c r="N3171" s="139"/>
      <c r="O3171" s="105"/>
      <c r="P3171" s="1"/>
    </row>
    <row r="3172" spans="10:16" ht="15.75">
      <c r="J3172" s="105"/>
      <c r="L3172" s="139"/>
      <c r="M3172" s="139"/>
      <c r="N3172" s="139"/>
      <c r="O3172" s="105"/>
      <c r="P3172" s="1"/>
    </row>
    <row r="3173" spans="10:16" ht="15.75">
      <c r="J3173" s="105"/>
      <c r="L3173" s="139"/>
      <c r="M3173" s="139"/>
      <c r="N3173" s="139"/>
      <c r="O3173" s="105"/>
      <c r="P3173" s="1"/>
    </row>
    <row r="3174" spans="10:16" ht="15.75">
      <c r="J3174" s="105"/>
      <c r="L3174" s="139"/>
      <c r="M3174" s="139"/>
      <c r="N3174" s="139"/>
      <c r="O3174" s="105"/>
      <c r="P3174" s="1"/>
    </row>
    <row r="3175" spans="10:16" ht="15.75">
      <c r="J3175" s="105"/>
      <c r="L3175" s="139"/>
      <c r="M3175" s="139"/>
      <c r="N3175" s="139"/>
      <c r="O3175" s="105"/>
      <c r="P3175" s="1"/>
    </row>
    <row r="3176" spans="10:16" ht="15.75">
      <c r="J3176" s="105"/>
      <c r="L3176" s="139"/>
      <c r="M3176" s="139"/>
      <c r="N3176" s="139"/>
      <c r="O3176" s="105"/>
      <c r="P3176" s="1"/>
    </row>
    <row r="3177" spans="10:16" ht="15.75">
      <c r="J3177" s="105"/>
      <c r="L3177" s="139"/>
      <c r="M3177" s="139"/>
      <c r="N3177" s="139"/>
      <c r="O3177" s="105"/>
      <c r="P3177" s="1"/>
    </row>
    <row r="3178" spans="10:16" ht="15.75">
      <c r="J3178" s="105"/>
      <c r="L3178" s="139"/>
      <c r="M3178" s="139"/>
      <c r="N3178" s="139"/>
      <c r="O3178" s="105"/>
      <c r="P3178" s="1"/>
    </row>
    <row r="3179" spans="10:16" ht="15.75">
      <c r="J3179" s="105"/>
      <c r="L3179" s="139"/>
      <c r="M3179" s="139"/>
      <c r="N3179" s="139"/>
      <c r="O3179" s="105"/>
      <c r="P3179" s="1"/>
    </row>
    <row r="3180" spans="10:16" ht="15.75">
      <c r="J3180" s="105"/>
      <c r="L3180" s="139"/>
      <c r="M3180" s="139"/>
      <c r="N3180" s="139"/>
      <c r="O3180" s="105"/>
      <c r="P3180" s="1"/>
    </row>
    <row r="3181" spans="10:16" ht="15.75">
      <c r="J3181" s="105"/>
      <c r="L3181" s="139"/>
      <c r="M3181" s="139"/>
      <c r="N3181" s="139"/>
      <c r="O3181" s="105"/>
      <c r="P3181" s="1"/>
    </row>
    <row r="3182" spans="10:16" ht="15.75">
      <c r="J3182" s="105"/>
      <c r="L3182" s="139"/>
      <c r="M3182" s="139"/>
      <c r="N3182" s="139"/>
      <c r="O3182" s="105"/>
      <c r="P3182" s="1"/>
    </row>
    <row r="3183" spans="10:16" ht="15.75">
      <c r="J3183" s="105"/>
      <c r="L3183" s="139"/>
      <c r="M3183" s="139"/>
      <c r="N3183" s="139"/>
      <c r="O3183" s="105"/>
      <c r="P3183" s="1"/>
    </row>
    <row r="3184" spans="10:16" ht="15.75">
      <c r="J3184" s="105"/>
      <c r="L3184" s="139"/>
      <c r="M3184" s="139"/>
      <c r="N3184" s="139"/>
      <c r="O3184" s="105"/>
      <c r="P3184" s="1"/>
    </row>
    <row r="3185" spans="10:16" ht="15.75">
      <c r="J3185" s="105"/>
      <c r="L3185" s="139"/>
      <c r="M3185" s="139"/>
      <c r="N3185" s="139"/>
      <c r="O3185" s="105"/>
      <c r="P3185" s="1"/>
    </row>
    <row r="3186" spans="10:16" ht="15.75">
      <c r="J3186" s="105"/>
      <c r="L3186" s="139"/>
      <c r="M3186" s="139"/>
      <c r="N3186" s="139"/>
      <c r="O3186" s="105"/>
      <c r="P3186" s="1"/>
    </row>
    <row r="3187" spans="10:16" ht="15.75">
      <c r="J3187" s="105"/>
      <c r="L3187" s="139"/>
      <c r="M3187" s="139"/>
      <c r="N3187" s="139"/>
      <c r="O3187" s="105"/>
      <c r="P3187" s="1"/>
    </row>
    <row r="3188" spans="10:16" ht="15.75">
      <c r="J3188" s="105"/>
      <c r="L3188" s="139"/>
      <c r="M3188" s="139"/>
      <c r="N3188" s="139"/>
      <c r="O3188" s="105"/>
      <c r="P3188" s="1"/>
    </row>
    <row r="3189" spans="10:16" ht="15.75">
      <c r="J3189" s="105"/>
      <c r="L3189" s="139"/>
      <c r="M3189" s="139"/>
      <c r="N3189" s="139"/>
      <c r="O3189" s="105"/>
      <c r="P3189" s="1"/>
    </row>
    <row r="3190" spans="10:16" ht="15.75">
      <c r="J3190" s="105"/>
      <c r="L3190" s="139"/>
      <c r="M3190" s="139"/>
      <c r="N3190" s="139"/>
      <c r="O3190" s="105"/>
      <c r="P3190" s="1"/>
    </row>
    <row r="3191" spans="10:16" ht="15.75">
      <c r="J3191" s="105"/>
      <c r="L3191" s="139"/>
      <c r="M3191" s="139"/>
      <c r="N3191" s="139"/>
      <c r="O3191" s="105"/>
      <c r="P3191" s="1"/>
    </row>
    <row r="3192" spans="10:16" ht="15.75">
      <c r="J3192" s="105"/>
      <c r="L3192" s="139"/>
      <c r="M3192" s="139"/>
      <c r="N3192" s="139"/>
      <c r="O3192" s="105"/>
      <c r="P3192" s="1"/>
    </row>
    <row r="3193" spans="10:16" ht="15.75">
      <c r="J3193" s="105"/>
      <c r="L3193" s="139"/>
      <c r="M3193" s="139"/>
      <c r="N3193" s="139"/>
      <c r="O3193" s="105"/>
      <c r="P3193" s="1"/>
    </row>
    <row r="3194" spans="10:16" ht="15.75">
      <c r="J3194" s="105"/>
      <c r="L3194" s="139"/>
      <c r="M3194" s="139"/>
      <c r="N3194" s="139"/>
      <c r="O3194" s="105"/>
      <c r="P3194" s="1"/>
    </row>
    <row r="3195" spans="10:16" ht="15.75">
      <c r="J3195" s="105"/>
      <c r="L3195" s="139"/>
      <c r="M3195" s="139"/>
      <c r="N3195" s="139"/>
      <c r="O3195" s="105"/>
      <c r="P3195" s="1"/>
    </row>
    <row r="3196" spans="10:16" ht="15.75">
      <c r="J3196" s="105"/>
      <c r="L3196" s="139"/>
      <c r="M3196" s="139"/>
      <c r="N3196" s="139"/>
      <c r="O3196" s="105"/>
      <c r="P3196" s="1"/>
    </row>
    <row r="3197" spans="10:16" ht="15.75">
      <c r="J3197" s="105"/>
      <c r="L3197" s="139"/>
      <c r="M3197" s="139"/>
      <c r="N3197" s="139"/>
      <c r="O3197" s="105"/>
      <c r="P3197" s="1"/>
    </row>
    <row r="3198" spans="10:16" ht="15.75">
      <c r="J3198" s="105"/>
      <c r="L3198" s="139"/>
      <c r="M3198" s="139"/>
      <c r="N3198" s="139"/>
      <c r="O3198" s="105"/>
      <c r="P3198" s="1"/>
    </row>
    <row r="3199" spans="10:16" ht="15.75">
      <c r="J3199" s="105"/>
      <c r="L3199" s="139"/>
      <c r="M3199" s="139"/>
      <c r="N3199" s="139"/>
      <c r="O3199" s="105"/>
      <c r="P3199" s="1"/>
    </row>
    <row r="3200" spans="10:16" ht="15.75">
      <c r="J3200" s="105"/>
      <c r="L3200" s="139"/>
      <c r="M3200" s="139"/>
      <c r="N3200" s="139"/>
      <c r="O3200" s="105"/>
      <c r="P3200" s="1"/>
    </row>
    <row r="3201" spans="10:16" ht="15.75">
      <c r="J3201" s="105"/>
      <c r="L3201" s="139"/>
      <c r="M3201" s="139"/>
      <c r="N3201" s="139"/>
      <c r="O3201" s="105"/>
      <c r="P3201" s="1"/>
    </row>
    <row r="3202" spans="10:16" ht="15.75">
      <c r="J3202" s="105"/>
      <c r="L3202" s="139"/>
      <c r="M3202" s="139"/>
      <c r="N3202" s="139"/>
      <c r="O3202" s="105"/>
      <c r="P3202" s="1"/>
    </row>
    <row r="3203" spans="10:16" ht="15.75">
      <c r="J3203" s="105"/>
      <c r="L3203" s="139"/>
      <c r="M3203" s="139"/>
      <c r="N3203" s="139"/>
      <c r="O3203" s="105"/>
      <c r="P3203" s="1"/>
    </row>
    <row r="3204" spans="10:16" ht="15.75">
      <c r="J3204" s="105"/>
      <c r="L3204" s="139"/>
      <c r="M3204" s="139"/>
      <c r="N3204" s="139"/>
      <c r="O3204" s="105"/>
      <c r="P3204" s="1"/>
    </row>
    <row r="3205" spans="10:16" ht="15.75">
      <c r="J3205" s="105"/>
      <c r="L3205" s="139"/>
      <c r="M3205" s="139"/>
      <c r="N3205" s="139"/>
      <c r="O3205" s="105"/>
      <c r="P3205" s="1"/>
    </row>
    <row r="3206" spans="10:16" ht="15.75">
      <c r="J3206" s="105"/>
      <c r="L3206" s="139"/>
      <c r="M3206" s="139"/>
      <c r="N3206" s="139"/>
      <c r="O3206" s="105"/>
      <c r="P3206" s="1"/>
    </row>
    <row r="3207" spans="10:16" ht="15.75">
      <c r="J3207" s="105"/>
      <c r="L3207" s="139"/>
      <c r="M3207" s="139"/>
      <c r="N3207" s="139"/>
      <c r="O3207" s="105"/>
      <c r="P3207" s="1"/>
    </row>
    <row r="3208" spans="10:16" ht="15.75">
      <c r="J3208" s="105"/>
      <c r="L3208" s="139"/>
      <c r="M3208" s="139"/>
      <c r="N3208" s="139"/>
      <c r="O3208" s="105"/>
      <c r="P3208" s="1"/>
    </row>
    <row r="3209" spans="10:16" ht="15.75">
      <c r="J3209" s="105"/>
      <c r="L3209" s="139"/>
      <c r="M3209" s="139"/>
      <c r="N3209" s="139"/>
      <c r="O3209" s="105"/>
      <c r="P3209" s="1"/>
    </row>
    <row r="3210" spans="10:16" ht="15.75">
      <c r="J3210" s="105"/>
      <c r="L3210" s="139"/>
      <c r="M3210" s="139"/>
      <c r="N3210" s="139"/>
      <c r="O3210" s="105"/>
      <c r="P3210" s="1"/>
    </row>
    <row r="3211" spans="10:16" ht="15.75">
      <c r="J3211" s="105"/>
      <c r="L3211" s="139"/>
      <c r="M3211" s="139"/>
      <c r="N3211" s="139"/>
      <c r="O3211" s="105"/>
      <c r="P3211" s="1"/>
    </row>
    <row r="3212" spans="10:16" ht="15.75">
      <c r="J3212" s="105"/>
      <c r="L3212" s="139"/>
      <c r="M3212" s="139"/>
      <c r="N3212" s="139"/>
      <c r="O3212" s="105"/>
      <c r="P3212" s="1"/>
    </row>
    <row r="3213" spans="10:16" ht="15.75">
      <c r="J3213" s="105"/>
      <c r="L3213" s="139"/>
      <c r="M3213" s="139"/>
      <c r="N3213" s="139"/>
      <c r="O3213" s="105"/>
      <c r="P3213" s="1"/>
    </row>
    <row r="3214" spans="10:16" ht="15.75">
      <c r="J3214" s="105"/>
      <c r="L3214" s="139"/>
      <c r="M3214" s="139"/>
      <c r="N3214" s="139"/>
      <c r="O3214" s="105"/>
      <c r="P3214" s="1"/>
    </row>
    <row r="3215" spans="10:16" ht="15.75">
      <c r="J3215" s="105"/>
      <c r="L3215" s="139"/>
      <c r="M3215" s="139"/>
      <c r="N3215" s="139"/>
      <c r="O3215" s="105"/>
      <c r="P3215" s="1"/>
    </row>
    <row r="3216" spans="10:16" ht="15.75">
      <c r="J3216" s="105"/>
      <c r="L3216" s="139"/>
      <c r="M3216" s="139"/>
      <c r="N3216" s="139"/>
      <c r="O3216" s="105"/>
      <c r="P3216" s="1"/>
    </row>
    <row r="3217" spans="10:16" ht="15.75">
      <c r="J3217" s="105"/>
      <c r="L3217" s="139"/>
      <c r="M3217" s="139"/>
      <c r="N3217" s="139"/>
      <c r="O3217" s="105"/>
      <c r="P3217" s="1"/>
    </row>
    <row r="3218" spans="10:16" ht="15.75">
      <c r="J3218" s="105"/>
      <c r="L3218" s="139"/>
      <c r="M3218" s="139"/>
      <c r="N3218" s="139"/>
      <c r="O3218" s="105"/>
      <c r="P3218" s="1"/>
    </row>
    <row r="3219" spans="10:16" ht="15.75">
      <c r="J3219" s="105"/>
      <c r="L3219" s="139"/>
      <c r="M3219" s="139"/>
      <c r="N3219" s="139"/>
      <c r="O3219" s="105"/>
      <c r="P3219" s="1"/>
    </row>
    <row r="3220" spans="10:16" ht="15.75">
      <c r="J3220" s="105"/>
      <c r="L3220" s="139"/>
      <c r="M3220" s="139"/>
      <c r="N3220" s="139"/>
      <c r="O3220" s="105"/>
      <c r="P3220" s="1"/>
    </row>
    <row r="3221" spans="10:16" ht="15.75">
      <c r="J3221" s="105"/>
      <c r="L3221" s="139"/>
      <c r="M3221" s="139"/>
      <c r="N3221" s="139"/>
      <c r="O3221" s="105"/>
      <c r="P3221" s="1"/>
    </row>
    <row r="3222" spans="10:16" ht="15.75">
      <c r="J3222" s="105"/>
      <c r="L3222" s="139"/>
      <c r="M3222" s="139"/>
      <c r="N3222" s="139"/>
      <c r="O3222" s="105"/>
      <c r="P3222" s="1"/>
    </row>
    <row r="3223" spans="10:16" ht="15.75">
      <c r="J3223" s="105"/>
      <c r="L3223" s="139"/>
      <c r="M3223" s="139"/>
      <c r="N3223" s="139"/>
      <c r="O3223" s="105"/>
      <c r="P3223" s="1"/>
    </row>
    <row r="3224" spans="10:16" ht="15.75">
      <c r="J3224" s="105"/>
      <c r="L3224" s="139"/>
      <c r="M3224" s="139"/>
      <c r="N3224" s="139"/>
      <c r="O3224" s="105"/>
      <c r="P3224" s="1"/>
    </row>
    <row r="3225" spans="10:16" ht="15.75">
      <c r="J3225" s="105"/>
      <c r="L3225" s="139"/>
      <c r="M3225" s="139"/>
      <c r="N3225" s="139"/>
      <c r="O3225" s="105"/>
      <c r="P3225" s="1"/>
    </row>
    <row r="3226" spans="10:16" ht="15.75">
      <c r="J3226" s="105"/>
      <c r="L3226" s="139"/>
      <c r="M3226" s="139"/>
      <c r="N3226" s="139"/>
      <c r="O3226" s="105"/>
      <c r="P3226" s="1"/>
    </row>
    <row r="3227" spans="10:16" ht="15.75">
      <c r="J3227" s="105"/>
      <c r="L3227" s="139"/>
      <c r="M3227" s="139"/>
      <c r="N3227" s="139"/>
      <c r="O3227" s="105"/>
      <c r="P3227" s="1"/>
    </row>
    <row r="3228" spans="10:16" ht="15.75">
      <c r="J3228" s="105"/>
      <c r="L3228" s="139"/>
      <c r="M3228" s="139"/>
      <c r="N3228" s="139"/>
      <c r="O3228" s="105"/>
      <c r="P3228" s="1"/>
    </row>
    <row r="3229" spans="10:16" ht="15.75">
      <c r="J3229" s="105"/>
      <c r="L3229" s="139"/>
      <c r="M3229" s="139"/>
      <c r="N3229" s="139"/>
      <c r="O3229" s="105"/>
      <c r="P3229" s="1"/>
    </row>
    <row r="3230" spans="10:16" ht="15.75">
      <c r="J3230" s="105"/>
      <c r="L3230" s="139"/>
      <c r="M3230" s="139"/>
      <c r="N3230" s="139"/>
      <c r="O3230" s="105"/>
      <c r="P3230" s="1"/>
    </row>
    <row r="3231" spans="10:16" ht="15.75">
      <c r="J3231" s="105"/>
      <c r="L3231" s="139"/>
      <c r="M3231" s="139"/>
      <c r="N3231" s="139"/>
      <c r="O3231" s="105"/>
      <c r="P3231" s="1"/>
    </row>
    <row r="3232" spans="10:16" ht="15.75">
      <c r="J3232" s="105"/>
      <c r="L3232" s="139"/>
      <c r="M3232" s="139"/>
      <c r="N3232" s="139"/>
      <c r="O3232" s="105"/>
      <c r="P3232" s="1"/>
    </row>
    <row r="3233" spans="10:16" ht="15.75">
      <c r="J3233" s="105"/>
      <c r="L3233" s="139"/>
      <c r="M3233" s="139"/>
      <c r="N3233" s="139"/>
      <c r="O3233" s="105"/>
      <c r="P3233" s="1"/>
    </row>
    <row r="3234" spans="10:16" ht="15.75">
      <c r="J3234" s="105"/>
      <c r="L3234" s="139"/>
      <c r="M3234" s="139"/>
      <c r="N3234" s="139"/>
      <c r="O3234" s="105"/>
      <c r="P3234" s="1"/>
    </row>
    <row r="3235" spans="10:16" ht="15.75">
      <c r="J3235" s="105"/>
      <c r="L3235" s="139"/>
      <c r="M3235" s="139"/>
      <c r="N3235" s="139"/>
      <c r="O3235" s="105"/>
      <c r="P3235" s="1"/>
    </row>
    <row r="3236" spans="10:16" ht="15.75">
      <c r="J3236" s="105"/>
      <c r="L3236" s="139"/>
      <c r="M3236" s="139"/>
      <c r="N3236" s="139"/>
      <c r="O3236" s="105"/>
      <c r="P3236" s="1"/>
    </row>
    <row r="3237" spans="10:16" ht="15.75">
      <c r="J3237" s="105"/>
      <c r="L3237" s="139"/>
      <c r="M3237" s="139"/>
      <c r="N3237" s="139"/>
      <c r="O3237" s="105"/>
      <c r="P3237" s="1"/>
    </row>
    <row r="3238" spans="10:16" ht="15.75">
      <c r="J3238" s="105"/>
      <c r="L3238" s="139"/>
      <c r="M3238" s="139"/>
      <c r="N3238" s="139"/>
      <c r="O3238" s="105"/>
      <c r="P3238" s="1"/>
    </row>
    <row r="3239" spans="10:16" ht="15.75">
      <c r="J3239" s="105"/>
      <c r="L3239" s="139"/>
      <c r="M3239" s="139"/>
      <c r="N3239" s="139"/>
      <c r="O3239" s="105"/>
      <c r="P3239" s="1"/>
    </row>
    <row r="3240" spans="10:16" ht="15.75">
      <c r="J3240" s="105"/>
      <c r="L3240" s="139"/>
      <c r="M3240" s="139"/>
      <c r="N3240" s="139"/>
      <c r="O3240" s="105"/>
      <c r="P3240" s="1"/>
    </row>
    <row r="3241" spans="10:16" ht="15.75">
      <c r="J3241" s="105"/>
      <c r="L3241" s="139"/>
      <c r="M3241" s="139"/>
      <c r="N3241" s="139"/>
      <c r="O3241" s="105"/>
      <c r="P3241" s="1"/>
    </row>
    <row r="3242" spans="10:16" ht="15.75">
      <c r="J3242" s="105"/>
      <c r="L3242" s="139"/>
      <c r="M3242" s="139"/>
      <c r="N3242" s="139"/>
      <c r="O3242" s="105"/>
      <c r="P3242" s="1"/>
    </row>
    <row r="3243" spans="10:16" ht="15.75">
      <c r="J3243" s="105"/>
      <c r="L3243" s="139"/>
      <c r="M3243" s="139"/>
      <c r="N3243" s="139"/>
      <c r="O3243" s="105"/>
      <c r="P3243" s="1"/>
    </row>
    <row r="3244" spans="10:16" ht="15.75">
      <c r="J3244" s="105"/>
      <c r="L3244" s="139"/>
      <c r="M3244" s="139"/>
      <c r="N3244" s="139"/>
      <c r="O3244" s="105"/>
      <c r="P3244" s="1"/>
    </row>
    <row r="3245" spans="10:16" ht="15.75">
      <c r="J3245" s="105"/>
      <c r="L3245" s="139"/>
      <c r="M3245" s="139"/>
      <c r="N3245" s="139"/>
      <c r="O3245" s="105"/>
      <c r="P3245" s="1"/>
    </row>
    <row r="3246" spans="10:16" ht="15.75">
      <c r="J3246" s="105"/>
      <c r="L3246" s="139"/>
      <c r="M3246" s="139"/>
      <c r="N3246" s="139"/>
      <c r="O3246" s="105"/>
      <c r="P3246" s="1"/>
    </row>
    <row r="3247" spans="10:16" ht="15.75">
      <c r="J3247" s="105"/>
      <c r="L3247" s="139"/>
      <c r="M3247" s="139"/>
      <c r="N3247" s="139"/>
      <c r="O3247" s="105"/>
      <c r="P3247" s="1"/>
    </row>
    <row r="3248" spans="10:16" ht="15.75">
      <c r="J3248" s="105"/>
      <c r="L3248" s="139"/>
      <c r="M3248" s="139"/>
      <c r="N3248" s="139"/>
      <c r="O3248" s="105"/>
      <c r="P3248" s="1"/>
    </row>
    <row r="3249" spans="10:16" ht="15.75">
      <c r="J3249" s="105"/>
      <c r="L3249" s="139"/>
      <c r="M3249" s="139"/>
      <c r="N3249" s="139"/>
      <c r="O3249" s="105"/>
      <c r="P3249" s="1"/>
    </row>
    <row r="3250" spans="10:16" ht="15.75">
      <c r="J3250" s="105"/>
      <c r="L3250" s="139"/>
      <c r="M3250" s="139"/>
      <c r="N3250" s="139"/>
      <c r="O3250" s="105"/>
      <c r="P3250" s="1"/>
    </row>
    <row r="3251" spans="10:16" ht="15.75">
      <c r="J3251" s="105"/>
      <c r="L3251" s="139"/>
      <c r="M3251" s="139"/>
      <c r="N3251" s="139"/>
      <c r="O3251" s="105"/>
      <c r="P3251" s="1"/>
    </row>
    <row r="3252" spans="10:16" ht="15.75">
      <c r="J3252" s="105"/>
      <c r="L3252" s="139"/>
      <c r="M3252" s="139"/>
      <c r="N3252" s="139"/>
      <c r="O3252" s="105"/>
      <c r="P3252" s="1"/>
    </row>
    <row r="3253" spans="10:16" ht="15.75">
      <c r="J3253" s="105"/>
      <c r="L3253" s="139"/>
      <c r="M3253" s="139"/>
      <c r="N3253" s="139"/>
      <c r="O3253" s="105"/>
      <c r="P3253" s="1"/>
    </row>
    <row r="3254" spans="10:16" ht="15.75">
      <c r="J3254" s="105"/>
      <c r="L3254" s="139"/>
      <c r="M3254" s="139"/>
      <c r="N3254" s="139"/>
      <c r="O3254" s="105"/>
      <c r="P3254" s="1"/>
    </row>
    <row r="3255" spans="10:16" ht="15.75">
      <c r="J3255" s="105"/>
      <c r="L3255" s="139"/>
      <c r="M3255" s="139"/>
      <c r="N3255" s="139"/>
      <c r="O3255" s="105"/>
      <c r="P3255" s="1"/>
    </row>
    <row r="3256" spans="10:16" ht="15.75">
      <c r="J3256" s="105"/>
      <c r="L3256" s="139"/>
      <c r="M3256" s="139"/>
      <c r="N3256" s="139"/>
      <c r="O3256" s="105"/>
      <c r="P3256" s="1"/>
    </row>
    <row r="3257" spans="10:16" ht="15.75">
      <c r="J3257" s="105"/>
      <c r="L3257" s="139"/>
      <c r="M3257" s="139"/>
      <c r="N3257" s="139"/>
      <c r="O3257" s="105"/>
      <c r="P3257" s="1"/>
    </row>
    <row r="3258" spans="10:16" ht="15.75">
      <c r="J3258" s="105"/>
      <c r="L3258" s="139"/>
      <c r="M3258" s="139"/>
      <c r="N3258" s="139"/>
      <c r="O3258" s="105"/>
      <c r="P3258" s="1"/>
    </row>
    <row r="3259" spans="10:16" ht="15.75">
      <c r="J3259" s="105"/>
      <c r="L3259" s="139"/>
      <c r="M3259" s="139"/>
      <c r="N3259" s="139"/>
      <c r="O3259" s="105"/>
      <c r="P3259" s="1"/>
    </row>
    <row r="3260" spans="10:16" ht="15.75">
      <c r="J3260" s="105"/>
      <c r="L3260" s="139"/>
      <c r="M3260" s="139"/>
      <c r="N3260" s="139"/>
      <c r="O3260" s="105"/>
      <c r="P3260" s="1"/>
    </row>
    <row r="3261" spans="10:16" ht="15.75">
      <c r="J3261" s="105"/>
      <c r="L3261" s="139"/>
      <c r="M3261" s="139"/>
      <c r="N3261" s="139"/>
      <c r="O3261" s="105"/>
      <c r="P3261" s="1"/>
    </row>
    <row r="3262" spans="10:16" ht="15.75">
      <c r="J3262" s="105"/>
      <c r="L3262" s="139"/>
      <c r="M3262" s="139"/>
      <c r="N3262" s="139"/>
      <c r="O3262" s="105"/>
      <c r="P3262" s="1"/>
    </row>
    <row r="3263" spans="10:16" ht="15.75">
      <c r="J3263" s="105"/>
      <c r="L3263" s="139"/>
      <c r="M3263" s="139"/>
      <c r="N3263" s="139"/>
      <c r="O3263" s="105"/>
      <c r="P3263" s="1"/>
    </row>
    <row r="3264" spans="10:16" ht="15.75">
      <c r="J3264" s="105"/>
      <c r="L3264" s="139"/>
      <c r="M3264" s="139"/>
      <c r="N3264" s="139"/>
      <c r="O3264" s="105"/>
      <c r="P3264" s="1"/>
    </row>
    <row r="3265" spans="10:16" ht="15.75">
      <c r="J3265" s="105"/>
      <c r="L3265" s="139"/>
      <c r="M3265" s="139"/>
      <c r="N3265" s="139"/>
      <c r="O3265" s="105"/>
      <c r="P3265" s="1"/>
    </row>
    <row r="3266" spans="10:16" ht="15.75">
      <c r="J3266" s="105"/>
      <c r="L3266" s="139"/>
      <c r="M3266" s="139"/>
      <c r="N3266" s="139"/>
      <c r="O3266" s="105"/>
      <c r="P3266" s="1"/>
    </row>
    <row r="3267" spans="10:16" ht="15.75">
      <c r="J3267" s="105"/>
      <c r="L3267" s="139"/>
      <c r="M3267" s="139"/>
      <c r="N3267" s="139"/>
      <c r="O3267" s="105"/>
      <c r="P3267" s="1"/>
    </row>
    <row r="3268" spans="10:16" ht="15.75">
      <c r="J3268" s="105"/>
      <c r="L3268" s="139"/>
      <c r="M3268" s="139"/>
      <c r="N3268" s="139"/>
      <c r="O3268" s="105"/>
      <c r="P3268" s="1"/>
    </row>
    <row r="3269" spans="10:16" ht="15.75">
      <c r="J3269" s="105"/>
      <c r="L3269" s="139"/>
      <c r="M3269" s="139"/>
      <c r="N3269" s="139"/>
      <c r="O3269" s="105"/>
      <c r="P3269" s="1"/>
    </row>
    <row r="3270" spans="10:16" ht="15.75">
      <c r="J3270" s="105"/>
      <c r="L3270" s="139"/>
      <c r="M3270" s="139"/>
      <c r="N3270" s="139"/>
      <c r="O3270" s="105"/>
      <c r="P3270" s="1"/>
    </row>
    <row r="3271" spans="10:16" ht="15.75">
      <c r="J3271" s="105"/>
      <c r="L3271" s="139"/>
      <c r="M3271" s="139"/>
      <c r="N3271" s="139"/>
      <c r="O3271" s="105"/>
      <c r="P3271" s="1"/>
    </row>
    <row r="3272" spans="10:16" ht="15.75">
      <c r="J3272" s="105"/>
      <c r="L3272" s="139"/>
      <c r="M3272" s="139"/>
      <c r="N3272" s="139"/>
      <c r="O3272" s="105"/>
      <c r="P3272" s="1"/>
    </row>
    <row r="3273" spans="10:16" ht="15.75">
      <c r="J3273" s="105"/>
      <c r="L3273" s="139"/>
      <c r="M3273" s="139"/>
      <c r="N3273" s="139"/>
      <c r="O3273" s="105"/>
      <c r="P3273" s="1"/>
    </row>
    <row r="3274" spans="10:16" ht="15.75">
      <c r="J3274" s="105"/>
      <c r="L3274" s="139"/>
      <c r="M3274" s="139"/>
      <c r="N3274" s="139"/>
      <c r="O3274" s="105"/>
      <c r="P3274" s="1"/>
    </row>
    <row r="3275" spans="10:16" ht="15.75">
      <c r="J3275" s="105"/>
      <c r="L3275" s="139"/>
      <c r="M3275" s="139"/>
      <c r="N3275" s="139"/>
      <c r="O3275" s="105"/>
      <c r="P3275" s="1"/>
    </row>
    <row r="3276" spans="10:16" ht="15.75">
      <c r="J3276" s="105"/>
      <c r="L3276" s="139"/>
      <c r="M3276" s="139"/>
      <c r="N3276" s="139"/>
      <c r="O3276" s="105"/>
      <c r="P3276" s="1"/>
    </row>
    <row r="3277" spans="10:16" ht="15.75">
      <c r="J3277" s="105"/>
      <c r="L3277" s="139"/>
      <c r="M3277" s="139"/>
      <c r="N3277" s="139"/>
      <c r="O3277" s="105"/>
      <c r="P3277" s="1"/>
    </row>
    <row r="3278" spans="10:16" ht="15.75">
      <c r="J3278" s="105"/>
      <c r="L3278" s="139"/>
      <c r="M3278" s="139"/>
      <c r="N3278" s="139"/>
      <c r="O3278" s="105"/>
      <c r="P3278" s="1"/>
    </row>
    <row r="3279" spans="10:16" ht="15.75">
      <c r="J3279" s="105"/>
      <c r="L3279" s="139"/>
      <c r="M3279" s="139"/>
      <c r="N3279" s="139"/>
      <c r="O3279" s="105"/>
      <c r="P3279" s="1"/>
    </row>
    <row r="3280" spans="10:16" ht="15.75">
      <c r="J3280" s="105"/>
      <c r="L3280" s="139"/>
      <c r="M3280" s="139"/>
      <c r="N3280" s="139"/>
      <c r="O3280" s="105"/>
      <c r="P3280" s="1"/>
    </row>
    <row r="3281" spans="10:16" ht="15.75">
      <c r="J3281" s="105"/>
      <c r="L3281" s="139"/>
      <c r="M3281" s="139"/>
      <c r="N3281" s="139"/>
      <c r="O3281" s="105"/>
      <c r="P3281" s="1"/>
    </row>
    <row r="3282" spans="10:16" ht="15.75">
      <c r="J3282" s="105"/>
      <c r="L3282" s="139"/>
      <c r="M3282" s="139"/>
      <c r="N3282" s="139"/>
      <c r="O3282" s="105"/>
      <c r="P3282" s="1"/>
    </row>
    <row r="3283" spans="10:16" ht="15.75">
      <c r="J3283" s="105"/>
      <c r="L3283" s="139"/>
      <c r="M3283" s="139"/>
      <c r="N3283" s="139"/>
      <c r="O3283" s="105"/>
      <c r="P3283" s="1"/>
    </row>
    <row r="3284" spans="10:16" ht="15.75">
      <c r="J3284" s="105"/>
      <c r="L3284" s="139"/>
      <c r="M3284" s="139"/>
      <c r="N3284" s="139"/>
      <c r="O3284" s="105"/>
      <c r="P3284" s="1"/>
    </row>
    <row r="3285" spans="10:16" ht="15.75">
      <c r="J3285" s="105"/>
      <c r="L3285" s="139"/>
      <c r="M3285" s="139"/>
      <c r="N3285" s="139"/>
      <c r="O3285" s="105"/>
      <c r="P3285" s="1"/>
    </row>
    <row r="3286" spans="10:16" ht="15.75">
      <c r="J3286" s="105"/>
      <c r="L3286" s="139"/>
      <c r="M3286" s="139"/>
      <c r="N3286" s="139"/>
      <c r="O3286" s="105"/>
      <c r="P3286" s="1"/>
    </row>
    <row r="3287" spans="10:16" ht="15.75">
      <c r="J3287" s="105"/>
      <c r="L3287" s="139"/>
      <c r="M3287" s="139"/>
      <c r="N3287" s="139"/>
      <c r="O3287" s="105"/>
      <c r="P3287" s="1"/>
    </row>
    <row r="3288" spans="10:16" ht="15.75">
      <c r="J3288" s="105"/>
      <c r="L3288" s="139"/>
      <c r="M3288" s="139"/>
      <c r="N3288" s="139"/>
      <c r="O3288" s="105"/>
      <c r="P3288" s="1"/>
    </row>
    <row r="3289" spans="10:16" ht="15.75">
      <c r="J3289" s="105"/>
      <c r="L3289" s="139"/>
      <c r="M3289" s="139"/>
      <c r="N3289" s="139"/>
      <c r="O3289" s="105"/>
      <c r="P3289" s="1"/>
    </row>
    <row r="3290" spans="10:16" ht="15.75">
      <c r="J3290" s="105"/>
      <c r="L3290" s="139"/>
      <c r="M3290" s="139"/>
      <c r="N3290" s="139"/>
      <c r="O3290" s="105"/>
      <c r="P3290" s="1"/>
    </row>
    <row r="3291" spans="10:16" ht="15.75">
      <c r="J3291" s="105"/>
      <c r="L3291" s="139"/>
      <c r="M3291" s="139"/>
      <c r="N3291" s="139"/>
      <c r="O3291" s="105"/>
      <c r="P3291" s="1"/>
    </row>
    <row r="3292" spans="10:16" ht="15.75">
      <c r="J3292" s="105"/>
      <c r="L3292" s="139"/>
      <c r="M3292" s="139"/>
      <c r="N3292" s="139"/>
      <c r="O3292" s="105"/>
      <c r="P3292" s="1"/>
    </row>
    <row r="3293" spans="10:16" ht="15.75">
      <c r="J3293" s="105"/>
      <c r="L3293" s="139"/>
      <c r="M3293" s="139"/>
      <c r="N3293" s="139"/>
      <c r="O3293" s="105"/>
      <c r="P3293" s="1"/>
    </row>
    <row r="3294" spans="10:16" ht="15.75">
      <c r="J3294" s="105"/>
      <c r="L3294" s="139"/>
      <c r="M3294" s="139"/>
      <c r="N3294" s="139"/>
      <c r="O3294" s="105"/>
      <c r="P3294" s="1"/>
    </row>
    <row r="3295" spans="10:16" ht="15.75">
      <c r="J3295" s="105"/>
      <c r="L3295" s="139"/>
      <c r="M3295" s="139"/>
      <c r="N3295" s="139"/>
      <c r="O3295" s="105"/>
      <c r="P3295" s="1"/>
    </row>
    <row r="3296" spans="10:16" ht="15.75">
      <c r="J3296" s="105"/>
      <c r="L3296" s="139"/>
      <c r="M3296" s="139"/>
      <c r="N3296" s="139"/>
      <c r="O3296" s="105"/>
      <c r="P3296" s="1"/>
    </row>
    <row r="3297" spans="10:16" ht="15.75">
      <c r="J3297" s="105"/>
      <c r="L3297" s="139"/>
      <c r="M3297" s="139"/>
      <c r="N3297" s="139"/>
      <c r="O3297" s="105"/>
      <c r="P3297" s="1"/>
    </row>
    <row r="3298" spans="10:16" ht="15.75">
      <c r="J3298" s="105"/>
      <c r="L3298" s="139"/>
      <c r="M3298" s="139"/>
      <c r="N3298" s="139"/>
      <c r="O3298" s="105"/>
      <c r="P3298" s="1"/>
    </row>
    <row r="3299" spans="10:16" ht="15.75">
      <c r="J3299" s="105"/>
      <c r="L3299" s="139"/>
      <c r="M3299" s="139"/>
      <c r="N3299" s="139"/>
      <c r="O3299" s="105"/>
      <c r="P3299" s="1"/>
    </row>
    <row r="3300" spans="10:16" ht="15.75">
      <c r="J3300" s="105"/>
      <c r="L3300" s="139"/>
      <c r="M3300" s="139"/>
      <c r="N3300" s="139"/>
      <c r="O3300" s="105"/>
      <c r="P3300" s="1"/>
    </row>
    <row r="3301" spans="10:16" ht="15.75">
      <c r="J3301" s="105"/>
      <c r="L3301" s="139"/>
      <c r="M3301" s="139"/>
      <c r="N3301" s="139"/>
      <c r="O3301" s="105"/>
      <c r="P3301" s="1"/>
    </row>
    <row r="3302" spans="10:16" ht="15.75">
      <c r="J3302" s="105"/>
      <c r="L3302" s="139"/>
      <c r="M3302" s="139"/>
      <c r="N3302" s="139"/>
      <c r="O3302" s="105"/>
      <c r="P3302" s="1"/>
    </row>
    <row r="3303" spans="10:16" ht="15.75">
      <c r="J3303" s="105"/>
      <c r="L3303" s="139"/>
      <c r="M3303" s="139"/>
      <c r="N3303" s="139"/>
      <c r="O3303" s="105"/>
      <c r="P3303" s="1"/>
    </row>
    <row r="3304" spans="10:16" ht="15.75">
      <c r="J3304" s="105"/>
      <c r="L3304" s="139"/>
      <c r="M3304" s="139"/>
      <c r="N3304" s="139"/>
      <c r="O3304" s="105"/>
      <c r="P3304" s="1"/>
    </row>
    <row r="3305" spans="10:16" ht="15.75">
      <c r="J3305" s="105"/>
      <c r="L3305" s="139"/>
      <c r="M3305" s="139"/>
      <c r="N3305" s="139"/>
      <c r="O3305" s="105"/>
      <c r="P3305" s="1"/>
    </row>
    <row r="3306" spans="10:16" ht="15.75">
      <c r="J3306" s="105"/>
      <c r="L3306" s="139"/>
      <c r="M3306" s="139"/>
      <c r="N3306" s="139"/>
      <c r="O3306" s="105"/>
      <c r="P3306" s="1"/>
    </row>
    <row r="3307" spans="10:16" ht="15.75">
      <c r="J3307" s="105"/>
      <c r="L3307" s="139"/>
      <c r="M3307" s="139"/>
      <c r="N3307" s="139"/>
      <c r="O3307" s="105"/>
      <c r="P3307" s="1"/>
    </row>
    <row r="3308" spans="10:16" ht="15.75">
      <c r="J3308" s="105"/>
      <c r="L3308" s="139"/>
      <c r="M3308" s="139"/>
      <c r="N3308" s="139"/>
      <c r="O3308" s="105"/>
      <c r="P3308" s="1"/>
    </row>
    <row r="3309" spans="10:16" ht="15.75">
      <c r="J3309" s="105"/>
      <c r="L3309" s="139"/>
      <c r="M3309" s="139"/>
      <c r="N3309" s="139"/>
      <c r="O3309" s="105"/>
      <c r="P3309" s="1"/>
    </row>
    <row r="3310" spans="10:16" ht="15.75">
      <c r="J3310" s="105"/>
      <c r="L3310" s="139"/>
      <c r="M3310" s="139"/>
      <c r="N3310" s="139"/>
      <c r="O3310" s="105"/>
      <c r="P3310" s="1"/>
    </row>
    <row r="3311" spans="10:16" ht="15.75">
      <c r="J3311" s="105"/>
      <c r="L3311" s="139"/>
      <c r="M3311" s="139"/>
      <c r="N3311" s="139"/>
      <c r="O3311" s="105"/>
      <c r="P3311" s="1"/>
    </row>
    <row r="3312" spans="10:16" ht="15.75">
      <c r="J3312" s="105"/>
      <c r="L3312" s="139"/>
      <c r="M3312" s="139"/>
      <c r="N3312" s="139"/>
      <c r="O3312" s="105"/>
      <c r="P3312" s="1"/>
    </row>
    <row r="3313" spans="10:16" ht="15.75">
      <c r="J3313" s="105"/>
      <c r="L3313" s="139"/>
      <c r="M3313" s="139"/>
      <c r="N3313" s="139"/>
      <c r="O3313" s="105"/>
      <c r="P3313" s="1"/>
    </row>
    <row r="3314" spans="10:16" ht="15.75">
      <c r="J3314" s="105"/>
      <c r="L3314" s="139"/>
      <c r="M3314" s="139"/>
      <c r="N3314" s="139"/>
      <c r="O3314" s="105"/>
      <c r="P3314" s="1"/>
    </row>
    <row r="3315" spans="10:16" ht="15.75">
      <c r="J3315" s="105"/>
      <c r="L3315" s="139"/>
      <c r="M3315" s="139"/>
      <c r="N3315" s="139"/>
      <c r="O3315" s="105"/>
      <c r="P3315" s="1"/>
    </row>
    <row r="3316" spans="10:16" ht="15.75">
      <c r="J3316" s="105"/>
      <c r="L3316" s="139"/>
      <c r="M3316" s="139"/>
      <c r="N3316" s="139"/>
      <c r="O3316" s="105"/>
      <c r="P3316" s="1"/>
    </row>
    <row r="3317" spans="10:16" ht="15.75">
      <c r="J3317" s="105"/>
      <c r="L3317" s="139"/>
      <c r="M3317" s="139"/>
      <c r="N3317" s="139"/>
      <c r="O3317" s="105"/>
      <c r="P3317" s="1"/>
    </row>
    <row r="3318" spans="10:16" ht="15.75">
      <c r="J3318" s="105"/>
      <c r="L3318" s="139"/>
      <c r="M3318" s="139"/>
      <c r="N3318" s="139"/>
      <c r="O3318" s="105"/>
      <c r="P3318" s="1"/>
    </row>
    <row r="3319" spans="10:16" ht="15.75">
      <c r="J3319" s="105"/>
      <c r="L3319" s="139"/>
      <c r="M3319" s="139"/>
      <c r="N3319" s="139"/>
      <c r="O3319" s="105"/>
      <c r="P3319" s="1"/>
    </row>
    <row r="3320" spans="10:16" ht="15.75">
      <c r="J3320" s="105"/>
      <c r="L3320" s="139"/>
      <c r="M3320" s="139"/>
      <c r="N3320" s="139"/>
      <c r="O3320" s="105"/>
      <c r="P3320" s="1"/>
    </row>
    <row r="3321" spans="10:16" ht="15.75">
      <c r="J3321" s="105"/>
      <c r="L3321" s="139"/>
      <c r="M3321" s="139"/>
      <c r="N3321" s="139"/>
      <c r="O3321" s="105"/>
      <c r="P3321" s="1"/>
    </row>
    <row r="3322" spans="10:16" ht="15.75">
      <c r="J3322" s="105"/>
      <c r="L3322" s="139"/>
      <c r="M3322" s="139"/>
      <c r="N3322" s="139"/>
      <c r="O3322" s="105"/>
      <c r="P3322" s="1"/>
    </row>
    <row r="3323" spans="10:16" ht="15.75">
      <c r="J3323" s="105"/>
      <c r="L3323" s="139"/>
      <c r="M3323" s="139"/>
      <c r="N3323" s="139"/>
      <c r="O3323" s="105"/>
      <c r="P3323" s="1"/>
    </row>
    <row r="3324" spans="10:16" ht="15.75">
      <c r="J3324" s="105"/>
      <c r="L3324" s="139"/>
      <c r="M3324" s="139"/>
      <c r="N3324" s="139"/>
      <c r="O3324" s="105"/>
      <c r="P3324" s="1"/>
    </row>
    <row r="3325" spans="10:16" ht="15.75">
      <c r="J3325" s="105"/>
      <c r="L3325" s="139"/>
      <c r="M3325" s="139"/>
      <c r="N3325" s="139"/>
      <c r="O3325" s="105"/>
      <c r="P3325" s="1"/>
    </row>
    <row r="3326" spans="10:16" ht="15.75">
      <c r="J3326" s="105"/>
      <c r="L3326" s="139"/>
      <c r="M3326" s="139"/>
      <c r="N3326" s="139"/>
      <c r="O3326" s="105"/>
      <c r="P3326" s="1"/>
    </row>
    <row r="3327" spans="10:16" ht="15.75">
      <c r="J3327" s="105"/>
      <c r="L3327" s="139"/>
      <c r="M3327" s="139"/>
      <c r="N3327" s="139"/>
      <c r="O3327" s="105"/>
      <c r="P3327" s="1"/>
    </row>
    <row r="3328" spans="10:16" ht="15.75">
      <c r="J3328" s="105"/>
      <c r="L3328" s="139"/>
      <c r="M3328" s="139"/>
      <c r="N3328" s="139"/>
      <c r="O3328" s="105"/>
      <c r="P3328" s="1"/>
    </row>
    <row r="3329" spans="10:16" ht="15.75">
      <c r="J3329" s="105"/>
      <c r="L3329" s="139"/>
      <c r="M3329" s="139"/>
      <c r="N3329" s="139"/>
      <c r="O3329" s="105"/>
      <c r="P3329" s="1"/>
    </row>
    <row r="3330" spans="10:16" ht="15.75">
      <c r="J3330" s="105"/>
      <c r="L3330" s="139"/>
      <c r="M3330" s="139"/>
      <c r="N3330" s="139"/>
      <c r="O3330" s="105"/>
      <c r="P3330" s="1"/>
    </row>
    <row r="3331" spans="10:16" ht="15.75">
      <c r="J3331" s="105"/>
      <c r="L3331" s="139"/>
      <c r="M3331" s="139"/>
      <c r="N3331" s="139"/>
      <c r="O3331" s="105"/>
      <c r="P3331" s="1"/>
    </row>
    <row r="3332" spans="10:16" ht="15.75">
      <c r="J3332" s="105"/>
      <c r="L3332" s="139"/>
      <c r="M3332" s="139"/>
      <c r="N3332" s="139"/>
      <c r="O3332" s="105"/>
      <c r="P3332" s="1"/>
    </row>
    <row r="3333" spans="10:16" ht="15.75">
      <c r="J3333" s="105"/>
      <c r="L3333" s="139"/>
      <c r="M3333" s="139"/>
      <c r="N3333" s="139"/>
      <c r="O3333" s="105"/>
      <c r="P3333" s="1"/>
    </row>
    <row r="3334" spans="10:16" ht="15.75">
      <c r="J3334" s="105"/>
      <c r="L3334" s="139"/>
      <c r="M3334" s="139"/>
      <c r="N3334" s="139"/>
      <c r="O3334" s="105"/>
      <c r="P3334" s="1"/>
    </row>
    <row r="3335" spans="10:16" ht="15.75">
      <c r="J3335" s="105"/>
      <c r="L3335" s="139"/>
      <c r="M3335" s="139"/>
      <c r="N3335" s="139"/>
      <c r="O3335" s="105"/>
      <c r="P3335" s="1"/>
    </row>
    <row r="3336" spans="10:16" ht="15.75">
      <c r="J3336" s="105"/>
      <c r="L3336" s="139"/>
      <c r="M3336" s="139"/>
      <c r="N3336" s="139"/>
      <c r="O3336" s="105"/>
      <c r="P3336" s="1"/>
    </row>
    <row r="3337" spans="10:16" ht="15.75">
      <c r="J3337" s="105"/>
      <c r="L3337" s="139"/>
      <c r="M3337" s="139"/>
      <c r="N3337" s="139"/>
      <c r="O3337" s="105"/>
      <c r="P3337" s="1"/>
    </row>
    <row r="3338" spans="10:16" ht="15.75">
      <c r="J3338" s="105"/>
      <c r="L3338" s="139"/>
      <c r="M3338" s="139"/>
      <c r="N3338" s="139"/>
      <c r="O3338" s="105"/>
      <c r="P3338" s="1"/>
    </row>
    <row r="3339" spans="10:16" ht="15.75">
      <c r="J3339" s="105"/>
      <c r="L3339" s="139"/>
      <c r="M3339" s="139"/>
      <c r="N3339" s="139"/>
      <c r="O3339" s="105"/>
      <c r="P3339" s="1"/>
    </row>
    <row r="3340" spans="10:16" ht="15.75">
      <c r="J3340" s="105"/>
      <c r="L3340" s="139"/>
      <c r="M3340" s="139"/>
      <c r="N3340" s="139"/>
      <c r="O3340" s="105"/>
      <c r="P3340" s="1"/>
    </row>
    <row r="3341" spans="10:16" ht="15.75">
      <c r="J3341" s="105"/>
      <c r="L3341" s="139"/>
      <c r="M3341" s="139"/>
      <c r="N3341" s="139"/>
      <c r="O3341" s="105"/>
      <c r="P3341" s="1"/>
    </row>
    <row r="3342" spans="10:16" ht="15.75">
      <c r="J3342" s="105"/>
      <c r="L3342" s="139"/>
      <c r="M3342" s="139"/>
      <c r="N3342" s="139"/>
      <c r="O3342" s="105"/>
      <c r="P3342" s="1"/>
    </row>
    <row r="3343" spans="10:16" ht="15.75">
      <c r="J3343" s="105"/>
      <c r="L3343" s="139"/>
      <c r="M3343" s="139"/>
      <c r="N3343" s="139"/>
      <c r="O3343" s="105"/>
      <c r="P3343" s="1"/>
    </row>
    <row r="3344" spans="10:16" ht="15.75">
      <c r="J3344" s="105"/>
      <c r="L3344" s="139"/>
      <c r="M3344" s="139"/>
      <c r="N3344" s="139"/>
      <c r="O3344" s="105"/>
      <c r="P3344" s="1"/>
    </row>
    <row r="3345" spans="10:16" ht="15.75">
      <c r="J3345" s="105"/>
      <c r="L3345" s="139"/>
      <c r="M3345" s="139"/>
      <c r="N3345" s="139"/>
      <c r="O3345" s="105"/>
      <c r="P3345" s="1"/>
    </row>
    <row r="3346" spans="10:16" ht="15.75">
      <c r="J3346" s="105"/>
      <c r="L3346" s="139"/>
      <c r="M3346" s="139"/>
      <c r="N3346" s="139"/>
      <c r="O3346" s="105"/>
      <c r="P3346" s="1"/>
    </row>
    <row r="3347" spans="10:16" ht="15.75">
      <c r="J3347" s="105"/>
      <c r="L3347" s="139"/>
      <c r="M3347" s="139"/>
      <c r="N3347" s="139"/>
      <c r="O3347" s="105"/>
      <c r="P3347" s="1"/>
    </row>
    <row r="3348" spans="10:16" ht="15.75">
      <c r="J3348" s="105"/>
      <c r="L3348" s="139"/>
      <c r="M3348" s="139"/>
      <c r="N3348" s="139"/>
      <c r="O3348" s="105"/>
      <c r="P3348" s="1"/>
    </row>
    <row r="3349" spans="10:16" ht="15.75">
      <c r="J3349" s="105"/>
      <c r="L3349" s="139"/>
      <c r="M3349" s="139"/>
      <c r="N3349" s="139"/>
      <c r="O3349" s="105"/>
      <c r="P3349" s="1"/>
    </row>
    <row r="3350" spans="10:16" ht="15.75">
      <c r="J3350" s="105"/>
      <c r="L3350" s="139"/>
      <c r="M3350" s="139"/>
      <c r="N3350" s="139"/>
      <c r="O3350" s="105"/>
      <c r="P3350" s="1"/>
    </row>
    <row r="3351" spans="10:16" ht="15.75">
      <c r="J3351" s="105"/>
      <c r="L3351" s="139"/>
      <c r="M3351" s="139"/>
      <c r="N3351" s="139"/>
      <c r="O3351" s="105"/>
      <c r="P3351" s="1"/>
    </row>
    <row r="3352" spans="10:16" ht="15.75">
      <c r="J3352" s="105"/>
      <c r="L3352" s="139"/>
      <c r="M3352" s="139"/>
      <c r="N3352" s="139"/>
      <c r="O3352" s="105"/>
      <c r="P3352" s="1"/>
    </row>
    <row r="3353" spans="10:16" ht="15.75">
      <c r="J3353" s="105"/>
      <c r="L3353" s="139"/>
      <c r="M3353" s="139"/>
      <c r="N3353" s="139"/>
      <c r="O3353" s="105"/>
      <c r="P3353" s="1"/>
    </row>
    <row r="3354" spans="10:16" ht="15.75">
      <c r="J3354" s="105"/>
      <c r="L3354" s="139"/>
      <c r="M3354" s="139"/>
      <c r="N3354" s="139"/>
      <c r="O3354" s="105"/>
      <c r="P3354" s="1"/>
    </row>
    <row r="3355" spans="10:16" ht="15.75">
      <c r="J3355" s="105"/>
      <c r="L3355" s="139"/>
      <c r="M3355" s="139"/>
      <c r="N3355" s="139"/>
      <c r="O3355" s="105"/>
      <c r="P3355" s="1"/>
    </row>
    <row r="3356" spans="10:16" ht="15.75">
      <c r="J3356" s="105"/>
      <c r="L3356" s="139"/>
      <c r="M3356" s="139"/>
      <c r="N3356" s="139"/>
      <c r="O3356" s="105"/>
      <c r="P3356" s="1"/>
    </row>
    <row r="3357" spans="10:16" ht="15.75">
      <c r="J3357" s="105"/>
      <c r="L3357" s="139"/>
      <c r="M3357" s="139"/>
      <c r="N3357" s="139"/>
      <c r="O3357" s="105"/>
      <c r="P3357" s="1"/>
    </row>
    <row r="3358" spans="10:16" ht="15.75">
      <c r="J3358" s="105"/>
      <c r="L3358" s="139"/>
      <c r="M3358" s="139"/>
      <c r="N3358" s="139"/>
      <c r="O3358" s="105"/>
      <c r="P3358" s="1"/>
    </row>
    <row r="3359" spans="10:16" ht="15.75">
      <c r="J3359" s="105"/>
      <c r="L3359" s="139"/>
      <c r="M3359" s="139"/>
      <c r="N3359" s="139"/>
      <c r="O3359" s="105"/>
      <c r="P3359" s="1"/>
    </row>
    <row r="3360" spans="10:16" ht="15.75">
      <c r="J3360" s="105"/>
      <c r="L3360" s="139"/>
      <c r="M3360" s="139"/>
      <c r="N3360" s="139"/>
      <c r="O3360" s="105"/>
      <c r="P3360" s="1"/>
    </row>
    <row r="3361" spans="10:16" ht="15.75">
      <c r="J3361" s="105"/>
      <c r="L3361" s="139"/>
      <c r="M3361" s="139"/>
      <c r="N3361" s="139"/>
      <c r="O3361" s="105"/>
      <c r="P3361" s="1"/>
    </row>
    <row r="3362" spans="10:16" ht="15.75">
      <c r="J3362" s="105"/>
      <c r="L3362" s="139"/>
      <c r="M3362" s="139"/>
      <c r="N3362" s="139"/>
      <c r="O3362" s="105"/>
      <c r="P3362" s="1"/>
    </row>
    <row r="3363" spans="10:16" ht="15.75">
      <c r="J3363" s="105"/>
      <c r="L3363" s="139"/>
      <c r="M3363" s="139"/>
      <c r="N3363" s="139"/>
      <c r="O3363" s="105"/>
      <c r="P3363" s="1"/>
    </row>
    <row r="3364" spans="10:16" ht="15.75">
      <c r="J3364" s="105"/>
      <c r="L3364" s="139"/>
      <c r="M3364" s="139"/>
      <c r="N3364" s="139"/>
      <c r="O3364" s="105"/>
      <c r="P3364" s="1"/>
    </row>
    <row r="3365" spans="10:16" ht="15.75">
      <c r="J3365" s="105"/>
      <c r="L3365" s="139"/>
      <c r="M3365" s="139"/>
      <c r="N3365" s="139"/>
      <c r="O3365" s="105"/>
      <c r="P3365" s="1"/>
    </row>
    <row r="3366" spans="10:16" ht="15.75">
      <c r="J3366" s="105"/>
      <c r="L3366" s="139"/>
      <c r="M3366" s="139"/>
      <c r="N3366" s="139"/>
      <c r="O3366" s="105"/>
      <c r="P3366" s="1"/>
    </row>
    <row r="3367" spans="10:16" ht="15.75">
      <c r="J3367" s="105"/>
      <c r="L3367" s="139"/>
      <c r="M3367" s="139"/>
      <c r="N3367" s="139"/>
      <c r="O3367" s="105"/>
      <c r="P3367" s="1"/>
    </row>
    <row r="3368" spans="10:16" ht="15.75">
      <c r="J3368" s="105"/>
      <c r="L3368" s="139"/>
      <c r="M3368" s="139"/>
      <c r="N3368" s="139"/>
      <c r="O3368" s="105"/>
      <c r="P3368" s="1"/>
    </row>
    <row r="3369" spans="10:16" ht="15.75">
      <c r="J3369" s="105"/>
      <c r="L3369" s="139"/>
      <c r="M3369" s="139"/>
      <c r="N3369" s="139"/>
      <c r="O3369" s="105"/>
      <c r="P3369" s="1"/>
    </row>
    <row r="3370" spans="10:16" ht="15.75">
      <c r="J3370" s="105"/>
      <c r="L3370" s="139"/>
      <c r="M3370" s="139"/>
      <c r="N3370" s="139"/>
      <c r="O3370" s="105"/>
      <c r="P3370" s="1"/>
    </row>
    <row r="3371" spans="10:16" ht="15.75">
      <c r="J3371" s="105"/>
      <c r="L3371" s="139"/>
      <c r="M3371" s="139"/>
      <c r="N3371" s="139"/>
      <c r="O3371" s="105"/>
      <c r="P3371" s="1"/>
    </row>
    <row r="3372" spans="10:16" ht="15.75">
      <c r="J3372" s="105"/>
      <c r="L3372" s="139"/>
      <c r="M3372" s="139"/>
      <c r="N3372" s="139"/>
      <c r="O3372" s="105"/>
      <c r="P3372" s="1"/>
    </row>
    <row r="3373" spans="10:16" ht="15.75">
      <c r="J3373" s="105"/>
      <c r="L3373" s="139"/>
      <c r="M3373" s="139"/>
      <c r="N3373" s="139"/>
      <c r="O3373" s="105"/>
      <c r="P3373" s="1"/>
    </row>
    <row r="3374" spans="10:16" ht="15.75">
      <c r="J3374" s="105"/>
      <c r="L3374" s="139"/>
      <c r="M3374" s="139"/>
      <c r="N3374" s="139"/>
      <c r="O3374" s="105"/>
      <c r="P3374" s="1"/>
    </row>
    <row r="3375" spans="10:16" ht="15.75">
      <c r="J3375" s="105"/>
      <c r="L3375" s="139"/>
      <c r="M3375" s="139"/>
      <c r="N3375" s="139"/>
      <c r="O3375" s="105"/>
      <c r="P3375" s="1"/>
    </row>
    <row r="3376" spans="10:16" ht="15.75">
      <c r="J3376" s="105"/>
      <c r="L3376" s="139"/>
      <c r="M3376" s="139"/>
      <c r="N3376" s="139"/>
      <c r="O3376" s="105"/>
      <c r="P3376" s="1"/>
    </row>
    <row r="3377" spans="10:16" ht="15.75">
      <c r="J3377" s="105"/>
      <c r="L3377" s="139"/>
      <c r="M3377" s="139"/>
      <c r="N3377" s="139"/>
      <c r="O3377" s="105"/>
      <c r="P3377" s="1"/>
    </row>
    <row r="3378" spans="10:16" ht="15.75">
      <c r="J3378" s="105"/>
      <c r="L3378" s="139"/>
      <c r="M3378" s="139"/>
      <c r="N3378" s="139"/>
      <c r="O3378" s="105"/>
      <c r="P3378" s="1"/>
    </row>
    <row r="3379" spans="10:16" ht="15.75">
      <c r="J3379" s="105"/>
      <c r="L3379" s="139"/>
      <c r="M3379" s="139"/>
      <c r="N3379" s="139"/>
      <c r="O3379" s="105"/>
      <c r="P3379" s="1"/>
    </row>
    <row r="3380" spans="10:16" ht="15.75">
      <c r="J3380" s="105"/>
      <c r="L3380" s="139"/>
      <c r="M3380" s="139"/>
      <c r="N3380" s="139"/>
      <c r="O3380" s="105"/>
      <c r="P3380" s="1"/>
    </row>
    <row r="3381" spans="10:16" ht="15.75">
      <c r="J3381" s="105"/>
      <c r="L3381" s="139"/>
      <c r="M3381" s="139"/>
      <c r="N3381" s="139"/>
      <c r="O3381" s="105"/>
      <c r="P3381" s="1"/>
    </row>
    <row r="3382" spans="10:16" ht="15.75">
      <c r="J3382" s="105"/>
      <c r="L3382" s="139"/>
      <c r="M3382" s="139"/>
      <c r="N3382" s="139"/>
      <c r="O3382" s="105"/>
      <c r="P3382" s="1"/>
    </row>
    <row r="3383" spans="10:16" ht="15.75">
      <c r="J3383" s="105"/>
      <c r="L3383" s="139"/>
      <c r="M3383" s="139"/>
      <c r="N3383" s="139"/>
      <c r="O3383" s="105"/>
      <c r="P3383" s="1"/>
    </row>
    <row r="3384" spans="10:16" ht="15.75">
      <c r="J3384" s="105"/>
      <c r="L3384" s="139"/>
      <c r="M3384" s="139"/>
      <c r="N3384" s="139"/>
      <c r="O3384" s="105"/>
      <c r="P3384" s="1"/>
    </row>
    <row r="3385" spans="10:16" ht="15.75">
      <c r="J3385" s="105"/>
      <c r="L3385" s="139"/>
      <c r="M3385" s="139"/>
      <c r="N3385" s="139"/>
      <c r="O3385" s="105"/>
      <c r="P3385" s="1"/>
    </row>
    <row r="3386" spans="10:16" ht="15.75">
      <c r="J3386" s="105"/>
      <c r="L3386" s="139"/>
      <c r="M3386" s="139"/>
      <c r="N3386" s="139"/>
      <c r="O3386" s="105"/>
      <c r="P3386" s="1"/>
    </row>
    <row r="3387" spans="10:16" ht="15.75">
      <c r="J3387" s="105"/>
      <c r="L3387" s="139"/>
      <c r="M3387" s="139"/>
      <c r="N3387" s="139"/>
      <c r="O3387" s="105"/>
      <c r="P3387" s="1"/>
    </row>
    <row r="3388" spans="10:16" ht="15.75">
      <c r="J3388" s="105"/>
      <c r="L3388" s="139"/>
      <c r="M3388" s="139"/>
      <c r="N3388" s="139"/>
      <c r="O3388" s="105"/>
      <c r="P3388" s="1"/>
    </row>
    <row r="3389" spans="10:16" ht="15.75">
      <c r="J3389" s="105"/>
      <c r="L3389" s="139"/>
      <c r="M3389" s="139"/>
      <c r="N3389" s="139"/>
      <c r="O3389" s="105"/>
      <c r="P3389" s="1"/>
    </row>
    <row r="3390" spans="10:16" ht="15.75">
      <c r="J3390" s="105"/>
      <c r="L3390" s="139"/>
      <c r="M3390" s="139"/>
      <c r="N3390" s="139"/>
      <c r="O3390" s="105"/>
      <c r="P3390" s="1"/>
    </row>
    <row r="3391" spans="10:16" ht="15.75">
      <c r="J3391" s="105"/>
      <c r="L3391" s="139"/>
      <c r="M3391" s="139"/>
      <c r="N3391" s="139"/>
      <c r="O3391" s="105"/>
      <c r="P3391" s="1"/>
    </row>
    <row r="3392" spans="10:16" ht="15.75">
      <c r="J3392" s="105"/>
      <c r="L3392" s="139"/>
      <c r="M3392" s="139"/>
      <c r="N3392" s="139"/>
      <c r="O3392" s="105"/>
      <c r="P3392" s="1"/>
    </row>
    <row r="3393" spans="10:16" ht="15.75">
      <c r="J3393" s="105"/>
      <c r="L3393" s="139"/>
      <c r="M3393" s="139"/>
      <c r="N3393" s="139"/>
      <c r="O3393" s="105"/>
      <c r="P3393" s="1"/>
    </row>
    <row r="3394" spans="10:16" ht="15.75">
      <c r="J3394" s="105"/>
      <c r="L3394" s="139"/>
      <c r="M3394" s="139"/>
      <c r="N3394" s="139"/>
      <c r="O3394" s="105"/>
      <c r="P3394" s="1"/>
    </row>
    <row r="3395" spans="10:16" ht="15.75">
      <c r="J3395" s="105"/>
      <c r="L3395" s="139"/>
      <c r="M3395" s="139"/>
      <c r="N3395" s="139"/>
      <c r="O3395" s="105"/>
      <c r="P3395" s="1"/>
    </row>
    <row r="3396" spans="10:16" ht="15.75">
      <c r="J3396" s="105"/>
      <c r="L3396" s="139"/>
      <c r="M3396" s="139"/>
      <c r="N3396" s="139"/>
      <c r="O3396" s="105"/>
      <c r="P3396" s="1"/>
    </row>
    <row r="3397" spans="10:16" ht="15.75">
      <c r="J3397" s="105"/>
      <c r="L3397" s="139"/>
      <c r="M3397" s="139"/>
      <c r="N3397" s="139"/>
      <c r="O3397" s="105"/>
      <c r="P3397" s="1"/>
    </row>
    <row r="3398" spans="10:16" ht="15.75">
      <c r="J3398" s="105"/>
      <c r="L3398" s="139"/>
      <c r="M3398" s="139"/>
      <c r="N3398" s="139"/>
      <c r="O3398" s="105"/>
      <c r="P3398" s="1"/>
    </row>
    <row r="3399" spans="10:16" ht="15.75">
      <c r="J3399" s="105"/>
      <c r="L3399" s="139"/>
      <c r="M3399" s="139"/>
      <c r="N3399" s="139"/>
      <c r="O3399" s="105"/>
      <c r="P3399" s="1"/>
    </row>
    <row r="3400" spans="10:16" ht="15.75">
      <c r="J3400" s="105"/>
      <c r="L3400" s="139"/>
      <c r="M3400" s="139"/>
      <c r="N3400" s="139"/>
      <c r="O3400" s="105"/>
      <c r="P3400" s="1"/>
    </row>
    <row r="3401" spans="10:16" ht="15.75">
      <c r="J3401" s="105"/>
      <c r="L3401" s="139"/>
      <c r="M3401" s="139"/>
      <c r="N3401" s="139"/>
      <c r="O3401" s="105"/>
      <c r="P3401" s="1"/>
    </row>
    <row r="3402" spans="10:16" ht="15.75">
      <c r="J3402" s="105"/>
      <c r="L3402" s="139"/>
      <c r="M3402" s="139"/>
      <c r="N3402" s="139"/>
      <c r="O3402" s="105"/>
      <c r="P3402" s="1"/>
    </row>
    <row r="3403" spans="10:16" ht="15.75">
      <c r="J3403" s="105"/>
      <c r="L3403" s="139"/>
      <c r="M3403" s="139"/>
      <c r="N3403" s="139"/>
      <c r="O3403" s="105"/>
      <c r="P3403" s="1"/>
    </row>
    <row r="3404" spans="10:16" ht="15.75">
      <c r="J3404" s="105"/>
      <c r="L3404" s="139"/>
      <c r="M3404" s="139"/>
      <c r="N3404" s="139"/>
      <c r="O3404" s="105"/>
      <c r="P3404" s="1"/>
    </row>
    <row r="3405" spans="10:16" ht="15.75">
      <c r="J3405" s="105"/>
      <c r="L3405" s="139"/>
      <c r="M3405" s="139"/>
      <c r="N3405" s="139"/>
      <c r="O3405" s="105"/>
      <c r="P3405" s="1"/>
    </row>
    <row r="3406" spans="10:16" ht="15.75">
      <c r="J3406" s="105"/>
      <c r="L3406" s="139"/>
      <c r="M3406" s="139"/>
      <c r="N3406" s="139"/>
      <c r="O3406" s="105"/>
      <c r="P3406" s="1"/>
    </row>
    <row r="3407" spans="10:16" ht="15.75">
      <c r="J3407" s="105"/>
      <c r="L3407" s="139"/>
      <c r="M3407" s="139"/>
      <c r="N3407" s="139"/>
      <c r="O3407" s="105"/>
      <c r="P3407" s="1"/>
    </row>
    <row r="3408" spans="10:16" ht="15.75">
      <c r="J3408" s="105"/>
      <c r="L3408" s="139"/>
      <c r="M3408" s="139"/>
      <c r="N3408" s="139"/>
      <c r="O3408" s="105"/>
      <c r="P3408" s="1"/>
    </row>
    <row r="3409" spans="10:16" ht="15.75">
      <c r="J3409" s="105"/>
      <c r="L3409" s="139"/>
      <c r="M3409" s="139"/>
      <c r="N3409" s="139"/>
      <c r="O3409" s="105"/>
      <c r="P3409" s="1"/>
    </row>
    <row r="3410" spans="10:16" ht="15.75">
      <c r="J3410" s="105"/>
      <c r="L3410" s="139"/>
      <c r="M3410" s="139"/>
      <c r="N3410" s="139"/>
      <c r="O3410" s="105"/>
      <c r="P3410" s="1"/>
    </row>
    <row r="3411" spans="10:16" ht="15.75">
      <c r="J3411" s="105"/>
      <c r="L3411" s="139"/>
      <c r="M3411" s="139"/>
      <c r="N3411" s="139"/>
      <c r="O3411" s="105"/>
      <c r="P3411" s="1"/>
    </row>
    <row r="3412" spans="10:16" ht="15.75">
      <c r="J3412" s="105"/>
      <c r="L3412" s="139"/>
      <c r="M3412" s="139"/>
      <c r="N3412" s="139"/>
      <c r="O3412" s="105"/>
      <c r="P3412" s="1"/>
    </row>
    <row r="3413" spans="10:16" ht="15.75">
      <c r="J3413" s="105"/>
      <c r="L3413" s="139"/>
      <c r="M3413" s="139"/>
      <c r="N3413" s="139"/>
      <c r="O3413" s="105"/>
      <c r="P3413" s="1"/>
    </row>
    <row r="3414" spans="10:16" ht="15.75">
      <c r="J3414" s="105"/>
      <c r="L3414" s="139"/>
      <c r="M3414" s="139"/>
      <c r="N3414" s="139"/>
      <c r="O3414" s="105"/>
      <c r="P3414" s="1"/>
    </row>
    <row r="3415" spans="10:16" ht="15.75">
      <c r="J3415" s="105"/>
      <c r="L3415" s="139"/>
      <c r="M3415" s="139"/>
      <c r="N3415" s="139"/>
      <c r="O3415" s="105"/>
      <c r="P3415" s="1"/>
    </row>
    <row r="3416" spans="10:16" ht="15.75">
      <c r="J3416" s="105"/>
      <c r="L3416" s="139"/>
      <c r="M3416" s="139"/>
      <c r="N3416" s="139"/>
      <c r="O3416" s="105"/>
      <c r="P3416" s="1"/>
    </row>
    <row r="3417" spans="10:16" ht="15.75">
      <c r="J3417" s="105"/>
      <c r="L3417" s="139"/>
      <c r="M3417" s="139"/>
      <c r="N3417" s="139"/>
      <c r="O3417" s="105"/>
      <c r="P3417" s="1"/>
    </row>
    <row r="3418" spans="10:16" ht="15.75">
      <c r="J3418" s="105"/>
      <c r="L3418" s="139"/>
      <c r="M3418" s="139"/>
      <c r="N3418" s="139"/>
      <c r="O3418" s="105"/>
      <c r="P3418" s="1"/>
    </row>
    <row r="3419" spans="10:16" ht="15.75">
      <c r="J3419" s="105"/>
      <c r="L3419" s="139"/>
      <c r="M3419" s="139"/>
      <c r="N3419" s="139"/>
      <c r="O3419" s="105"/>
      <c r="P3419" s="1"/>
    </row>
    <row r="3420" spans="10:16" ht="15.75">
      <c r="J3420" s="105"/>
      <c r="L3420" s="139"/>
      <c r="M3420" s="139"/>
      <c r="N3420" s="139"/>
      <c r="O3420" s="105"/>
      <c r="P3420" s="1"/>
    </row>
    <row r="3421" spans="10:16" ht="15.75">
      <c r="J3421" s="105"/>
      <c r="L3421" s="139"/>
      <c r="M3421" s="139"/>
      <c r="N3421" s="139"/>
      <c r="O3421" s="105"/>
      <c r="P3421" s="1"/>
    </row>
    <row r="3422" spans="10:16" ht="15.75">
      <c r="J3422" s="105"/>
      <c r="L3422" s="139"/>
      <c r="M3422" s="139"/>
      <c r="N3422" s="139"/>
      <c r="O3422" s="105"/>
      <c r="P3422" s="1"/>
    </row>
    <row r="3423" spans="10:16" ht="15.75">
      <c r="J3423" s="105"/>
      <c r="L3423" s="139"/>
      <c r="M3423" s="139"/>
      <c r="N3423" s="139"/>
      <c r="O3423" s="105"/>
      <c r="P3423" s="1"/>
    </row>
    <row r="3424" spans="10:16" ht="15.75">
      <c r="J3424" s="105"/>
      <c r="L3424" s="139"/>
      <c r="M3424" s="139"/>
      <c r="N3424" s="139"/>
      <c r="O3424" s="105"/>
      <c r="P3424" s="1"/>
    </row>
    <row r="3425" spans="10:16" ht="15.75">
      <c r="J3425" s="105"/>
      <c r="L3425" s="139"/>
      <c r="M3425" s="139"/>
      <c r="N3425" s="139"/>
      <c r="O3425" s="105"/>
      <c r="P3425" s="1"/>
    </row>
    <row r="3426" spans="10:16" ht="15.75">
      <c r="J3426" s="105"/>
      <c r="L3426" s="139"/>
      <c r="M3426" s="139"/>
      <c r="N3426" s="139"/>
      <c r="O3426" s="105"/>
      <c r="P3426" s="1"/>
    </row>
    <row r="3427" spans="10:16" ht="15.75">
      <c r="J3427" s="105"/>
      <c r="L3427" s="139"/>
      <c r="M3427" s="139"/>
      <c r="N3427" s="139"/>
      <c r="O3427" s="105"/>
      <c r="P3427" s="1"/>
    </row>
    <row r="3428" spans="10:16" ht="15.75">
      <c r="J3428" s="105"/>
      <c r="L3428" s="139"/>
      <c r="M3428" s="139"/>
      <c r="N3428" s="139"/>
      <c r="O3428" s="105"/>
      <c r="P3428" s="1"/>
    </row>
    <row r="3429" spans="10:16" ht="15.75">
      <c r="J3429" s="105"/>
      <c r="L3429" s="139"/>
      <c r="M3429" s="139"/>
      <c r="N3429" s="139"/>
      <c r="O3429" s="105"/>
      <c r="P3429" s="1"/>
    </row>
    <row r="3430" spans="10:16" ht="15.75">
      <c r="J3430" s="105"/>
      <c r="L3430" s="139"/>
      <c r="M3430" s="139"/>
      <c r="N3430" s="139"/>
      <c r="O3430" s="105"/>
      <c r="P3430" s="1"/>
    </row>
    <row r="3431" spans="10:16" ht="15.75">
      <c r="J3431" s="105"/>
      <c r="L3431" s="139"/>
      <c r="M3431" s="139"/>
      <c r="N3431" s="139"/>
      <c r="O3431" s="105"/>
      <c r="P3431" s="1"/>
    </row>
    <row r="3432" spans="10:16" ht="15.75">
      <c r="J3432" s="105"/>
      <c r="L3432" s="139"/>
      <c r="M3432" s="139"/>
      <c r="N3432" s="139"/>
      <c r="O3432" s="105"/>
      <c r="P3432" s="1"/>
    </row>
    <row r="3433" spans="10:16" ht="15.75">
      <c r="J3433" s="105"/>
      <c r="L3433" s="139"/>
      <c r="M3433" s="139"/>
      <c r="N3433" s="139"/>
      <c r="O3433" s="105"/>
      <c r="P3433" s="1"/>
    </row>
    <row r="3434" spans="10:16" ht="15.75">
      <c r="J3434" s="105"/>
      <c r="L3434" s="139"/>
      <c r="M3434" s="139"/>
      <c r="N3434" s="139"/>
      <c r="O3434" s="105"/>
      <c r="P3434" s="1"/>
    </row>
    <row r="3435" spans="10:16" ht="15.75">
      <c r="J3435" s="105"/>
      <c r="L3435" s="139"/>
      <c r="M3435" s="139"/>
      <c r="N3435" s="139"/>
      <c r="O3435" s="105"/>
      <c r="P3435" s="1"/>
    </row>
    <row r="3436" spans="10:16" ht="15.75">
      <c r="J3436" s="105"/>
      <c r="L3436" s="139"/>
      <c r="M3436" s="139"/>
      <c r="N3436" s="139"/>
      <c r="O3436" s="105"/>
      <c r="P3436" s="1"/>
    </row>
    <row r="3437" spans="10:16" ht="15.75">
      <c r="J3437" s="105"/>
      <c r="L3437" s="139"/>
      <c r="M3437" s="139"/>
      <c r="N3437" s="139"/>
      <c r="O3437" s="105"/>
      <c r="P3437" s="1"/>
    </row>
    <row r="3438" spans="10:16" ht="15.75">
      <c r="J3438" s="105"/>
      <c r="L3438" s="139"/>
      <c r="M3438" s="139"/>
      <c r="N3438" s="139"/>
      <c r="O3438" s="105"/>
      <c r="P3438" s="1"/>
    </row>
    <row r="3439" spans="10:16" ht="15.75">
      <c r="J3439" s="105"/>
      <c r="L3439" s="139"/>
      <c r="M3439" s="139"/>
      <c r="N3439" s="139"/>
      <c r="O3439" s="105"/>
      <c r="P3439" s="1"/>
    </row>
    <row r="3440" spans="10:16" ht="15.75">
      <c r="J3440" s="105"/>
      <c r="L3440" s="139"/>
      <c r="M3440" s="139"/>
      <c r="N3440" s="139"/>
      <c r="O3440" s="105"/>
      <c r="P3440" s="1"/>
    </row>
    <row r="3441" spans="10:16" ht="15.75">
      <c r="J3441" s="105"/>
      <c r="L3441" s="139"/>
      <c r="M3441" s="139"/>
      <c r="N3441" s="139"/>
      <c r="O3441" s="105"/>
      <c r="P3441" s="1"/>
    </row>
    <row r="3442" spans="10:16" ht="15.75">
      <c r="J3442" s="105"/>
      <c r="L3442" s="139"/>
      <c r="M3442" s="139"/>
      <c r="N3442" s="139"/>
      <c r="O3442" s="105"/>
      <c r="P3442" s="1"/>
    </row>
    <row r="3443" spans="10:16" ht="15.75">
      <c r="J3443" s="105"/>
      <c r="L3443" s="139"/>
      <c r="M3443" s="139"/>
      <c r="N3443" s="139"/>
      <c r="O3443" s="105"/>
      <c r="P3443" s="1"/>
    </row>
    <row r="3444" spans="10:16" ht="15.75">
      <c r="J3444" s="105"/>
      <c r="L3444" s="139"/>
      <c r="M3444" s="139"/>
      <c r="N3444" s="139"/>
      <c r="O3444" s="105"/>
      <c r="P3444" s="1"/>
    </row>
    <row r="3445" spans="10:16" ht="15.75">
      <c r="J3445" s="105"/>
      <c r="L3445" s="139"/>
      <c r="M3445" s="139"/>
      <c r="N3445" s="139"/>
      <c r="O3445" s="105"/>
      <c r="P3445" s="1"/>
    </row>
    <row r="3446" spans="10:16" ht="15.75">
      <c r="J3446" s="105"/>
      <c r="L3446" s="139"/>
      <c r="M3446" s="139"/>
      <c r="N3446" s="139"/>
      <c r="O3446" s="105"/>
      <c r="P3446" s="1"/>
    </row>
    <row r="3447" spans="10:16" ht="15.75">
      <c r="J3447" s="105"/>
      <c r="L3447" s="139"/>
      <c r="M3447" s="139"/>
      <c r="N3447" s="139"/>
      <c r="O3447" s="105"/>
      <c r="P3447" s="1"/>
    </row>
    <row r="3448" spans="10:16" ht="15.75">
      <c r="J3448" s="105"/>
      <c r="L3448" s="139"/>
      <c r="M3448" s="139"/>
      <c r="N3448" s="139"/>
      <c r="O3448" s="105"/>
      <c r="P3448" s="1"/>
    </row>
    <row r="3449" spans="10:16" ht="15.75">
      <c r="J3449" s="105"/>
      <c r="L3449" s="139"/>
      <c r="M3449" s="139"/>
      <c r="N3449" s="139"/>
      <c r="O3449" s="105"/>
      <c r="P3449" s="1"/>
    </row>
    <row r="3450" spans="10:16" ht="15.75">
      <c r="J3450" s="105"/>
      <c r="L3450" s="139"/>
      <c r="M3450" s="139"/>
      <c r="N3450" s="139"/>
      <c r="O3450" s="105"/>
      <c r="P3450" s="1"/>
    </row>
    <row r="3451" spans="10:16" ht="15.75">
      <c r="J3451" s="105"/>
      <c r="L3451" s="139"/>
      <c r="M3451" s="139"/>
      <c r="N3451" s="139"/>
      <c r="O3451" s="105"/>
      <c r="P3451" s="1"/>
    </row>
    <row r="3452" spans="10:16" ht="15.75">
      <c r="J3452" s="105"/>
      <c r="L3452" s="139"/>
      <c r="M3452" s="139"/>
      <c r="N3452" s="139"/>
      <c r="O3452" s="105"/>
      <c r="P3452" s="1"/>
    </row>
    <row r="3453" spans="10:16" ht="15.75">
      <c r="J3453" s="105"/>
      <c r="L3453" s="139"/>
      <c r="M3453" s="139"/>
      <c r="N3453" s="139"/>
      <c r="O3453" s="105"/>
      <c r="P3453" s="1"/>
    </row>
    <row r="3454" spans="10:16" ht="15.75">
      <c r="J3454" s="105"/>
      <c r="L3454" s="139"/>
      <c r="M3454" s="139"/>
      <c r="N3454" s="139"/>
      <c r="O3454" s="105"/>
      <c r="P3454" s="1"/>
    </row>
    <row r="3455" spans="10:16" ht="15.75">
      <c r="J3455" s="105"/>
      <c r="L3455" s="139"/>
      <c r="M3455" s="139"/>
      <c r="N3455" s="139"/>
      <c r="O3455" s="105"/>
      <c r="P3455" s="1"/>
    </row>
    <row r="3456" spans="10:16" ht="15.75">
      <c r="J3456" s="105"/>
      <c r="L3456" s="139"/>
      <c r="M3456" s="139"/>
      <c r="N3456" s="139"/>
      <c r="O3456" s="105"/>
      <c r="P3456" s="1"/>
    </row>
    <row r="3457" spans="10:16" ht="15.75">
      <c r="J3457" s="105"/>
      <c r="L3457" s="139"/>
      <c r="M3457" s="139"/>
      <c r="N3457" s="139"/>
      <c r="O3457" s="105"/>
      <c r="P3457" s="1"/>
    </row>
    <row r="3458" spans="10:16" ht="15.75">
      <c r="J3458" s="105"/>
      <c r="L3458" s="139"/>
      <c r="M3458" s="139"/>
      <c r="N3458" s="139"/>
      <c r="O3458" s="105"/>
      <c r="P3458" s="1"/>
    </row>
    <row r="3459" spans="10:16" ht="15.75">
      <c r="J3459" s="105"/>
      <c r="L3459" s="139"/>
      <c r="M3459" s="139"/>
      <c r="N3459" s="139"/>
      <c r="O3459" s="105"/>
      <c r="P3459" s="1"/>
    </row>
    <row r="3460" spans="10:16" ht="15.75">
      <c r="J3460" s="105"/>
      <c r="L3460" s="139"/>
      <c r="M3460" s="139"/>
      <c r="N3460" s="139"/>
      <c r="O3460" s="105"/>
      <c r="P3460" s="1"/>
    </row>
    <row r="3461" spans="10:16" ht="15.75">
      <c r="J3461" s="105"/>
      <c r="L3461" s="139"/>
      <c r="M3461" s="139"/>
      <c r="N3461" s="139"/>
      <c r="O3461" s="105"/>
      <c r="P3461" s="1"/>
    </row>
    <row r="3462" spans="10:16" ht="15.75">
      <c r="J3462" s="105"/>
      <c r="L3462" s="139"/>
      <c r="M3462" s="139"/>
      <c r="N3462" s="139"/>
      <c r="O3462" s="105"/>
      <c r="P3462" s="1"/>
    </row>
    <row r="3463" spans="10:16" ht="15.75">
      <c r="J3463" s="105"/>
      <c r="L3463" s="139"/>
      <c r="M3463" s="139"/>
      <c r="N3463" s="139"/>
      <c r="O3463" s="105"/>
      <c r="P3463" s="1"/>
    </row>
    <row r="3464" spans="10:16" ht="15.75">
      <c r="J3464" s="105"/>
      <c r="L3464" s="139"/>
      <c r="M3464" s="139"/>
      <c r="N3464" s="139"/>
      <c r="O3464" s="105"/>
      <c r="P3464" s="1"/>
    </row>
    <row r="3465" spans="10:16" ht="15.75">
      <c r="J3465" s="105"/>
      <c r="L3465" s="139"/>
      <c r="M3465" s="139"/>
      <c r="N3465" s="139"/>
      <c r="O3465" s="105"/>
      <c r="P3465" s="1"/>
    </row>
    <row r="3466" spans="10:16" ht="15.75">
      <c r="J3466" s="105"/>
      <c r="L3466" s="139"/>
      <c r="M3466" s="139"/>
      <c r="N3466" s="139"/>
      <c r="O3466" s="105"/>
      <c r="P3466" s="1"/>
    </row>
    <row r="3467" spans="10:16" ht="15.75">
      <c r="J3467" s="105"/>
      <c r="L3467" s="139"/>
      <c r="M3467" s="139"/>
      <c r="N3467" s="139"/>
      <c r="O3467" s="105"/>
      <c r="P3467" s="1"/>
    </row>
    <row r="3468" spans="10:16" ht="15.75">
      <c r="J3468" s="105"/>
      <c r="L3468" s="139"/>
      <c r="M3468" s="139"/>
      <c r="N3468" s="139"/>
      <c r="O3468" s="105"/>
      <c r="P3468" s="1"/>
    </row>
    <row r="3469" spans="10:16" ht="15.75">
      <c r="J3469" s="105"/>
      <c r="L3469" s="139"/>
      <c r="M3469" s="139"/>
      <c r="N3469" s="139"/>
      <c r="O3469" s="105"/>
      <c r="P3469" s="1"/>
    </row>
    <row r="3470" spans="10:16" ht="15.75">
      <c r="J3470" s="105"/>
      <c r="L3470" s="139"/>
      <c r="M3470" s="139"/>
      <c r="N3470" s="139"/>
      <c r="O3470" s="105"/>
      <c r="P3470" s="1"/>
    </row>
    <row r="3471" spans="10:16" ht="15.75">
      <c r="J3471" s="105"/>
      <c r="L3471" s="139"/>
      <c r="M3471" s="139"/>
      <c r="N3471" s="139"/>
      <c r="O3471" s="105"/>
      <c r="P3471" s="1"/>
    </row>
    <row r="3472" spans="10:16" ht="15.75">
      <c r="J3472" s="105"/>
      <c r="L3472" s="139"/>
      <c r="M3472" s="139"/>
      <c r="N3472" s="139"/>
      <c r="O3472" s="105"/>
      <c r="P3472" s="1"/>
    </row>
    <row r="3473" spans="10:16" ht="15.75">
      <c r="J3473" s="105"/>
      <c r="L3473" s="139"/>
      <c r="M3473" s="139"/>
      <c r="N3473" s="139"/>
      <c r="O3473" s="105"/>
      <c r="P3473" s="1"/>
    </row>
    <row r="3474" spans="10:16" ht="15.75">
      <c r="J3474" s="105"/>
      <c r="L3474" s="139"/>
      <c r="M3474" s="139"/>
      <c r="N3474" s="139"/>
      <c r="O3474" s="105"/>
      <c r="P3474" s="1"/>
    </row>
    <row r="3475" spans="10:16" ht="15.75">
      <c r="J3475" s="105"/>
      <c r="L3475" s="139"/>
      <c r="M3475" s="139"/>
      <c r="N3475" s="139"/>
      <c r="O3475" s="105"/>
      <c r="P3475" s="1"/>
    </row>
    <row r="3476" spans="10:16" ht="15.75">
      <c r="J3476" s="105"/>
      <c r="L3476" s="139"/>
      <c r="M3476" s="139"/>
      <c r="N3476" s="139"/>
      <c r="O3476" s="105"/>
      <c r="P3476" s="1"/>
    </row>
    <row r="3477" spans="10:16" ht="15.75">
      <c r="J3477" s="105"/>
      <c r="L3477" s="139"/>
      <c r="M3477" s="139"/>
      <c r="N3477" s="139"/>
      <c r="O3477" s="105"/>
      <c r="P3477" s="1"/>
    </row>
    <row r="3478" spans="10:16" ht="15.75">
      <c r="J3478" s="105"/>
      <c r="L3478" s="139"/>
      <c r="M3478" s="139"/>
      <c r="N3478" s="139"/>
      <c r="O3478" s="105"/>
      <c r="P3478" s="1"/>
    </row>
    <row r="3479" spans="10:16" ht="15.75">
      <c r="J3479" s="105"/>
      <c r="L3479" s="139"/>
      <c r="M3479" s="139"/>
      <c r="N3479" s="139"/>
      <c r="O3479" s="105"/>
      <c r="P3479" s="1"/>
    </row>
    <row r="3480" spans="10:16" ht="15.75">
      <c r="J3480" s="105"/>
      <c r="L3480" s="139"/>
      <c r="M3480" s="139"/>
      <c r="N3480" s="139"/>
      <c r="O3480" s="105"/>
      <c r="P3480" s="1"/>
    </row>
    <row r="3481" spans="10:16" ht="15.75">
      <c r="J3481" s="105"/>
      <c r="L3481" s="139"/>
      <c r="M3481" s="139"/>
      <c r="N3481" s="139"/>
      <c r="O3481" s="105"/>
      <c r="P3481" s="1"/>
    </row>
    <row r="3482" spans="10:16" ht="15.75">
      <c r="J3482" s="105"/>
      <c r="L3482" s="139"/>
      <c r="M3482" s="139"/>
      <c r="N3482" s="139"/>
      <c r="O3482" s="105"/>
      <c r="P3482" s="1"/>
    </row>
    <row r="3483" spans="10:16" ht="15.75">
      <c r="J3483" s="105"/>
      <c r="L3483" s="139"/>
      <c r="M3483" s="139"/>
      <c r="N3483" s="139"/>
      <c r="O3483" s="105"/>
      <c r="P3483" s="1"/>
    </row>
    <row r="3484" spans="10:16" ht="15.75">
      <c r="J3484" s="105"/>
      <c r="L3484" s="139"/>
      <c r="M3484" s="139"/>
      <c r="N3484" s="139"/>
      <c r="O3484" s="105"/>
      <c r="P3484" s="1"/>
    </row>
    <row r="3485" spans="10:16" ht="15.75">
      <c r="J3485" s="105"/>
      <c r="L3485" s="139"/>
      <c r="M3485" s="139"/>
      <c r="N3485" s="139"/>
      <c r="O3485" s="105"/>
      <c r="P3485" s="1"/>
    </row>
    <row r="3486" spans="10:16" ht="15.75">
      <c r="J3486" s="105"/>
      <c r="L3486" s="139"/>
      <c r="M3486" s="139"/>
      <c r="N3486" s="139"/>
      <c r="O3486" s="105"/>
      <c r="P3486" s="1"/>
    </row>
    <row r="3487" spans="10:16" ht="15.75">
      <c r="J3487" s="105"/>
      <c r="L3487" s="139"/>
      <c r="M3487" s="139"/>
      <c r="N3487" s="139"/>
      <c r="O3487" s="105"/>
      <c r="P3487" s="1"/>
    </row>
    <row r="3488" spans="10:16" ht="15.75">
      <c r="J3488" s="105"/>
      <c r="L3488" s="139"/>
      <c r="M3488" s="139"/>
      <c r="N3488" s="139"/>
      <c r="O3488" s="105"/>
      <c r="P3488" s="1"/>
    </row>
    <row r="3489" spans="10:16" ht="15.75">
      <c r="J3489" s="105"/>
      <c r="L3489" s="139"/>
      <c r="M3489" s="139"/>
      <c r="N3489" s="139"/>
      <c r="O3489" s="105"/>
      <c r="P3489" s="1"/>
    </row>
    <row r="3490" spans="10:16" ht="15.75">
      <c r="J3490" s="105"/>
      <c r="L3490" s="139"/>
      <c r="M3490" s="139"/>
      <c r="N3490" s="139"/>
      <c r="O3490" s="105"/>
      <c r="P3490" s="1"/>
    </row>
    <row r="3491" spans="10:16" ht="15.75">
      <c r="J3491" s="105"/>
      <c r="L3491" s="139"/>
      <c r="M3491" s="139"/>
      <c r="N3491" s="139"/>
      <c r="O3491" s="105"/>
      <c r="P3491" s="1"/>
    </row>
    <row r="3492" spans="10:16" ht="15.75">
      <c r="J3492" s="105"/>
      <c r="L3492" s="139"/>
      <c r="M3492" s="139"/>
      <c r="N3492" s="139"/>
      <c r="O3492" s="105"/>
      <c r="P3492" s="1"/>
    </row>
    <row r="3493" spans="10:16" ht="15.75">
      <c r="J3493" s="105"/>
      <c r="L3493" s="139"/>
      <c r="M3493" s="139"/>
      <c r="N3493" s="139"/>
      <c r="O3493" s="105"/>
      <c r="P3493" s="1"/>
    </row>
    <row r="3494" spans="10:16" ht="15.75">
      <c r="J3494" s="105"/>
      <c r="L3494" s="139"/>
      <c r="M3494" s="139"/>
      <c r="N3494" s="139"/>
      <c r="O3494" s="105"/>
      <c r="P3494" s="1"/>
    </row>
    <row r="3495" spans="10:16" ht="15.75">
      <c r="J3495" s="105"/>
      <c r="L3495" s="139"/>
      <c r="M3495" s="139"/>
      <c r="N3495" s="139"/>
      <c r="O3495" s="105"/>
      <c r="P3495" s="1"/>
    </row>
    <row r="3496" spans="10:16" ht="15.75">
      <c r="J3496" s="105"/>
      <c r="L3496" s="139"/>
      <c r="M3496" s="139"/>
      <c r="N3496" s="139"/>
      <c r="O3496" s="105"/>
      <c r="P3496" s="1"/>
    </row>
    <row r="3497" spans="10:16" ht="15.75">
      <c r="J3497" s="105"/>
      <c r="L3497" s="139"/>
      <c r="M3497" s="139"/>
      <c r="N3497" s="139"/>
      <c r="O3497" s="105"/>
      <c r="P3497" s="1"/>
    </row>
    <row r="3498" spans="10:16" ht="15.75">
      <c r="J3498" s="105"/>
      <c r="L3498" s="139"/>
      <c r="M3498" s="139"/>
      <c r="N3498" s="139"/>
      <c r="O3498" s="105"/>
      <c r="P3498" s="1"/>
    </row>
    <row r="3499" spans="10:16" ht="15.75">
      <c r="J3499" s="105"/>
      <c r="L3499" s="139"/>
      <c r="M3499" s="139"/>
      <c r="N3499" s="139"/>
      <c r="O3499" s="105"/>
      <c r="P3499" s="1"/>
    </row>
    <row r="3500" spans="10:16" ht="15.75">
      <c r="J3500" s="105"/>
      <c r="L3500" s="139"/>
      <c r="M3500" s="139"/>
      <c r="N3500" s="139"/>
      <c r="O3500" s="105"/>
      <c r="P3500" s="1"/>
    </row>
    <row r="3501" spans="10:16" ht="15.75">
      <c r="J3501" s="105"/>
      <c r="L3501" s="139"/>
      <c r="M3501" s="139"/>
      <c r="N3501" s="139"/>
      <c r="O3501" s="105"/>
      <c r="P3501" s="1"/>
    </row>
    <row r="3502" spans="10:16" ht="15.75">
      <c r="J3502" s="105"/>
      <c r="L3502" s="139"/>
      <c r="M3502" s="139"/>
      <c r="N3502" s="139"/>
      <c r="O3502" s="105"/>
      <c r="P3502" s="1"/>
    </row>
    <row r="3503" spans="10:16" ht="15.75">
      <c r="J3503" s="105"/>
      <c r="L3503" s="139"/>
      <c r="M3503" s="139"/>
      <c r="N3503" s="139"/>
      <c r="O3503" s="105"/>
      <c r="P3503" s="1"/>
    </row>
    <row r="3504" spans="10:16" ht="15.75">
      <c r="J3504" s="105"/>
      <c r="L3504" s="139"/>
      <c r="M3504" s="139"/>
      <c r="N3504" s="139"/>
      <c r="O3504" s="105"/>
      <c r="P3504" s="1"/>
    </row>
    <row r="3505" spans="10:16" ht="15.75">
      <c r="J3505" s="105"/>
      <c r="L3505" s="139"/>
      <c r="M3505" s="139"/>
      <c r="N3505" s="139"/>
      <c r="O3505" s="105"/>
      <c r="P3505" s="1"/>
    </row>
    <row r="3506" spans="10:16" ht="15.75">
      <c r="J3506" s="105"/>
      <c r="L3506" s="139"/>
      <c r="M3506" s="139"/>
      <c r="N3506" s="139"/>
      <c r="O3506" s="105"/>
      <c r="P3506" s="1"/>
    </row>
    <row r="3507" spans="10:16" ht="15.75">
      <c r="J3507" s="105"/>
      <c r="L3507" s="139"/>
      <c r="M3507" s="139"/>
      <c r="N3507" s="139"/>
      <c r="O3507" s="105"/>
      <c r="P3507" s="1"/>
    </row>
    <row r="3508" spans="10:16" ht="15.75">
      <c r="J3508" s="105"/>
      <c r="L3508" s="139"/>
      <c r="M3508" s="139"/>
      <c r="N3508" s="139"/>
      <c r="O3508" s="105"/>
      <c r="P3508" s="1"/>
    </row>
    <row r="3509" spans="10:16" ht="15.75">
      <c r="J3509" s="105"/>
      <c r="L3509" s="139"/>
      <c r="M3509" s="139"/>
      <c r="N3509" s="139"/>
      <c r="O3509" s="105"/>
      <c r="P3509" s="1"/>
    </row>
    <row r="3510" spans="10:16" ht="15.75">
      <c r="J3510" s="105"/>
      <c r="L3510" s="139"/>
      <c r="M3510" s="139"/>
      <c r="N3510" s="139"/>
      <c r="O3510" s="105"/>
      <c r="P3510" s="1"/>
    </row>
    <row r="3511" spans="10:16" ht="15.75">
      <c r="J3511" s="105"/>
      <c r="L3511" s="139"/>
      <c r="M3511" s="139"/>
      <c r="N3511" s="139"/>
      <c r="O3511" s="105"/>
      <c r="P3511" s="1"/>
    </row>
    <row r="3512" spans="10:16" ht="15.75">
      <c r="J3512" s="105"/>
      <c r="L3512" s="139"/>
      <c r="M3512" s="139"/>
      <c r="N3512" s="139"/>
      <c r="O3512" s="105"/>
      <c r="P3512" s="1"/>
    </row>
    <row r="3513" spans="10:16" ht="15.75">
      <c r="J3513" s="105"/>
      <c r="L3513" s="139"/>
      <c r="M3513" s="139"/>
      <c r="N3513" s="139"/>
      <c r="O3513" s="105"/>
      <c r="P3513" s="1"/>
    </row>
    <row r="3514" spans="10:16" ht="15.75">
      <c r="J3514" s="105"/>
      <c r="L3514" s="139"/>
      <c r="M3514" s="139"/>
      <c r="N3514" s="139"/>
      <c r="O3514" s="105"/>
      <c r="P3514" s="1"/>
    </row>
    <row r="3515" spans="10:16" ht="15.75">
      <c r="J3515" s="105"/>
      <c r="L3515" s="139"/>
      <c r="M3515" s="139"/>
      <c r="N3515" s="139"/>
      <c r="O3515" s="105"/>
      <c r="P3515" s="1"/>
    </row>
    <row r="3516" spans="10:16" ht="15.75">
      <c r="J3516" s="105"/>
      <c r="L3516" s="139"/>
      <c r="M3516" s="139"/>
      <c r="N3516" s="139"/>
      <c r="O3516" s="105"/>
      <c r="P3516" s="1"/>
    </row>
    <row r="3517" spans="10:16" ht="15.75">
      <c r="J3517" s="105"/>
      <c r="L3517" s="139"/>
      <c r="M3517" s="139"/>
      <c r="N3517" s="139"/>
      <c r="O3517" s="105"/>
      <c r="P3517" s="1"/>
    </row>
    <row r="3518" spans="10:16" ht="15.75">
      <c r="J3518" s="105"/>
      <c r="L3518" s="139"/>
      <c r="M3518" s="139"/>
      <c r="N3518" s="139"/>
      <c r="O3518" s="105"/>
      <c r="P3518" s="1"/>
    </row>
    <row r="3519" spans="10:16" ht="15.75">
      <c r="J3519" s="105"/>
      <c r="L3519" s="139"/>
      <c r="M3519" s="139"/>
      <c r="N3519" s="139"/>
      <c r="O3519" s="105"/>
      <c r="P3519" s="1"/>
    </row>
    <row r="3520" spans="10:16" ht="15.75">
      <c r="J3520" s="105"/>
      <c r="L3520" s="139"/>
      <c r="M3520" s="139"/>
      <c r="N3520" s="139"/>
      <c r="O3520" s="105"/>
      <c r="P3520" s="1"/>
    </row>
    <row r="3521" spans="10:16" ht="15.75">
      <c r="J3521" s="105"/>
      <c r="L3521" s="139"/>
      <c r="M3521" s="139"/>
      <c r="N3521" s="139"/>
      <c r="O3521" s="105"/>
      <c r="P3521" s="1"/>
    </row>
    <row r="3522" spans="10:16" ht="15.75">
      <c r="J3522" s="105"/>
      <c r="L3522" s="139"/>
      <c r="M3522" s="139"/>
      <c r="N3522" s="139"/>
      <c r="O3522" s="105"/>
      <c r="P3522" s="1"/>
    </row>
    <row r="3523" spans="10:16" ht="15.75">
      <c r="J3523" s="105"/>
      <c r="L3523" s="139"/>
      <c r="M3523" s="139"/>
      <c r="N3523" s="139"/>
      <c r="O3523" s="105"/>
      <c r="P3523" s="1"/>
    </row>
    <row r="3524" spans="10:16" ht="15.75">
      <c r="J3524" s="105"/>
      <c r="L3524" s="139"/>
      <c r="M3524" s="139"/>
      <c r="N3524" s="139"/>
      <c r="O3524" s="105"/>
      <c r="P3524" s="1"/>
    </row>
    <row r="3525" spans="10:16" ht="15.75">
      <c r="J3525" s="105"/>
      <c r="L3525" s="139"/>
      <c r="M3525" s="139"/>
      <c r="N3525" s="139"/>
      <c r="O3525" s="105"/>
      <c r="P3525" s="1"/>
    </row>
    <row r="3526" spans="10:16" ht="15.75">
      <c r="J3526" s="105"/>
      <c r="L3526" s="139"/>
      <c r="M3526" s="139"/>
      <c r="N3526" s="139"/>
      <c r="O3526" s="105"/>
      <c r="P3526" s="1"/>
    </row>
    <row r="3527" spans="10:16" ht="15.75">
      <c r="J3527" s="105"/>
      <c r="L3527" s="139"/>
      <c r="M3527" s="139"/>
      <c r="N3527" s="139"/>
      <c r="O3527" s="105"/>
      <c r="P3527" s="1"/>
    </row>
    <row r="3528" spans="10:16" ht="15.75">
      <c r="J3528" s="105"/>
      <c r="L3528" s="139"/>
      <c r="M3528" s="139"/>
      <c r="N3528" s="139"/>
      <c r="O3528" s="105"/>
      <c r="P3528" s="1"/>
    </row>
    <row r="3529" spans="10:16" ht="15.75">
      <c r="J3529" s="105"/>
      <c r="L3529" s="139"/>
      <c r="M3529" s="139"/>
      <c r="N3529" s="139"/>
      <c r="O3529" s="105"/>
      <c r="P3529" s="1"/>
    </row>
    <row r="3530" spans="10:16" ht="15.75">
      <c r="J3530" s="105"/>
      <c r="L3530" s="139"/>
      <c r="M3530" s="139"/>
      <c r="N3530" s="139"/>
      <c r="O3530" s="105"/>
      <c r="P3530" s="1"/>
    </row>
    <row r="3531" spans="10:16" ht="15.75">
      <c r="J3531" s="105"/>
      <c r="L3531" s="139"/>
      <c r="M3531" s="139"/>
      <c r="N3531" s="139"/>
      <c r="O3531" s="105"/>
      <c r="P3531" s="1"/>
    </row>
    <row r="3532" spans="10:16" ht="15.75">
      <c r="J3532" s="105"/>
      <c r="L3532" s="139"/>
      <c r="M3532" s="139"/>
      <c r="N3532" s="139"/>
      <c r="O3532" s="105"/>
      <c r="P3532" s="1"/>
    </row>
    <row r="3533" spans="10:16" ht="15.75">
      <c r="J3533" s="105"/>
      <c r="L3533" s="139"/>
      <c r="M3533" s="139"/>
      <c r="N3533" s="139"/>
      <c r="O3533" s="105"/>
      <c r="P3533" s="1"/>
    </row>
    <row r="3534" spans="10:16" ht="15.75">
      <c r="J3534" s="105"/>
      <c r="L3534" s="139"/>
      <c r="M3534" s="139"/>
      <c r="N3534" s="139"/>
      <c r="O3534" s="105"/>
      <c r="P3534" s="1"/>
    </row>
    <row r="3535" spans="10:16" ht="15.75">
      <c r="J3535" s="105"/>
      <c r="L3535" s="139"/>
      <c r="M3535" s="139"/>
      <c r="N3535" s="139"/>
      <c r="O3535" s="105"/>
      <c r="P3535" s="1"/>
    </row>
    <row r="3536" spans="10:16" ht="15.75">
      <c r="J3536" s="105"/>
      <c r="L3536" s="139"/>
      <c r="M3536" s="139"/>
      <c r="N3536" s="139"/>
      <c r="O3536" s="105"/>
      <c r="P3536" s="1"/>
    </row>
    <row r="3537" spans="10:16" ht="15.75">
      <c r="J3537" s="105"/>
      <c r="L3537" s="139"/>
      <c r="M3537" s="139"/>
      <c r="N3537" s="139"/>
      <c r="O3537" s="105"/>
      <c r="P3537" s="1"/>
    </row>
    <row r="3538" spans="10:16" ht="15.75">
      <c r="J3538" s="105"/>
      <c r="L3538" s="139"/>
      <c r="M3538" s="139"/>
      <c r="N3538" s="139"/>
      <c r="O3538" s="105"/>
      <c r="P3538" s="1"/>
    </row>
    <row r="3539" spans="10:16" ht="15.75">
      <c r="J3539" s="105"/>
      <c r="L3539" s="139"/>
      <c r="M3539" s="139"/>
      <c r="N3539" s="139"/>
      <c r="O3539" s="105"/>
      <c r="P3539" s="1"/>
    </row>
    <row r="3540" spans="10:16" ht="15.75">
      <c r="J3540" s="105"/>
      <c r="L3540" s="139"/>
      <c r="M3540" s="139"/>
      <c r="N3540" s="139"/>
      <c r="O3540" s="105"/>
      <c r="P3540" s="1"/>
    </row>
    <row r="3541" spans="10:16" ht="15.75">
      <c r="J3541" s="105"/>
      <c r="L3541" s="139"/>
      <c r="M3541" s="139"/>
      <c r="N3541" s="139"/>
      <c r="O3541" s="105"/>
      <c r="P3541" s="1"/>
    </row>
    <row r="3542" spans="10:16" ht="15.75">
      <c r="J3542" s="105"/>
      <c r="L3542" s="139"/>
      <c r="M3542" s="139"/>
      <c r="N3542" s="139"/>
      <c r="O3542" s="105"/>
      <c r="P3542" s="1"/>
    </row>
    <row r="3543" spans="10:16" ht="15.75">
      <c r="J3543" s="105"/>
      <c r="L3543" s="139"/>
      <c r="M3543" s="139"/>
      <c r="N3543" s="139"/>
      <c r="O3543" s="105"/>
      <c r="P3543" s="1"/>
    </row>
    <row r="3544" spans="10:16" ht="15.75">
      <c r="J3544" s="105"/>
      <c r="L3544" s="139"/>
      <c r="M3544" s="139"/>
      <c r="N3544" s="139"/>
      <c r="O3544" s="105"/>
      <c r="P3544" s="1"/>
    </row>
    <row r="3545" spans="10:16" ht="15.75">
      <c r="J3545" s="105"/>
      <c r="L3545" s="139"/>
      <c r="M3545" s="139"/>
      <c r="N3545" s="139"/>
      <c r="O3545" s="105"/>
      <c r="P3545" s="1"/>
    </row>
    <row r="3546" spans="10:16" ht="15.75">
      <c r="J3546" s="105"/>
      <c r="L3546" s="139"/>
      <c r="M3546" s="139"/>
      <c r="N3546" s="139"/>
      <c r="O3546" s="105"/>
      <c r="P3546" s="1"/>
    </row>
    <row r="3547" spans="10:16" ht="15.75">
      <c r="J3547" s="105"/>
      <c r="L3547" s="139"/>
      <c r="M3547" s="139"/>
      <c r="N3547" s="139"/>
      <c r="O3547" s="105"/>
      <c r="P3547" s="1"/>
    </row>
    <row r="3548" spans="10:16" ht="15.75">
      <c r="J3548" s="105"/>
      <c r="L3548" s="139"/>
      <c r="M3548" s="139"/>
      <c r="N3548" s="139"/>
      <c r="O3548" s="105"/>
      <c r="P3548" s="1"/>
    </row>
    <row r="3549" spans="10:16" ht="15.75">
      <c r="J3549" s="105"/>
      <c r="L3549" s="139"/>
      <c r="M3549" s="139"/>
      <c r="N3549" s="139"/>
      <c r="O3549" s="105"/>
      <c r="P3549" s="1"/>
    </row>
    <row r="3550" spans="10:16" ht="15.75">
      <c r="J3550" s="105"/>
      <c r="L3550" s="139"/>
      <c r="M3550" s="139"/>
      <c r="N3550" s="139"/>
      <c r="O3550" s="105"/>
      <c r="P3550" s="1"/>
    </row>
    <row r="3551" spans="10:16" ht="15.75">
      <c r="J3551" s="105"/>
      <c r="L3551" s="139"/>
      <c r="M3551" s="139"/>
      <c r="N3551" s="139"/>
      <c r="O3551" s="105"/>
      <c r="P3551" s="1"/>
    </row>
    <row r="3552" spans="10:16" ht="15.75">
      <c r="J3552" s="105"/>
      <c r="L3552" s="139"/>
      <c r="M3552" s="139"/>
      <c r="N3552" s="139"/>
      <c r="O3552" s="105"/>
      <c r="P3552" s="1"/>
    </row>
    <row r="3553" spans="10:16" ht="15.75">
      <c r="J3553" s="105"/>
      <c r="L3553" s="139"/>
      <c r="M3553" s="139"/>
      <c r="N3553" s="139"/>
      <c r="O3553" s="105"/>
      <c r="P3553" s="1"/>
    </row>
    <row r="3554" spans="10:16" ht="15.75">
      <c r="J3554" s="105"/>
      <c r="L3554" s="139"/>
      <c r="M3554" s="139"/>
      <c r="N3554" s="139"/>
      <c r="O3554" s="105"/>
      <c r="P3554" s="1"/>
    </row>
    <row r="3555" spans="10:16" ht="15.75">
      <c r="J3555" s="105"/>
      <c r="L3555" s="139"/>
      <c r="M3555" s="139"/>
      <c r="N3555" s="139"/>
      <c r="O3555" s="105"/>
      <c r="P3555" s="1"/>
    </row>
    <row r="3556" spans="10:16" ht="15.75">
      <c r="J3556" s="105"/>
      <c r="L3556" s="139"/>
      <c r="M3556" s="139"/>
      <c r="N3556" s="139"/>
      <c r="O3556" s="105"/>
      <c r="P3556" s="1"/>
    </row>
    <row r="3557" spans="10:16" ht="15.75">
      <c r="J3557" s="105"/>
      <c r="L3557" s="139"/>
      <c r="M3557" s="139"/>
      <c r="N3557" s="139"/>
      <c r="O3557" s="105"/>
      <c r="P3557" s="1"/>
    </row>
    <row r="3558" spans="10:16" ht="15.75">
      <c r="J3558" s="105"/>
      <c r="L3558" s="139"/>
      <c r="M3558" s="139"/>
      <c r="N3558" s="139"/>
      <c r="O3558" s="105"/>
      <c r="P3558" s="1"/>
    </row>
    <row r="3559" spans="10:16" ht="15.75">
      <c r="J3559" s="105"/>
      <c r="L3559" s="139"/>
      <c r="M3559" s="139"/>
      <c r="N3559" s="139"/>
      <c r="O3559" s="105"/>
      <c r="P3559" s="1"/>
    </row>
    <row r="3560" spans="10:16" ht="15.75">
      <c r="J3560" s="105"/>
      <c r="L3560" s="139"/>
      <c r="M3560" s="139"/>
      <c r="N3560" s="139"/>
      <c r="O3560" s="105"/>
      <c r="P3560" s="1"/>
    </row>
    <row r="3561" spans="10:16" ht="15.75">
      <c r="J3561" s="105"/>
      <c r="L3561" s="139"/>
      <c r="M3561" s="139"/>
      <c r="N3561" s="139"/>
      <c r="O3561" s="105"/>
      <c r="P3561" s="1"/>
    </row>
    <row r="3562" spans="10:16" ht="15.75">
      <c r="J3562" s="105"/>
      <c r="L3562" s="139"/>
      <c r="M3562" s="139"/>
      <c r="N3562" s="139"/>
      <c r="O3562" s="105"/>
      <c r="P3562" s="1"/>
    </row>
    <row r="3563" spans="10:16" ht="15.75">
      <c r="J3563" s="105"/>
      <c r="L3563" s="139"/>
      <c r="M3563" s="139"/>
      <c r="N3563" s="139"/>
      <c r="O3563" s="105"/>
      <c r="P3563" s="1"/>
    </row>
    <row r="3564" spans="10:16" ht="15.75">
      <c r="J3564" s="105"/>
      <c r="L3564" s="139"/>
      <c r="M3564" s="139"/>
      <c r="N3564" s="139"/>
      <c r="O3564" s="105"/>
      <c r="P3564" s="1"/>
    </row>
    <row r="3565" spans="10:16" ht="15.75">
      <c r="J3565" s="105"/>
      <c r="L3565" s="139"/>
      <c r="M3565" s="139"/>
      <c r="N3565" s="139"/>
      <c r="O3565" s="105"/>
      <c r="P3565" s="1"/>
    </row>
    <row r="3566" spans="10:16" ht="15.75">
      <c r="J3566" s="105"/>
      <c r="L3566" s="139"/>
      <c r="M3566" s="139"/>
      <c r="N3566" s="139"/>
      <c r="O3566" s="105"/>
      <c r="P3566" s="1"/>
    </row>
    <row r="3567" spans="10:16" ht="15.75">
      <c r="J3567" s="105"/>
      <c r="L3567" s="139"/>
      <c r="M3567" s="139"/>
      <c r="N3567" s="139"/>
      <c r="O3567" s="105"/>
      <c r="P3567" s="1"/>
    </row>
    <row r="3568" spans="10:16" ht="15.75">
      <c r="J3568" s="105"/>
      <c r="L3568" s="139"/>
      <c r="M3568" s="139"/>
      <c r="N3568" s="139"/>
      <c r="O3568" s="105"/>
      <c r="P3568" s="1"/>
    </row>
    <row r="3569" spans="10:16" ht="15.75">
      <c r="J3569" s="105"/>
      <c r="L3569" s="139"/>
      <c r="M3569" s="139"/>
      <c r="N3569" s="139"/>
      <c r="O3569" s="105"/>
      <c r="P3569" s="1"/>
    </row>
    <row r="3570" spans="10:16" ht="15.75">
      <c r="J3570" s="105"/>
      <c r="L3570" s="139"/>
      <c r="M3570" s="139"/>
      <c r="N3570" s="139"/>
      <c r="O3570" s="105"/>
      <c r="P3570" s="1"/>
    </row>
    <row r="3571" spans="10:16" ht="15.75">
      <c r="J3571" s="105"/>
      <c r="L3571" s="139"/>
      <c r="M3571" s="139"/>
      <c r="N3571" s="139"/>
      <c r="O3571" s="105"/>
      <c r="P3571" s="1"/>
    </row>
    <row r="3572" spans="10:16" ht="15.75">
      <c r="J3572" s="105"/>
      <c r="L3572" s="139"/>
      <c r="M3572" s="139"/>
      <c r="N3572" s="139"/>
      <c r="O3572" s="105"/>
      <c r="P3572" s="1"/>
    </row>
    <row r="3573" spans="10:16" ht="15.75">
      <c r="J3573" s="105"/>
      <c r="L3573" s="139"/>
      <c r="M3573" s="139"/>
      <c r="N3573" s="139"/>
      <c r="O3573" s="105"/>
      <c r="P3573" s="1"/>
    </row>
    <row r="3574" spans="10:16" ht="15.75">
      <c r="J3574" s="105"/>
      <c r="L3574" s="139"/>
      <c r="M3574" s="139"/>
      <c r="N3574" s="139"/>
      <c r="O3574" s="105"/>
      <c r="P3574" s="1"/>
    </row>
    <row r="3575" spans="10:16" ht="15.75">
      <c r="J3575" s="105"/>
      <c r="L3575" s="139"/>
      <c r="M3575" s="139"/>
      <c r="N3575" s="139"/>
      <c r="O3575" s="105"/>
      <c r="P3575" s="1"/>
    </row>
    <row r="3576" spans="10:16" ht="15.75">
      <c r="J3576" s="105"/>
      <c r="L3576" s="139"/>
      <c r="M3576" s="139"/>
      <c r="N3576" s="139"/>
      <c r="O3576" s="105"/>
      <c r="P3576" s="1"/>
    </row>
    <row r="3577" spans="10:16" ht="15.75">
      <c r="J3577" s="105"/>
      <c r="L3577" s="139"/>
      <c r="M3577" s="139"/>
      <c r="N3577" s="139"/>
      <c r="O3577" s="105"/>
      <c r="P3577" s="1"/>
    </row>
    <row r="3578" spans="10:16" ht="15.75">
      <c r="J3578" s="105"/>
      <c r="L3578" s="139"/>
      <c r="M3578" s="139"/>
      <c r="N3578" s="139"/>
      <c r="O3578" s="105"/>
      <c r="P3578" s="1"/>
    </row>
    <row r="3579" spans="10:16" ht="15.75">
      <c r="J3579" s="105"/>
      <c r="L3579" s="139"/>
      <c r="M3579" s="139"/>
      <c r="N3579" s="139"/>
      <c r="O3579" s="105"/>
      <c r="P3579" s="1"/>
    </row>
    <row r="3580" spans="10:16" ht="15.75">
      <c r="J3580" s="105"/>
      <c r="L3580" s="139"/>
      <c r="M3580" s="139"/>
      <c r="N3580" s="139"/>
      <c r="O3580" s="105"/>
      <c r="P3580" s="1"/>
    </row>
    <row r="3581" spans="10:16" ht="15.75">
      <c r="J3581" s="105"/>
      <c r="L3581" s="139"/>
      <c r="M3581" s="139"/>
      <c r="N3581" s="139"/>
      <c r="O3581" s="105"/>
      <c r="P3581" s="1"/>
    </row>
    <row r="3582" spans="10:16" ht="15.75">
      <c r="J3582" s="105"/>
      <c r="L3582" s="139"/>
      <c r="M3582" s="139"/>
      <c r="N3582" s="139"/>
      <c r="O3582" s="105"/>
      <c r="P3582" s="1"/>
    </row>
    <row r="3583" spans="10:16" ht="15.75">
      <c r="J3583" s="105"/>
      <c r="L3583" s="139"/>
      <c r="M3583" s="139"/>
      <c r="N3583" s="139"/>
      <c r="O3583" s="105"/>
      <c r="P3583" s="1"/>
    </row>
    <row r="3584" spans="10:16" ht="15.75">
      <c r="J3584" s="105"/>
      <c r="L3584" s="139"/>
      <c r="M3584" s="139"/>
      <c r="N3584" s="139"/>
      <c r="O3584" s="105"/>
      <c r="P3584" s="1"/>
    </row>
    <row r="3585" spans="10:16" ht="15.75">
      <c r="J3585" s="105"/>
      <c r="L3585" s="139"/>
      <c r="M3585" s="139"/>
      <c r="N3585" s="139"/>
      <c r="O3585" s="105"/>
      <c r="P3585" s="1"/>
    </row>
    <row r="3586" spans="10:16" ht="15.75">
      <c r="J3586" s="105"/>
      <c r="L3586" s="139"/>
      <c r="M3586" s="139"/>
      <c r="N3586" s="139"/>
      <c r="O3586" s="105"/>
      <c r="P3586" s="1"/>
    </row>
    <row r="3587" spans="10:16" ht="15.75">
      <c r="J3587" s="105"/>
      <c r="L3587" s="139"/>
      <c r="M3587" s="139"/>
      <c r="N3587" s="139"/>
      <c r="O3587" s="105"/>
      <c r="P3587" s="1"/>
    </row>
    <row r="3588" spans="10:16" ht="15.75">
      <c r="J3588" s="105"/>
      <c r="L3588" s="139"/>
      <c r="M3588" s="139"/>
      <c r="N3588" s="139"/>
      <c r="O3588" s="105"/>
      <c r="P3588" s="1"/>
    </row>
    <row r="3589" spans="10:16" ht="15.75">
      <c r="J3589" s="105"/>
      <c r="L3589" s="139"/>
      <c r="M3589" s="139"/>
      <c r="N3589" s="139"/>
      <c r="O3589" s="105"/>
      <c r="P3589" s="1"/>
    </row>
    <row r="3590" spans="10:16" ht="15.75">
      <c r="J3590" s="105"/>
      <c r="L3590" s="139"/>
      <c r="M3590" s="139"/>
      <c r="N3590" s="139"/>
      <c r="O3590" s="105"/>
      <c r="P3590" s="1"/>
    </row>
    <row r="3591" spans="10:16" ht="15.75">
      <c r="J3591" s="105"/>
      <c r="L3591" s="139"/>
      <c r="M3591" s="139"/>
      <c r="N3591" s="139"/>
      <c r="O3591" s="105"/>
      <c r="P3591" s="1"/>
    </row>
    <row r="3592" spans="10:16" ht="15.75">
      <c r="J3592" s="105"/>
      <c r="L3592" s="139"/>
      <c r="M3592" s="139"/>
      <c r="N3592" s="139"/>
      <c r="O3592" s="105"/>
      <c r="P3592" s="1"/>
    </row>
    <row r="3593" spans="10:16" ht="15.75">
      <c r="J3593" s="105"/>
      <c r="L3593" s="139"/>
      <c r="M3593" s="139"/>
      <c r="N3593" s="139"/>
      <c r="O3593" s="105"/>
      <c r="P3593" s="1"/>
    </row>
    <row r="3594" spans="10:16" ht="15.75">
      <c r="J3594" s="105"/>
      <c r="L3594" s="139"/>
      <c r="M3594" s="139"/>
      <c r="N3594" s="139"/>
      <c r="O3594" s="105"/>
      <c r="P3594" s="1"/>
    </row>
    <row r="3595" spans="10:16" ht="15.75">
      <c r="J3595" s="105"/>
      <c r="L3595" s="139"/>
      <c r="M3595" s="139"/>
      <c r="N3595" s="139"/>
      <c r="O3595" s="105"/>
      <c r="P3595" s="1"/>
    </row>
    <row r="3596" spans="10:16" ht="15.75">
      <c r="J3596" s="105"/>
      <c r="L3596" s="139"/>
      <c r="M3596" s="139"/>
      <c r="N3596" s="139"/>
      <c r="O3596" s="105"/>
      <c r="P3596" s="1"/>
    </row>
    <row r="3597" spans="10:16" ht="15.75">
      <c r="J3597" s="105"/>
      <c r="L3597" s="139"/>
      <c r="M3597" s="139"/>
      <c r="N3597" s="139"/>
      <c r="O3597" s="105"/>
      <c r="P3597" s="1"/>
    </row>
    <row r="3598" spans="10:16" ht="15.75">
      <c r="J3598" s="105"/>
      <c r="L3598" s="139"/>
      <c r="M3598" s="139"/>
      <c r="N3598" s="139"/>
      <c r="O3598" s="105"/>
      <c r="P3598" s="1"/>
    </row>
    <row r="3599" spans="10:16" ht="15.75">
      <c r="J3599" s="105"/>
      <c r="L3599" s="139"/>
      <c r="M3599" s="139"/>
      <c r="N3599" s="139"/>
      <c r="O3599" s="105"/>
      <c r="P3599" s="1"/>
    </row>
    <row r="3600" spans="10:16" ht="15.75">
      <c r="J3600" s="105"/>
      <c r="L3600" s="139"/>
      <c r="M3600" s="139"/>
      <c r="N3600" s="139"/>
      <c r="O3600" s="105"/>
      <c r="P3600" s="1"/>
    </row>
    <row r="3601" spans="10:16" ht="15.75">
      <c r="J3601" s="105"/>
      <c r="L3601" s="139"/>
      <c r="M3601" s="139"/>
      <c r="N3601" s="139"/>
      <c r="O3601" s="105"/>
      <c r="P3601" s="1"/>
    </row>
    <row r="3602" spans="10:16" ht="15.75">
      <c r="J3602" s="105"/>
      <c r="L3602" s="139"/>
      <c r="M3602" s="139"/>
      <c r="N3602" s="139"/>
      <c r="O3602" s="105"/>
      <c r="P3602" s="1"/>
    </row>
    <row r="3603" spans="10:16" ht="15.75">
      <c r="J3603" s="105"/>
      <c r="L3603" s="139"/>
      <c r="M3603" s="139"/>
      <c r="N3603" s="139"/>
      <c r="O3603" s="105"/>
      <c r="P3603" s="1"/>
    </row>
    <row r="3604" spans="10:16" ht="15.75">
      <c r="J3604" s="105"/>
      <c r="L3604" s="139"/>
      <c r="M3604" s="139"/>
      <c r="N3604" s="139"/>
      <c r="O3604" s="105"/>
      <c r="P3604" s="1"/>
    </row>
    <row r="3605" spans="10:16" ht="15.75">
      <c r="J3605" s="105"/>
      <c r="L3605" s="139"/>
      <c r="M3605" s="139"/>
      <c r="N3605" s="139"/>
      <c r="O3605" s="105"/>
      <c r="P3605" s="1"/>
    </row>
    <row r="3606" spans="10:16" ht="15.75">
      <c r="J3606" s="105"/>
      <c r="L3606" s="139"/>
      <c r="M3606" s="139"/>
      <c r="N3606" s="139"/>
      <c r="O3606" s="105"/>
      <c r="P3606" s="1"/>
    </row>
    <row r="3607" spans="10:16" ht="15.75">
      <c r="J3607" s="105"/>
      <c r="L3607" s="139"/>
      <c r="M3607" s="139"/>
      <c r="N3607" s="139"/>
      <c r="O3607" s="105"/>
      <c r="P3607" s="1"/>
    </row>
    <row r="3608" spans="10:16" ht="15.75">
      <c r="J3608" s="105"/>
      <c r="L3608" s="139"/>
      <c r="M3608" s="139"/>
      <c r="N3608" s="139"/>
      <c r="O3608" s="105"/>
      <c r="P3608" s="1"/>
    </row>
    <row r="3609" spans="10:16" ht="15.75">
      <c r="J3609" s="105"/>
      <c r="L3609" s="139"/>
      <c r="M3609" s="139"/>
      <c r="N3609" s="139"/>
      <c r="O3609" s="105"/>
      <c r="P3609" s="1"/>
    </row>
    <row r="3610" spans="10:16" ht="15.75">
      <c r="J3610" s="105"/>
      <c r="L3610" s="139"/>
      <c r="M3610" s="139"/>
      <c r="N3610" s="139"/>
      <c r="O3610" s="105"/>
      <c r="P3610" s="1"/>
    </row>
    <row r="3611" spans="10:16" ht="15.75">
      <c r="J3611" s="105"/>
      <c r="L3611" s="139"/>
      <c r="M3611" s="139"/>
      <c r="N3611" s="139"/>
      <c r="O3611" s="105"/>
      <c r="P3611" s="1"/>
    </row>
    <row r="3612" spans="10:16" ht="15.75">
      <c r="J3612" s="105"/>
      <c r="L3612" s="139"/>
      <c r="M3612" s="139"/>
      <c r="N3612" s="139"/>
      <c r="O3612" s="105"/>
      <c r="P3612" s="1"/>
    </row>
    <row r="3613" spans="10:16" ht="15.75">
      <c r="J3613" s="105"/>
      <c r="L3613" s="139"/>
      <c r="M3613" s="139"/>
      <c r="N3613" s="139"/>
      <c r="O3613" s="105"/>
      <c r="P3613" s="1"/>
    </row>
    <row r="3614" spans="10:16" ht="15.75">
      <c r="J3614" s="105"/>
      <c r="L3614" s="139"/>
      <c r="M3614" s="139"/>
      <c r="N3614" s="139"/>
      <c r="O3614" s="105"/>
      <c r="P3614" s="1"/>
    </row>
    <row r="3615" spans="10:16" ht="15.75">
      <c r="J3615" s="105"/>
      <c r="L3615" s="139"/>
      <c r="M3615" s="139"/>
      <c r="N3615" s="139"/>
      <c r="O3615" s="105"/>
      <c r="P3615" s="1"/>
    </row>
    <row r="3616" spans="10:16" ht="15.75">
      <c r="J3616" s="105"/>
      <c r="L3616" s="139"/>
      <c r="M3616" s="139"/>
      <c r="N3616" s="139"/>
      <c r="O3616" s="105"/>
      <c r="P3616" s="1"/>
    </row>
    <row r="3617" spans="10:16" ht="15.75">
      <c r="J3617" s="105"/>
      <c r="L3617" s="139"/>
      <c r="M3617" s="139"/>
      <c r="N3617" s="139"/>
      <c r="O3617" s="105"/>
      <c r="P3617" s="1"/>
    </row>
    <row r="3618" spans="10:16" ht="15.75">
      <c r="J3618" s="105"/>
      <c r="L3618" s="139"/>
      <c r="M3618" s="139"/>
      <c r="N3618" s="139"/>
      <c r="O3618" s="105"/>
      <c r="P3618" s="1"/>
    </row>
    <row r="3619" spans="10:16" ht="15.75">
      <c r="J3619" s="105"/>
      <c r="L3619" s="139"/>
      <c r="M3619" s="139"/>
      <c r="N3619" s="139"/>
      <c r="O3619" s="105"/>
      <c r="P3619" s="1"/>
    </row>
    <row r="3620" spans="10:16" ht="15.75">
      <c r="J3620" s="105"/>
      <c r="L3620" s="139"/>
      <c r="M3620" s="139"/>
      <c r="N3620" s="139"/>
      <c r="O3620" s="105"/>
      <c r="P3620" s="1"/>
    </row>
    <row r="3621" spans="10:16" ht="15.75">
      <c r="J3621" s="105"/>
      <c r="L3621" s="139"/>
      <c r="M3621" s="139"/>
      <c r="N3621" s="139"/>
      <c r="O3621" s="105"/>
      <c r="P3621" s="1"/>
    </row>
    <row r="3622" spans="10:16" ht="15.75">
      <c r="J3622" s="105"/>
      <c r="L3622" s="139"/>
      <c r="M3622" s="139"/>
      <c r="N3622" s="139"/>
      <c r="O3622" s="105"/>
      <c r="P3622" s="1"/>
    </row>
    <row r="3623" spans="10:16" ht="15.75">
      <c r="J3623" s="105"/>
      <c r="L3623" s="139"/>
      <c r="M3623" s="139"/>
      <c r="N3623" s="139"/>
      <c r="O3623" s="105"/>
      <c r="P3623" s="1"/>
    </row>
    <row r="3624" spans="10:16" ht="15.75">
      <c r="J3624" s="105"/>
      <c r="L3624" s="139"/>
      <c r="M3624" s="139"/>
      <c r="N3624" s="139"/>
      <c r="O3624" s="105"/>
      <c r="P3624" s="1"/>
    </row>
    <row r="3625" spans="10:16" ht="15.75">
      <c r="J3625" s="105"/>
      <c r="L3625" s="139"/>
      <c r="M3625" s="139"/>
      <c r="N3625" s="139"/>
      <c r="O3625" s="105"/>
      <c r="P3625" s="1"/>
    </row>
    <row r="3626" spans="10:16" ht="15.75">
      <c r="J3626" s="105"/>
      <c r="L3626" s="139"/>
      <c r="M3626" s="139"/>
      <c r="N3626" s="139"/>
      <c r="O3626" s="105"/>
      <c r="P3626" s="1"/>
    </row>
    <row r="3627" spans="10:16" ht="15.75">
      <c r="J3627" s="105"/>
      <c r="L3627" s="139"/>
      <c r="M3627" s="139"/>
      <c r="N3627" s="139"/>
      <c r="O3627" s="105"/>
      <c r="P3627" s="1"/>
    </row>
    <row r="3628" spans="10:16" ht="15.75">
      <c r="J3628" s="105"/>
      <c r="L3628" s="139"/>
      <c r="M3628" s="139"/>
      <c r="N3628" s="139"/>
      <c r="O3628" s="105"/>
      <c r="P3628" s="1"/>
    </row>
    <row r="3629" spans="10:16" ht="15.75">
      <c r="J3629" s="105"/>
      <c r="L3629" s="139"/>
      <c r="M3629" s="139"/>
      <c r="N3629" s="139"/>
      <c r="O3629" s="105"/>
      <c r="P3629" s="1"/>
    </row>
    <row r="3630" spans="10:16" ht="15.75">
      <c r="J3630" s="105"/>
      <c r="L3630" s="139"/>
      <c r="M3630" s="139"/>
      <c r="N3630" s="139"/>
      <c r="O3630" s="105"/>
      <c r="P3630" s="1"/>
    </row>
    <row r="3631" spans="10:16" ht="15.75">
      <c r="J3631" s="105"/>
      <c r="L3631" s="139"/>
      <c r="M3631" s="139"/>
      <c r="N3631" s="139"/>
      <c r="O3631" s="105"/>
      <c r="P3631" s="1"/>
    </row>
    <row r="3632" spans="10:16" ht="15.75">
      <c r="J3632" s="105"/>
      <c r="L3632" s="139"/>
      <c r="M3632" s="139"/>
      <c r="N3632" s="139"/>
      <c r="O3632" s="105"/>
      <c r="P3632" s="1"/>
    </row>
    <row r="3633" spans="10:16" ht="15.75">
      <c r="J3633" s="105"/>
      <c r="L3633" s="139"/>
      <c r="M3633" s="139"/>
      <c r="N3633" s="139"/>
      <c r="O3633" s="105"/>
      <c r="P3633" s="1"/>
    </row>
    <row r="3634" spans="10:16" ht="15.75">
      <c r="J3634" s="105"/>
      <c r="L3634" s="139"/>
      <c r="M3634" s="139"/>
      <c r="N3634" s="139"/>
      <c r="O3634" s="105"/>
      <c r="P3634" s="1"/>
    </row>
    <row r="3635" spans="10:16" ht="15.75">
      <c r="J3635" s="105"/>
      <c r="L3635" s="139"/>
      <c r="M3635" s="139"/>
      <c r="N3635" s="139"/>
      <c r="O3635" s="105"/>
      <c r="P3635" s="1"/>
    </row>
    <row r="3636" spans="10:16" ht="15.75">
      <c r="J3636" s="105"/>
      <c r="L3636" s="139"/>
      <c r="M3636" s="139"/>
      <c r="N3636" s="139"/>
      <c r="O3636" s="105"/>
      <c r="P3636" s="1"/>
    </row>
    <row r="3637" spans="10:16" ht="15.75">
      <c r="J3637" s="105"/>
      <c r="L3637" s="139"/>
      <c r="M3637" s="139"/>
      <c r="N3637" s="139"/>
      <c r="O3637" s="105"/>
      <c r="P3637" s="1"/>
    </row>
    <row r="3638" spans="10:16" ht="15.75">
      <c r="J3638" s="105"/>
      <c r="L3638" s="139"/>
      <c r="M3638" s="139"/>
      <c r="N3638" s="139"/>
      <c r="O3638" s="105"/>
      <c r="P3638" s="1"/>
    </row>
    <row r="3639" spans="10:16" ht="15.75">
      <c r="J3639" s="105"/>
      <c r="L3639" s="139"/>
      <c r="M3639" s="139"/>
      <c r="N3639" s="139"/>
      <c r="O3639" s="105"/>
      <c r="P3639" s="1"/>
    </row>
    <row r="3640" spans="10:16" ht="15.75">
      <c r="J3640" s="105"/>
      <c r="L3640" s="139"/>
      <c r="M3640" s="139"/>
      <c r="N3640" s="139"/>
      <c r="O3640" s="105"/>
      <c r="P3640" s="1"/>
    </row>
    <row r="3641" spans="10:16" ht="15.75">
      <c r="J3641" s="105"/>
      <c r="L3641" s="139"/>
      <c r="M3641" s="139"/>
      <c r="N3641" s="139"/>
      <c r="O3641" s="105"/>
      <c r="P3641" s="1"/>
    </row>
    <row r="3642" spans="10:16" ht="15.75">
      <c r="J3642" s="105"/>
      <c r="L3642" s="139"/>
      <c r="M3642" s="139"/>
      <c r="N3642" s="139"/>
      <c r="O3642" s="105"/>
      <c r="P3642" s="1"/>
    </row>
    <row r="3643" spans="10:16" ht="15.75">
      <c r="J3643" s="105"/>
      <c r="L3643" s="139"/>
      <c r="M3643" s="139"/>
      <c r="N3643" s="139"/>
      <c r="O3643" s="105"/>
      <c r="P3643" s="1"/>
    </row>
    <row r="3644" spans="10:16" ht="15.75">
      <c r="J3644" s="105"/>
      <c r="L3644" s="139"/>
      <c r="M3644" s="139"/>
      <c r="N3644" s="139"/>
      <c r="O3644" s="105"/>
      <c r="P3644" s="1"/>
    </row>
    <row r="3645" spans="10:16" ht="15.75">
      <c r="J3645" s="105"/>
      <c r="L3645" s="139"/>
      <c r="M3645" s="139"/>
      <c r="N3645" s="139"/>
      <c r="O3645" s="105"/>
      <c r="P3645" s="1"/>
    </row>
    <row r="3646" spans="10:16" ht="15.75">
      <c r="J3646" s="105"/>
      <c r="L3646" s="139"/>
      <c r="M3646" s="139"/>
      <c r="N3646" s="139"/>
      <c r="O3646" s="105"/>
      <c r="P3646" s="1"/>
    </row>
    <row r="3647" spans="10:16" ht="15.75">
      <c r="J3647" s="105"/>
      <c r="L3647" s="139"/>
      <c r="M3647" s="139"/>
      <c r="N3647" s="139"/>
      <c r="O3647" s="105"/>
      <c r="P3647" s="1"/>
    </row>
    <row r="3648" spans="10:16" ht="15.75">
      <c r="J3648" s="105"/>
      <c r="L3648" s="139"/>
      <c r="M3648" s="139"/>
      <c r="N3648" s="139"/>
      <c r="O3648" s="105"/>
      <c r="P3648" s="1"/>
    </row>
    <row r="3649" spans="10:16" ht="15.75">
      <c r="J3649" s="105"/>
      <c r="L3649" s="139"/>
      <c r="M3649" s="139"/>
      <c r="N3649" s="139"/>
      <c r="O3649" s="105"/>
      <c r="P3649" s="1"/>
    </row>
    <row r="3650" spans="10:16" ht="15.75">
      <c r="J3650" s="105"/>
      <c r="L3650" s="139"/>
      <c r="M3650" s="139"/>
      <c r="N3650" s="139"/>
      <c r="O3650" s="105"/>
      <c r="P3650" s="1"/>
    </row>
    <row r="3651" spans="10:16" ht="15.75">
      <c r="J3651" s="105"/>
      <c r="L3651" s="139"/>
      <c r="M3651" s="139"/>
      <c r="N3651" s="139"/>
      <c r="O3651" s="105"/>
      <c r="P3651" s="1"/>
    </row>
    <row r="3652" spans="10:16" ht="15.75">
      <c r="J3652" s="105"/>
      <c r="L3652" s="139"/>
      <c r="M3652" s="139"/>
      <c r="N3652" s="139"/>
      <c r="O3652" s="105"/>
      <c r="P3652" s="1"/>
    </row>
    <row r="3653" spans="10:16" ht="15.75">
      <c r="J3653" s="105"/>
      <c r="L3653" s="139"/>
      <c r="M3653" s="139"/>
      <c r="N3653" s="139"/>
      <c r="O3653" s="105"/>
      <c r="P3653" s="1"/>
    </row>
    <row r="3654" spans="10:16" ht="15.75">
      <c r="J3654" s="105"/>
      <c r="L3654" s="139"/>
      <c r="M3654" s="139"/>
      <c r="N3654" s="139"/>
      <c r="O3654" s="105"/>
      <c r="P3654" s="1"/>
    </row>
    <row r="3655" spans="10:16" ht="15.75">
      <c r="J3655" s="105"/>
      <c r="L3655" s="139"/>
      <c r="M3655" s="139"/>
      <c r="N3655" s="139"/>
      <c r="O3655" s="105"/>
      <c r="P3655" s="1"/>
    </row>
    <row r="3656" spans="10:16" ht="15.75">
      <c r="J3656" s="105"/>
      <c r="L3656" s="139"/>
      <c r="M3656" s="139"/>
      <c r="N3656" s="139"/>
      <c r="O3656" s="105"/>
      <c r="P3656" s="1"/>
    </row>
    <row r="3657" spans="10:16" ht="15.75">
      <c r="J3657" s="105"/>
      <c r="L3657" s="139"/>
      <c r="M3657" s="139"/>
      <c r="N3657" s="139"/>
      <c r="O3657" s="105"/>
      <c r="P3657" s="1"/>
    </row>
    <row r="3658" spans="10:16" ht="15.75">
      <c r="J3658" s="105"/>
      <c r="L3658" s="139"/>
      <c r="M3658" s="139"/>
      <c r="N3658" s="139"/>
      <c r="O3658" s="105"/>
      <c r="P3658" s="1"/>
    </row>
    <row r="3659" spans="10:16" ht="15.75">
      <c r="J3659" s="105"/>
      <c r="L3659" s="139"/>
      <c r="M3659" s="139"/>
      <c r="N3659" s="139"/>
      <c r="O3659" s="105"/>
      <c r="P3659" s="1"/>
    </row>
    <row r="3660" spans="10:16" ht="15.75">
      <c r="J3660" s="105"/>
      <c r="L3660" s="139"/>
      <c r="M3660" s="139"/>
      <c r="N3660" s="139"/>
      <c r="O3660" s="105"/>
      <c r="P3660" s="1"/>
    </row>
    <row r="3661" spans="10:16" ht="15.75">
      <c r="J3661" s="105"/>
      <c r="L3661" s="139"/>
      <c r="M3661" s="139"/>
      <c r="N3661" s="139"/>
      <c r="O3661" s="105"/>
      <c r="P3661" s="1"/>
    </row>
    <row r="3662" spans="10:16" ht="15.75">
      <c r="J3662" s="105"/>
      <c r="L3662" s="139"/>
      <c r="M3662" s="139"/>
      <c r="N3662" s="139"/>
      <c r="O3662" s="105"/>
      <c r="P3662" s="1"/>
    </row>
    <row r="3663" spans="10:16" ht="15.75">
      <c r="J3663" s="105"/>
      <c r="L3663" s="139"/>
      <c r="M3663" s="139"/>
      <c r="N3663" s="139"/>
      <c r="O3663" s="105"/>
      <c r="P3663" s="1"/>
    </row>
    <row r="3664" spans="10:16" ht="15.75">
      <c r="J3664" s="105"/>
      <c r="L3664" s="139"/>
      <c r="M3664" s="139"/>
      <c r="N3664" s="139"/>
      <c r="O3664" s="105"/>
      <c r="P3664" s="1"/>
    </row>
    <row r="3665" spans="10:16" ht="15.75">
      <c r="J3665" s="105"/>
      <c r="L3665" s="139"/>
      <c r="M3665" s="139"/>
      <c r="N3665" s="139"/>
      <c r="O3665" s="105"/>
      <c r="P3665" s="1"/>
    </row>
    <row r="3666" spans="10:16" ht="15.75">
      <c r="J3666" s="105"/>
      <c r="L3666" s="139"/>
      <c r="M3666" s="139"/>
      <c r="N3666" s="139"/>
      <c r="O3666" s="105"/>
      <c r="P3666" s="1"/>
    </row>
    <row r="3667" spans="10:16" ht="15.75">
      <c r="J3667" s="105"/>
      <c r="L3667" s="139"/>
      <c r="M3667" s="139"/>
      <c r="N3667" s="139"/>
      <c r="O3667" s="105"/>
      <c r="P3667" s="1"/>
    </row>
    <row r="3668" spans="10:16" ht="15.75">
      <c r="J3668" s="105"/>
      <c r="L3668" s="139"/>
      <c r="M3668" s="139"/>
      <c r="N3668" s="139"/>
      <c r="O3668" s="105"/>
      <c r="P3668" s="1"/>
    </row>
    <row r="3669" spans="10:16" ht="15.75">
      <c r="J3669" s="105"/>
      <c r="L3669" s="139"/>
      <c r="M3669" s="139"/>
      <c r="N3669" s="139"/>
      <c r="O3669" s="105"/>
      <c r="P3669" s="1"/>
    </row>
    <row r="3670" spans="10:16" ht="15.75">
      <c r="J3670" s="105"/>
      <c r="L3670" s="139"/>
      <c r="M3670" s="139"/>
      <c r="N3670" s="139"/>
      <c r="O3670" s="105"/>
      <c r="P3670" s="1"/>
    </row>
    <row r="3671" spans="10:16" ht="15.75">
      <c r="J3671" s="105"/>
      <c r="L3671" s="139"/>
      <c r="M3671" s="139"/>
      <c r="N3671" s="139"/>
      <c r="O3671" s="105"/>
      <c r="P3671" s="1"/>
    </row>
    <row r="3672" spans="10:16" ht="15.75">
      <c r="J3672" s="105"/>
      <c r="L3672" s="139"/>
      <c r="M3672" s="139"/>
      <c r="N3672" s="139"/>
      <c r="O3672" s="105"/>
      <c r="P3672" s="1"/>
    </row>
    <row r="3673" spans="10:16" ht="15.75">
      <c r="J3673" s="105"/>
      <c r="L3673" s="139"/>
      <c r="M3673" s="139"/>
      <c r="N3673" s="139"/>
      <c r="O3673" s="105"/>
      <c r="P3673" s="1"/>
    </row>
    <row r="3674" spans="10:16" ht="15.75">
      <c r="J3674" s="105"/>
      <c r="L3674" s="139"/>
      <c r="M3674" s="139"/>
      <c r="N3674" s="139"/>
      <c r="O3674" s="105"/>
      <c r="P3674" s="1"/>
    </row>
    <row r="3675" spans="10:16" ht="15.75">
      <c r="J3675" s="105"/>
      <c r="L3675" s="139"/>
      <c r="M3675" s="139"/>
      <c r="N3675" s="139"/>
      <c r="O3675" s="105"/>
      <c r="P3675" s="1"/>
    </row>
    <row r="3676" spans="10:16" ht="15.75">
      <c r="J3676" s="105"/>
      <c r="L3676" s="139"/>
      <c r="M3676" s="139"/>
      <c r="N3676" s="139"/>
      <c r="O3676" s="105"/>
      <c r="P3676" s="1"/>
    </row>
    <row r="3677" spans="10:16" ht="15.75">
      <c r="J3677" s="105"/>
      <c r="L3677" s="139"/>
      <c r="M3677" s="139"/>
      <c r="N3677" s="139"/>
      <c r="O3677" s="105"/>
      <c r="P3677" s="1"/>
    </row>
    <row r="3678" spans="10:16" ht="15.75">
      <c r="J3678" s="105"/>
      <c r="L3678" s="139"/>
      <c r="M3678" s="139"/>
      <c r="N3678" s="139"/>
      <c r="O3678" s="105"/>
      <c r="P3678" s="1"/>
    </row>
    <row r="3679" spans="10:16" ht="15.75">
      <c r="J3679" s="105"/>
      <c r="L3679" s="139"/>
      <c r="M3679" s="139"/>
      <c r="N3679" s="139"/>
      <c r="O3679" s="105"/>
      <c r="P3679" s="1"/>
    </row>
    <row r="3680" spans="10:16" ht="15.75">
      <c r="J3680" s="105"/>
      <c r="L3680" s="139"/>
      <c r="M3680" s="139"/>
      <c r="N3680" s="139"/>
      <c r="O3680" s="105"/>
      <c r="P3680" s="1"/>
    </row>
    <row r="3681" spans="10:16" ht="15.75">
      <c r="J3681" s="105"/>
      <c r="L3681" s="139"/>
      <c r="M3681" s="139"/>
      <c r="N3681" s="139"/>
      <c r="O3681" s="105"/>
      <c r="P3681" s="1"/>
    </row>
    <row r="3682" spans="10:16" ht="15.75">
      <c r="J3682" s="105"/>
      <c r="L3682" s="139"/>
      <c r="M3682" s="139"/>
      <c r="N3682" s="139"/>
      <c r="O3682" s="105"/>
      <c r="P3682" s="1"/>
    </row>
    <row r="3683" spans="10:16" ht="15.75">
      <c r="J3683" s="105"/>
      <c r="L3683" s="139"/>
      <c r="M3683" s="139"/>
      <c r="N3683" s="139"/>
      <c r="O3683" s="105"/>
      <c r="P3683" s="1"/>
    </row>
    <row r="3684" spans="10:16" ht="15.75">
      <c r="J3684" s="105"/>
      <c r="L3684" s="139"/>
      <c r="M3684" s="139"/>
      <c r="N3684" s="139"/>
      <c r="O3684" s="105"/>
      <c r="P3684" s="1"/>
    </row>
    <row r="3685" spans="10:16" ht="15.75">
      <c r="J3685" s="105"/>
      <c r="L3685" s="139"/>
      <c r="M3685" s="139"/>
      <c r="N3685" s="139"/>
      <c r="O3685" s="105"/>
      <c r="P3685" s="1"/>
    </row>
    <row r="3686" spans="10:16" ht="15.75">
      <c r="J3686" s="105"/>
      <c r="L3686" s="139"/>
      <c r="M3686" s="139"/>
      <c r="N3686" s="139"/>
      <c r="O3686" s="105"/>
      <c r="P3686" s="1"/>
    </row>
    <row r="3687" spans="10:16" ht="15.75">
      <c r="J3687" s="105"/>
      <c r="L3687" s="139"/>
      <c r="M3687" s="139"/>
      <c r="N3687" s="139"/>
      <c r="O3687" s="105"/>
      <c r="P3687" s="1"/>
    </row>
    <row r="3688" spans="10:16" ht="15.75">
      <c r="J3688" s="105"/>
      <c r="L3688" s="139"/>
      <c r="M3688" s="139"/>
      <c r="N3688" s="139"/>
      <c r="O3688" s="105"/>
      <c r="P3688" s="1"/>
    </row>
    <row r="3689" spans="10:16" ht="15.75">
      <c r="J3689" s="105"/>
      <c r="L3689" s="139"/>
      <c r="M3689" s="139"/>
      <c r="N3689" s="139"/>
      <c r="O3689" s="105"/>
      <c r="P3689" s="1"/>
    </row>
    <row r="3690" spans="10:16" ht="15.75">
      <c r="J3690" s="105"/>
      <c r="L3690" s="139"/>
      <c r="M3690" s="139"/>
      <c r="N3690" s="139"/>
      <c r="O3690" s="105"/>
      <c r="P3690" s="1"/>
    </row>
    <row r="3691" spans="10:16" ht="15.75">
      <c r="J3691" s="105"/>
      <c r="L3691" s="139"/>
      <c r="M3691" s="139"/>
      <c r="N3691" s="139"/>
      <c r="O3691" s="105"/>
      <c r="P3691" s="1"/>
    </row>
    <row r="3692" spans="10:16" ht="15.75">
      <c r="J3692" s="105"/>
      <c r="L3692" s="139"/>
      <c r="M3692" s="139"/>
      <c r="N3692" s="139"/>
      <c r="O3692" s="105"/>
      <c r="P3692" s="1"/>
    </row>
    <row r="3693" spans="10:16" ht="15.75">
      <c r="J3693" s="105"/>
      <c r="L3693" s="139"/>
      <c r="M3693" s="139"/>
      <c r="N3693" s="139"/>
      <c r="O3693" s="105"/>
      <c r="P3693" s="1"/>
    </row>
    <row r="3694" spans="10:16" ht="15.75">
      <c r="J3694" s="105"/>
      <c r="L3694" s="139"/>
      <c r="M3694" s="139"/>
      <c r="N3694" s="139"/>
      <c r="O3694" s="105"/>
      <c r="P3694" s="1"/>
    </row>
    <row r="3695" spans="10:16" ht="15.75">
      <c r="J3695" s="105"/>
      <c r="L3695" s="139"/>
      <c r="M3695" s="139"/>
      <c r="N3695" s="139"/>
      <c r="O3695" s="105"/>
      <c r="P3695" s="1"/>
    </row>
    <row r="3696" spans="10:16" ht="15.75">
      <c r="J3696" s="105"/>
      <c r="L3696" s="139"/>
      <c r="M3696" s="139"/>
      <c r="N3696" s="139"/>
      <c r="O3696" s="105"/>
      <c r="P3696" s="1"/>
    </row>
    <row r="3697" spans="10:16" ht="15.75">
      <c r="J3697" s="105"/>
      <c r="L3697" s="139"/>
      <c r="M3697" s="139"/>
      <c r="N3697" s="139"/>
      <c r="O3697" s="105"/>
      <c r="P3697" s="1"/>
    </row>
    <row r="3698" spans="10:16" ht="15.75">
      <c r="J3698" s="105"/>
      <c r="L3698" s="139"/>
      <c r="M3698" s="139"/>
      <c r="N3698" s="139"/>
      <c r="O3698" s="105"/>
      <c r="P3698" s="1"/>
    </row>
    <row r="3699" spans="10:16" ht="15.75">
      <c r="J3699" s="105"/>
      <c r="L3699" s="139"/>
      <c r="M3699" s="139"/>
      <c r="N3699" s="139"/>
      <c r="O3699" s="105"/>
      <c r="P3699" s="1"/>
    </row>
    <row r="3700" spans="10:16" ht="15.75">
      <c r="J3700" s="105"/>
      <c r="L3700" s="139"/>
      <c r="M3700" s="139"/>
      <c r="N3700" s="139"/>
      <c r="O3700" s="105"/>
      <c r="P3700" s="1"/>
    </row>
    <row r="3701" spans="10:16" ht="15.75">
      <c r="J3701" s="105"/>
      <c r="L3701" s="139"/>
      <c r="M3701" s="139"/>
      <c r="N3701" s="139"/>
      <c r="O3701" s="105"/>
      <c r="P3701" s="1"/>
    </row>
    <row r="3702" spans="10:16" ht="15.75">
      <c r="J3702" s="105"/>
      <c r="L3702" s="139"/>
      <c r="M3702" s="139"/>
      <c r="N3702" s="139"/>
      <c r="O3702" s="105"/>
      <c r="P3702" s="1"/>
    </row>
    <row r="3703" spans="10:16" ht="15.75">
      <c r="J3703" s="105"/>
      <c r="L3703" s="139"/>
      <c r="M3703" s="139"/>
      <c r="N3703" s="139"/>
      <c r="O3703" s="105"/>
      <c r="P3703" s="1"/>
    </row>
    <row r="3704" spans="10:16" ht="15.75">
      <c r="J3704" s="105"/>
      <c r="L3704" s="139"/>
      <c r="M3704" s="139"/>
      <c r="N3704" s="139"/>
      <c r="O3704" s="105"/>
      <c r="P3704" s="1"/>
    </row>
    <row r="3705" spans="10:16" ht="15.75">
      <c r="J3705" s="105"/>
      <c r="L3705" s="139"/>
      <c r="M3705" s="139"/>
      <c r="N3705" s="139"/>
      <c r="O3705" s="105"/>
      <c r="P3705" s="1"/>
    </row>
    <row r="3706" spans="10:16" ht="15.75">
      <c r="J3706" s="105"/>
      <c r="L3706" s="139"/>
      <c r="M3706" s="139"/>
      <c r="N3706" s="139"/>
      <c r="O3706" s="105"/>
      <c r="P3706" s="1"/>
    </row>
    <row r="3707" spans="10:16" ht="15.75">
      <c r="J3707" s="105"/>
      <c r="L3707" s="139"/>
      <c r="M3707" s="139"/>
      <c r="N3707" s="139"/>
      <c r="O3707" s="105"/>
      <c r="P3707" s="1"/>
    </row>
    <row r="3708" spans="10:16" ht="15.75">
      <c r="J3708" s="105"/>
      <c r="L3708" s="139"/>
      <c r="M3708" s="139"/>
      <c r="N3708" s="139"/>
      <c r="O3708" s="105"/>
      <c r="P3708" s="1"/>
    </row>
    <row r="3709" spans="10:16" ht="15.75">
      <c r="J3709" s="105"/>
      <c r="L3709" s="139"/>
      <c r="M3709" s="139"/>
      <c r="N3709" s="139"/>
      <c r="O3709" s="105"/>
      <c r="P3709" s="1"/>
    </row>
    <row r="3710" spans="10:16" ht="15.75">
      <c r="J3710" s="105"/>
      <c r="L3710" s="139"/>
      <c r="M3710" s="139"/>
      <c r="N3710" s="139"/>
      <c r="O3710" s="105"/>
      <c r="P3710" s="1"/>
    </row>
    <row r="3711" spans="10:16" ht="15.75">
      <c r="J3711" s="105"/>
      <c r="L3711" s="139"/>
      <c r="M3711" s="139"/>
      <c r="N3711" s="139"/>
      <c r="O3711" s="105"/>
      <c r="P3711" s="1"/>
    </row>
    <row r="3712" spans="10:16" ht="15.75">
      <c r="J3712" s="105"/>
      <c r="L3712" s="139"/>
      <c r="M3712" s="139"/>
      <c r="N3712" s="139"/>
      <c r="O3712" s="105"/>
      <c r="P3712" s="1"/>
    </row>
    <row r="3713" spans="10:16" ht="15.75">
      <c r="J3713" s="105"/>
      <c r="L3713" s="139"/>
      <c r="M3713" s="139"/>
      <c r="N3713" s="139"/>
      <c r="O3713" s="105"/>
      <c r="P3713" s="1"/>
    </row>
    <row r="3714" spans="10:16" ht="15.75">
      <c r="J3714" s="105"/>
      <c r="L3714" s="139"/>
      <c r="M3714" s="139"/>
      <c r="N3714" s="139"/>
      <c r="O3714" s="105"/>
      <c r="P3714" s="1"/>
    </row>
    <row r="3715" spans="10:16" ht="15.75">
      <c r="J3715" s="105"/>
      <c r="L3715" s="139"/>
      <c r="M3715" s="139"/>
      <c r="N3715" s="139"/>
      <c r="O3715" s="105"/>
      <c r="P3715" s="1"/>
    </row>
    <row r="3716" spans="10:16" ht="15.75">
      <c r="J3716" s="105"/>
      <c r="L3716" s="139"/>
      <c r="M3716" s="139"/>
      <c r="N3716" s="139"/>
      <c r="O3716" s="105"/>
      <c r="P3716" s="1"/>
    </row>
    <row r="3717" spans="10:16" ht="15.75">
      <c r="J3717" s="105"/>
      <c r="L3717" s="139"/>
      <c r="M3717" s="139"/>
      <c r="N3717" s="139"/>
      <c r="O3717" s="105"/>
      <c r="P3717" s="1"/>
    </row>
    <row r="3718" spans="10:16" ht="15.75">
      <c r="J3718" s="105"/>
      <c r="L3718" s="139"/>
      <c r="M3718" s="139"/>
      <c r="N3718" s="139"/>
      <c r="O3718" s="105"/>
      <c r="P3718" s="1"/>
    </row>
    <row r="3719" spans="10:16" ht="15.75">
      <c r="J3719" s="105"/>
      <c r="L3719" s="139"/>
      <c r="M3719" s="139"/>
      <c r="N3719" s="139"/>
      <c r="O3719" s="105"/>
      <c r="P3719" s="1"/>
    </row>
    <row r="3720" spans="10:16" ht="15.75">
      <c r="J3720" s="105"/>
      <c r="L3720" s="139"/>
      <c r="M3720" s="139"/>
      <c r="N3720" s="139"/>
      <c r="O3720" s="105"/>
      <c r="P3720" s="1"/>
    </row>
    <row r="3721" spans="10:16" ht="15.75">
      <c r="J3721" s="105"/>
      <c r="L3721" s="139"/>
      <c r="M3721" s="139"/>
      <c r="N3721" s="139"/>
      <c r="O3721" s="105"/>
      <c r="P3721" s="1"/>
    </row>
    <row r="3722" spans="10:16" ht="15.75">
      <c r="J3722" s="105"/>
      <c r="L3722" s="139"/>
      <c r="M3722" s="139"/>
      <c r="N3722" s="139"/>
      <c r="O3722" s="105"/>
      <c r="P3722" s="1"/>
    </row>
    <row r="3723" spans="10:16" ht="15.75">
      <c r="J3723" s="105"/>
      <c r="L3723" s="139"/>
      <c r="M3723" s="139"/>
      <c r="N3723" s="139"/>
      <c r="O3723" s="105"/>
      <c r="P3723" s="1"/>
    </row>
    <row r="3724" spans="10:16" ht="15.75">
      <c r="J3724" s="105"/>
      <c r="L3724" s="139"/>
      <c r="M3724" s="139"/>
      <c r="N3724" s="139"/>
      <c r="O3724" s="105"/>
      <c r="P3724" s="1"/>
    </row>
    <row r="3725" spans="10:16" ht="15.75">
      <c r="J3725" s="105"/>
      <c r="L3725" s="139"/>
      <c r="M3725" s="139"/>
      <c r="N3725" s="139"/>
      <c r="O3725" s="105"/>
      <c r="P3725" s="1"/>
    </row>
    <row r="3726" spans="10:16" ht="15.75">
      <c r="J3726" s="105"/>
      <c r="L3726" s="139"/>
      <c r="M3726" s="139"/>
      <c r="N3726" s="139"/>
      <c r="O3726" s="105"/>
      <c r="P3726" s="1"/>
    </row>
    <row r="3727" spans="10:16" ht="15.75">
      <c r="J3727" s="105"/>
      <c r="L3727" s="139"/>
      <c r="M3727" s="139"/>
      <c r="N3727" s="139"/>
      <c r="O3727" s="105"/>
      <c r="P3727" s="1"/>
    </row>
    <row r="3728" spans="10:16" ht="15.75">
      <c r="J3728" s="105"/>
      <c r="L3728" s="139"/>
      <c r="M3728" s="139"/>
      <c r="N3728" s="139"/>
      <c r="O3728" s="105"/>
      <c r="P3728" s="1"/>
    </row>
    <row r="3729" spans="10:16" ht="15.75">
      <c r="J3729" s="105"/>
      <c r="L3729" s="139"/>
      <c r="M3729" s="139"/>
      <c r="N3729" s="139"/>
      <c r="O3729" s="105"/>
      <c r="P3729" s="1"/>
    </row>
    <row r="3730" spans="10:16" ht="15.75">
      <c r="J3730" s="105"/>
      <c r="L3730" s="139"/>
      <c r="M3730" s="139"/>
      <c r="N3730" s="139"/>
      <c r="O3730" s="105"/>
      <c r="P3730" s="1"/>
    </row>
    <row r="3731" spans="10:16" ht="15.75">
      <c r="J3731" s="105"/>
      <c r="L3731" s="139"/>
      <c r="M3731" s="139"/>
      <c r="N3731" s="139"/>
      <c r="O3731" s="105"/>
      <c r="P3731" s="1"/>
    </row>
    <row r="3732" spans="10:16" ht="15.75">
      <c r="J3732" s="105"/>
      <c r="L3732" s="139"/>
      <c r="M3732" s="139"/>
      <c r="N3732" s="139"/>
      <c r="O3732" s="105"/>
      <c r="P3732" s="1"/>
    </row>
    <row r="3733" spans="10:16" ht="15.75">
      <c r="J3733" s="105"/>
      <c r="L3733" s="139"/>
      <c r="M3733" s="139"/>
      <c r="N3733" s="139"/>
      <c r="O3733" s="105"/>
      <c r="P3733" s="1"/>
    </row>
    <row r="3734" spans="10:16" ht="15.75">
      <c r="J3734" s="105"/>
      <c r="L3734" s="139"/>
      <c r="M3734" s="139"/>
      <c r="N3734" s="139"/>
      <c r="O3734" s="105"/>
      <c r="P3734" s="1"/>
    </row>
    <row r="3735" spans="10:16" ht="15.75">
      <c r="J3735" s="105"/>
      <c r="L3735" s="139"/>
      <c r="M3735" s="139"/>
      <c r="N3735" s="139"/>
      <c r="O3735" s="105"/>
      <c r="P3735" s="1"/>
    </row>
    <row r="3736" spans="10:16" ht="15.75">
      <c r="J3736" s="105"/>
      <c r="L3736" s="139"/>
      <c r="M3736" s="139"/>
      <c r="N3736" s="139"/>
      <c r="O3736" s="105"/>
      <c r="P3736" s="1"/>
    </row>
    <row r="3737" spans="10:16" ht="15.75">
      <c r="J3737" s="105"/>
      <c r="L3737" s="139"/>
      <c r="M3737" s="139"/>
      <c r="N3737" s="139"/>
      <c r="O3737" s="105"/>
      <c r="P3737" s="1"/>
    </row>
    <row r="3738" spans="10:16" ht="15.75">
      <c r="J3738" s="105"/>
      <c r="L3738" s="139"/>
      <c r="M3738" s="139"/>
      <c r="N3738" s="139"/>
      <c r="O3738" s="105"/>
      <c r="P3738" s="1"/>
    </row>
    <row r="3739" spans="10:16" ht="15.75">
      <c r="J3739" s="105"/>
      <c r="L3739" s="139"/>
      <c r="M3739" s="139"/>
      <c r="N3739" s="139"/>
      <c r="O3739" s="105"/>
      <c r="P3739" s="1"/>
    </row>
    <row r="3740" spans="10:16" ht="15.75">
      <c r="J3740" s="105"/>
      <c r="L3740" s="139"/>
      <c r="M3740" s="139"/>
      <c r="N3740" s="139"/>
      <c r="O3740" s="105"/>
      <c r="P3740" s="1"/>
    </row>
    <row r="3741" spans="10:16" ht="15.75">
      <c r="J3741" s="105"/>
      <c r="L3741" s="139"/>
      <c r="M3741" s="139"/>
      <c r="N3741" s="139"/>
      <c r="O3741" s="105"/>
      <c r="P3741" s="1"/>
    </row>
    <row r="3742" spans="10:16" ht="15.75">
      <c r="J3742" s="105"/>
      <c r="L3742" s="139"/>
      <c r="M3742" s="139"/>
      <c r="N3742" s="139"/>
      <c r="O3742" s="105"/>
      <c r="P3742" s="1"/>
    </row>
    <row r="3743" spans="10:16" ht="15.75">
      <c r="J3743" s="105"/>
      <c r="L3743" s="139"/>
      <c r="M3743" s="139"/>
      <c r="N3743" s="139"/>
      <c r="O3743" s="105"/>
      <c r="P3743" s="1"/>
    </row>
    <row r="3744" spans="10:16" ht="15.75">
      <c r="J3744" s="105"/>
      <c r="L3744" s="139"/>
      <c r="M3744" s="139"/>
      <c r="N3744" s="139"/>
      <c r="O3744" s="105"/>
      <c r="P3744" s="1"/>
    </row>
    <row r="3745" spans="10:16" ht="15.75">
      <c r="J3745" s="105"/>
      <c r="L3745" s="139"/>
      <c r="M3745" s="139"/>
      <c r="N3745" s="139"/>
      <c r="O3745" s="105"/>
      <c r="P3745" s="1"/>
    </row>
    <row r="3746" spans="10:16" ht="15.75">
      <c r="J3746" s="105"/>
      <c r="L3746" s="139"/>
      <c r="M3746" s="139"/>
      <c r="N3746" s="139"/>
      <c r="O3746" s="105"/>
      <c r="P3746" s="1"/>
    </row>
    <row r="3747" spans="10:16" ht="15.75">
      <c r="J3747" s="105"/>
      <c r="L3747" s="139"/>
      <c r="M3747" s="139"/>
      <c r="N3747" s="139"/>
      <c r="O3747" s="105"/>
      <c r="P3747" s="1"/>
    </row>
    <row r="3748" spans="10:16" ht="15.75">
      <c r="J3748" s="105"/>
      <c r="L3748" s="139"/>
      <c r="M3748" s="139"/>
      <c r="N3748" s="139"/>
      <c r="O3748" s="105"/>
      <c r="P3748" s="1"/>
    </row>
    <row r="3749" spans="10:16" ht="15.75">
      <c r="J3749" s="105"/>
      <c r="L3749" s="139"/>
      <c r="M3749" s="139"/>
      <c r="N3749" s="139"/>
      <c r="O3749" s="105"/>
      <c r="P3749" s="1"/>
    </row>
    <row r="3750" spans="10:16" ht="15.75">
      <c r="J3750" s="105"/>
      <c r="L3750" s="139"/>
      <c r="M3750" s="139"/>
      <c r="N3750" s="139"/>
      <c r="O3750" s="105"/>
      <c r="P3750" s="1"/>
    </row>
    <row r="3751" spans="10:16" ht="15.75">
      <c r="J3751" s="105"/>
      <c r="L3751" s="139"/>
      <c r="M3751" s="139"/>
      <c r="N3751" s="139"/>
      <c r="O3751" s="105"/>
      <c r="P3751" s="1"/>
    </row>
    <row r="3752" spans="10:16" ht="15.75">
      <c r="J3752" s="105"/>
      <c r="L3752" s="139"/>
      <c r="M3752" s="139"/>
      <c r="N3752" s="139"/>
      <c r="O3752" s="105"/>
      <c r="P3752" s="1"/>
    </row>
    <row r="3753" spans="10:16" ht="15.75">
      <c r="J3753" s="105"/>
      <c r="L3753" s="139"/>
      <c r="M3753" s="139"/>
      <c r="N3753" s="139"/>
      <c r="O3753" s="105"/>
      <c r="P3753" s="1"/>
    </row>
    <row r="3754" spans="10:16" ht="15.75">
      <c r="J3754" s="105"/>
      <c r="L3754" s="139"/>
      <c r="M3754" s="139"/>
      <c r="N3754" s="139"/>
      <c r="O3754" s="105"/>
      <c r="P3754" s="1"/>
    </row>
    <row r="3755" spans="10:16" ht="15.75">
      <c r="J3755" s="105"/>
      <c r="L3755" s="139"/>
      <c r="M3755" s="139"/>
      <c r="N3755" s="139"/>
      <c r="O3755" s="105"/>
      <c r="P3755" s="1"/>
    </row>
    <row r="3756" spans="10:16" ht="15.75">
      <c r="J3756" s="105"/>
      <c r="L3756" s="139"/>
      <c r="M3756" s="139"/>
      <c r="N3756" s="139"/>
      <c r="O3756" s="105"/>
      <c r="P3756" s="1"/>
    </row>
    <row r="3757" spans="10:16" ht="15.75">
      <c r="J3757" s="105"/>
      <c r="L3757" s="139"/>
      <c r="M3757" s="139"/>
      <c r="N3757" s="139"/>
      <c r="O3757" s="105"/>
      <c r="P3757" s="1"/>
    </row>
    <row r="3758" spans="10:16" ht="15.75">
      <c r="J3758" s="105"/>
      <c r="L3758" s="139"/>
      <c r="M3758" s="139"/>
      <c r="N3758" s="139"/>
      <c r="O3758" s="105"/>
      <c r="P3758" s="1"/>
    </row>
    <row r="3759" spans="10:16" ht="15.75">
      <c r="J3759" s="105"/>
      <c r="L3759" s="139"/>
      <c r="M3759" s="139"/>
      <c r="N3759" s="139"/>
      <c r="O3759" s="105"/>
      <c r="P3759" s="1"/>
    </row>
    <row r="3760" spans="10:16" ht="15.75">
      <c r="J3760" s="105"/>
      <c r="L3760" s="139"/>
      <c r="M3760" s="139"/>
      <c r="N3760" s="139"/>
      <c r="O3760" s="105"/>
      <c r="P3760" s="1"/>
    </row>
    <row r="3761" spans="10:16" ht="15.75">
      <c r="J3761" s="105"/>
      <c r="L3761" s="139"/>
      <c r="M3761" s="139"/>
      <c r="N3761" s="139"/>
      <c r="O3761" s="105"/>
      <c r="P3761" s="1"/>
    </row>
    <row r="3762" spans="10:16" ht="15.75">
      <c r="J3762" s="105"/>
      <c r="L3762" s="139"/>
      <c r="M3762" s="139"/>
      <c r="N3762" s="139"/>
      <c r="O3762" s="105"/>
      <c r="P3762" s="1"/>
    </row>
    <row r="3763" spans="10:16" ht="15.75">
      <c r="J3763" s="105"/>
      <c r="L3763" s="139"/>
      <c r="M3763" s="139"/>
      <c r="N3763" s="139"/>
      <c r="O3763" s="105"/>
      <c r="P3763" s="1"/>
    </row>
    <row r="3764" spans="10:16" ht="15.75">
      <c r="J3764" s="105"/>
      <c r="L3764" s="139"/>
      <c r="M3764" s="139"/>
      <c r="N3764" s="139"/>
      <c r="O3764" s="105"/>
      <c r="P3764" s="1"/>
    </row>
    <row r="3765" spans="10:16" ht="15.75">
      <c r="J3765" s="105"/>
      <c r="L3765" s="139"/>
      <c r="M3765" s="139"/>
      <c r="N3765" s="139"/>
      <c r="O3765" s="105"/>
      <c r="P3765" s="1"/>
    </row>
    <row r="3766" spans="10:16" ht="15.75">
      <c r="J3766" s="105"/>
      <c r="L3766" s="139"/>
      <c r="M3766" s="139"/>
      <c r="N3766" s="139"/>
      <c r="O3766" s="105"/>
      <c r="P3766" s="1"/>
    </row>
    <row r="3767" spans="10:16" ht="15.75">
      <c r="J3767" s="105"/>
      <c r="L3767" s="139"/>
      <c r="M3767" s="139"/>
      <c r="N3767" s="139"/>
      <c r="O3767" s="105"/>
      <c r="P3767" s="1"/>
    </row>
    <row r="3768" spans="10:16" ht="15.75">
      <c r="J3768" s="105"/>
      <c r="L3768" s="139"/>
      <c r="M3768" s="139"/>
      <c r="N3768" s="139"/>
      <c r="O3768" s="105"/>
      <c r="P3768" s="1"/>
    </row>
    <row r="3769" spans="10:16" ht="15.75">
      <c r="J3769" s="105"/>
      <c r="L3769" s="139"/>
      <c r="M3769" s="139"/>
      <c r="N3769" s="139"/>
      <c r="O3769" s="105"/>
      <c r="P3769" s="1"/>
    </row>
    <row r="3770" spans="10:16" ht="15.75">
      <c r="J3770" s="105"/>
      <c r="L3770" s="139"/>
      <c r="M3770" s="139"/>
      <c r="N3770" s="139"/>
      <c r="O3770" s="105"/>
      <c r="P3770" s="1"/>
    </row>
    <row r="3771" spans="10:16" ht="15.75">
      <c r="J3771" s="105"/>
      <c r="L3771" s="139"/>
      <c r="M3771" s="139"/>
      <c r="N3771" s="139"/>
      <c r="O3771" s="105"/>
      <c r="P3771" s="1"/>
    </row>
    <row r="3772" spans="10:16" ht="15.75">
      <c r="J3772" s="105"/>
      <c r="L3772" s="139"/>
      <c r="M3772" s="139"/>
      <c r="N3772" s="139"/>
      <c r="O3772" s="105"/>
      <c r="P3772" s="1"/>
    </row>
    <row r="3773" spans="10:16" ht="15.75">
      <c r="J3773" s="105"/>
      <c r="L3773" s="139"/>
      <c r="M3773" s="139"/>
      <c r="N3773" s="139"/>
      <c r="O3773" s="105"/>
      <c r="P3773" s="1"/>
    </row>
    <row r="3774" spans="10:16" ht="15.75">
      <c r="J3774" s="105"/>
      <c r="L3774" s="139"/>
      <c r="M3774" s="139"/>
      <c r="N3774" s="139"/>
      <c r="O3774" s="105"/>
      <c r="P3774" s="1"/>
    </row>
    <row r="3775" spans="10:16" ht="15.75">
      <c r="J3775" s="105"/>
      <c r="L3775" s="139"/>
      <c r="M3775" s="139"/>
      <c r="N3775" s="139"/>
      <c r="O3775" s="105"/>
      <c r="P3775" s="1"/>
    </row>
    <row r="3776" spans="10:16" ht="15.75">
      <c r="J3776" s="105"/>
      <c r="L3776" s="139"/>
      <c r="M3776" s="139"/>
      <c r="N3776" s="139"/>
      <c r="O3776" s="105"/>
      <c r="P3776" s="1"/>
    </row>
    <row r="3777" spans="10:16" ht="15.75">
      <c r="J3777" s="105"/>
      <c r="L3777" s="139"/>
      <c r="M3777" s="139"/>
      <c r="N3777" s="139"/>
      <c r="O3777" s="105"/>
      <c r="P3777" s="1"/>
    </row>
    <row r="3778" spans="10:16" ht="15.75">
      <c r="J3778" s="105"/>
      <c r="L3778" s="139"/>
      <c r="M3778" s="139"/>
      <c r="N3778" s="139"/>
      <c r="O3778" s="105"/>
      <c r="P3778" s="1"/>
    </row>
    <row r="3779" spans="10:16" ht="15.75">
      <c r="J3779" s="105"/>
      <c r="L3779" s="139"/>
      <c r="M3779" s="139"/>
      <c r="N3779" s="139"/>
      <c r="O3779" s="105"/>
      <c r="P3779" s="1"/>
    </row>
    <row r="3780" spans="10:16" ht="15.75">
      <c r="J3780" s="105"/>
      <c r="L3780" s="139"/>
      <c r="M3780" s="139"/>
      <c r="N3780" s="139"/>
      <c r="O3780" s="105"/>
      <c r="P3780" s="1"/>
    </row>
    <row r="3781" spans="10:16" ht="15.75">
      <c r="J3781" s="105"/>
      <c r="L3781" s="139"/>
      <c r="M3781" s="139"/>
      <c r="N3781" s="139"/>
      <c r="O3781" s="105"/>
      <c r="P3781" s="1"/>
    </row>
    <row r="3782" spans="10:16" ht="15.75">
      <c r="J3782" s="105"/>
      <c r="L3782" s="139"/>
      <c r="M3782" s="139"/>
      <c r="N3782" s="139"/>
      <c r="O3782" s="105"/>
      <c r="P3782" s="1"/>
    </row>
    <row r="3783" spans="10:16" ht="15.75">
      <c r="J3783" s="105"/>
      <c r="L3783" s="139"/>
      <c r="M3783" s="139"/>
      <c r="N3783" s="139"/>
      <c r="O3783" s="105"/>
      <c r="P3783" s="1"/>
    </row>
    <row r="3784" spans="10:16" ht="15.75">
      <c r="J3784" s="105"/>
      <c r="L3784" s="139"/>
      <c r="M3784" s="139"/>
      <c r="N3784" s="139"/>
      <c r="O3784" s="105"/>
      <c r="P3784" s="1"/>
    </row>
    <row r="3785" spans="10:16" ht="15.75">
      <c r="J3785" s="105"/>
      <c r="L3785" s="139"/>
      <c r="M3785" s="139"/>
      <c r="N3785" s="139"/>
      <c r="O3785" s="105"/>
      <c r="P3785" s="1"/>
    </row>
    <row r="3786" spans="10:16" ht="15.75">
      <c r="J3786" s="105"/>
      <c r="L3786" s="139"/>
      <c r="M3786" s="139"/>
      <c r="N3786" s="139"/>
      <c r="O3786" s="105"/>
      <c r="P3786" s="1"/>
    </row>
    <row r="3787" spans="10:16" ht="15.75">
      <c r="J3787" s="105"/>
      <c r="L3787" s="139"/>
      <c r="M3787" s="139"/>
      <c r="N3787" s="139"/>
      <c r="O3787" s="105"/>
      <c r="P3787" s="1"/>
    </row>
    <row r="3788" spans="10:16" ht="15.75">
      <c r="J3788" s="105"/>
      <c r="L3788" s="139"/>
      <c r="M3788" s="139"/>
      <c r="N3788" s="139"/>
      <c r="O3788" s="105"/>
      <c r="P3788" s="1"/>
    </row>
    <row r="3789" spans="10:16" ht="15.75">
      <c r="J3789" s="105"/>
      <c r="L3789" s="139"/>
      <c r="M3789" s="139"/>
      <c r="N3789" s="139"/>
      <c r="O3789" s="105"/>
      <c r="P3789" s="1"/>
    </row>
    <row r="3790" spans="10:16" ht="15.75">
      <c r="J3790" s="105"/>
      <c r="L3790" s="139"/>
      <c r="M3790" s="139"/>
      <c r="N3790" s="139"/>
      <c r="O3790" s="105"/>
      <c r="P3790" s="1"/>
    </row>
    <row r="3791" spans="10:16" ht="15.75">
      <c r="J3791" s="105"/>
      <c r="L3791" s="139"/>
      <c r="M3791" s="139"/>
      <c r="N3791" s="139"/>
      <c r="O3791" s="105"/>
      <c r="P3791" s="1"/>
    </row>
    <row r="3792" spans="10:16" ht="15.75">
      <c r="J3792" s="105"/>
      <c r="L3792" s="139"/>
      <c r="M3792" s="139"/>
      <c r="N3792" s="139"/>
      <c r="O3792" s="105"/>
      <c r="P3792" s="1"/>
    </row>
    <row r="3793" spans="10:16" ht="15.75">
      <c r="J3793" s="105"/>
      <c r="L3793" s="139"/>
      <c r="M3793" s="139"/>
      <c r="N3793" s="139"/>
      <c r="O3793" s="105"/>
      <c r="P3793" s="1"/>
    </row>
    <row r="3794" spans="10:16" ht="15.75">
      <c r="J3794" s="105"/>
      <c r="L3794" s="139"/>
      <c r="M3794" s="139"/>
      <c r="N3794" s="139"/>
      <c r="O3794" s="105"/>
      <c r="P3794" s="1"/>
    </row>
    <row r="3795" spans="10:16" ht="15.75">
      <c r="J3795" s="105"/>
      <c r="L3795" s="139"/>
      <c r="M3795" s="139"/>
      <c r="N3795" s="139"/>
      <c r="O3795" s="105"/>
      <c r="P3795" s="1"/>
    </row>
    <row r="3796" spans="10:16" ht="15.75">
      <c r="J3796" s="105"/>
      <c r="L3796" s="139"/>
      <c r="M3796" s="139"/>
      <c r="N3796" s="139"/>
      <c r="O3796" s="105"/>
      <c r="P3796" s="1"/>
    </row>
    <row r="3797" spans="10:16" ht="15.75">
      <c r="J3797" s="105"/>
      <c r="L3797" s="139"/>
      <c r="M3797" s="139"/>
      <c r="N3797" s="139"/>
      <c r="O3797" s="105"/>
      <c r="P3797" s="1"/>
    </row>
    <row r="3798" spans="10:16" ht="15.75">
      <c r="J3798" s="105"/>
      <c r="L3798" s="139"/>
      <c r="M3798" s="139"/>
      <c r="N3798" s="139"/>
      <c r="O3798" s="105"/>
      <c r="P3798" s="1"/>
    </row>
    <row r="3799" spans="10:16" ht="15.75">
      <c r="J3799" s="105"/>
      <c r="L3799" s="139"/>
      <c r="M3799" s="139"/>
      <c r="N3799" s="139"/>
      <c r="O3799" s="105"/>
      <c r="P3799" s="1"/>
    </row>
    <row r="3800" spans="10:16" ht="15.75">
      <c r="J3800" s="105"/>
      <c r="L3800" s="139"/>
      <c r="M3800" s="139"/>
      <c r="N3800" s="139"/>
      <c r="O3800" s="105"/>
      <c r="P3800" s="1"/>
    </row>
    <row r="3801" spans="10:16" ht="15.75">
      <c r="J3801" s="105"/>
      <c r="L3801" s="139"/>
      <c r="M3801" s="139"/>
      <c r="N3801" s="139"/>
      <c r="O3801" s="105"/>
      <c r="P3801" s="1"/>
    </row>
    <row r="3802" spans="10:16" ht="15.75">
      <c r="J3802" s="105"/>
      <c r="L3802" s="139"/>
      <c r="M3802" s="139"/>
      <c r="N3802" s="139"/>
      <c r="O3802" s="105"/>
      <c r="P3802" s="1"/>
    </row>
    <row r="3803" spans="10:16" ht="15.75">
      <c r="J3803" s="105"/>
      <c r="L3803" s="139"/>
      <c r="M3803" s="139"/>
      <c r="N3803" s="139"/>
      <c r="O3803" s="105"/>
      <c r="P3803" s="1"/>
    </row>
    <row r="3804" spans="10:16" ht="15.75">
      <c r="J3804" s="105"/>
      <c r="L3804" s="139"/>
      <c r="M3804" s="139"/>
      <c r="N3804" s="139"/>
      <c r="O3804" s="105"/>
      <c r="P3804" s="1"/>
    </row>
    <row r="3805" spans="10:16" ht="15.75">
      <c r="J3805" s="105"/>
      <c r="L3805" s="139"/>
      <c r="M3805" s="139"/>
      <c r="N3805" s="139"/>
      <c r="O3805" s="105"/>
      <c r="P3805" s="1"/>
    </row>
    <row r="3806" spans="10:16" ht="15.75">
      <c r="J3806" s="105"/>
      <c r="L3806" s="139"/>
      <c r="M3806" s="139"/>
      <c r="N3806" s="139"/>
      <c r="O3806" s="105"/>
      <c r="P3806" s="1"/>
    </row>
    <row r="3807" spans="10:16" ht="15.75">
      <c r="J3807" s="105"/>
      <c r="L3807" s="139"/>
      <c r="M3807" s="139"/>
      <c r="N3807" s="139"/>
      <c r="O3807" s="105"/>
      <c r="P3807" s="1"/>
    </row>
    <row r="3808" spans="10:16" ht="15.75">
      <c r="J3808" s="105"/>
      <c r="L3808" s="139"/>
      <c r="M3808" s="139"/>
      <c r="N3808" s="139"/>
      <c r="O3808" s="105"/>
      <c r="P3808" s="1"/>
    </row>
    <row r="3809" spans="10:16" ht="15.75">
      <c r="J3809" s="105"/>
      <c r="L3809" s="139"/>
      <c r="M3809" s="139"/>
      <c r="N3809" s="139"/>
      <c r="O3809" s="105"/>
      <c r="P3809" s="1"/>
    </row>
    <row r="3810" spans="10:16" ht="15.75">
      <c r="J3810" s="105"/>
      <c r="L3810" s="139"/>
      <c r="M3810" s="139"/>
      <c r="N3810" s="139"/>
      <c r="O3810" s="105"/>
      <c r="P3810" s="1"/>
    </row>
    <row r="3811" spans="10:16" ht="15.75">
      <c r="J3811" s="105"/>
      <c r="L3811" s="139"/>
      <c r="M3811" s="139"/>
      <c r="N3811" s="139"/>
      <c r="O3811" s="105"/>
      <c r="P3811" s="1"/>
    </row>
    <row r="3812" spans="10:16" ht="15.75">
      <c r="J3812" s="105"/>
      <c r="L3812" s="139"/>
      <c r="M3812" s="139"/>
      <c r="N3812" s="139"/>
      <c r="O3812" s="105"/>
      <c r="P3812" s="1"/>
    </row>
    <row r="3813" spans="10:16" ht="15.75">
      <c r="J3813" s="105"/>
      <c r="L3813" s="139"/>
      <c r="M3813" s="139"/>
      <c r="N3813" s="139"/>
      <c r="O3813" s="105"/>
      <c r="P3813" s="1"/>
    </row>
    <row r="3814" spans="10:16" ht="15.75">
      <c r="J3814" s="105"/>
      <c r="L3814" s="139"/>
      <c r="M3814" s="139"/>
      <c r="N3814" s="139"/>
      <c r="O3814" s="105"/>
      <c r="P3814" s="1"/>
    </row>
    <row r="3815" spans="10:16" ht="15.75">
      <c r="J3815" s="105"/>
      <c r="L3815" s="139"/>
      <c r="M3815" s="139"/>
      <c r="N3815" s="139"/>
      <c r="O3815" s="105"/>
      <c r="P3815" s="1"/>
    </row>
    <row r="3816" spans="10:16" ht="15.75">
      <c r="J3816" s="105"/>
      <c r="L3816" s="139"/>
      <c r="M3816" s="139"/>
      <c r="N3816" s="139"/>
      <c r="O3816" s="105"/>
      <c r="P3816" s="1"/>
    </row>
    <row r="3817" spans="10:16" ht="15.75">
      <c r="J3817" s="105"/>
      <c r="L3817" s="139"/>
      <c r="M3817" s="139"/>
      <c r="N3817" s="139"/>
      <c r="O3817" s="105"/>
      <c r="P3817" s="1"/>
    </row>
    <row r="3818" spans="10:16" ht="15.75">
      <c r="J3818" s="105"/>
      <c r="L3818" s="139"/>
      <c r="M3818" s="139"/>
      <c r="N3818" s="139"/>
      <c r="O3818" s="105"/>
      <c r="P3818" s="1"/>
    </row>
    <row r="3819" spans="10:16" ht="15.75">
      <c r="J3819" s="105"/>
      <c r="L3819" s="139"/>
      <c r="M3819" s="139"/>
      <c r="N3819" s="139"/>
      <c r="O3819" s="105"/>
      <c r="P3819" s="1"/>
    </row>
    <row r="3820" spans="10:16" ht="15.75">
      <c r="J3820" s="105"/>
      <c r="L3820" s="139"/>
      <c r="M3820" s="139"/>
      <c r="N3820" s="139"/>
      <c r="O3820" s="105"/>
      <c r="P3820" s="1"/>
    </row>
    <row r="3821" spans="10:16" ht="15.75">
      <c r="J3821" s="105"/>
      <c r="L3821" s="139"/>
      <c r="M3821" s="139"/>
      <c r="N3821" s="139"/>
      <c r="O3821" s="105"/>
      <c r="P3821" s="1"/>
    </row>
    <row r="3822" spans="10:16" ht="15.75">
      <c r="J3822" s="105"/>
      <c r="L3822" s="139"/>
      <c r="M3822" s="139"/>
      <c r="N3822" s="139"/>
      <c r="O3822" s="105"/>
      <c r="P3822" s="1"/>
    </row>
    <row r="3823" spans="10:16" ht="15.75">
      <c r="J3823" s="105"/>
      <c r="L3823" s="139"/>
      <c r="M3823" s="139"/>
      <c r="N3823" s="139"/>
      <c r="O3823" s="105"/>
      <c r="P3823" s="1"/>
    </row>
    <row r="3824" spans="10:16" ht="15.75">
      <c r="J3824" s="105"/>
      <c r="L3824" s="139"/>
      <c r="M3824" s="139"/>
      <c r="N3824" s="139"/>
      <c r="O3824" s="105"/>
      <c r="P3824" s="1"/>
    </row>
    <row r="3825" spans="10:16" ht="15.75">
      <c r="J3825" s="105"/>
      <c r="L3825" s="139"/>
      <c r="M3825" s="139"/>
      <c r="N3825" s="139"/>
      <c r="O3825" s="105"/>
      <c r="P3825" s="1"/>
    </row>
    <row r="3826" spans="10:16" ht="15.75">
      <c r="J3826" s="105"/>
      <c r="L3826" s="139"/>
      <c r="M3826" s="139"/>
      <c r="N3826" s="139"/>
      <c r="O3826" s="105"/>
      <c r="P3826" s="1"/>
    </row>
    <row r="3827" spans="10:16" ht="15.75">
      <c r="J3827" s="105"/>
      <c r="L3827" s="139"/>
      <c r="M3827" s="139"/>
      <c r="N3827" s="139"/>
      <c r="O3827" s="105"/>
      <c r="P3827" s="1"/>
    </row>
    <row r="3828" spans="10:16" ht="15.75">
      <c r="J3828" s="105"/>
      <c r="L3828" s="139"/>
      <c r="M3828" s="139"/>
      <c r="N3828" s="139"/>
      <c r="O3828" s="105"/>
      <c r="P3828" s="1"/>
    </row>
    <row r="3829" spans="10:16" ht="15.75">
      <c r="J3829" s="105"/>
      <c r="L3829" s="139"/>
      <c r="M3829" s="139"/>
      <c r="N3829" s="139"/>
      <c r="O3829" s="105"/>
      <c r="P3829" s="1"/>
    </row>
    <row r="3830" spans="10:16" ht="15.75">
      <c r="J3830" s="105"/>
      <c r="L3830" s="139"/>
      <c r="M3830" s="139"/>
      <c r="N3830" s="139"/>
      <c r="O3830" s="105"/>
      <c r="P3830" s="1"/>
    </row>
    <row r="3831" spans="10:16" ht="15.75">
      <c r="J3831" s="105"/>
      <c r="L3831" s="139"/>
      <c r="M3831" s="139"/>
      <c r="N3831" s="139"/>
      <c r="O3831" s="105"/>
      <c r="P3831" s="1"/>
    </row>
    <row r="3832" spans="10:16" ht="15.75">
      <c r="J3832" s="105"/>
      <c r="L3832" s="139"/>
      <c r="M3832" s="139"/>
      <c r="N3832" s="139"/>
      <c r="O3832" s="105"/>
      <c r="P3832" s="1"/>
    </row>
    <row r="3833" spans="10:16" ht="15.75">
      <c r="J3833" s="105"/>
      <c r="L3833" s="139"/>
      <c r="M3833" s="139"/>
      <c r="N3833" s="139"/>
      <c r="O3833" s="105"/>
      <c r="P3833" s="1"/>
    </row>
    <row r="3834" spans="10:16" ht="15.75">
      <c r="J3834" s="105"/>
      <c r="L3834" s="139"/>
      <c r="M3834" s="139"/>
      <c r="N3834" s="139"/>
      <c r="O3834" s="105"/>
      <c r="P3834" s="1"/>
    </row>
    <row r="3835" spans="10:16" ht="15.75">
      <c r="J3835" s="105"/>
      <c r="L3835" s="139"/>
      <c r="M3835" s="139"/>
      <c r="N3835" s="139"/>
      <c r="O3835" s="105"/>
      <c r="P3835" s="1"/>
    </row>
    <row r="3836" spans="10:16" ht="15.75">
      <c r="J3836" s="105"/>
      <c r="L3836" s="139"/>
      <c r="M3836" s="139"/>
      <c r="N3836" s="139"/>
      <c r="O3836" s="105"/>
      <c r="P3836" s="1"/>
    </row>
    <row r="3837" spans="10:16" ht="15.75">
      <c r="J3837" s="105"/>
      <c r="L3837" s="139"/>
      <c r="M3837" s="139"/>
      <c r="N3837" s="139"/>
      <c r="O3837" s="105"/>
      <c r="P3837" s="1"/>
    </row>
    <row r="3838" spans="10:16" ht="15.75">
      <c r="J3838" s="105"/>
      <c r="L3838" s="139"/>
      <c r="M3838" s="139"/>
      <c r="N3838" s="139"/>
      <c r="O3838" s="105"/>
      <c r="P3838" s="1"/>
    </row>
    <row r="3839" spans="10:16" ht="15.75">
      <c r="J3839" s="105"/>
      <c r="L3839" s="139"/>
      <c r="M3839" s="139"/>
      <c r="N3839" s="139"/>
      <c r="O3839" s="105"/>
      <c r="P3839" s="1"/>
    </row>
    <row r="3840" spans="10:16" ht="15.75">
      <c r="J3840" s="105"/>
      <c r="L3840" s="139"/>
      <c r="M3840" s="139"/>
      <c r="N3840" s="139"/>
      <c r="O3840" s="105"/>
      <c r="P3840" s="1"/>
    </row>
    <row r="3841" spans="10:16" ht="15.75">
      <c r="J3841" s="105"/>
      <c r="L3841" s="139"/>
      <c r="M3841" s="139"/>
      <c r="N3841" s="139"/>
      <c r="O3841" s="105"/>
      <c r="P3841" s="1"/>
    </row>
    <row r="3842" spans="10:16" ht="15.75">
      <c r="J3842" s="105"/>
      <c r="L3842" s="139"/>
      <c r="M3842" s="139"/>
      <c r="N3842" s="139"/>
      <c r="O3842" s="105"/>
      <c r="P3842" s="1"/>
    </row>
    <row r="3843" spans="10:16" ht="15.75">
      <c r="J3843" s="105"/>
      <c r="L3843" s="139"/>
      <c r="M3843" s="139"/>
      <c r="N3843" s="139"/>
      <c r="O3843" s="105"/>
      <c r="P3843" s="1"/>
    </row>
    <row r="3844" spans="10:16" ht="15.75">
      <c r="J3844" s="105"/>
      <c r="L3844" s="139"/>
      <c r="M3844" s="139"/>
      <c r="N3844" s="139"/>
      <c r="O3844" s="105"/>
      <c r="P3844" s="1"/>
    </row>
    <row r="3845" spans="10:16" ht="15.75">
      <c r="J3845" s="105"/>
      <c r="L3845" s="139"/>
      <c r="M3845" s="139"/>
      <c r="N3845" s="139"/>
      <c r="O3845" s="105"/>
      <c r="P3845" s="1"/>
    </row>
    <row r="3846" spans="10:16" ht="15.75">
      <c r="J3846" s="105"/>
      <c r="L3846" s="139"/>
      <c r="M3846" s="139"/>
      <c r="N3846" s="139"/>
      <c r="O3846" s="105"/>
      <c r="P3846" s="1"/>
    </row>
    <row r="3847" spans="10:16" ht="15.75">
      <c r="J3847" s="105"/>
      <c r="L3847" s="139"/>
      <c r="M3847" s="139"/>
      <c r="N3847" s="139"/>
      <c r="O3847" s="105"/>
      <c r="P3847" s="1"/>
    </row>
    <row r="3848" spans="10:16" ht="15.75">
      <c r="J3848" s="105"/>
      <c r="L3848" s="139"/>
      <c r="M3848" s="139"/>
      <c r="N3848" s="139"/>
      <c r="O3848" s="105"/>
      <c r="P3848" s="1"/>
    </row>
    <row r="3849" spans="10:16" ht="15.75">
      <c r="J3849" s="105"/>
      <c r="L3849" s="139"/>
      <c r="M3849" s="139"/>
      <c r="N3849" s="139"/>
      <c r="O3849" s="105"/>
      <c r="P3849" s="1"/>
    </row>
    <row r="3850" spans="10:16" ht="15.75">
      <c r="J3850" s="105"/>
      <c r="L3850" s="139"/>
      <c r="M3850" s="139"/>
      <c r="N3850" s="139"/>
      <c r="O3850" s="105"/>
      <c r="P3850" s="1"/>
    </row>
    <row r="3851" spans="10:16" ht="15.75">
      <c r="J3851" s="105"/>
      <c r="L3851" s="139"/>
      <c r="M3851" s="139"/>
      <c r="N3851" s="139"/>
      <c r="O3851" s="105"/>
      <c r="P3851" s="1"/>
    </row>
    <row r="3852" spans="10:16" ht="15.75">
      <c r="J3852" s="105"/>
      <c r="L3852" s="139"/>
      <c r="M3852" s="139"/>
      <c r="N3852" s="139"/>
      <c r="O3852" s="105"/>
      <c r="P3852" s="1"/>
    </row>
    <row r="3853" spans="10:16" ht="15.75">
      <c r="J3853" s="105"/>
      <c r="L3853" s="139"/>
      <c r="M3853" s="139"/>
      <c r="N3853" s="139"/>
      <c r="O3853" s="105"/>
      <c r="P3853" s="1"/>
    </row>
    <row r="3854" spans="10:16" ht="15.75">
      <c r="J3854" s="105"/>
      <c r="L3854" s="139"/>
      <c r="M3854" s="139"/>
      <c r="N3854" s="139"/>
      <c r="O3854" s="105"/>
      <c r="P3854" s="1"/>
    </row>
    <row r="3855" spans="10:16" ht="15.75">
      <c r="J3855" s="105"/>
      <c r="L3855" s="139"/>
      <c r="M3855" s="139"/>
      <c r="N3855" s="139"/>
      <c r="O3855" s="105"/>
      <c r="P3855" s="1"/>
    </row>
    <row r="3856" spans="10:16" ht="15.75">
      <c r="J3856" s="105"/>
      <c r="L3856" s="139"/>
      <c r="M3856" s="139"/>
      <c r="N3856" s="139"/>
      <c r="O3856" s="105"/>
      <c r="P3856" s="1"/>
    </row>
    <row r="3857" spans="10:16" ht="15.75">
      <c r="J3857" s="105"/>
      <c r="L3857" s="139"/>
      <c r="M3857" s="139"/>
      <c r="N3857" s="139"/>
      <c r="O3857" s="105"/>
      <c r="P3857" s="1"/>
    </row>
    <row r="3858" spans="10:16" ht="15.75">
      <c r="J3858" s="105"/>
      <c r="L3858" s="139"/>
      <c r="M3858" s="139"/>
      <c r="N3858" s="139"/>
      <c r="O3858" s="105"/>
      <c r="P3858" s="1"/>
    </row>
    <row r="3859" spans="10:16" ht="15.75">
      <c r="J3859" s="105"/>
      <c r="L3859" s="139"/>
      <c r="M3859" s="139"/>
      <c r="N3859" s="139"/>
      <c r="O3859" s="105"/>
      <c r="P3859" s="1"/>
    </row>
    <row r="3860" spans="10:16" ht="15.75">
      <c r="J3860" s="105"/>
      <c r="L3860" s="139"/>
      <c r="M3860" s="139"/>
      <c r="N3860" s="139"/>
      <c r="O3860" s="105"/>
      <c r="P3860" s="1"/>
    </row>
    <row r="3861" spans="10:16" ht="15.75">
      <c r="J3861" s="105"/>
      <c r="L3861" s="139"/>
      <c r="M3861" s="139"/>
      <c r="N3861" s="139"/>
      <c r="O3861" s="105"/>
      <c r="P3861" s="1"/>
    </row>
    <row r="3862" spans="10:16" ht="15.75">
      <c r="J3862" s="105"/>
      <c r="L3862" s="139"/>
      <c r="M3862" s="139"/>
      <c r="N3862" s="139"/>
      <c r="O3862" s="105"/>
      <c r="P3862" s="1"/>
    </row>
    <row r="3863" spans="10:16" ht="15.75">
      <c r="J3863" s="105"/>
      <c r="L3863" s="139"/>
      <c r="M3863" s="139"/>
      <c r="N3863" s="139"/>
      <c r="O3863" s="105"/>
      <c r="P3863" s="1"/>
    </row>
    <row r="3864" spans="10:16" ht="15.75">
      <c r="J3864" s="105"/>
      <c r="L3864" s="139"/>
      <c r="M3864" s="139"/>
      <c r="N3864" s="139"/>
      <c r="O3864" s="105"/>
      <c r="P3864" s="1"/>
    </row>
    <row r="3865" spans="10:16" ht="15.75">
      <c r="J3865" s="105"/>
      <c r="L3865" s="139"/>
      <c r="M3865" s="139"/>
      <c r="N3865" s="139"/>
      <c r="O3865" s="105"/>
      <c r="P3865" s="1"/>
    </row>
    <row r="3866" spans="10:16" ht="15.75">
      <c r="J3866" s="105"/>
      <c r="L3866" s="139"/>
      <c r="M3866" s="139"/>
      <c r="N3866" s="139"/>
      <c r="O3866" s="105"/>
      <c r="P3866" s="1"/>
    </row>
    <row r="3867" spans="10:16" ht="15.75">
      <c r="J3867" s="105"/>
      <c r="L3867" s="139"/>
      <c r="M3867" s="139"/>
      <c r="N3867" s="139"/>
      <c r="O3867" s="105"/>
      <c r="P3867" s="1"/>
    </row>
    <row r="3868" spans="10:16" ht="15.75">
      <c r="J3868" s="105"/>
      <c r="L3868" s="139"/>
      <c r="M3868" s="139"/>
      <c r="N3868" s="139"/>
      <c r="O3868" s="105"/>
      <c r="P3868" s="1"/>
    </row>
    <row r="3869" spans="10:16" ht="15.75">
      <c r="J3869" s="105"/>
      <c r="L3869" s="139"/>
      <c r="M3869" s="139"/>
      <c r="N3869" s="139"/>
      <c r="O3869" s="105"/>
      <c r="P3869" s="1"/>
    </row>
    <row r="3870" spans="10:16" ht="15.75">
      <c r="J3870" s="105"/>
      <c r="L3870" s="139"/>
      <c r="M3870" s="139"/>
      <c r="N3870" s="139"/>
      <c r="O3870" s="105"/>
      <c r="P3870" s="1"/>
    </row>
    <row r="3871" spans="10:16" ht="15.75">
      <c r="J3871" s="105"/>
      <c r="L3871" s="139"/>
      <c r="M3871" s="139"/>
      <c r="N3871" s="139"/>
      <c r="O3871" s="105"/>
      <c r="P3871" s="1"/>
    </row>
    <row r="3872" spans="10:16" ht="15.75">
      <c r="J3872" s="105"/>
      <c r="L3872" s="139"/>
      <c r="M3872" s="139"/>
      <c r="N3872" s="139"/>
      <c r="O3872" s="105"/>
      <c r="P3872" s="1"/>
    </row>
    <row r="3873" spans="10:16" ht="15.75">
      <c r="J3873" s="105"/>
      <c r="L3873" s="139"/>
      <c r="M3873" s="139"/>
      <c r="N3873" s="139"/>
      <c r="O3873" s="105"/>
      <c r="P3873" s="1"/>
    </row>
    <row r="3874" spans="10:16" ht="15.75">
      <c r="J3874" s="105"/>
      <c r="L3874" s="139"/>
      <c r="M3874" s="139"/>
      <c r="N3874" s="139"/>
      <c r="O3874" s="105"/>
      <c r="P3874" s="1"/>
    </row>
    <row r="3875" spans="10:16" ht="15.75">
      <c r="J3875" s="105"/>
      <c r="L3875" s="139"/>
      <c r="M3875" s="139"/>
      <c r="N3875" s="139"/>
      <c r="O3875" s="105"/>
      <c r="P3875" s="1"/>
    </row>
    <row r="3876" spans="10:16" ht="15.75">
      <c r="J3876" s="105"/>
      <c r="L3876" s="139"/>
      <c r="M3876" s="139"/>
      <c r="N3876" s="139"/>
      <c r="O3876" s="105"/>
      <c r="P3876" s="1"/>
    </row>
    <row r="3877" spans="10:16" ht="15.75">
      <c r="J3877" s="105"/>
      <c r="L3877" s="139"/>
      <c r="M3877" s="139"/>
      <c r="N3877" s="139"/>
      <c r="O3877" s="105"/>
      <c r="P3877" s="1"/>
    </row>
    <row r="3878" spans="10:16" ht="15.75">
      <c r="J3878" s="105"/>
      <c r="L3878" s="139"/>
      <c r="M3878" s="139"/>
      <c r="N3878" s="139"/>
      <c r="O3878" s="105"/>
      <c r="P3878" s="1"/>
    </row>
    <row r="3879" spans="10:16" ht="15.75">
      <c r="J3879" s="105"/>
      <c r="L3879" s="139"/>
      <c r="M3879" s="139"/>
      <c r="N3879" s="139"/>
      <c r="O3879" s="105"/>
      <c r="P3879" s="1"/>
    </row>
    <row r="3880" spans="10:16" ht="15.75">
      <c r="J3880" s="105"/>
      <c r="L3880" s="139"/>
      <c r="M3880" s="139"/>
      <c r="N3880" s="139"/>
      <c r="O3880" s="105"/>
      <c r="P3880" s="1"/>
    </row>
    <row r="3881" spans="10:16" ht="15.75">
      <c r="J3881" s="105"/>
      <c r="L3881" s="139"/>
      <c r="M3881" s="139"/>
      <c r="N3881" s="139"/>
      <c r="O3881" s="105"/>
      <c r="P3881" s="1"/>
    </row>
    <row r="3882" spans="10:16" ht="15.75">
      <c r="J3882" s="105"/>
      <c r="L3882" s="139"/>
      <c r="M3882" s="139"/>
      <c r="N3882" s="139"/>
      <c r="O3882" s="105"/>
      <c r="P3882" s="1"/>
    </row>
    <row r="3883" spans="10:16" ht="15.75">
      <c r="J3883" s="105"/>
      <c r="L3883" s="139"/>
      <c r="M3883" s="139"/>
      <c r="N3883" s="139"/>
      <c r="O3883" s="105"/>
      <c r="P3883" s="1"/>
    </row>
    <row r="3884" spans="10:16" ht="15.75">
      <c r="J3884" s="105"/>
      <c r="L3884" s="139"/>
      <c r="M3884" s="139"/>
      <c r="N3884" s="139"/>
      <c r="O3884" s="105"/>
      <c r="P3884" s="1"/>
    </row>
    <row r="3885" spans="10:16" ht="15.75">
      <c r="J3885" s="105"/>
      <c r="L3885" s="139"/>
      <c r="M3885" s="139"/>
      <c r="N3885" s="139"/>
      <c r="O3885" s="105"/>
      <c r="P3885" s="1"/>
    </row>
    <row r="3886" spans="10:16" ht="15.75">
      <c r="J3886" s="105"/>
      <c r="L3886" s="139"/>
      <c r="M3886" s="139"/>
      <c r="N3886" s="139"/>
      <c r="O3886" s="105"/>
      <c r="P3886" s="1"/>
    </row>
    <row r="3887" spans="10:16" ht="15.75">
      <c r="J3887" s="105"/>
      <c r="L3887" s="139"/>
      <c r="M3887" s="139"/>
      <c r="N3887" s="139"/>
      <c r="O3887" s="105"/>
      <c r="P3887" s="1"/>
    </row>
    <row r="3888" spans="10:16" ht="15.75">
      <c r="J3888" s="105"/>
      <c r="L3888" s="139"/>
      <c r="M3888" s="139"/>
      <c r="N3888" s="139"/>
      <c r="O3888" s="105"/>
      <c r="P3888" s="1"/>
    </row>
    <row r="3889" spans="10:16" ht="15.75">
      <c r="J3889" s="105"/>
      <c r="L3889" s="139"/>
      <c r="M3889" s="139"/>
      <c r="N3889" s="139"/>
      <c r="O3889" s="105"/>
      <c r="P3889" s="1"/>
    </row>
    <row r="3890" spans="10:16" ht="15.75">
      <c r="J3890" s="105"/>
      <c r="L3890" s="139"/>
      <c r="M3890" s="139"/>
      <c r="N3890" s="139"/>
      <c r="O3890" s="105"/>
      <c r="P3890" s="1"/>
    </row>
    <row r="3891" spans="10:16" ht="15.75">
      <c r="J3891" s="105"/>
      <c r="L3891" s="139"/>
      <c r="M3891" s="139"/>
      <c r="N3891" s="139"/>
      <c r="O3891" s="105"/>
      <c r="P3891" s="1"/>
    </row>
    <row r="3892" spans="10:16" ht="15.75">
      <c r="J3892" s="105"/>
      <c r="L3892" s="139"/>
      <c r="M3892" s="139"/>
      <c r="N3892" s="139"/>
      <c r="O3892" s="105"/>
      <c r="P3892" s="1"/>
    </row>
    <row r="3893" spans="10:16" ht="15.75">
      <c r="J3893" s="105"/>
      <c r="L3893" s="139"/>
      <c r="M3893" s="139"/>
      <c r="N3893" s="139"/>
      <c r="O3893" s="105"/>
      <c r="P3893" s="1"/>
    </row>
    <row r="3894" spans="10:16" ht="15.75">
      <c r="J3894" s="105"/>
      <c r="L3894" s="139"/>
      <c r="M3894" s="139"/>
      <c r="N3894" s="139"/>
      <c r="O3894" s="105"/>
      <c r="P3894" s="1"/>
    </row>
    <row r="3895" spans="10:16" ht="15.75">
      <c r="J3895" s="105"/>
      <c r="L3895" s="139"/>
      <c r="M3895" s="139"/>
      <c r="N3895" s="139"/>
      <c r="O3895" s="105"/>
      <c r="P3895" s="1"/>
    </row>
    <row r="3896" spans="10:16" ht="15.75">
      <c r="J3896" s="105"/>
      <c r="L3896" s="139"/>
      <c r="M3896" s="139"/>
      <c r="N3896" s="139"/>
      <c r="O3896" s="105"/>
      <c r="P3896" s="1"/>
    </row>
    <row r="3897" spans="10:16" ht="15.75">
      <c r="J3897" s="105"/>
      <c r="L3897" s="139"/>
      <c r="M3897" s="139"/>
      <c r="N3897" s="139"/>
      <c r="O3897" s="105"/>
      <c r="P3897" s="1"/>
    </row>
    <row r="3898" spans="10:16" ht="15.75">
      <c r="J3898" s="105"/>
      <c r="L3898" s="139"/>
      <c r="M3898" s="139"/>
      <c r="N3898" s="139"/>
      <c r="O3898" s="105"/>
      <c r="P3898" s="1"/>
    </row>
    <row r="3899" spans="10:16" ht="15.75">
      <c r="J3899" s="105"/>
      <c r="L3899" s="139"/>
      <c r="M3899" s="139"/>
      <c r="N3899" s="139"/>
      <c r="O3899" s="105"/>
      <c r="P3899" s="1"/>
    </row>
    <row r="3900" spans="10:16" ht="15.75">
      <c r="J3900" s="105"/>
      <c r="L3900" s="139"/>
      <c r="M3900" s="139"/>
      <c r="N3900" s="139"/>
      <c r="O3900" s="105"/>
      <c r="P3900" s="1"/>
    </row>
    <row r="3901" spans="10:16" ht="15.75">
      <c r="J3901" s="105"/>
      <c r="L3901" s="139"/>
      <c r="M3901" s="139"/>
      <c r="N3901" s="139"/>
      <c r="O3901" s="105"/>
      <c r="P3901" s="1"/>
    </row>
    <row r="3902" spans="10:16" ht="15.75">
      <c r="J3902" s="105"/>
      <c r="L3902" s="139"/>
      <c r="M3902" s="139"/>
      <c r="N3902" s="139"/>
      <c r="O3902" s="105"/>
      <c r="P3902" s="1"/>
    </row>
    <row r="3903" spans="10:16" ht="15.75">
      <c r="J3903" s="105"/>
      <c r="L3903" s="139"/>
      <c r="M3903" s="139"/>
      <c r="N3903" s="139"/>
      <c r="O3903" s="105"/>
      <c r="P3903" s="1"/>
    </row>
    <row r="3904" spans="10:16" ht="15.75">
      <c r="J3904" s="105"/>
      <c r="L3904" s="139"/>
      <c r="M3904" s="139"/>
      <c r="N3904" s="139"/>
      <c r="O3904" s="105"/>
      <c r="P3904" s="1"/>
    </row>
    <row r="3905" spans="10:16" ht="15.75">
      <c r="J3905" s="105"/>
      <c r="L3905" s="139"/>
      <c r="M3905" s="139"/>
      <c r="N3905" s="139"/>
      <c r="O3905" s="105"/>
      <c r="P3905" s="1"/>
    </row>
    <row r="3906" spans="10:16" ht="15.75">
      <c r="J3906" s="105"/>
      <c r="L3906" s="139"/>
      <c r="M3906" s="139"/>
      <c r="N3906" s="139"/>
      <c r="O3906" s="105"/>
      <c r="P3906" s="1"/>
    </row>
    <row r="3907" spans="10:16" ht="15.75">
      <c r="J3907" s="105"/>
      <c r="L3907" s="139"/>
      <c r="M3907" s="139"/>
      <c r="N3907" s="139"/>
      <c r="O3907" s="105"/>
      <c r="P3907" s="1"/>
    </row>
    <row r="3908" spans="10:16" ht="15.75">
      <c r="J3908" s="105"/>
      <c r="L3908" s="139"/>
      <c r="M3908" s="139"/>
      <c r="N3908" s="139"/>
      <c r="O3908" s="105"/>
      <c r="P3908" s="1"/>
    </row>
    <row r="3909" spans="10:16" ht="15.75">
      <c r="J3909" s="105"/>
      <c r="L3909" s="139"/>
      <c r="M3909" s="139"/>
      <c r="N3909" s="139"/>
      <c r="O3909" s="105"/>
      <c r="P3909" s="1"/>
    </row>
    <row r="3910" spans="10:16" ht="15.75">
      <c r="J3910" s="105"/>
      <c r="L3910" s="139"/>
      <c r="M3910" s="139"/>
      <c r="N3910" s="139"/>
      <c r="O3910" s="105"/>
      <c r="P3910" s="1"/>
    </row>
    <row r="3911" spans="10:16" ht="15.75">
      <c r="J3911" s="105"/>
      <c r="L3911" s="139"/>
      <c r="M3911" s="139"/>
      <c r="N3911" s="139"/>
      <c r="O3911" s="105"/>
      <c r="P3911" s="1"/>
    </row>
    <row r="3912" spans="10:16" ht="15.75">
      <c r="J3912" s="105"/>
      <c r="L3912" s="139"/>
      <c r="M3912" s="139"/>
      <c r="N3912" s="139"/>
      <c r="O3912" s="105"/>
      <c r="P3912" s="1"/>
    </row>
    <row r="3913" spans="10:16" ht="15.75">
      <c r="J3913" s="105"/>
      <c r="L3913" s="139"/>
      <c r="M3913" s="139"/>
      <c r="N3913" s="139"/>
      <c r="O3913" s="105"/>
      <c r="P3913" s="1"/>
    </row>
    <row r="3914" spans="10:16" ht="15.75">
      <c r="J3914" s="105"/>
      <c r="L3914" s="139"/>
      <c r="M3914" s="139"/>
      <c r="N3914" s="139"/>
      <c r="O3914" s="105"/>
      <c r="P3914" s="1"/>
    </row>
    <row r="3915" spans="10:16" ht="15.75">
      <c r="J3915" s="105"/>
      <c r="L3915" s="139"/>
      <c r="M3915" s="139"/>
      <c r="N3915" s="139"/>
      <c r="O3915" s="105"/>
      <c r="P3915" s="1"/>
    </row>
    <row r="3916" spans="10:16" ht="15.75">
      <c r="J3916" s="105"/>
      <c r="L3916" s="139"/>
      <c r="M3916" s="139"/>
      <c r="N3916" s="139"/>
      <c r="O3916" s="105"/>
      <c r="P3916" s="1"/>
    </row>
    <row r="3917" spans="10:16" ht="15.75">
      <c r="J3917" s="105"/>
      <c r="L3917" s="139"/>
      <c r="M3917" s="139"/>
      <c r="N3917" s="139"/>
      <c r="O3917" s="105"/>
      <c r="P3917" s="1"/>
    </row>
    <row r="3918" spans="10:16" ht="15.75">
      <c r="J3918" s="105"/>
      <c r="L3918" s="139"/>
      <c r="M3918" s="139"/>
      <c r="N3918" s="139"/>
      <c r="O3918" s="105"/>
      <c r="P3918" s="1"/>
    </row>
    <row r="3919" spans="10:16" ht="15.75">
      <c r="J3919" s="105"/>
      <c r="L3919" s="139"/>
      <c r="M3919" s="139"/>
      <c r="N3919" s="139"/>
      <c r="O3919" s="105"/>
      <c r="P3919" s="1"/>
    </row>
    <row r="3920" spans="10:16" ht="15.75">
      <c r="J3920" s="105"/>
      <c r="L3920" s="139"/>
      <c r="M3920" s="139"/>
      <c r="N3920" s="139"/>
      <c r="O3920" s="105"/>
      <c r="P3920" s="1"/>
    </row>
    <row r="3921" spans="10:16" ht="15.75">
      <c r="J3921" s="105"/>
      <c r="L3921" s="139"/>
      <c r="M3921" s="139"/>
      <c r="N3921" s="139"/>
      <c r="O3921" s="105"/>
      <c r="P3921" s="1"/>
    </row>
    <row r="3922" spans="10:16" ht="15.75">
      <c r="J3922" s="105"/>
      <c r="L3922" s="139"/>
      <c r="M3922" s="139"/>
      <c r="N3922" s="139"/>
      <c r="O3922" s="105"/>
      <c r="P3922" s="1"/>
    </row>
    <row r="3923" spans="10:16" ht="15.75">
      <c r="J3923" s="105"/>
      <c r="L3923" s="139"/>
      <c r="M3923" s="139"/>
      <c r="N3923" s="139"/>
      <c r="O3923" s="105"/>
      <c r="P3923" s="1"/>
    </row>
    <row r="3924" spans="10:16" ht="15.75">
      <c r="J3924" s="105"/>
      <c r="L3924" s="139"/>
      <c r="M3924" s="139"/>
      <c r="N3924" s="139"/>
      <c r="O3924" s="105"/>
      <c r="P3924" s="1"/>
    </row>
    <row r="3925" spans="10:16" ht="15.75">
      <c r="J3925" s="105"/>
      <c r="L3925" s="139"/>
      <c r="M3925" s="139"/>
      <c r="N3925" s="139"/>
      <c r="O3925" s="105"/>
      <c r="P3925" s="1"/>
    </row>
    <row r="3926" spans="10:16" ht="15.75">
      <c r="J3926" s="105"/>
      <c r="L3926" s="139"/>
      <c r="M3926" s="139"/>
      <c r="N3926" s="139"/>
      <c r="O3926" s="105"/>
      <c r="P3926" s="1"/>
    </row>
    <row r="3927" spans="10:16" ht="15.75">
      <c r="J3927" s="105"/>
      <c r="L3927" s="139"/>
      <c r="M3927" s="139"/>
      <c r="N3927" s="139"/>
      <c r="O3927" s="105"/>
      <c r="P3927" s="1"/>
    </row>
    <row r="3928" spans="10:16" ht="15.75">
      <c r="J3928" s="105"/>
      <c r="L3928" s="139"/>
      <c r="M3928" s="139"/>
      <c r="N3928" s="139"/>
      <c r="O3928" s="105"/>
      <c r="P3928" s="1"/>
    </row>
    <row r="3929" spans="10:16" ht="15.75">
      <c r="J3929" s="105"/>
      <c r="L3929" s="139"/>
      <c r="M3929" s="139"/>
      <c r="N3929" s="139"/>
      <c r="O3929" s="105"/>
      <c r="P3929" s="1"/>
    </row>
    <row r="3930" spans="10:16" ht="15.75">
      <c r="J3930" s="105"/>
      <c r="L3930" s="139"/>
      <c r="M3930" s="139"/>
      <c r="N3930" s="139"/>
      <c r="O3930" s="105"/>
      <c r="P3930" s="1"/>
    </row>
    <row r="3931" spans="10:16" ht="15.75">
      <c r="J3931" s="105"/>
      <c r="L3931" s="139"/>
      <c r="M3931" s="139"/>
      <c r="N3931" s="139"/>
      <c r="O3931" s="105"/>
      <c r="P3931" s="1"/>
    </row>
    <row r="3932" spans="10:16" ht="15.75">
      <c r="J3932" s="105"/>
      <c r="L3932" s="139"/>
      <c r="M3932" s="139"/>
      <c r="N3932" s="139"/>
      <c r="O3932" s="105"/>
      <c r="P3932" s="1"/>
    </row>
    <row r="3933" spans="10:16" ht="15.75">
      <c r="J3933" s="105"/>
      <c r="L3933" s="139"/>
      <c r="M3933" s="139"/>
      <c r="N3933" s="139"/>
      <c r="O3933" s="105"/>
      <c r="P3933" s="1"/>
    </row>
    <row r="3934" spans="10:16" ht="15.75">
      <c r="J3934" s="105"/>
      <c r="L3934" s="139"/>
      <c r="M3934" s="139"/>
      <c r="N3934" s="139"/>
      <c r="O3934" s="105"/>
      <c r="P3934" s="1"/>
    </row>
    <row r="3935" spans="10:16" ht="15.75">
      <c r="J3935" s="105"/>
      <c r="L3935" s="139"/>
      <c r="M3935" s="139"/>
      <c r="N3935" s="139"/>
      <c r="O3935" s="105"/>
      <c r="P3935" s="1"/>
    </row>
    <row r="3936" spans="10:16" ht="15.75">
      <c r="J3936" s="105"/>
      <c r="L3936" s="139"/>
      <c r="M3936" s="139"/>
      <c r="N3936" s="139"/>
      <c r="O3936" s="105"/>
      <c r="P3936" s="1"/>
    </row>
    <row r="3937" spans="10:16" ht="15.75">
      <c r="J3937" s="105"/>
      <c r="L3937" s="139"/>
      <c r="M3937" s="139"/>
      <c r="N3937" s="139"/>
      <c r="O3937" s="105"/>
      <c r="P3937" s="1"/>
    </row>
    <row r="3938" spans="10:16" ht="15.75">
      <c r="J3938" s="105"/>
      <c r="L3938" s="139"/>
      <c r="M3938" s="139"/>
      <c r="N3938" s="139"/>
      <c r="O3938" s="105"/>
      <c r="P3938" s="1"/>
    </row>
    <row r="3939" spans="10:16" ht="15.75">
      <c r="J3939" s="105"/>
      <c r="L3939" s="139"/>
      <c r="M3939" s="139"/>
      <c r="N3939" s="139"/>
      <c r="O3939" s="105"/>
      <c r="P3939" s="1"/>
    </row>
    <row r="3940" spans="10:16" ht="15.75">
      <c r="J3940" s="105"/>
      <c r="L3940" s="139"/>
      <c r="M3940" s="139"/>
      <c r="N3940" s="139"/>
      <c r="O3940" s="105"/>
      <c r="P3940" s="1"/>
    </row>
    <row r="3941" spans="10:16" ht="15.75">
      <c r="J3941" s="105"/>
      <c r="L3941" s="139"/>
      <c r="M3941" s="139"/>
      <c r="N3941" s="139"/>
      <c r="O3941" s="105"/>
      <c r="P3941" s="1"/>
    </row>
    <row r="3942" spans="10:16" ht="15.75">
      <c r="J3942" s="105"/>
      <c r="L3942" s="139"/>
      <c r="M3942" s="139"/>
      <c r="N3942" s="139"/>
      <c r="O3942" s="105"/>
      <c r="P3942" s="1"/>
    </row>
    <row r="3943" spans="10:16" ht="15.75">
      <c r="J3943" s="105"/>
      <c r="L3943" s="139"/>
      <c r="M3943" s="139"/>
      <c r="N3943" s="139"/>
      <c r="O3943" s="105"/>
      <c r="P3943" s="1"/>
    </row>
    <row r="3944" spans="10:16" ht="15.75">
      <c r="J3944" s="105"/>
      <c r="L3944" s="139"/>
      <c r="M3944" s="139"/>
      <c r="N3944" s="139"/>
      <c r="O3944" s="105"/>
      <c r="P3944" s="1"/>
    </row>
    <row r="3945" spans="10:16" ht="15.75">
      <c r="J3945" s="105"/>
      <c r="L3945" s="139"/>
      <c r="M3945" s="139"/>
      <c r="N3945" s="139"/>
      <c r="O3945" s="105"/>
      <c r="P3945" s="1"/>
    </row>
    <row r="3946" spans="10:16" ht="15.75">
      <c r="J3946" s="105"/>
      <c r="L3946" s="139"/>
      <c r="M3946" s="139"/>
      <c r="N3946" s="139"/>
      <c r="O3946" s="105"/>
      <c r="P3946" s="1"/>
    </row>
    <row r="3947" spans="10:16" ht="15.75">
      <c r="J3947" s="105"/>
      <c r="L3947" s="139"/>
      <c r="M3947" s="139"/>
      <c r="N3947" s="139"/>
      <c r="O3947" s="105"/>
      <c r="P3947" s="1"/>
    </row>
    <row r="3948" spans="10:16" ht="15.75">
      <c r="J3948" s="105"/>
      <c r="L3948" s="139"/>
      <c r="M3948" s="139"/>
      <c r="N3948" s="139"/>
      <c r="O3948" s="105"/>
      <c r="P3948" s="1"/>
    </row>
    <row r="3949" spans="10:16" ht="15.75">
      <c r="J3949" s="105"/>
      <c r="L3949" s="139"/>
      <c r="M3949" s="139"/>
      <c r="N3949" s="139"/>
      <c r="O3949" s="105"/>
      <c r="P3949" s="1"/>
    </row>
    <row r="3950" spans="10:16" ht="15.75">
      <c r="J3950" s="105"/>
      <c r="L3950" s="139"/>
      <c r="M3950" s="139"/>
      <c r="N3950" s="139"/>
      <c r="O3950" s="105"/>
      <c r="P3950" s="1"/>
    </row>
    <row r="3951" spans="10:16" ht="15.75">
      <c r="J3951" s="105"/>
      <c r="L3951" s="139"/>
      <c r="M3951" s="139"/>
      <c r="N3951" s="139"/>
      <c r="O3951" s="105"/>
      <c r="P3951" s="1"/>
    </row>
    <row r="3952" spans="10:16" ht="15.75">
      <c r="J3952" s="105"/>
      <c r="L3952" s="139"/>
      <c r="M3952" s="139"/>
      <c r="N3952" s="139"/>
      <c r="O3952" s="105"/>
      <c r="P3952" s="1"/>
    </row>
    <row r="3953" spans="10:16" ht="15.75">
      <c r="J3953" s="105"/>
      <c r="L3953" s="139"/>
      <c r="M3953" s="139"/>
      <c r="N3953" s="139"/>
      <c r="O3953" s="105"/>
      <c r="P3953" s="1"/>
    </row>
    <row r="3954" spans="10:16" ht="15.75">
      <c r="J3954" s="105"/>
      <c r="L3954" s="139"/>
      <c r="M3954" s="139"/>
      <c r="N3954" s="139"/>
      <c r="O3954" s="105"/>
      <c r="P3954" s="1"/>
    </row>
    <row r="3955" spans="10:16" ht="15.75">
      <c r="J3955" s="105"/>
      <c r="L3955" s="139"/>
      <c r="M3955" s="139"/>
      <c r="N3955" s="139"/>
      <c r="O3955" s="105"/>
      <c r="P3955" s="1"/>
    </row>
    <row r="3956" spans="10:16" ht="15.75">
      <c r="J3956" s="105"/>
      <c r="L3956" s="139"/>
      <c r="M3956" s="139"/>
      <c r="N3956" s="139"/>
      <c r="O3956" s="105"/>
      <c r="P3956" s="1"/>
    </row>
    <row r="3957" spans="10:16" ht="15.75">
      <c r="J3957" s="105"/>
      <c r="L3957" s="139"/>
      <c r="M3957" s="139"/>
      <c r="N3957" s="139"/>
      <c r="O3957" s="105"/>
      <c r="P3957" s="1"/>
    </row>
    <row r="3958" spans="10:16" ht="15.75">
      <c r="J3958" s="105"/>
      <c r="L3958" s="139"/>
      <c r="M3958" s="139"/>
      <c r="N3958" s="139"/>
      <c r="O3958" s="105"/>
      <c r="P3958" s="1"/>
    </row>
    <row r="3959" spans="10:16" ht="15.75">
      <c r="J3959" s="105"/>
      <c r="L3959" s="139"/>
      <c r="M3959" s="139"/>
      <c r="N3959" s="139"/>
      <c r="O3959" s="105"/>
      <c r="P3959" s="1"/>
    </row>
    <row r="3960" spans="10:16" ht="15.75">
      <c r="J3960" s="105"/>
      <c r="L3960" s="139"/>
      <c r="M3960" s="139"/>
      <c r="N3960" s="139"/>
      <c r="O3960" s="105"/>
      <c r="P3960" s="1"/>
    </row>
    <row r="3961" spans="10:16" ht="15.75">
      <c r="J3961" s="105"/>
      <c r="L3961" s="139"/>
      <c r="M3961" s="139"/>
      <c r="N3961" s="139"/>
      <c r="O3961" s="105"/>
      <c r="P3961" s="1"/>
    </row>
    <row r="3962" spans="10:16" ht="15.75">
      <c r="J3962" s="105"/>
      <c r="L3962" s="139"/>
      <c r="M3962" s="139"/>
      <c r="N3962" s="139"/>
      <c r="O3962" s="105"/>
      <c r="P3962" s="1"/>
    </row>
    <row r="3963" spans="10:16" ht="15.75">
      <c r="J3963" s="105"/>
      <c r="L3963" s="139"/>
      <c r="M3963" s="139"/>
      <c r="N3963" s="139"/>
      <c r="O3963" s="105"/>
      <c r="P3963" s="1"/>
    </row>
    <row r="3964" spans="10:16" ht="15.75">
      <c r="J3964" s="105"/>
      <c r="L3964" s="139"/>
      <c r="M3964" s="139"/>
      <c r="N3964" s="139"/>
      <c r="O3964" s="105"/>
      <c r="P3964" s="1"/>
    </row>
    <row r="3965" spans="10:16" ht="15.75">
      <c r="J3965" s="105"/>
      <c r="L3965" s="139"/>
      <c r="M3965" s="139"/>
      <c r="N3965" s="139"/>
      <c r="O3965" s="105"/>
      <c r="P3965" s="1"/>
    </row>
    <row r="3966" spans="10:16" ht="15.75">
      <c r="J3966" s="105"/>
      <c r="L3966" s="139"/>
      <c r="M3966" s="139"/>
      <c r="N3966" s="139"/>
      <c r="O3966" s="105"/>
      <c r="P3966" s="1"/>
    </row>
    <row r="3967" spans="10:16" ht="15.75">
      <c r="J3967" s="105"/>
      <c r="L3967" s="139"/>
      <c r="M3967" s="139"/>
      <c r="N3967" s="139"/>
      <c r="O3967" s="105"/>
      <c r="P3967" s="1"/>
    </row>
    <row r="3968" spans="10:16" ht="15.75">
      <c r="J3968" s="105"/>
      <c r="L3968" s="139"/>
      <c r="M3968" s="139"/>
      <c r="N3968" s="139"/>
      <c r="O3968" s="105"/>
      <c r="P3968" s="1"/>
    </row>
    <row r="3969" spans="10:16" ht="15.75">
      <c r="J3969" s="105"/>
      <c r="L3969" s="139"/>
      <c r="M3969" s="139"/>
      <c r="N3969" s="139"/>
      <c r="O3969" s="105"/>
      <c r="P3969" s="1"/>
    </row>
    <row r="3970" spans="10:16" ht="15.75">
      <c r="J3970" s="105"/>
      <c r="L3970" s="139"/>
      <c r="M3970" s="139"/>
      <c r="N3970" s="139"/>
      <c r="O3970" s="105"/>
      <c r="P3970" s="1"/>
    </row>
    <row r="3971" spans="10:16" ht="15.75">
      <c r="J3971" s="105"/>
      <c r="L3971" s="139"/>
      <c r="M3971" s="139"/>
      <c r="N3971" s="139"/>
      <c r="O3971" s="105"/>
      <c r="P3971" s="1"/>
    </row>
    <row r="3972" spans="10:16" ht="15.75">
      <c r="J3972" s="105"/>
      <c r="L3972" s="139"/>
      <c r="M3972" s="139"/>
      <c r="N3972" s="139"/>
      <c r="O3972" s="105"/>
      <c r="P3972" s="1"/>
    </row>
    <row r="3973" spans="10:16" ht="15.75">
      <c r="J3973" s="105"/>
      <c r="L3973" s="139"/>
      <c r="M3973" s="139"/>
      <c r="N3973" s="139"/>
      <c r="O3973" s="105"/>
      <c r="P3973" s="1"/>
    </row>
    <row r="3974" spans="10:16" ht="15.75">
      <c r="J3974" s="105"/>
      <c r="L3974" s="139"/>
      <c r="M3974" s="139"/>
      <c r="N3974" s="139"/>
      <c r="O3974" s="105"/>
      <c r="P3974" s="1"/>
    </row>
    <row r="3975" spans="10:16" ht="15.75">
      <c r="J3975" s="105"/>
      <c r="L3975" s="139"/>
      <c r="M3975" s="139"/>
      <c r="N3975" s="139"/>
      <c r="O3975" s="105"/>
      <c r="P3975" s="1"/>
    </row>
    <row r="3976" spans="10:16" ht="15.75">
      <c r="J3976" s="105"/>
      <c r="L3976" s="139"/>
      <c r="M3976" s="139"/>
      <c r="N3976" s="139"/>
      <c r="O3976" s="105"/>
      <c r="P3976" s="1"/>
    </row>
    <row r="3977" spans="10:16" ht="15.75">
      <c r="J3977" s="105"/>
      <c r="L3977" s="139"/>
      <c r="M3977" s="139"/>
      <c r="N3977" s="139"/>
      <c r="O3977" s="105"/>
      <c r="P3977" s="1"/>
    </row>
    <row r="3978" spans="10:16" ht="15.75">
      <c r="J3978" s="105"/>
      <c r="L3978" s="139"/>
      <c r="M3978" s="139"/>
      <c r="N3978" s="139"/>
      <c r="O3978" s="105"/>
      <c r="P3978" s="1"/>
    </row>
    <row r="3979" spans="10:16" ht="15.75">
      <c r="J3979" s="105"/>
      <c r="L3979" s="139"/>
      <c r="M3979" s="139"/>
      <c r="N3979" s="139"/>
      <c r="O3979" s="105"/>
      <c r="P3979" s="1"/>
    </row>
    <row r="3980" spans="10:16" ht="15.75">
      <c r="J3980" s="105"/>
      <c r="L3980" s="139"/>
      <c r="M3980" s="139"/>
      <c r="N3980" s="139"/>
      <c r="O3980" s="105"/>
      <c r="P3980" s="1"/>
    </row>
    <row r="3981" spans="10:16" ht="15.75">
      <c r="J3981" s="105"/>
      <c r="L3981" s="139"/>
      <c r="M3981" s="139"/>
      <c r="N3981" s="139"/>
      <c r="O3981" s="105"/>
      <c r="P3981" s="1"/>
    </row>
    <row r="3982" spans="10:16" ht="15.75">
      <c r="J3982" s="105"/>
      <c r="L3982" s="139"/>
      <c r="M3982" s="139"/>
      <c r="N3982" s="139"/>
      <c r="O3982" s="105"/>
      <c r="P3982" s="1"/>
    </row>
    <row r="3983" spans="10:16" ht="15.75">
      <c r="J3983" s="105"/>
      <c r="L3983" s="139"/>
      <c r="M3983" s="139"/>
      <c r="N3983" s="139"/>
      <c r="O3983" s="105"/>
      <c r="P3983" s="1"/>
    </row>
    <row r="3984" spans="10:16" ht="15.75">
      <c r="J3984" s="105"/>
      <c r="L3984" s="139"/>
      <c r="M3984" s="139"/>
      <c r="N3984" s="139"/>
      <c r="O3984" s="105"/>
      <c r="P3984" s="1"/>
    </row>
    <row r="3985" spans="10:16" ht="15.75">
      <c r="J3985" s="105"/>
      <c r="L3985" s="139"/>
      <c r="M3985" s="139"/>
      <c r="N3985" s="139"/>
      <c r="O3985" s="105"/>
      <c r="P3985" s="1"/>
    </row>
    <row r="3986" spans="10:16" ht="15.75">
      <c r="J3986" s="105"/>
      <c r="L3986" s="139"/>
      <c r="M3986" s="139"/>
      <c r="N3986" s="139"/>
      <c r="O3986" s="105"/>
      <c r="P3986" s="1"/>
    </row>
    <row r="3987" spans="10:16" ht="15.75">
      <c r="J3987" s="105"/>
      <c r="L3987" s="139"/>
      <c r="M3987" s="139"/>
      <c r="N3987" s="139"/>
      <c r="O3987" s="105"/>
      <c r="P3987" s="1"/>
    </row>
    <row r="3988" spans="10:16" ht="15.75">
      <c r="J3988" s="105"/>
      <c r="L3988" s="139"/>
      <c r="M3988" s="139"/>
      <c r="N3988" s="139"/>
      <c r="O3988" s="105"/>
      <c r="P3988" s="1"/>
    </row>
    <row r="3989" spans="10:16" ht="15.75">
      <c r="J3989" s="105"/>
      <c r="L3989" s="139"/>
      <c r="M3989" s="139"/>
      <c r="N3989" s="139"/>
      <c r="O3989" s="105"/>
      <c r="P3989" s="1"/>
    </row>
    <row r="3990" spans="10:16" ht="15.75">
      <c r="J3990" s="105"/>
      <c r="L3990" s="139"/>
      <c r="M3990" s="139"/>
      <c r="N3990" s="139"/>
      <c r="O3990" s="105"/>
      <c r="P3990" s="1"/>
    </row>
    <row r="3991" spans="10:16" ht="15.75">
      <c r="J3991" s="105"/>
      <c r="L3991" s="139"/>
      <c r="M3991" s="139"/>
      <c r="N3991" s="139"/>
      <c r="O3991" s="105"/>
      <c r="P3991" s="1"/>
    </row>
    <row r="3992" spans="10:16" ht="15.75">
      <c r="J3992" s="105"/>
      <c r="L3992" s="139"/>
      <c r="M3992" s="139"/>
      <c r="N3992" s="139"/>
      <c r="O3992" s="105"/>
      <c r="P3992" s="1"/>
    </row>
    <row r="3993" spans="10:16" ht="15.75">
      <c r="J3993" s="105"/>
      <c r="L3993" s="139"/>
      <c r="M3993" s="139"/>
      <c r="N3993" s="139"/>
      <c r="O3993" s="105"/>
      <c r="P3993" s="1"/>
    </row>
    <row r="3994" spans="10:16" ht="15.75">
      <c r="J3994" s="105"/>
      <c r="L3994" s="139"/>
      <c r="M3994" s="139"/>
      <c r="N3994" s="139"/>
      <c r="O3994" s="105"/>
      <c r="P3994" s="1"/>
    </row>
    <row r="3995" spans="10:16" ht="15.75">
      <c r="J3995" s="105"/>
      <c r="L3995" s="139"/>
      <c r="M3995" s="139"/>
      <c r="N3995" s="139"/>
      <c r="O3995" s="105"/>
      <c r="P3995" s="1"/>
    </row>
    <row r="3996" spans="10:16" ht="15.75">
      <c r="J3996" s="105"/>
      <c r="L3996" s="139"/>
      <c r="M3996" s="139"/>
      <c r="N3996" s="139"/>
      <c r="O3996" s="105"/>
      <c r="P3996" s="1"/>
    </row>
    <row r="3997" spans="10:16" ht="15.75">
      <c r="J3997" s="105"/>
      <c r="L3997" s="139"/>
      <c r="M3997" s="139"/>
      <c r="N3997" s="139"/>
      <c r="O3997" s="105"/>
      <c r="P3997" s="1"/>
    </row>
    <row r="3998" spans="10:16" ht="15.75">
      <c r="J3998" s="105"/>
      <c r="L3998" s="139"/>
      <c r="M3998" s="139"/>
      <c r="N3998" s="139"/>
      <c r="O3998" s="105"/>
      <c r="P3998" s="1"/>
    </row>
    <row r="3999" spans="10:16" ht="15.75">
      <c r="J3999" s="105"/>
      <c r="L3999" s="139"/>
      <c r="M3999" s="139"/>
      <c r="N3999" s="139"/>
      <c r="O3999" s="105"/>
      <c r="P3999" s="1"/>
    </row>
    <row r="4000" spans="10:16" ht="15.75">
      <c r="J4000" s="105"/>
      <c r="L4000" s="139"/>
      <c r="M4000" s="139"/>
      <c r="N4000" s="139"/>
      <c r="O4000" s="105"/>
      <c r="P4000" s="1"/>
    </row>
    <row r="4001" spans="10:16" ht="15.75">
      <c r="J4001" s="105"/>
      <c r="L4001" s="139"/>
      <c r="M4001" s="139"/>
      <c r="N4001" s="139"/>
      <c r="O4001" s="105"/>
      <c r="P4001" s="1"/>
    </row>
    <row r="4002" spans="10:16" ht="15.75">
      <c r="J4002" s="105"/>
      <c r="L4002" s="139"/>
      <c r="M4002" s="139"/>
      <c r="N4002" s="139"/>
      <c r="O4002" s="105"/>
      <c r="P4002" s="1"/>
    </row>
    <row r="4003" spans="10:16" ht="15.75">
      <c r="J4003" s="105"/>
      <c r="L4003" s="139"/>
      <c r="M4003" s="139"/>
      <c r="N4003" s="139"/>
      <c r="O4003" s="105"/>
      <c r="P4003" s="1"/>
    </row>
    <row r="4004" spans="10:16" ht="15.75">
      <c r="J4004" s="105"/>
      <c r="L4004" s="139"/>
      <c r="M4004" s="139"/>
      <c r="N4004" s="139"/>
      <c r="O4004" s="105"/>
      <c r="P4004" s="1"/>
    </row>
    <row r="4005" spans="10:16" ht="15.75">
      <c r="J4005" s="105"/>
      <c r="L4005" s="139"/>
      <c r="M4005" s="139"/>
      <c r="N4005" s="139"/>
      <c r="O4005" s="105"/>
      <c r="P4005" s="1"/>
    </row>
    <row r="4006" spans="10:16" ht="15.75">
      <c r="J4006" s="105"/>
      <c r="L4006" s="139"/>
      <c r="M4006" s="139"/>
      <c r="N4006" s="139"/>
      <c r="O4006" s="105"/>
      <c r="P4006" s="1"/>
    </row>
    <row r="4007" spans="10:16" ht="15.75">
      <c r="J4007" s="105"/>
      <c r="L4007" s="139"/>
      <c r="M4007" s="139"/>
      <c r="N4007" s="139"/>
      <c r="O4007" s="105"/>
      <c r="P4007" s="1"/>
    </row>
    <row r="4008" spans="10:16" ht="15.75">
      <c r="J4008" s="105"/>
      <c r="L4008" s="139"/>
      <c r="M4008" s="139"/>
      <c r="N4008" s="139"/>
      <c r="O4008" s="105"/>
      <c r="P4008" s="1"/>
    </row>
    <row r="4009" spans="10:16" ht="15.75">
      <c r="J4009" s="105"/>
      <c r="L4009" s="139"/>
      <c r="M4009" s="139"/>
      <c r="N4009" s="139"/>
      <c r="O4009" s="105"/>
      <c r="P4009" s="1"/>
    </row>
    <row r="4010" spans="10:16" ht="15.75">
      <c r="J4010" s="105"/>
      <c r="L4010" s="139"/>
      <c r="M4010" s="139"/>
      <c r="N4010" s="139"/>
      <c r="O4010" s="105"/>
      <c r="P4010" s="1"/>
    </row>
    <row r="4011" spans="10:16" ht="15.75">
      <c r="J4011" s="105"/>
      <c r="L4011" s="139"/>
      <c r="M4011" s="139"/>
      <c r="N4011" s="139"/>
      <c r="O4011" s="105"/>
      <c r="P4011" s="1"/>
    </row>
    <row r="4012" spans="10:16" ht="15.75">
      <c r="J4012" s="105"/>
      <c r="L4012" s="139"/>
      <c r="M4012" s="139"/>
      <c r="N4012" s="139"/>
      <c r="O4012" s="105"/>
      <c r="P4012" s="1"/>
    </row>
    <row r="4013" spans="10:16" ht="15.75">
      <c r="J4013" s="105"/>
      <c r="L4013" s="139"/>
      <c r="M4013" s="139"/>
      <c r="N4013" s="139"/>
      <c r="O4013" s="105"/>
      <c r="P4013" s="1"/>
    </row>
    <row r="4014" spans="10:16" ht="15.75">
      <c r="J4014" s="105"/>
      <c r="L4014" s="139"/>
      <c r="M4014" s="139"/>
      <c r="N4014" s="139"/>
      <c r="O4014" s="105"/>
      <c r="P4014" s="1"/>
    </row>
    <row r="4015" spans="10:16" ht="15.75">
      <c r="J4015" s="105"/>
      <c r="L4015" s="139"/>
      <c r="M4015" s="139"/>
      <c r="N4015" s="139"/>
      <c r="O4015" s="105"/>
      <c r="P4015" s="1"/>
    </row>
    <row r="4016" spans="10:16" ht="15.75">
      <c r="J4016" s="105"/>
      <c r="L4016" s="139"/>
      <c r="M4016" s="139"/>
      <c r="N4016" s="139"/>
      <c r="O4016" s="105"/>
      <c r="P4016" s="1"/>
    </row>
    <row r="4017" spans="10:16" ht="15.75">
      <c r="J4017" s="105"/>
      <c r="L4017" s="139"/>
      <c r="M4017" s="139"/>
      <c r="N4017" s="139"/>
      <c r="O4017" s="105"/>
      <c r="P4017" s="1"/>
    </row>
    <row r="4018" spans="10:16" ht="15.75">
      <c r="J4018" s="105"/>
      <c r="L4018" s="139"/>
      <c r="M4018" s="139"/>
      <c r="N4018" s="139"/>
      <c r="O4018" s="105"/>
      <c r="P4018" s="1"/>
    </row>
    <row r="4019" spans="10:16" ht="15.75">
      <c r="J4019" s="105"/>
      <c r="L4019" s="139"/>
      <c r="M4019" s="139"/>
      <c r="N4019" s="139"/>
      <c r="O4019" s="105"/>
      <c r="P4019" s="1"/>
    </row>
    <row r="4020" spans="10:16" ht="15.75">
      <c r="J4020" s="105"/>
      <c r="L4020" s="139"/>
      <c r="M4020" s="139"/>
      <c r="N4020" s="139"/>
      <c r="O4020" s="105"/>
      <c r="P4020" s="1"/>
    </row>
    <row r="4021" spans="10:16" ht="15.75">
      <c r="J4021" s="105"/>
      <c r="L4021" s="139"/>
      <c r="M4021" s="139"/>
      <c r="N4021" s="139"/>
      <c r="O4021" s="105"/>
      <c r="P4021" s="1"/>
    </row>
    <row r="4022" spans="10:16" ht="15.75">
      <c r="J4022" s="105"/>
      <c r="L4022" s="139"/>
      <c r="M4022" s="139"/>
      <c r="N4022" s="139"/>
      <c r="O4022" s="105"/>
      <c r="P4022" s="1"/>
    </row>
    <row r="4023" spans="10:16" ht="15.75">
      <c r="J4023" s="105"/>
      <c r="L4023" s="139"/>
      <c r="M4023" s="139"/>
      <c r="N4023" s="139"/>
      <c r="O4023" s="105"/>
      <c r="P4023" s="1"/>
    </row>
    <row r="4024" spans="10:16" ht="15.75">
      <c r="J4024" s="105"/>
      <c r="L4024" s="139"/>
      <c r="M4024" s="139"/>
      <c r="N4024" s="139"/>
      <c r="O4024" s="105"/>
      <c r="P4024" s="1"/>
    </row>
    <row r="4025" spans="10:16" ht="15.75">
      <c r="J4025" s="105"/>
      <c r="L4025" s="139"/>
      <c r="M4025" s="139"/>
      <c r="N4025" s="139"/>
      <c r="O4025" s="105"/>
      <c r="P4025" s="1"/>
    </row>
    <row r="4026" spans="10:16" ht="15.75">
      <c r="J4026" s="105"/>
      <c r="L4026" s="139"/>
      <c r="M4026" s="139"/>
      <c r="N4026" s="139"/>
      <c r="O4026" s="105"/>
      <c r="P4026" s="1"/>
    </row>
    <row r="4027" spans="10:16" ht="15.75">
      <c r="J4027" s="105"/>
      <c r="L4027" s="139"/>
      <c r="M4027" s="139"/>
      <c r="N4027" s="139"/>
      <c r="O4027" s="105"/>
      <c r="P4027" s="1"/>
    </row>
    <row r="4028" spans="10:16" ht="15.75">
      <c r="J4028" s="105"/>
      <c r="L4028" s="139"/>
      <c r="M4028" s="139"/>
      <c r="N4028" s="139"/>
      <c r="O4028" s="105"/>
      <c r="P4028" s="1"/>
    </row>
    <row r="4029" spans="10:16" ht="15.75">
      <c r="J4029" s="105"/>
      <c r="L4029" s="139"/>
      <c r="M4029" s="139"/>
      <c r="N4029" s="139"/>
      <c r="O4029" s="105"/>
      <c r="P4029" s="1"/>
    </row>
    <row r="4030" spans="10:16" ht="15.75">
      <c r="J4030" s="105"/>
      <c r="L4030" s="139"/>
      <c r="M4030" s="139"/>
      <c r="N4030" s="139"/>
      <c r="O4030" s="105"/>
      <c r="P4030" s="1"/>
    </row>
    <row r="4031" spans="10:16" ht="15.75">
      <c r="J4031" s="105"/>
      <c r="L4031" s="139"/>
      <c r="M4031" s="139"/>
      <c r="N4031" s="139"/>
      <c r="O4031" s="105"/>
      <c r="P4031" s="1"/>
    </row>
    <row r="4032" spans="10:16" ht="15.75">
      <c r="J4032" s="105"/>
      <c r="L4032" s="139"/>
      <c r="M4032" s="139"/>
      <c r="N4032" s="139"/>
      <c r="O4032" s="105"/>
      <c r="P4032" s="1"/>
    </row>
    <row r="4033" spans="10:16" ht="15.75">
      <c r="J4033" s="105"/>
      <c r="L4033" s="139"/>
      <c r="M4033" s="139"/>
      <c r="N4033" s="139"/>
      <c r="O4033" s="105"/>
      <c r="P4033" s="1"/>
    </row>
    <row r="4034" spans="10:16" ht="15.75">
      <c r="J4034" s="105"/>
      <c r="L4034" s="139"/>
      <c r="M4034" s="139"/>
      <c r="N4034" s="139"/>
      <c r="O4034" s="105"/>
      <c r="P4034" s="1"/>
    </row>
    <row r="4035" spans="10:16" ht="15.75">
      <c r="J4035" s="105"/>
      <c r="L4035" s="139"/>
      <c r="M4035" s="139"/>
      <c r="N4035" s="139"/>
      <c r="O4035" s="105"/>
      <c r="P4035" s="1"/>
    </row>
    <row r="4036" spans="10:16" ht="15.75">
      <c r="J4036" s="105"/>
      <c r="L4036" s="139"/>
      <c r="M4036" s="139"/>
      <c r="N4036" s="139"/>
      <c r="O4036" s="105"/>
      <c r="P4036" s="1"/>
    </row>
    <row r="4037" spans="10:16" ht="15.75">
      <c r="J4037" s="105"/>
      <c r="L4037" s="139"/>
      <c r="M4037" s="139"/>
      <c r="N4037" s="139"/>
      <c r="O4037" s="105"/>
      <c r="P4037" s="1"/>
    </row>
    <row r="4038" spans="10:16" ht="15.75">
      <c r="J4038" s="105"/>
      <c r="L4038" s="139"/>
      <c r="M4038" s="139"/>
      <c r="N4038" s="139"/>
      <c r="O4038" s="105"/>
      <c r="P4038" s="1"/>
    </row>
    <row r="4039" spans="10:16" ht="15.75">
      <c r="J4039" s="105"/>
      <c r="L4039" s="139"/>
      <c r="M4039" s="139"/>
      <c r="N4039" s="139"/>
      <c r="O4039" s="105"/>
      <c r="P4039" s="1"/>
    </row>
    <row r="4040" spans="10:16" ht="15.75">
      <c r="J4040" s="105"/>
      <c r="L4040" s="139"/>
      <c r="M4040" s="139"/>
      <c r="N4040" s="139"/>
      <c r="O4040" s="105"/>
      <c r="P4040" s="1"/>
    </row>
    <row r="4041" spans="10:16" ht="15.75">
      <c r="J4041" s="105"/>
      <c r="L4041" s="139"/>
      <c r="M4041" s="139"/>
      <c r="N4041" s="139"/>
      <c r="O4041" s="105"/>
      <c r="P4041" s="1"/>
    </row>
    <row r="4042" spans="10:16" ht="15.75">
      <c r="J4042" s="105"/>
      <c r="L4042" s="139"/>
      <c r="M4042" s="139"/>
      <c r="N4042" s="139"/>
      <c r="O4042" s="105"/>
      <c r="P4042" s="1"/>
    </row>
    <row r="4043" spans="10:16" ht="15.75">
      <c r="J4043" s="105"/>
      <c r="L4043" s="139"/>
      <c r="M4043" s="139"/>
      <c r="N4043" s="139"/>
      <c r="O4043" s="105"/>
      <c r="P4043" s="1"/>
    </row>
    <row r="4044" spans="10:16" ht="15.75">
      <c r="J4044" s="105"/>
      <c r="L4044" s="139"/>
      <c r="M4044" s="139"/>
      <c r="N4044" s="139"/>
      <c r="O4044" s="105"/>
      <c r="P4044" s="1"/>
    </row>
    <row r="4045" spans="10:16" ht="15.75">
      <c r="J4045" s="105"/>
      <c r="L4045" s="139"/>
      <c r="M4045" s="139"/>
      <c r="N4045" s="139"/>
      <c r="O4045" s="105"/>
      <c r="P4045" s="1"/>
    </row>
    <row r="4046" spans="10:16" ht="15.75">
      <c r="J4046" s="105"/>
      <c r="L4046" s="139"/>
      <c r="M4046" s="139"/>
      <c r="N4046" s="139"/>
      <c r="O4046" s="105"/>
      <c r="P4046" s="1"/>
    </row>
    <row r="4047" spans="10:16" ht="15.75">
      <c r="J4047" s="105"/>
      <c r="L4047" s="139"/>
      <c r="M4047" s="139"/>
      <c r="N4047" s="139"/>
      <c r="O4047" s="105"/>
      <c r="P4047" s="1"/>
    </row>
    <row r="4048" spans="10:16" ht="15.75">
      <c r="J4048" s="105"/>
      <c r="L4048" s="139"/>
      <c r="M4048" s="139"/>
      <c r="N4048" s="139"/>
      <c r="O4048" s="105"/>
      <c r="P4048" s="1"/>
    </row>
    <row r="4049" spans="10:16" ht="15.75">
      <c r="J4049" s="105"/>
      <c r="L4049" s="139"/>
      <c r="M4049" s="139"/>
      <c r="N4049" s="139"/>
      <c r="O4049" s="105"/>
      <c r="P4049" s="1"/>
    </row>
    <row r="4050" spans="10:16" ht="15.75">
      <c r="J4050" s="105"/>
      <c r="L4050" s="139"/>
      <c r="M4050" s="139"/>
      <c r="N4050" s="139"/>
      <c r="O4050" s="105"/>
      <c r="P4050" s="1"/>
    </row>
    <row r="4051" spans="10:16" ht="15.75">
      <c r="J4051" s="105"/>
      <c r="L4051" s="139"/>
      <c r="M4051" s="139"/>
      <c r="N4051" s="139"/>
      <c r="O4051" s="105"/>
      <c r="P4051" s="1"/>
    </row>
    <row r="4052" spans="10:16" ht="15.75">
      <c r="J4052" s="105"/>
      <c r="L4052" s="139"/>
      <c r="M4052" s="139"/>
      <c r="N4052" s="139"/>
      <c r="O4052" s="105"/>
      <c r="P4052" s="1"/>
    </row>
    <row r="4053" spans="10:16" ht="15.75">
      <c r="J4053" s="105"/>
      <c r="L4053" s="139"/>
      <c r="M4053" s="139"/>
      <c r="N4053" s="139"/>
      <c r="O4053" s="105"/>
      <c r="P4053" s="1"/>
    </row>
    <row r="4054" spans="10:16" ht="15.75">
      <c r="J4054" s="105"/>
      <c r="L4054" s="139"/>
      <c r="M4054" s="139"/>
      <c r="N4054" s="139"/>
      <c r="O4054" s="105"/>
      <c r="P4054" s="1"/>
    </row>
    <row r="4055" spans="10:16" ht="15.75">
      <c r="J4055" s="105"/>
      <c r="L4055" s="139"/>
      <c r="M4055" s="139"/>
      <c r="N4055" s="139"/>
      <c r="O4055" s="105"/>
      <c r="P4055" s="1"/>
    </row>
    <row r="4056" spans="10:16" ht="15.75">
      <c r="J4056" s="105"/>
      <c r="L4056" s="139"/>
      <c r="M4056" s="139"/>
      <c r="N4056" s="139"/>
      <c r="O4056" s="105"/>
      <c r="P4056" s="1"/>
    </row>
    <row r="4057" spans="10:16" ht="15.75">
      <c r="J4057" s="105"/>
      <c r="L4057" s="139"/>
      <c r="M4057" s="139"/>
      <c r="N4057" s="139"/>
      <c r="O4057" s="105"/>
      <c r="P4057" s="1"/>
    </row>
    <row r="4058" spans="10:16" ht="15.75">
      <c r="J4058" s="105"/>
      <c r="L4058" s="139"/>
      <c r="M4058" s="139"/>
      <c r="N4058" s="139"/>
      <c r="O4058" s="105"/>
      <c r="P4058" s="1"/>
    </row>
    <row r="4059" spans="10:16" ht="15.75">
      <c r="J4059" s="105"/>
      <c r="L4059" s="139"/>
      <c r="M4059" s="139"/>
      <c r="N4059" s="139"/>
      <c r="O4059" s="105"/>
      <c r="P4059" s="1"/>
    </row>
    <row r="4060" spans="10:16" ht="15.75">
      <c r="J4060" s="105"/>
      <c r="L4060" s="139"/>
      <c r="M4060" s="139"/>
      <c r="N4060" s="139"/>
      <c r="O4060" s="105"/>
      <c r="P4060" s="1"/>
    </row>
    <row r="4061" spans="10:16" ht="15.75">
      <c r="J4061" s="105"/>
      <c r="L4061" s="139"/>
      <c r="M4061" s="139"/>
      <c r="N4061" s="139"/>
      <c r="O4061" s="105"/>
      <c r="P4061" s="1"/>
    </row>
    <row r="4062" spans="10:16" ht="15.75">
      <c r="J4062" s="105"/>
      <c r="L4062" s="139"/>
      <c r="M4062" s="139"/>
      <c r="N4062" s="139"/>
      <c r="O4062" s="105"/>
      <c r="P4062" s="1"/>
    </row>
    <row r="4063" spans="10:16" ht="15.75">
      <c r="J4063" s="105"/>
      <c r="L4063" s="139"/>
      <c r="M4063" s="139"/>
      <c r="N4063" s="139"/>
      <c r="O4063" s="105"/>
      <c r="P4063" s="1"/>
    </row>
    <row r="4064" spans="10:16" ht="15.75">
      <c r="J4064" s="105"/>
      <c r="L4064" s="139"/>
      <c r="M4064" s="139"/>
      <c r="N4064" s="139"/>
      <c r="O4064" s="105"/>
      <c r="P4064" s="1"/>
    </row>
    <row r="4065" spans="10:16" ht="15.75">
      <c r="J4065" s="105"/>
      <c r="L4065" s="139"/>
      <c r="M4065" s="139"/>
      <c r="N4065" s="139"/>
      <c r="O4065" s="105"/>
      <c r="P4065" s="1"/>
    </row>
    <row r="4066" spans="10:16" ht="15.75">
      <c r="J4066" s="105"/>
      <c r="L4066" s="139"/>
      <c r="M4066" s="139"/>
      <c r="N4066" s="139"/>
      <c r="O4066" s="105"/>
      <c r="P4066" s="1"/>
    </row>
    <row r="4067" spans="10:16" ht="15.75">
      <c r="J4067" s="105"/>
      <c r="L4067" s="139"/>
      <c r="M4067" s="139"/>
      <c r="N4067" s="139"/>
      <c r="O4067" s="105"/>
      <c r="P4067" s="1"/>
    </row>
    <row r="4068" spans="10:16" ht="15.75">
      <c r="J4068" s="105"/>
      <c r="L4068" s="139"/>
      <c r="M4068" s="139"/>
      <c r="N4068" s="139"/>
      <c r="O4068" s="105"/>
      <c r="P4068" s="1"/>
    </row>
    <row r="4069" spans="10:16" ht="15.75">
      <c r="J4069" s="105"/>
      <c r="L4069" s="139"/>
      <c r="M4069" s="139"/>
      <c r="N4069" s="139"/>
      <c r="O4069" s="105"/>
      <c r="P4069" s="1"/>
    </row>
    <row r="4070" spans="10:16" ht="15.75">
      <c r="J4070" s="105"/>
      <c r="L4070" s="139"/>
      <c r="M4070" s="139"/>
      <c r="N4070" s="139"/>
      <c r="O4070" s="105"/>
      <c r="P4070" s="1"/>
    </row>
    <row r="4071" spans="10:16" ht="15.75">
      <c r="J4071" s="105"/>
      <c r="L4071" s="139"/>
      <c r="M4071" s="139"/>
      <c r="N4071" s="139"/>
      <c r="O4071" s="105"/>
      <c r="P4071" s="1"/>
    </row>
    <row r="4072" spans="10:16" ht="15.75">
      <c r="J4072" s="105"/>
      <c r="L4072" s="139"/>
      <c r="M4072" s="139"/>
      <c r="N4072" s="139"/>
      <c r="O4072" s="105"/>
      <c r="P4072" s="1"/>
    </row>
    <row r="4073" spans="10:16" ht="15.75">
      <c r="J4073" s="105"/>
      <c r="L4073" s="139"/>
      <c r="M4073" s="139"/>
      <c r="N4073" s="139"/>
      <c r="O4073" s="105"/>
      <c r="P4073" s="1"/>
    </row>
    <row r="4074" spans="10:16" ht="15.75">
      <c r="J4074" s="105"/>
      <c r="L4074" s="139"/>
      <c r="M4074" s="139"/>
      <c r="N4074" s="139"/>
      <c r="O4074" s="105"/>
      <c r="P4074" s="1"/>
    </row>
    <row r="4075" spans="10:16" ht="15.75">
      <c r="J4075" s="105"/>
      <c r="L4075" s="139"/>
      <c r="M4075" s="139"/>
      <c r="N4075" s="139"/>
      <c r="O4075" s="105"/>
      <c r="P4075" s="1"/>
    </row>
    <row r="4076" spans="10:16" ht="15.75">
      <c r="J4076" s="105"/>
      <c r="L4076" s="139"/>
      <c r="M4076" s="139"/>
      <c r="N4076" s="139"/>
      <c r="O4076" s="105"/>
      <c r="P4076" s="1"/>
    </row>
    <row r="4077" spans="10:16" ht="15.75">
      <c r="J4077" s="105"/>
      <c r="L4077" s="139"/>
      <c r="M4077" s="139"/>
      <c r="N4077" s="139"/>
      <c r="O4077" s="105"/>
      <c r="P4077" s="1"/>
    </row>
    <row r="4078" spans="10:16" ht="15.75">
      <c r="J4078" s="105"/>
      <c r="L4078" s="139"/>
      <c r="M4078" s="139"/>
      <c r="N4078" s="139"/>
      <c r="O4078" s="105"/>
      <c r="P4078" s="1"/>
    </row>
    <row r="4079" spans="10:16" ht="15.75">
      <c r="J4079" s="105"/>
      <c r="L4079" s="139"/>
      <c r="M4079" s="139"/>
      <c r="N4079" s="139"/>
      <c r="O4079" s="105"/>
      <c r="P4079" s="1"/>
    </row>
    <row r="4080" spans="10:16" ht="15.75">
      <c r="J4080" s="105"/>
      <c r="L4080" s="139"/>
      <c r="M4080" s="139"/>
      <c r="N4080" s="139"/>
      <c r="O4080" s="105"/>
      <c r="P4080" s="1"/>
    </row>
    <row r="4081" spans="10:16" ht="15.75">
      <c r="J4081" s="105"/>
      <c r="L4081" s="139"/>
      <c r="M4081" s="139"/>
      <c r="N4081" s="139"/>
      <c r="O4081" s="105"/>
      <c r="P4081" s="1"/>
    </row>
    <row r="4082" spans="10:16" ht="15.75">
      <c r="J4082" s="105"/>
      <c r="L4082" s="139"/>
      <c r="M4082" s="139"/>
      <c r="N4082" s="139"/>
      <c r="O4082" s="105"/>
      <c r="P4082" s="1"/>
    </row>
    <row r="4083" spans="10:16" ht="15.75">
      <c r="J4083" s="105"/>
      <c r="L4083" s="139"/>
      <c r="M4083" s="139"/>
      <c r="N4083" s="139"/>
      <c r="O4083" s="105"/>
      <c r="P4083" s="1"/>
    </row>
    <row r="4084" spans="10:16" ht="15.75">
      <c r="J4084" s="105"/>
      <c r="L4084" s="139"/>
      <c r="M4084" s="139"/>
      <c r="N4084" s="139"/>
      <c r="O4084" s="105"/>
      <c r="P4084" s="1"/>
    </row>
    <row r="4085" spans="10:16" ht="15.75">
      <c r="J4085" s="105"/>
      <c r="L4085" s="139"/>
      <c r="M4085" s="139"/>
      <c r="N4085" s="139"/>
      <c r="O4085" s="105"/>
      <c r="P4085" s="1"/>
    </row>
    <row r="4086" spans="10:16" ht="15.75">
      <c r="J4086" s="105"/>
      <c r="L4086" s="139"/>
      <c r="M4086" s="139"/>
      <c r="N4086" s="139"/>
      <c r="O4086" s="105"/>
      <c r="P4086" s="1"/>
    </row>
    <row r="4087" spans="10:16" ht="15.75">
      <c r="J4087" s="105"/>
      <c r="L4087" s="139"/>
      <c r="M4087" s="139"/>
      <c r="N4087" s="139"/>
      <c r="O4087" s="105"/>
      <c r="P4087" s="1"/>
    </row>
    <row r="4088" spans="10:16" ht="15.75">
      <c r="J4088" s="105"/>
      <c r="L4088" s="139"/>
      <c r="M4088" s="139"/>
      <c r="N4088" s="139"/>
      <c r="O4088" s="105"/>
      <c r="P4088" s="1"/>
    </row>
    <row r="4089" spans="10:16" ht="15.75">
      <c r="J4089" s="105"/>
      <c r="L4089" s="139"/>
      <c r="M4089" s="139"/>
      <c r="N4089" s="139"/>
      <c r="O4089" s="105"/>
      <c r="P4089" s="1"/>
    </row>
    <row r="4090" spans="10:16" ht="15.75">
      <c r="J4090" s="105"/>
      <c r="L4090" s="139"/>
      <c r="M4090" s="139"/>
      <c r="N4090" s="139"/>
      <c r="O4090" s="105"/>
      <c r="P4090" s="1"/>
    </row>
    <row r="4091" spans="10:16" ht="15.75">
      <c r="J4091" s="105"/>
      <c r="L4091" s="139"/>
      <c r="M4091" s="139"/>
      <c r="N4091" s="139"/>
      <c r="O4091" s="105"/>
      <c r="P4091" s="1"/>
    </row>
    <row r="4092" spans="10:16" ht="15.75">
      <c r="J4092" s="105"/>
      <c r="L4092" s="139"/>
      <c r="M4092" s="139"/>
      <c r="N4092" s="139"/>
      <c r="O4092" s="105"/>
      <c r="P4092" s="1"/>
    </row>
    <row r="4093" spans="10:16" ht="15.75">
      <c r="J4093" s="105"/>
      <c r="L4093" s="139"/>
      <c r="M4093" s="139"/>
      <c r="N4093" s="139"/>
      <c r="O4093" s="105"/>
      <c r="P4093" s="1"/>
    </row>
    <row r="4094" spans="10:16" ht="15.75">
      <c r="J4094" s="105"/>
      <c r="L4094" s="139"/>
      <c r="M4094" s="139"/>
      <c r="N4094" s="139"/>
      <c r="O4094" s="105"/>
      <c r="P4094" s="1"/>
    </row>
    <row r="4095" spans="10:16" ht="15.75">
      <c r="J4095" s="105"/>
      <c r="L4095" s="139"/>
      <c r="M4095" s="139"/>
      <c r="N4095" s="139"/>
      <c r="O4095" s="105"/>
      <c r="P4095" s="1"/>
    </row>
    <row r="4096" spans="10:16" ht="15.75">
      <c r="J4096" s="105"/>
      <c r="L4096" s="139"/>
      <c r="M4096" s="139"/>
      <c r="N4096" s="139"/>
      <c r="O4096" s="105"/>
      <c r="P4096" s="1"/>
    </row>
    <row r="4097" spans="10:16" ht="15.75">
      <c r="J4097" s="105"/>
      <c r="L4097" s="139"/>
      <c r="M4097" s="139"/>
      <c r="N4097" s="139"/>
      <c r="O4097" s="105"/>
      <c r="P4097" s="1"/>
    </row>
    <row r="4098" spans="10:16" ht="15.75">
      <c r="J4098" s="105"/>
      <c r="L4098" s="139"/>
      <c r="M4098" s="139"/>
      <c r="N4098" s="139"/>
      <c r="O4098" s="105"/>
      <c r="P4098" s="1"/>
    </row>
    <row r="4099" spans="10:16" ht="15.75">
      <c r="J4099" s="105"/>
      <c r="L4099" s="139"/>
      <c r="M4099" s="139"/>
      <c r="N4099" s="139"/>
      <c r="O4099" s="105"/>
      <c r="P4099" s="1"/>
    </row>
    <row r="4100" spans="10:16" ht="15.75">
      <c r="J4100" s="105"/>
      <c r="L4100" s="139"/>
      <c r="M4100" s="139"/>
      <c r="N4100" s="139"/>
      <c r="O4100" s="105"/>
      <c r="P4100" s="1"/>
    </row>
    <row r="4101" spans="10:16" ht="15.75">
      <c r="J4101" s="105"/>
      <c r="L4101" s="139"/>
      <c r="M4101" s="139"/>
      <c r="N4101" s="139"/>
      <c r="O4101" s="105"/>
      <c r="P4101" s="1"/>
    </row>
    <row r="4102" spans="10:16" ht="15.75">
      <c r="J4102" s="105"/>
      <c r="L4102" s="139"/>
      <c r="M4102" s="139"/>
      <c r="N4102" s="139"/>
      <c r="O4102" s="105"/>
      <c r="P4102" s="1"/>
    </row>
    <row r="4103" spans="10:16" ht="15.75">
      <c r="J4103" s="105"/>
      <c r="L4103" s="139"/>
      <c r="M4103" s="139"/>
      <c r="N4103" s="139"/>
      <c r="O4103" s="105"/>
      <c r="P4103" s="1"/>
    </row>
    <row r="4104" spans="10:16" ht="15.75">
      <c r="J4104" s="105"/>
      <c r="L4104" s="139"/>
      <c r="M4104" s="139"/>
      <c r="N4104" s="139"/>
      <c r="O4104" s="105"/>
      <c r="P4104" s="1"/>
    </row>
    <row r="4105" spans="10:16" ht="15.75">
      <c r="J4105" s="105"/>
      <c r="L4105" s="139"/>
      <c r="M4105" s="139"/>
      <c r="N4105" s="139"/>
      <c r="O4105" s="105"/>
      <c r="P4105" s="1"/>
    </row>
    <row r="4106" spans="10:16" ht="15.75">
      <c r="J4106" s="105"/>
      <c r="L4106" s="139"/>
      <c r="M4106" s="139"/>
      <c r="N4106" s="139"/>
      <c r="O4106" s="105"/>
      <c r="P4106" s="1"/>
    </row>
    <row r="4107" spans="10:16" ht="15.75">
      <c r="J4107" s="105"/>
      <c r="L4107" s="139"/>
      <c r="M4107" s="139"/>
      <c r="N4107" s="139"/>
      <c r="O4107" s="105"/>
      <c r="P4107" s="1"/>
    </row>
    <row r="4108" spans="10:16" ht="15.75">
      <c r="J4108" s="105"/>
      <c r="L4108" s="139"/>
      <c r="M4108" s="139"/>
      <c r="N4108" s="139"/>
      <c r="O4108" s="105"/>
      <c r="P4108" s="1"/>
    </row>
    <row r="4109" spans="10:16" ht="15.75">
      <c r="J4109" s="105"/>
      <c r="L4109" s="139"/>
      <c r="M4109" s="139"/>
      <c r="N4109" s="139"/>
      <c r="O4109" s="105"/>
      <c r="P4109" s="1"/>
    </row>
    <row r="4110" spans="10:16" ht="15.75">
      <c r="J4110" s="105"/>
      <c r="L4110" s="139"/>
      <c r="M4110" s="139"/>
      <c r="N4110" s="139"/>
      <c r="O4110" s="105"/>
      <c r="P4110" s="1"/>
    </row>
    <row r="4111" spans="10:16" ht="15.75">
      <c r="J4111" s="105"/>
      <c r="L4111" s="139"/>
      <c r="M4111" s="139"/>
      <c r="N4111" s="139"/>
      <c r="O4111" s="105"/>
      <c r="P4111" s="1"/>
    </row>
    <row r="4112" spans="10:16" ht="15.75">
      <c r="J4112" s="105"/>
      <c r="L4112" s="139"/>
      <c r="M4112" s="139"/>
      <c r="N4112" s="139"/>
      <c r="O4112" s="105"/>
      <c r="P4112" s="1"/>
    </row>
    <row r="4113" spans="10:16" ht="15.75">
      <c r="J4113" s="105"/>
      <c r="L4113" s="139"/>
      <c r="M4113" s="139"/>
      <c r="N4113" s="139"/>
      <c r="O4113" s="105"/>
      <c r="P4113" s="1"/>
    </row>
    <row r="4114" spans="10:16" ht="15.75">
      <c r="J4114" s="105"/>
      <c r="L4114" s="139"/>
      <c r="M4114" s="139"/>
      <c r="N4114" s="139"/>
      <c r="O4114" s="105"/>
      <c r="P4114" s="1"/>
    </row>
    <row r="4115" spans="10:16" ht="15.75">
      <c r="J4115" s="105"/>
      <c r="L4115" s="139"/>
      <c r="M4115" s="139"/>
      <c r="N4115" s="139"/>
      <c r="O4115" s="105"/>
      <c r="P4115" s="1"/>
    </row>
    <row r="4116" spans="10:16" ht="15.75">
      <c r="J4116" s="105"/>
      <c r="L4116" s="139"/>
      <c r="M4116" s="139"/>
      <c r="N4116" s="139"/>
      <c r="O4116" s="105"/>
      <c r="P4116" s="1"/>
    </row>
    <row r="4117" spans="10:16" ht="15.75">
      <c r="J4117" s="105"/>
      <c r="L4117" s="139"/>
      <c r="M4117" s="139"/>
      <c r="N4117" s="139"/>
      <c r="O4117" s="105"/>
      <c r="P4117" s="1"/>
    </row>
    <row r="4118" spans="10:16" ht="15.75">
      <c r="J4118" s="105"/>
      <c r="L4118" s="139"/>
      <c r="M4118" s="139"/>
      <c r="N4118" s="139"/>
      <c r="O4118" s="105"/>
      <c r="P4118" s="1"/>
    </row>
    <row r="4119" spans="10:16" ht="15.75">
      <c r="J4119" s="105"/>
      <c r="L4119" s="139"/>
      <c r="M4119" s="139"/>
      <c r="N4119" s="139"/>
      <c r="O4119" s="105"/>
      <c r="P4119" s="1"/>
    </row>
    <row r="4120" spans="10:16" ht="15.75">
      <c r="J4120" s="105"/>
      <c r="L4120" s="139"/>
      <c r="M4120" s="139"/>
      <c r="N4120" s="139"/>
      <c r="O4120" s="105"/>
      <c r="P4120" s="1"/>
    </row>
    <row r="4121" spans="10:16" ht="15.75">
      <c r="J4121" s="105"/>
      <c r="L4121" s="139"/>
      <c r="M4121" s="139"/>
      <c r="N4121" s="139"/>
      <c r="O4121" s="105"/>
      <c r="P4121" s="1"/>
    </row>
    <row r="4122" spans="10:16" ht="15.75">
      <c r="J4122" s="105"/>
      <c r="L4122" s="139"/>
      <c r="M4122" s="139"/>
      <c r="N4122" s="139"/>
      <c r="O4122" s="105"/>
      <c r="P4122" s="1"/>
    </row>
    <row r="4123" spans="10:16" ht="15.75">
      <c r="J4123" s="105"/>
      <c r="L4123" s="139"/>
      <c r="M4123" s="139"/>
      <c r="N4123" s="139"/>
      <c r="O4123" s="105"/>
      <c r="P4123" s="1"/>
    </row>
    <row r="4124" spans="10:16" ht="15.75">
      <c r="J4124" s="105"/>
      <c r="L4124" s="139"/>
      <c r="M4124" s="139"/>
      <c r="N4124" s="139"/>
      <c r="O4124" s="105"/>
      <c r="P4124" s="1"/>
    </row>
    <row r="4125" spans="10:16" ht="15.75">
      <c r="J4125" s="105"/>
      <c r="L4125" s="139"/>
      <c r="M4125" s="139"/>
      <c r="N4125" s="139"/>
      <c r="O4125" s="105"/>
      <c r="P4125" s="1"/>
    </row>
    <row r="4126" spans="10:16" ht="15.75">
      <c r="J4126" s="105"/>
      <c r="L4126" s="139"/>
      <c r="M4126" s="139"/>
      <c r="N4126" s="139"/>
      <c r="O4126" s="105"/>
      <c r="P4126" s="1"/>
    </row>
    <row r="4127" spans="10:16" ht="15.75">
      <c r="J4127" s="105"/>
      <c r="L4127" s="139"/>
      <c r="M4127" s="139"/>
      <c r="N4127" s="139"/>
      <c r="O4127" s="105"/>
      <c r="P4127" s="1"/>
    </row>
    <row r="4128" spans="10:16" ht="15.75">
      <c r="J4128" s="105"/>
      <c r="L4128" s="139"/>
      <c r="M4128" s="139"/>
      <c r="N4128" s="139"/>
      <c r="O4128" s="105"/>
      <c r="P4128" s="1"/>
    </row>
    <row r="4129" spans="10:16" ht="15.75">
      <c r="J4129" s="105"/>
      <c r="L4129" s="139"/>
      <c r="M4129" s="139"/>
      <c r="N4129" s="139"/>
      <c r="O4129" s="105"/>
      <c r="P4129" s="1"/>
    </row>
    <row r="4130" spans="10:16" ht="15.75">
      <c r="J4130" s="105"/>
      <c r="L4130" s="139"/>
      <c r="M4130" s="139"/>
      <c r="N4130" s="139"/>
      <c r="O4130" s="105"/>
      <c r="P4130" s="1"/>
    </row>
    <row r="4131" spans="10:16" ht="15.75">
      <c r="J4131" s="105"/>
      <c r="L4131" s="139"/>
      <c r="M4131" s="139"/>
      <c r="N4131" s="139"/>
      <c r="O4131" s="105"/>
      <c r="P4131" s="1"/>
    </row>
    <row r="4132" spans="10:16" ht="15.75">
      <c r="J4132" s="105"/>
      <c r="L4132" s="139"/>
      <c r="M4132" s="139"/>
      <c r="N4132" s="139"/>
      <c r="O4132" s="105"/>
      <c r="P4132" s="1"/>
    </row>
    <row r="4133" spans="10:16" ht="15.75">
      <c r="J4133" s="105"/>
      <c r="L4133" s="139"/>
      <c r="M4133" s="139"/>
      <c r="N4133" s="139"/>
      <c r="O4133" s="105"/>
      <c r="P4133" s="1"/>
    </row>
    <row r="4134" spans="10:16" ht="15.75">
      <c r="J4134" s="105"/>
      <c r="L4134" s="139"/>
      <c r="M4134" s="139"/>
      <c r="N4134" s="139"/>
      <c r="O4134" s="105"/>
      <c r="P4134" s="1"/>
    </row>
    <row r="4135" spans="10:16" ht="15.75">
      <c r="J4135" s="105"/>
      <c r="L4135" s="139"/>
      <c r="M4135" s="139"/>
      <c r="N4135" s="139"/>
      <c r="O4135" s="105"/>
      <c r="P4135" s="1"/>
    </row>
    <row r="4136" spans="10:16" ht="15.75">
      <c r="J4136" s="105"/>
      <c r="L4136" s="139"/>
      <c r="M4136" s="139"/>
      <c r="N4136" s="139"/>
      <c r="O4136" s="105"/>
      <c r="P4136" s="1"/>
    </row>
    <row r="4137" spans="10:16" ht="15.75">
      <c r="J4137" s="105"/>
      <c r="L4137" s="139"/>
      <c r="M4137" s="139"/>
      <c r="N4137" s="139"/>
      <c r="O4137" s="105"/>
      <c r="P4137" s="1"/>
    </row>
    <row r="4138" spans="10:16" ht="15.75">
      <c r="J4138" s="105"/>
      <c r="L4138" s="139"/>
      <c r="M4138" s="139"/>
      <c r="N4138" s="139"/>
      <c r="O4138" s="105"/>
      <c r="P4138" s="1"/>
    </row>
    <row r="4139" spans="10:16" ht="15.75">
      <c r="J4139" s="105"/>
      <c r="L4139" s="139"/>
      <c r="M4139" s="139"/>
      <c r="N4139" s="139"/>
      <c r="O4139" s="105"/>
      <c r="P4139" s="1"/>
    </row>
    <row r="4140" spans="10:16" ht="15.75">
      <c r="J4140" s="105"/>
      <c r="L4140" s="139"/>
      <c r="M4140" s="139"/>
      <c r="N4140" s="139"/>
      <c r="O4140" s="105"/>
      <c r="P4140" s="1"/>
    </row>
    <row r="4141" spans="10:16" ht="15.75">
      <c r="J4141" s="105"/>
      <c r="L4141" s="139"/>
      <c r="M4141" s="139"/>
      <c r="N4141" s="139"/>
      <c r="O4141" s="105"/>
      <c r="P4141" s="1"/>
    </row>
    <row r="4142" spans="10:16" ht="15.75">
      <c r="J4142" s="105"/>
      <c r="L4142" s="139"/>
      <c r="M4142" s="139"/>
      <c r="N4142" s="139"/>
      <c r="O4142" s="105"/>
      <c r="P4142" s="1"/>
    </row>
    <row r="4143" spans="10:16" ht="15.75">
      <c r="J4143" s="105"/>
      <c r="L4143" s="139"/>
      <c r="M4143" s="139"/>
      <c r="N4143" s="139"/>
      <c r="O4143" s="105"/>
      <c r="P4143" s="1"/>
    </row>
    <row r="4144" spans="10:16" ht="15.75">
      <c r="J4144" s="105"/>
      <c r="L4144" s="139"/>
      <c r="M4144" s="139"/>
      <c r="N4144" s="139"/>
      <c r="O4144" s="105"/>
      <c r="P4144" s="1"/>
    </row>
    <row r="4145" spans="10:16" ht="15.75">
      <c r="J4145" s="105"/>
      <c r="L4145" s="139"/>
      <c r="M4145" s="139"/>
      <c r="N4145" s="139"/>
      <c r="O4145" s="105"/>
      <c r="P4145" s="1"/>
    </row>
    <row r="4146" spans="10:16" ht="15.75">
      <c r="J4146" s="105"/>
      <c r="L4146" s="139"/>
      <c r="M4146" s="139"/>
      <c r="N4146" s="139"/>
      <c r="O4146" s="105"/>
      <c r="P4146" s="1"/>
    </row>
    <row r="4147" spans="10:16" ht="15.75">
      <c r="J4147" s="105"/>
      <c r="L4147" s="139"/>
      <c r="M4147" s="139"/>
      <c r="N4147" s="139"/>
      <c r="O4147" s="105"/>
      <c r="P4147" s="1"/>
    </row>
    <row r="4148" spans="10:16" ht="15.75">
      <c r="J4148" s="105"/>
      <c r="L4148" s="139"/>
      <c r="M4148" s="139"/>
      <c r="N4148" s="139"/>
      <c r="O4148" s="105"/>
      <c r="P4148" s="1"/>
    </row>
    <row r="4149" spans="10:16" ht="15.75">
      <c r="J4149" s="105"/>
      <c r="L4149" s="139"/>
      <c r="M4149" s="139"/>
      <c r="N4149" s="139"/>
      <c r="O4149" s="105"/>
      <c r="P4149" s="1"/>
    </row>
    <row r="4150" spans="10:16" ht="15.75">
      <c r="J4150" s="105"/>
      <c r="L4150" s="139"/>
      <c r="M4150" s="139"/>
      <c r="N4150" s="139"/>
      <c r="O4150" s="105"/>
      <c r="P4150" s="1"/>
    </row>
    <row r="4151" spans="10:16" ht="15.75">
      <c r="J4151" s="105"/>
      <c r="L4151" s="139"/>
      <c r="M4151" s="139"/>
      <c r="N4151" s="139"/>
      <c r="O4151" s="105"/>
      <c r="P4151" s="1"/>
    </row>
    <row r="4152" spans="10:16" ht="15.75">
      <c r="J4152" s="105"/>
      <c r="L4152" s="139"/>
      <c r="M4152" s="139"/>
      <c r="N4152" s="139"/>
      <c r="O4152" s="105"/>
      <c r="P4152" s="1"/>
    </row>
    <row r="4153" spans="10:16" ht="15.75">
      <c r="J4153" s="105"/>
      <c r="L4153" s="139"/>
      <c r="M4153" s="139"/>
      <c r="N4153" s="139"/>
      <c r="O4153" s="105"/>
      <c r="P4153" s="1"/>
    </row>
    <row r="4154" spans="10:16" ht="15.75">
      <c r="J4154" s="105"/>
      <c r="L4154" s="139"/>
      <c r="M4154" s="139"/>
      <c r="N4154" s="139"/>
      <c r="O4154" s="105"/>
      <c r="P4154" s="1"/>
    </row>
    <row r="4155" spans="10:16" ht="15.75">
      <c r="J4155" s="105"/>
      <c r="L4155" s="139"/>
      <c r="M4155" s="139"/>
      <c r="N4155" s="139"/>
      <c r="O4155" s="105"/>
      <c r="P4155" s="1"/>
    </row>
    <row r="4156" spans="10:16" ht="15.75">
      <c r="J4156" s="105"/>
      <c r="L4156" s="139"/>
      <c r="M4156" s="139"/>
      <c r="N4156" s="139"/>
      <c r="O4156" s="105"/>
      <c r="P4156" s="1"/>
    </row>
    <row r="4157" spans="10:16" ht="15.75">
      <c r="J4157" s="105"/>
      <c r="L4157" s="139"/>
      <c r="M4157" s="139"/>
      <c r="N4157" s="139"/>
      <c r="O4157" s="105"/>
      <c r="P4157" s="1"/>
    </row>
    <row r="4158" spans="10:16" ht="15.75">
      <c r="J4158" s="105"/>
      <c r="L4158" s="139"/>
      <c r="M4158" s="139"/>
      <c r="N4158" s="139"/>
      <c r="O4158" s="105"/>
      <c r="P4158" s="1"/>
    </row>
    <row r="4159" spans="10:16" ht="15.75">
      <c r="J4159" s="105"/>
      <c r="L4159" s="139"/>
      <c r="M4159" s="139"/>
      <c r="N4159" s="139"/>
      <c r="O4159" s="105"/>
      <c r="P4159" s="1"/>
    </row>
    <row r="4160" spans="10:16" ht="15.75">
      <c r="J4160" s="105"/>
      <c r="L4160" s="139"/>
      <c r="M4160" s="139"/>
      <c r="N4160" s="139"/>
      <c r="O4160" s="105"/>
      <c r="P4160" s="1"/>
    </row>
    <row r="4161" spans="10:16" ht="15.75">
      <c r="J4161" s="105"/>
      <c r="L4161" s="139"/>
      <c r="M4161" s="139"/>
      <c r="N4161" s="139"/>
      <c r="O4161" s="105"/>
      <c r="P4161" s="1"/>
    </row>
    <row r="4162" spans="10:16" ht="15.75">
      <c r="J4162" s="105"/>
      <c r="L4162" s="139"/>
      <c r="M4162" s="139"/>
      <c r="N4162" s="139"/>
      <c r="O4162" s="105"/>
      <c r="P4162" s="1"/>
    </row>
    <row r="4163" spans="10:16" ht="15.75">
      <c r="J4163" s="105"/>
      <c r="L4163" s="139"/>
      <c r="M4163" s="139"/>
      <c r="N4163" s="139"/>
      <c r="O4163" s="105"/>
      <c r="P4163" s="1"/>
    </row>
    <row r="4164" spans="10:16" ht="15.75">
      <c r="J4164" s="105"/>
      <c r="L4164" s="139"/>
      <c r="M4164" s="139"/>
      <c r="N4164" s="139"/>
      <c r="O4164" s="105"/>
      <c r="P4164" s="1"/>
    </row>
    <row r="4165" spans="10:16" ht="15.75">
      <c r="J4165" s="105"/>
      <c r="L4165" s="139"/>
      <c r="M4165" s="139"/>
      <c r="N4165" s="139"/>
      <c r="O4165" s="105"/>
      <c r="P4165" s="1"/>
    </row>
    <row r="4166" spans="10:16" ht="15.75">
      <c r="J4166" s="105"/>
      <c r="L4166" s="139"/>
      <c r="M4166" s="139"/>
      <c r="N4166" s="139"/>
      <c r="O4166" s="105"/>
      <c r="P4166" s="1"/>
    </row>
    <row r="4167" spans="10:16" ht="15.75">
      <c r="J4167" s="105"/>
      <c r="L4167" s="139"/>
      <c r="M4167" s="139"/>
      <c r="N4167" s="139"/>
      <c r="O4167" s="105"/>
      <c r="P4167" s="1"/>
    </row>
    <row r="4168" spans="10:16" ht="15.75">
      <c r="J4168" s="105"/>
      <c r="L4168" s="139"/>
      <c r="M4168" s="139"/>
      <c r="N4168" s="139"/>
      <c r="O4168" s="105"/>
      <c r="P4168" s="1"/>
    </row>
    <row r="4169" spans="10:16" ht="15.75">
      <c r="J4169" s="105"/>
      <c r="L4169" s="139"/>
      <c r="M4169" s="139"/>
      <c r="N4169" s="139"/>
      <c r="O4169" s="105"/>
      <c r="P4169" s="1"/>
    </row>
    <row r="4170" spans="10:16" ht="15.75">
      <c r="J4170" s="105"/>
      <c r="L4170" s="139"/>
      <c r="M4170" s="139"/>
      <c r="N4170" s="139"/>
      <c r="O4170" s="105"/>
      <c r="P4170" s="1"/>
    </row>
    <row r="4171" spans="10:16" ht="15.75">
      <c r="J4171" s="105"/>
      <c r="L4171" s="139"/>
      <c r="M4171" s="139"/>
      <c r="N4171" s="139"/>
      <c r="O4171" s="105"/>
      <c r="P4171" s="1"/>
    </row>
    <row r="4172" spans="10:16" ht="15.75">
      <c r="J4172" s="105"/>
      <c r="L4172" s="139"/>
      <c r="M4172" s="139"/>
      <c r="N4172" s="139"/>
      <c r="O4172" s="105"/>
      <c r="P4172" s="1"/>
    </row>
    <row r="4173" spans="10:16" ht="15.75">
      <c r="J4173" s="105"/>
      <c r="L4173" s="139"/>
      <c r="M4173" s="139"/>
      <c r="N4173" s="139"/>
      <c r="O4173" s="105"/>
      <c r="P4173" s="1"/>
    </row>
    <row r="4174" spans="10:16" ht="15.75">
      <c r="J4174" s="105"/>
      <c r="L4174" s="139"/>
      <c r="M4174" s="139"/>
      <c r="N4174" s="139"/>
      <c r="O4174" s="105"/>
      <c r="P4174" s="1"/>
    </row>
    <row r="4175" spans="10:16" ht="15.75">
      <c r="J4175" s="105"/>
      <c r="L4175" s="139"/>
      <c r="M4175" s="139"/>
      <c r="N4175" s="139"/>
      <c r="O4175" s="105"/>
      <c r="P4175" s="1"/>
    </row>
    <row r="4176" spans="10:16" ht="15.75">
      <c r="J4176" s="105"/>
      <c r="L4176" s="139"/>
      <c r="M4176" s="139"/>
      <c r="N4176" s="139"/>
      <c r="O4176" s="105"/>
      <c r="P4176" s="1"/>
    </row>
    <row r="4177" spans="10:16" ht="15.75">
      <c r="J4177" s="105"/>
      <c r="L4177" s="139"/>
      <c r="M4177" s="139"/>
      <c r="N4177" s="139"/>
      <c r="O4177" s="105"/>
      <c r="P4177" s="1"/>
    </row>
    <row r="4178" spans="10:16" ht="15.75">
      <c r="J4178" s="105"/>
      <c r="L4178" s="139"/>
      <c r="M4178" s="139"/>
      <c r="N4178" s="139"/>
      <c r="O4178" s="105"/>
      <c r="P4178" s="1"/>
    </row>
    <row r="4179" spans="10:16" ht="15.75">
      <c r="J4179" s="105"/>
      <c r="L4179" s="139"/>
      <c r="M4179" s="139"/>
      <c r="N4179" s="139"/>
      <c r="O4179" s="105"/>
      <c r="P4179" s="1"/>
    </row>
    <row r="4180" spans="10:16" ht="15.75">
      <c r="J4180" s="105"/>
      <c r="L4180" s="139"/>
      <c r="M4180" s="139"/>
      <c r="N4180" s="139"/>
      <c r="O4180" s="105"/>
      <c r="P4180" s="1"/>
    </row>
    <row r="4181" spans="10:16" ht="15.75">
      <c r="J4181" s="105"/>
      <c r="L4181" s="139"/>
      <c r="M4181" s="139"/>
      <c r="N4181" s="139"/>
      <c r="O4181" s="105"/>
      <c r="P4181" s="1"/>
    </row>
    <row r="4182" spans="10:16" ht="15.75">
      <c r="J4182" s="105"/>
      <c r="L4182" s="139"/>
      <c r="M4182" s="139"/>
      <c r="N4182" s="139"/>
      <c r="O4182" s="105"/>
      <c r="P4182" s="1"/>
    </row>
    <row r="4183" spans="10:16" ht="15.75">
      <c r="J4183" s="105"/>
      <c r="L4183" s="139"/>
      <c r="M4183" s="139"/>
      <c r="N4183" s="139"/>
      <c r="O4183" s="105"/>
      <c r="P4183" s="1"/>
    </row>
    <row r="4184" spans="10:16" ht="15.75">
      <c r="J4184" s="105"/>
      <c r="L4184" s="139"/>
      <c r="M4184" s="139"/>
      <c r="N4184" s="139"/>
      <c r="O4184" s="105"/>
      <c r="P4184" s="1"/>
    </row>
    <row r="4185" spans="10:16" ht="15.75">
      <c r="J4185" s="105"/>
      <c r="L4185" s="139"/>
      <c r="M4185" s="139"/>
      <c r="N4185" s="139"/>
      <c r="O4185" s="105"/>
      <c r="P4185" s="1"/>
    </row>
    <row r="4186" spans="10:16" ht="15.75">
      <c r="J4186" s="105"/>
      <c r="L4186" s="139"/>
      <c r="M4186" s="139"/>
      <c r="N4186" s="139"/>
      <c r="O4186" s="105"/>
      <c r="P4186" s="1"/>
    </row>
    <row r="4187" spans="10:16" ht="15.75">
      <c r="J4187" s="105"/>
      <c r="L4187" s="139"/>
      <c r="M4187" s="139"/>
      <c r="N4187" s="139"/>
      <c r="O4187" s="105"/>
      <c r="P4187" s="1"/>
    </row>
    <row r="4188" spans="10:16" ht="15.75">
      <c r="J4188" s="105"/>
      <c r="L4188" s="139"/>
      <c r="M4188" s="139"/>
      <c r="N4188" s="139"/>
      <c r="O4188" s="105"/>
      <c r="P4188" s="1"/>
    </row>
    <row r="4189" spans="10:16" ht="15.75">
      <c r="J4189" s="105"/>
      <c r="L4189" s="139"/>
      <c r="M4189" s="139"/>
      <c r="N4189" s="139"/>
      <c r="O4189" s="105"/>
      <c r="P4189" s="1"/>
    </row>
    <row r="4190" spans="10:16" ht="15.75">
      <c r="J4190" s="105"/>
      <c r="L4190" s="139"/>
      <c r="M4190" s="139"/>
      <c r="N4190" s="139"/>
      <c r="O4190" s="105"/>
      <c r="P4190" s="1"/>
    </row>
    <row r="4191" spans="10:16" ht="15.75">
      <c r="J4191" s="105"/>
      <c r="L4191" s="139"/>
      <c r="M4191" s="139"/>
      <c r="N4191" s="139"/>
      <c r="O4191" s="105"/>
      <c r="P4191" s="1"/>
    </row>
    <row r="4192" spans="10:16" ht="15.75">
      <c r="J4192" s="105"/>
      <c r="L4192" s="139"/>
      <c r="M4192" s="139"/>
      <c r="N4192" s="139"/>
      <c r="O4192" s="105"/>
      <c r="P4192" s="1"/>
    </row>
    <row r="4193" spans="10:16" ht="15.75">
      <c r="J4193" s="105"/>
      <c r="L4193" s="139"/>
      <c r="M4193" s="139"/>
      <c r="N4193" s="139"/>
      <c r="O4193" s="105"/>
      <c r="P4193" s="1"/>
    </row>
    <row r="4194" spans="10:16" ht="15.75">
      <c r="J4194" s="105"/>
      <c r="L4194" s="139"/>
      <c r="M4194" s="139"/>
      <c r="N4194" s="139"/>
      <c r="O4194" s="105"/>
      <c r="P4194" s="1"/>
    </row>
    <row r="4195" spans="10:16" ht="15.75">
      <c r="J4195" s="105"/>
      <c r="L4195" s="139"/>
      <c r="M4195" s="139"/>
      <c r="N4195" s="139"/>
      <c r="O4195" s="105"/>
      <c r="P4195" s="1"/>
    </row>
    <row r="4196" spans="10:16" ht="15.75">
      <c r="J4196" s="105"/>
      <c r="L4196" s="139"/>
      <c r="M4196" s="139"/>
      <c r="N4196" s="139"/>
      <c r="O4196" s="105"/>
      <c r="P4196" s="1"/>
    </row>
    <row r="4197" spans="10:16" ht="15.75">
      <c r="J4197" s="105"/>
      <c r="L4197" s="139"/>
      <c r="M4197" s="139"/>
      <c r="N4197" s="139"/>
      <c r="O4197" s="105"/>
      <c r="P4197" s="1"/>
    </row>
    <row r="4198" spans="10:16" ht="15.75">
      <c r="J4198" s="105"/>
      <c r="L4198" s="139"/>
      <c r="M4198" s="139"/>
      <c r="N4198" s="139"/>
      <c r="O4198" s="105"/>
      <c r="P4198" s="1"/>
    </row>
    <row r="4199" spans="10:16" ht="15.75">
      <c r="J4199" s="105"/>
      <c r="L4199" s="139"/>
      <c r="M4199" s="139"/>
      <c r="N4199" s="139"/>
      <c r="O4199" s="105"/>
      <c r="P4199" s="1"/>
    </row>
    <row r="4200" spans="10:16" ht="15.75">
      <c r="J4200" s="105"/>
      <c r="L4200" s="139"/>
      <c r="M4200" s="139"/>
      <c r="N4200" s="139"/>
      <c r="O4200" s="105"/>
      <c r="P4200" s="1"/>
    </row>
    <row r="4201" spans="10:16" ht="15.75">
      <c r="J4201" s="105"/>
      <c r="L4201" s="139"/>
      <c r="M4201" s="139"/>
      <c r="N4201" s="139"/>
      <c r="O4201" s="105"/>
      <c r="P4201" s="1"/>
    </row>
    <row r="4202" spans="10:16" ht="15.75">
      <c r="J4202" s="105"/>
      <c r="L4202" s="139"/>
      <c r="M4202" s="139"/>
      <c r="N4202" s="139"/>
      <c r="O4202" s="105"/>
      <c r="P4202" s="1"/>
    </row>
    <row r="4203" spans="10:16" ht="15.75">
      <c r="J4203" s="105"/>
      <c r="L4203" s="139"/>
      <c r="M4203" s="139"/>
      <c r="N4203" s="139"/>
      <c r="O4203" s="105"/>
      <c r="P4203" s="1"/>
    </row>
    <row r="4204" spans="10:16" ht="15.75">
      <c r="J4204" s="105"/>
      <c r="L4204" s="139"/>
      <c r="M4204" s="139"/>
      <c r="N4204" s="139"/>
      <c r="O4204" s="105"/>
      <c r="P4204" s="1"/>
    </row>
    <row r="4205" spans="10:16" ht="15.75">
      <c r="J4205" s="105"/>
      <c r="L4205" s="139"/>
      <c r="M4205" s="139"/>
      <c r="N4205" s="139"/>
      <c r="O4205" s="105"/>
      <c r="P4205" s="1"/>
    </row>
    <row r="4206" spans="10:16" ht="15.75">
      <c r="J4206" s="105"/>
      <c r="L4206" s="139"/>
      <c r="M4206" s="139"/>
      <c r="N4206" s="139"/>
      <c r="O4206" s="105"/>
      <c r="P4206" s="1"/>
    </row>
    <row r="4207" spans="10:16" ht="15.75">
      <c r="J4207" s="105"/>
      <c r="L4207" s="139"/>
      <c r="M4207" s="139"/>
      <c r="N4207" s="139"/>
      <c r="O4207" s="105"/>
      <c r="P4207" s="1"/>
    </row>
    <row r="4208" spans="10:16" ht="15.75">
      <c r="J4208" s="105"/>
      <c r="L4208" s="139"/>
      <c r="M4208" s="139"/>
      <c r="N4208" s="139"/>
      <c r="O4208" s="105"/>
      <c r="P4208" s="1"/>
    </row>
    <row r="4209" spans="10:16" ht="15.75">
      <c r="J4209" s="105"/>
      <c r="L4209" s="139"/>
      <c r="M4209" s="139"/>
      <c r="N4209" s="139"/>
      <c r="O4209" s="105"/>
      <c r="P4209" s="1"/>
    </row>
    <row r="4210" spans="10:16" ht="15.75">
      <c r="J4210" s="105"/>
      <c r="L4210" s="139"/>
      <c r="M4210" s="139"/>
      <c r="N4210" s="139"/>
      <c r="O4210" s="105"/>
      <c r="P4210" s="1"/>
    </row>
    <row r="4211" spans="10:16" ht="15.75">
      <c r="J4211" s="105"/>
      <c r="L4211" s="139"/>
      <c r="M4211" s="139"/>
      <c r="N4211" s="139"/>
      <c r="O4211" s="105"/>
      <c r="P4211" s="1"/>
    </row>
    <row r="4212" spans="10:16" ht="15.75">
      <c r="J4212" s="105"/>
      <c r="L4212" s="139"/>
      <c r="M4212" s="139"/>
      <c r="N4212" s="139"/>
      <c r="O4212" s="105"/>
      <c r="P4212" s="1"/>
    </row>
    <row r="4213" spans="10:16" ht="15.75">
      <c r="J4213" s="105"/>
      <c r="L4213" s="139"/>
      <c r="M4213" s="139"/>
      <c r="N4213" s="139"/>
      <c r="O4213" s="105"/>
      <c r="P4213" s="1"/>
    </row>
    <row r="4214" spans="10:16" ht="15.75">
      <c r="J4214" s="105"/>
      <c r="L4214" s="139"/>
      <c r="M4214" s="139"/>
      <c r="N4214" s="139"/>
      <c r="O4214" s="105"/>
      <c r="P4214" s="1"/>
    </row>
    <row r="4215" spans="10:16" ht="15.75">
      <c r="J4215" s="105"/>
      <c r="L4215" s="139"/>
      <c r="M4215" s="139"/>
      <c r="N4215" s="139"/>
      <c r="O4215" s="105"/>
      <c r="P4215" s="1"/>
    </row>
    <row r="4216" spans="10:16" ht="15.75">
      <c r="J4216" s="105"/>
      <c r="L4216" s="139"/>
      <c r="M4216" s="139"/>
      <c r="N4216" s="139"/>
      <c r="O4216" s="105"/>
      <c r="P4216" s="1"/>
    </row>
    <row r="4217" spans="10:16" ht="15.75">
      <c r="J4217" s="105"/>
      <c r="L4217" s="139"/>
      <c r="M4217" s="139"/>
      <c r="N4217" s="139"/>
      <c r="O4217" s="105"/>
      <c r="P4217" s="1"/>
    </row>
    <row r="4218" spans="10:16" ht="15.75">
      <c r="J4218" s="105"/>
      <c r="L4218" s="139"/>
      <c r="M4218" s="139"/>
      <c r="N4218" s="139"/>
      <c r="O4218" s="105"/>
      <c r="P4218" s="1"/>
    </row>
    <row r="4219" spans="10:16" ht="15.75">
      <c r="J4219" s="105"/>
      <c r="L4219" s="139"/>
      <c r="M4219" s="139"/>
      <c r="N4219" s="139"/>
      <c r="O4219" s="105"/>
      <c r="P4219" s="1"/>
    </row>
    <row r="4220" spans="10:16" ht="15.75">
      <c r="J4220" s="105"/>
      <c r="L4220" s="139"/>
      <c r="M4220" s="139"/>
      <c r="N4220" s="139"/>
      <c r="O4220" s="105"/>
      <c r="P4220" s="1"/>
    </row>
    <row r="4221" spans="10:16" ht="15.75">
      <c r="J4221" s="105"/>
      <c r="L4221" s="139"/>
      <c r="M4221" s="139"/>
      <c r="N4221" s="139"/>
      <c r="O4221" s="105"/>
      <c r="P4221" s="1"/>
    </row>
    <row r="4222" spans="10:16" ht="15.75">
      <c r="J4222" s="105"/>
      <c r="L4222" s="139"/>
      <c r="M4222" s="139"/>
      <c r="N4222" s="139"/>
      <c r="O4222" s="105"/>
      <c r="P4222" s="1"/>
    </row>
    <row r="4223" spans="10:16" ht="15.75">
      <c r="J4223" s="105"/>
      <c r="L4223" s="139"/>
      <c r="M4223" s="139"/>
      <c r="N4223" s="139"/>
      <c r="O4223" s="105"/>
      <c r="P4223" s="1"/>
    </row>
    <row r="4224" spans="10:16" ht="15.75">
      <c r="J4224" s="105"/>
      <c r="L4224" s="139"/>
      <c r="M4224" s="139"/>
      <c r="N4224" s="139"/>
      <c r="O4224" s="105"/>
      <c r="P4224" s="1"/>
    </row>
    <row r="4225" spans="10:16" ht="15.75">
      <c r="J4225" s="105"/>
      <c r="L4225" s="139"/>
      <c r="M4225" s="139"/>
      <c r="N4225" s="139"/>
      <c r="O4225" s="105"/>
      <c r="P4225" s="1"/>
    </row>
    <row r="4226" spans="10:16" ht="15.75">
      <c r="J4226" s="105"/>
      <c r="L4226" s="139"/>
      <c r="M4226" s="139"/>
      <c r="N4226" s="139"/>
      <c r="O4226" s="105"/>
      <c r="P4226" s="1"/>
    </row>
    <row r="4227" spans="10:16" ht="15.75">
      <c r="J4227" s="105"/>
      <c r="L4227" s="139"/>
      <c r="M4227" s="139"/>
      <c r="N4227" s="139"/>
      <c r="O4227" s="105"/>
      <c r="P4227" s="1"/>
    </row>
    <row r="4228" spans="10:16" ht="15.75">
      <c r="J4228" s="105"/>
      <c r="L4228" s="139"/>
      <c r="M4228" s="139"/>
      <c r="N4228" s="139"/>
      <c r="O4228" s="105"/>
      <c r="P4228" s="1"/>
    </row>
    <row r="4229" spans="10:16" ht="15.75">
      <c r="J4229" s="105"/>
      <c r="L4229" s="139"/>
      <c r="M4229" s="139"/>
      <c r="N4229" s="139"/>
      <c r="O4229" s="105"/>
      <c r="P4229" s="1"/>
    </row>
    <row r="4230" spans="10:16" ht="15.75">
      <c r="J4230" s="105"/>
      <c r="L4230" s="139"/>
      <c r="M4230" s="139"/>
      <c r="N4230" s="139"/>
      <c r="O4230" s="105"/>
      <c r="P4230" s="1"/>
    </row>
    <row r="4231" spans="10:16" ht="15.75">
      <c r="J4231" s="105"/>
      <c r="L4231" s="139"/>
      <c r="M4231" s="139"/>
      <c r="N4231" s="139"/>
      <c r="O4231" s="105"/>
      <c r="P4231" s="1"/>
    </row>
    <row r="4232" spans="10:16" ht="15.75">
      <c r="J4232" s="105"/>
      <c r="L4232" s="139"/>
      <c r="M4232" s="139"/>
      <c r="N4232" s="139"/>
      <c r="O4232" s="105"/>
      <c r="P4232" s="1"/>
    </row>
    <row r="4233" spans="10:16" ht="15.75">
      <c r="J4233" s="105"/>
      <c r="L4233" s="139"/>
      <c r="M4233" s="139"/>
      <c r="N4233" s="139"/>
      <c r="O4233" s="105"/>
      <c r="P4233" s="1"/>
    </row>
    <row r="4234" spans="10:16" ht="15.75">
      <c r="J4234" s="105"/>
      <c r="L4234" s="139"/>
      <c r="M4234" s="139"/>
      <c r="N4234" s="139"/>
      <c r="O4234" s="105"/>
      <c r="P4234" s="1"/>
    </row>
    <row r="4235" spans="10:16" ht="15.75">
      <c r="J4235" s="105"/>
      <c r="L4235" s="139"/>
      <c r="M4235" s="139"/>
      <c r="N4235" s="139"/>
      <c r="O4235" s="105"/>
      <c r="P4235" s="1"/>
    </row>
    <row r="4236" spans="10:16" ht="15.75">
      <c r="J4236" s="105"/>
      <c r="L4236" s="139"/>
      <c r="M4236" s="139"/>
      <c r="N4236" s="139"/>
      <c r="O4236" s="105"/>
      <c r="P4236" s="1"/>
    </row>
    <row r="4237" spans="10:16" ht="15.75">
      <c r="J4237" s="105"/>
      <c r="L4237" s="139"/>
      <c r="M4237" s="139"/>
      <c r="N4237" s="139"/>
      <c r="O4237" s="105"/>
      <c r="P4237" s="1"/>
    </row>
    <row r="4238" spans="10:16" ht="15.75">
      <c r="J4238" s="105"/>
      <c r="L4238" s="139"/>
      <c r="M4238" s="139"/>
      <c r="N4238" s="139"/>
      <c r="O4238" s="105"/>
      <c r="P4238" s="1"/>
    </row>
    <row r="4239" spans="10:16" ht="15.75">
      <c r="J4239" s="105"/>
      <c r="L4239" s="139"/>
      <c r="M4239" s="139"/>
      <c r="N4239" s="139"/>
      <c r="O4239" s="105"/>
      <c r="P4239" s="1"/>
    </row>
    <row r="4240" spans="10:16" ht="15.75">
      <c r="J4240" s="105"/>
      <c r="L4240" s="139"/>
      <c r="M4240" s="139"/>
      <c r="N4240" s="139"/>
      <c r="O4240" s="105"/>
      <c r="P4240" s="1"/>
    </row>
    <row r="4241" spans="10:16" ht="15.75">
      <c r="J4241" s="105"/>
      <c r="L4241" s="139"/>
      <c r="M4241" s="139"/>
      <c r="N4241" s="139"/>
      <c r="O4241" s="105"/>
      <c r="P4241" s="1"/>
    </row>
    <row r="4242" spans="10:16" ht="15.75">
      <c r="J4242" s="105"/>
      <c r="L4242" s="139"/>
      <c r="M4242" s="139"/>
      <c r="N4242" s="139"/>
      <c r="O4242" s="105"/>
      <c r="P4242" s="1"/>
    </row>
    <row r="4243" spans="10:16" ht="15.75">
      <c r="J4243" s="105"/>
      <c r="L4243" s="139"/>
      <c r="M4243" s="139"/>
      <c r="N4243" s="139"/>
      <c r="O4243" s="105"/>
      <c r="P4243" s="1"/>
    </row>
    <row r="4244" spans="10:16" ht="15.75">
      <c r="J4244" s="105"/>
      <c r="L4244" s="139"/>
      <c r="M4244" s="139"/>
      <c r="N4244" s="139"/>
      <c r="O4244" s="105"/>
      <c r="P4244" s="1"/>
    </row>
    <row r="4245" spans="10:16" ht="15.75">
      <c r="J4245" s="105"/>
      <c r="L4245" s="139"/>
      <c r="M4245" s="139"/>
      <c r="N4245" s="139"/>
      <c r="O4245" s="105"/>
      <c r="P4245" s="1"/>
    </row>
    <row r="4246" spans="10:16" ht="15.75">
      <c r="J4246" s="105"/>
      <c r="L4246" s="139"/>
      <c r="M4246" s="139"/>
      <c r="N4246" s="139"/>
      <c r="O4246" s="105"/>
      <c r="P4246" s="1"/>
    </row>
    <row r="4247" spans="10:16" ht="15.75">
      <c r="J4247" s="105"/>
      <c r="L4247" s="139"/>
      <c r="M4247" s="139"/>
      <c r="N4247" s="139"/>
      <c r="O4247" s="105"/>
      <c r="P4247" s="1"/>
    </row>
    <row r="4248" spans="10:16" ht="15.75">
      <c r="J4248" s="105"/>
      <c r="L4248" s="139"/>
      <c r="M4248" s="139"/>
      <c r="N4248" s="139"/>
      <c r="O4248" s="105"/>
      <c r="P4248" s="1"/>
    </row>
    <row r="4249" spans="10:16" ht="15.75">
      <c r="J4249" s="105"/>
      <c r="L4249" s="139"/>
      <c r="M4249" s="139"/>
      <c r="N4249" s="139"/>
      <c r="O4249" s="105"/>
      <c r="P4249" s="1"/>
    </row>
    <row r="4250" spans="10:16" ht="15.75">
      <c r="J4250" s="105"/>
      <c r="L4250" s="139"/>
      <c r="M4250" s="139"/>
      <c r="N4250" s="139"/>
      <c r="O4250" s="105"/>
      <c r="P4250" s="1"/>
    </row>
    <row r="4251" spans="10:16" ht="15.75">
      <c r="J4251" s="105"/>
      <c r="L4251" s="139"/>
      <c r="M4251" s="139"/>
      <c r="N4251" s="139"/>
      <c r="O4251" s="105"/>
      <c r="P4251" s="1"/>
    </row>
    <row r="4252" spans="10:16" ht="15.75">
      <c r="J4252" s="105"/>
      <c r="L4252" s="139"/>
      <c r="M4252" s="139"/>
      <c r="N4252" s="139"/>
      <c r="O4252" s="105"/>
      <c r="P4252" s="1"/>
    </row>
    <row r="4253" spans="10:16" ht="15.75">
      <c r="J4253" s="105"/>
      <c r="L4253" s="139"/>
      <c r="M4253" s="139"/>
      <c r="N4253" s="139"/>
      <c r="O4253" s="105"/>
      <c r="P4253" s="1"/>
    </row>
    <row r="4254" spans="10:16" ht="15.75">
      <c r="J4254" s="105"/>
      <c r="L4254" s="139"/>
      <c r="M4254" s="139"/>
      <c r="N4254" s="139"/>
      <c r="O4254" s="105"/>
      <c r="P4254" s="1"/>
    </row>
    <row r="4255" spans="10:16" ht="15.75">
      <c r="J4255" s="105"/>
      <c r="L4255" s="139"/>
      <c r="M4255" s="139"/>
      <c r="N4255" s="139"/>
      <c r="O4255" s="105"/>
      <c r="P4255" s="1"/>
    </row>
    <row r="4256" spans="10:16" ht="15.75">
      <c r="J4256" s="105"/>
      <c r="L4256" s="139"/>
      <c r="M4256" s="139"/>
      <c r="N4256" s="139"/>
      <c r="O4256" s="105"/>
      <c r="P4256" s="1"/>
    </row>
    <row r="4257" spans="10:16" ht="15.75">
      <c r="J4257" s="105"/>
      <c r="L4257" s="139"/>
      <c r="M4257" s="139"/>
      <c r="N4257" s="139"/>
      <c r="O4257" s="105"/>
      <c r="P4257" s="1"/>
    </row>
    <row r="4258" spans="10:16" ht="15.75">
      <c r="J4258" s="105"/>
      <c r="L4258" s="139"/>
      <c r="M4258" s="139"/>
      <c r="N4258" s="139"/>
      <c r="O4258" s="105"/>
      <c r="P4258" s="1"/>
    </row>
    <row r="4259" spans="10:16" ht="15.75">
      <c r="J4259" s="105"/>
      <c r="L4259" s="139"/>
      <c r="M4259" s="139"/>
      <c r="N4259" s="139"/>
      <c r="O4259" s="105"/>
      <c r="P4259" s="1"/>
    </row>
    <row r="4260" spans="10:16" ht="15.75">
      <c r="J4260" s="105"/>
      <c r="L4260" s="139"/>
      <c r="M4260" s="139"/>
      <c r="N4260" s="139"/>
      <c r="O4260" s="105"/>
      <c r="P4260" s="1"/>
    </row>
    <row r="4261" spans="10:16" ht="15.75">
      <c r="J4261" s="105"/>
      <c r="L4261" s="139"/>
      <c r="M4261" s="139"/>
      <c r="N4261" s="139"/>
      <c r="O4261" s="105"/>
      <c r="P4261" s="1"/>
    </row>
    <row r="4262" spans="10:16" ht="15.75">
      <c r="J4262" s="105"/>
      <c r="L4262" s="139"/>
      <c r="M4262" s="139"/>
      <c r="N4262" s="139"/>
      <c r="O4262" s="105"/>
      <c r="P4262" s="1"/>
    </row>
    <row r="4263" spans="10:16" ht="15.75">
      <c r="J4263" s="105"/>
      <c r="L4263" s="139"/>
      <c r="M4263" s="139"/>
      <c r="N4263" s="139"/>
      <c r="O4263" s="105"/>
      <c r="P4263" s="1"/>
    </row>
    <row r="4264" spans="10:16" ht="15.75">
      <c r="J4264" s="105"/>
      <c r="L4264" s="139"/>
      <c r="M4264" s="139"/>
      <c r="N4264" s="139"/>
      <c r="O4264" s="105"/>
      <c r="P4264" s="1"/>
    </row>
    <row r="4265" spans="10:16" ht="15.75">
      <c r="J4265" s="105"/>
      <c r="L4265" s="139"/>
      <c r="M4265" s="139"/>
      <c r="N4265" s="139"/>
      <c r="O4265" s="105"/>
      <c r="P4265" s="1"/>
    </row>
    <row r="4266" spans="10:16" ht="15.75">
      <c r="J4266" s="105"/>
      <c r="L4266" s="139"/>
      <c r="M4266" s="139"/>
      <c r="N4266" s="139"/>
      <c r="O4266" s="105"/>
      <c r="P4266" s="1"/>
    </row>
    <row r="4267" spans="10:16" ht="15.75">
      <c r="J4267" s="105"/>
      <c r="L4267" s="139"/>
      <c r="M4267" s="139"/>
      <c r="N4267" s="139"/>
      <c r="O4267" s="105"/>
      <c r="P4267" s="1"/>
    </row>
    <row r="4268" spans="10:16" ht="15.75">
      <c r="J4268" s="105"/>
      <c r="L4268" s="139"/>
      <c r="M4268" s="139"/>
      <c r="N4268" s="139"/>
      <c r="O4268" s="105"/>
      <c r="P4268" s="1"/>
    </row>
    <row r="4269" spans="10:16" ht="15.75">
      <c r="J4269" s="105"/>
      <c r="L4269" s="139"/>
      <c r="M4269" s="139"/>
      <c r="N4269" s="139"/>
      <c r="O4269" s="105"/>
      <c r="P4269" s="1"/>
    </row>
    <row r="4270" spans="10:16" ht="15.75">
      <c r="J4270" s="105"/>
      <c r="L4270" s="139"/>
      <c r="M4270" s="139"/>
      <c r="N4270" s="139"/>
      <c r="O4270" s="105"/>
      <c r="P4270" s="1"/>
    </row>
    <row r="4271" spans="10:16" ht="15.75">
      <c r="J4271" s="105"/>
      <c r="L4271" s="139"/>
      <c r="M4271" s="139"/>
      <c r="N4271" s="139"/>
      <c r="O4271" s="105"/>
      <c r="P4271" s="1"/>
    </row>
    <row r="4272" spans="10:16" ht="15.75">
      <c r="J4272" s="105"/>
      <c r="L4272" s="139"/>
      <c r="M4272" s="139"/>
      <c r="N4272" s="139"/>
      <c r="O4272" s="105"/>
      <c r="P4272" s="1"/>
    </row>
    <row r="4273" spans="10:16" ht="15.75">
      <c r="J4273" s="105"/>
      <c r="L4273" s="139"/>
      <c r="M4273" s="139"/>
      <c r="N4273" s="139"/>
      <c r="O4273" s="105"/>
      <c r="P4273" s="1"/>
    </row>
    <row r="4274" spans="10:16" ht="15.75">
      <c r="J4274" s="105"/>
      <c r="L4274" s="139"/>
      <c r="M4274" s="139"/>
      <c r="N4274" s="139"/>
      <c r="O4274" s="105"/>
      <c r="P4274" s="1"/>
    </row>
    <row r="4275" spans="10:16" ht="15.75">
      <c r="J4275" s="105"/>
      <c r="L4275" s="139"/>
      <c r="M4275" s="139"/>
      <c r="N4275" s="139"/>
      <c r="O4275" s="105"/>
      <c r="P4275" s="1"/>
    </row>
    <row r="4276" spans="10:16" ht="15.75">
      <c r="J4276" s="105"/>
      <c r="L4276" s="139"/>
      <c r="M4276" s="139"/>
      <c r="N4276" s="139"/>
      <c r="O4276" s="105"/>
      <c r="P4276" s="1"/>
    </row>
    <row r="4277" spans="10:16" ht="15.75">
      <c r="J4277" s="105"/>
      <c r="L4277" s="139"/>
      <c r="M4277" s="139"/>
      <c r="N4277" s="139"/>
      <c r="O4277" s="105"/>
      <c r="P4277" s="1"/>
    </row>
    <row r="4278" spans="10:16" ht="15.75">
      <c r="J4278" s="105"/>
      <c r="L4278" s="139"/>
      <c r="M4278" s="139"/>
      <c r="N4278" s="139"/>
      <c r="O4278" s="105"/>
      <c r="P4278" s="1"/>
    </row>
    <row r="4279" spans="10:16" ht="15.75">
      <c r="J4279" s="105"/>
      <c r="L4279" s="139"/>
      <c r="M4279" s="139"/>
      <c r="N4279" s="139"/>
      <c r="O4279" s="105"/>
      <c r="P4279" s="1"/>
    </row>
    <row r="4280" spans="10:16" ht="15.75">
      <c r="J4280" s="105"/>
      <c r="L4280" s="139"/>
      <c r="M4280" s="139"/>
      <c r="N4280" s="139"/>
      <c r="O4280" s="105"/>
      <c r="P4280" s="1"/>
    </row>
    <row r="4281" spans="10:16" ht="15.75">
      <c r="J4281" s="105"/>
      <c r="L4281" s="139"/>
      <c r="M4281" s="139"/>
      <c r="N4281" s="139"/>
      <c r="O4281" s="105"/>
      <c r="P4281" s="1"/>
    </row>
    <row r="4282" spans="10:16" ht="15.75">
      <c r="J4282" s="105"/>
      <c r="L4282" s="139"/>
      <c r="M4282" s="139"/>
      <c r="N4282" s="139"/>
      <c r="O4282" s="105"/>
      <c r="P4282" s="1"/>
    </row>
    <row r="4283" spans="10:16" ht="15.75">
      <c r="J4283" s="105"/>
      <c r="L4283" s="139"/>
      <c r="M4283" s="139"/>
      <c r="N4283" s="139"/>
      <c r="O4283" s="105"/>
      <c r="P4283" s="1"/>
    </row>
    <row r="4284" spans="10:16" ht="15.75">
      <c r="J4284" s="105"/>
      <c r="L4284" s="139"/>
      <c r="M4284" s="139"/>
      <c r="N4284" s="139"/>
      <c r="O4284" s="105"/>
      <c r="P4284" s="1"/>
    </row>
    <row r="4285" spans="10:16" ht="15.75">
      <c r="J4285" s="105"/>
      <c r="L4285" s="139"/>
      <c r="M4285" s="139"/>
      <c r="N4285" s="139"/>
      <c r="O4285" s="105"/>
      <c r="P4285" s="1"/>
    </row>
    <row r="4286" spans="10:16" ht="15.75">
      <c r="J4286" s="105"/>
      <c r="L4286" s="139"/>
      <c r="M4286" s="139"/>
      <c r="N4286" s="139"/>
      <c r="O4286" s="105"/>
      <c r="P4286" s="1"/>
    </row>
    <row r="4287" spans="10:16" ht="15.75">
      <c r="J4287" s="105"/>
      <c r="L4287" s="139"/>
      <c r="M4287" s="139"/>
      <c r="N4287" s="139"/>
      <c r="O4287" s="105"/>
      <c r="P4287" s="1"/>
    </row>
    <row r="4288" spans="10:16" ht="15.75">
      <c r="J4288" s="105"/>
      <c r="L4288" s="139"/>
      <c r="M4288" s="139"/>
      <c r="N4288" s="139"/>
      <c r="O4288" s="105"/>
      <c r="P4288" s="1"/>
    </row>
    <row r="4289" spans="10:16" ht="15.75">
      <c r="J4289" s="105"/>
      <c r="L4289" s="139"/>
      <c r="M4289" s="139"/>
      <c r="N4289" s="139"/>
      <c r="O4289" s="105"/>
      <c r="P4289" s="1"/>
    </row>
    <row r="4290" spans="10:16" ht="15.75">
      <c r="J4290" s="105"/>
      <c r="L4290" s="139"/>
      <c r="M4290" s="139"/>
      <c r="N4290" s="139"/>
      <c r="O4290" s="105"/>
      <c r="P4290" s="1"/>
    </row>
    <row r="4291" spans="10:16" ht="15.75">
      <c r="J4291" s="105"/>
      <c r="L4291" s="139"/>
      <c r="M4291" s="139"/>
      <c r="N4291" s="139"/>
      <c r="O4291" s="105"/>
      <c r="P4291" s="1"/>
    </row>
    <row r="4292" spans="10:16" ht="15.75">
      <c r="J4292" s="105"/>
      <c r="L4292" s="139"/>
      <c r="M4292" s="139"/>
      <c r="N4292" s="139"/>
      <c r="O4292" s="105"/>
      <c r="P4292" s="1"/>
    </row>
    <row r="4293" spans="10:16" ht="15.75">
      <c r="J4293" s="105"/>
      <c r="L4293" s="139"/>
      <c r="M4293" s="139"/>
      <c r="N4293" s="139"/>
      <c r="O4293" s="105"/>
      <c r="P4293" s="1"/>
    </row>
    <row r="4294" spans="10:16" ht="15.75">
      <c r="J4294" s="105"/>
      <c r="L4294" s="139"/>
      <c r="M4294" s="139"/>
      <c r="N4294" s="139"/>
      <c r="O4294" s="105"/>
      <c r="P4294" s="1"/>
    </row>
    <row r="4295" spans="10:16" ht="15.75">
      <c r="J4295" s="105"/>
      <c r="L4295" s="139"/>
      <c r="M4295" s="139"/>
      <c r="N4295" s="139"/>
      <c r="O4295" s="105"/>
      <c r="P4295" s="1"/>
    </row>
    <row r="4296" spans="10:16" ht="15.75">
      <c r="J4296" s="105"/>
      <c r="L4296" s="139"/>
      <c r="M4296" s="139"/>
      <c r="N4296" s="139"/>
      <c r="O4296" s="105"/>
      <c r="P4296" s="1"/>
    </row>
    <row r="4297" spans="10:16" ht="15.75">
      <c r="J4297" s="105"/>
      <c r="L4297" s="139"/>
      <c r="M4297" s="139"/>
      <c r="N4297" s="139"/>
      <c r="O4297" s="105"/>
      <c r="P4297" s="1"/>
    </row>
    <row r="4298" spans="10:16" ht="15.75">
      <c r="J4298" s="105"/>
      <c r="L4298" s="139"/>
      <c r="M4298" s="139"/>
      <c r="N4298" s="139"/>
      <c r="O4298" s="105"/>
      <c r="P4298" s="1"/>
    </row>
    <row r="4299" spans="10:16" ht="15.75">
      <c r="J4299" s="105"/>
      <c r="L4299" s="139"/>
      <c r="M4299" s="139"/>
      <c r="N4299" s="139"/>
      <c r="O4299" s="105"/>
      <c r="P4299" s="1"/>
    </row>
    <row r="4300" spans="10:16" ht="15.75">
      <c r="J4300" s="105"/>
      <c r="L4300" s="139"/>
      <c r="M4300" s="139"/>
      <c r="N4300" s="139"/>
      <c r="O4300" s="105"/>
      <c r="P4300" s="1"/>
    </row>
    <row r="4301" spans="10:16" ht="15.75">
      <c r="J4301" s="105"/>
      <c r="L4301" s="139"/>
      <c r="M4301" s="139"/>
      <c r="N4301" s="139"/>
      <c r="O4301" s="105"/>
      <c r="P4301" s="1"/>
    </row>
    <row r="4302" spans="10:16" ht="15.75">
      <c r="J4302" s="105"/>
      <c r="L4302" s="139"/>
      <c r="M4302" s="139"/>
      <c r="N4302" s="139"/>
      <c r="O4302" s="105"/>
      <c r="P4302" s="1"/>
    </row>
    <row r="4303" spans="10:16" ht="15.75">
      <c r="J4303" s="105"/>
      <c r="L4303" s="139"/>
      <c r="M4303" s="139"/>
      <c r="N4303" s="139"/>
      <c r="O4303" s="105"/>
      <c r="P4303" s="1"/>
    </row>
    <row r="4304" spans="10:16" ht="15.75">
      <c r="J4304" s="105"/>
      <c r="L4304" s="139"/>
      <c r="M4304" s="139"/>
      <c r="N4304" s="139"/>
      <c r="O4304" s="105"/>
      <c r="P4304" s="1"/>
    </row>
    <row r="4305" spans="10:16" ht="15.75">
      <c r="J4305" s="105"/>
      <c r="L4305" s="139"/>
      <c r="M4305" s="139"/>
      <c r="N4305" s="139"/>
      <c r="O4305" s="105"/>
      <c r="P4305" s="1"/>
    </row>
    <row r="4306" spans="10:16" ht="15.75">
      <c r="J4306" s="105"/>
      <c r="L4306" s="139"/>
      <c r="M4306" s="139"/>
      <c r="N4306" s="139"/>
      <c r="O4306" s="105"/>
      <c r="P4306" s="1"/>
    </row>
    <row r="4307" spans="10:16" ht="15.75">
      <c r="J4307" s="105"/>
      <c r="L4307" s="139"/>
      <c r="M4307" s="139"/>
      <c r="N4307" s="139"/>
      <c r="O4307" s="105"/>
      <c r="P4307" s="1"/>
    </row>
    <row r="4308" spans="10:16" ht="15.75">
      <c r="J4308" s="105"/>
      <c r="L4308" s="139"/>
      <c r="M4308" s="139"/>
      <c r="N4308" s="139"/>
      <c r="O4308" s="105"/>
      <c r="P4308" s="1"/>
    </row>
    <row r="4309" spans="10:16" ht="15.75">
      <c r="J4309" s="105"/>
      <c r="L4309" s="139"/>
      <c r="M4309" s="139"/>
      <c r="N4309" s="139"/>
      <c r="O4309" s="105"/>
      <c r="P4309" s="1"/>
    </row>
    <row r="4310" spans="10:16" ht="15.75">
      <c r="J4310" s="105"/>
      <c r="L4310" s="139"/>
      <c r="M4310" s="139"/>
      <c r="N4310" s="139"/>
      <c r="O4310" s="105"/>
      <c r="P4310" s="1"/>
    </row>
    <row r="4311" spans="10:16" ht="15.75">
      <c r="J4311" s="105"/>
      <c r="L4311" s="139"/>
      <c r="M4311" s="139"/>
      <c r="N4311" s="139"/>
      <c r="O4311" s="105"/>
      <c r="P4311" s="1"/>
    </row>
    <row r="4312" spans="10:16" ht="15.75">
      <c r="J4312" s="105"/>
      <c r="L4312" s="139"/>
      <c r="M4312" s="139"/>
      <c r="N4312" s="139"/>
      <c r="O4312" s="105"/>
      <c r="P4312" s="1"/>
    </row>
    <row r="4313" spans="10:16" ht="15.75">
      <c r="J4313" s="105"/>
      <c r="L4313" s="139"/>
      <c r="M4313" s="139"/>
      <c r="N4313" s="139"/>
      <c r="O4313" s="105"/>
      <c r="P4313" s="1"/>
    </row>
    <row r="4314" spans="10:16" ht="15.75">
      <c r="J4314" s="105"/>
      <c r="L4314" s="139"/>
      <c r="M4314" s="139"/>
      <c r="N4314" s="139"/>
      <c r="O4314" s="105"/>
      <c r="P4314" s="1"/>
    </row>
    <row r="4315" spans="10:16" ht="15.75">
      <c r="J4315" s="105"/>
      <c r="L4315" s="139"/>
      <c r="M4315" s="139"/>
      <c r="N4315" s="139"/>
      <c r="O4315" s="105"/>
      <c r="P4315" s="1"/>
    </row>
    <row r="4316" spans="10:16" ht="15.75">
      <c r="J4316" s="105"/>
      <c r="L4316" s="139"/>
      <c r="M4316" s="139"/>
      <c r="N4316" s="139"/>
      <c r="O4316" s="105"/>
      <c r="P4316" s="1"/>
    </row>
    <row r="4317" spans="10:16" ht="15.75">
      <c r="J4317" s="105"/>
      <c r="L4317" s="139"/>
      <c r="M4317" s="139"/>
      <c r="N4317" s="139"/>
      <c r="O4317" s="105"/>
      <c r="P4317" s="1"/>
    </row>
    <row r="4318" spans="10:16" ht="15.75">
      <c r="J4318" s="105"/>
      <c r="L4318" s="139"/>
      <c r="M4318" s="139"/>
      <c r="N4318" s="139"/>
      <c r="O4318" s="105"/>
      <c r="P4318" s="1"/>
    </row>
    <row r="4319" spans="10:16" ht="15.75">
      <c r="J4319" s="105"/>
      <c r="L4319" s="139"/>
      <c r="M4319" s="139"/>
      <c r="N4319" s="139"/>
      <c r="O4319" s="105"/>
      <c r="P4319" s="1"/>
    </row>
    <row r="4320" spans="10:16" ht="15.75">
      <c r="J4320" s="105"/>
      <c r="L4320" s="139"/>
      <c r="M4320" s="139"/>
      <c r="N4320" s="139"/>
      <c r="O4320" s="105"/>
      <c r="P4320" s="1"/>
    </row>
    <row r="4321" spans="10:16" ht="15.75">
      <c r="J4321" s="105"/>
      <c r="L4321" s="139"/>
      <c r="M4321" s="139"/>
      <c r="N4321" s="139"/>
      <c r="O4321" s="105"/>
      <c r="P4321" s="1"/>
    </row>
    <row r="4322" spans="10:16" ht="15.75">
      <c r="J4322" s="105"/>
      <c r="L4322" s="139"/>
      <c r="M4322" s="139"/>
      <c r="N4322" s="139"/>
      <c r="O4322" s="105"/>
      <c r="P4322" s="1"/>
    </row>
    <row r="4323" spans="10:16" ht="15.75">
      <c r="J4323" s="105"/>
      <c r="L4323" s="139"/>
      <c r="M4323" s="139"/>
      <c r="N4323" s="139"/>
      <c r="O4323" s="105"/>
      <c r="P4323" s="1"/>
    </row>
    <row r="4324" spans="10:16" ht="15.75">
      <c r="J4324" s="105"/>
      <c r="L4324" s="139"/>
      <c r="M4324" s="139"/>
      <c r="N4324" s="139"/>
      <c r="O4324" s="105"/>
      <c r="P4324" s="1"/>
    </row>
    <row r="4325" spans="10:16" ht="15.75">
      <c r="J4325" s="105"/>
      <c r="L4325" s="139"/>
      <c r="M4325" s="139"/>
      <c r="N4325" s="139"/>
      <c r="O4325" s="105"/>
      <c r="P4325" s="1"/>
    </row>
    <row r="4326" spans="10:16" ht="15.75">
      <c r="J4326" s="105"/>
      <c r="L4326" s="139"/>
      <c r="M4326" s="139"/>
      <c r="N4326" s="139"/>
      <c r="O4326" s="105"/>
      <c r="P4326" s="1"/>
    </row>
    <row r="4327" spans="10:16" ht="15.75">
      <c r="J4327" s="105"/>
      <c r="L4327" s="139"/>
      <c r="M4327" s="139"/>
      <c r="N4327" s="139"/>
      <c r="O4327" s="105"/>
      <c r="P4327" s="1"/>
    </row>
    <row r="4328" spans="10:16" ht="15.75">
      <c r="J4328" s="105"/>
      <c r="L4328" s="139"/>
      <c r="M4328" s="139"/>
      <c r="N4328" s="139"/>
      <c r="O4328" s="105"/>
      <c r="P4328" s="1"/>
    </row>
    <row r="4329" spans="10:16" ht="15.75">
      <c r="J4329" s="105"/>
      <c r="L4329" s="139"/>
      <c r="M4329" s="139"/>
      <c r="N4329" s="139"/>
      <c r="O4329" s="105"/>
      <c r="P4329" s="1"/>
    </row>
    <row r="4330" spans="10:16" ht="15.75">
      <c r="J4330" s="105"/>
      <c r="L4330" s="139"/>
      <c r="M4330" s="139"/>
      <c r="N4330" s="139"/>
      <c r="O4330" s="105"/>
      <c r="P4330" s="1"/>
    </row>
    <row r="4331" spans="10:16" ht="15.75">
      <c r="J4331" s="105"/>
      <c r="L4331" s="139"/>
      <c r="M4331" s="139"/>
      <c r="N4331" s="139"/>
      <c r="O4331" s="105"/>
      <c r="P4331" s="1"/>
    </row>
    <row r="4332" spans="10:16" ht="15.75">
      <c r="J4332" s="105"/>
      <c r="L4332" s="139"/>
      <c r="M4332" s="139"/>
      <c r="N4332" s="139"/>
      <c r="O4332" s="105"/>
      <c r="P4332" s="1"/>
    </row>
    <row r="4333" spans="10:16" ht="15.75">
      <c r="J4333" s="105"/>
      <c r="L4333" s="139"/>
      <c r="M4333" s="139"/>
      <c r="N4333" s="139"/>
      <c r="O4333" s="105"/>
      <c r="P4333" s="1"/>
    </row>
    <row r="4334" spans="10:16" ht="15.75">
      <c r="J4334" s="105"/>
      <c r="L4334" s="139"/>
      <c r="M4334" s="139"/>
      <c r="N4334" s="139"/>
      <c r="O4334" s="105"/>
      <c r="P4334" s="1"/>
    </row>
    <row r="4335" spans="10:16" ht="15.75">
      <c r="J4335" s="105"/>
      <c r="L4335" s="139"/>
      <c r="M4335" s="139"/>
      <c r="N4335" s="139"/>
      <c r="O4335" s="105"/>
      <c r="P4335" s="1"/>
    </row>
    <row r="4336" spans="10:16" ht="15.75">
      <c r="J4336" s="105"/>
      <c r="L4336" s="139"/>
      <c r="M4336" s="139"/>
      <c r="N4336" s="139"/>
      <c r="O4336" s="105"/>
      <c r="P4336" s="1"/>
    </row>
    <row r="4337" spans="10:16" ht="15.75">
      <c r="J4337" s="105"/>
      <c r="L4337" s="139"/>
      <c r="M4337" s="139"/>
      <c r="N4337" s="139"/>
      <c r="O4337" s="105"/>
      <c r="P4337" s="1"/>
    </row>
    <row r="4338" spans="10:16" ht="15.75">
      <c r="J4338" s="105"/>
      <c r="L4338" s="139"/>
      <c r="M4338" s="139"/>
      <c r="N4338" s="139"/>
      <c r="O4338" s="105"/>
      <c r="P4338" s="1"/>
    </row>
    <row r="4339" spans="10:16" ht="15.75">
      <c r="J4339" s="105"/>
      <c r="L4339" s="139"/>
      <c r="M4339" s="139"/>
      <c r="N4339" s="139"/>
      <c r="O4339" s="105"/>
      <c r="P4339" s="1"/>
    </row>
    <row r="4340" spans="10:16" ht="15.75">
      <c r="J4340" s="105"/>
      <c r="L4340" s="139"/>
      <c r="M4340" s="139"/>
      <c r="N4340" s="139"/>
      <c r="O4340" s="105"/>
      <c r="P4340" s="1"/>
    </row>
    <row r="4341" spans="10:16" ht="15.75">
      <c r="J4341" s="105"/>
      <c r="L4341" s="139"/>
      <c r="M4341" s="139"/>
      <c r="N4341" s="139"/>
      <c r="O4341" s="105"/>
      <c r="P4341" s="1"/>
    </row>
    <row r="4342" spans="10:16" ht="15.75">
      <c r="J4342" s="105"/>
      <c r="L4342" s="139"/>
      <c r="M4342" s="139"/>
      <c r="N4342" s="139"/>
      <c r="O4342" s="105"/>
      <c r="P4342" s="1"/>
    </row>
    <row r="4343" spans="10:16" ht="15.75">
      <c r="J4343" s="105"/>
      <c r="L4343" s="139"/>
      <c r="M4343" s="139"/>
      <c r="N4343" s="139"/>
      <c r="O4343" s="105"/>
      <c r="P4343" s="1"/>
    </row>
    <row r="4344" spans="10:16" ht="15.75">
      <c r="J4344" s="105"/>
      <c r="L4344" s="139"/>
      <c r="M4344" s="139"/>
      <c r="N4344" s="139"/>
      <c r="O4344" s="105"/>
      <c r="P4344" s="1"/>
    </row>
    <row r="4345" spans="10:16" ht="15.75">
      <c r="J4345" s="105"/>
      <c r="L4345" s="139"/>
      <c r="M4345" s="139"/>
      <c r="N4345" s="139"/>
      <c r="O4345" s="105"/>
      <c r="P4345" s="1"/>
    </row>
    <row r="4346" spans="10:16" ht="15.75">
      <c r="J4346" s="105"/>
      <c r="L4346" s="139"/>
      <c r="M4346" s="139"/>
      <c r="N4346" s="139"/>
      <c r="O4346" s="105"/>
      <c r="P4346" s="1"/>
    </row>
    <row r="4347" spans="10:16" ht="15.75">
      <c r="J4347" s="105"/>
      <c r="L4347" s="139"/>
      <c r="M4347" s="139"/>
      <c r="N4347" s="139"/>
      <c r="O4347" s="105"/>
      <c r="P4347" s="1"/>
    </row>
    <row r="4348" spans="10:16" ht="15.75">
      <c r="J4348" s="105"/>
      <c r="L4348" s="139"/>
      <c r="M4348" s="139"/>
      <c r="N4348" s="139"/>
      <c r="O4348" s="105"/>
      <c r="P4348" s="1"/>
    </row>
    <row r="4349" spans="10:16" ht="15.75">
      <c r="J4349" s="105"/>
      <c r="L4349" s="139"/>
      <c r="M4349" s="139"/>
      <c r="N4349" s="139"/>
      <c r="O4349" s="105"/>
      <c r="P4349" s="1"/>
    </row>
    <row r="4350" spans="10:16" ht="15.75">
      <c r="J4350" s="105"/>
      <c r="L4350" s="139"/>
      <c r="M4350" s="139"/>
      <c r="N4350" s="139"/>
      <c r="O4350" s="105"/>
      <c r="P4350" s="1"/>
    </row>
    <row r="4351" spans="10:16" ht="15.75">
      <c r="J4351" s="105"/>
      <c r="L4351" s="139"/>
      <c r="M4351" s="139"/>
      <c r="N4351" s="139"/>
      <c r="O4351" s="105"/>
      <c r="P4351" s="1"/>
    </row>
    <row r="4352" spans="10:16" ht="15.75">
      <c r="J4352" s="105"/>
      <c r="L4352" s="139"/>
      <c r="M4352" s="139"/>
      <c r="N4352" s="139"/>
      <c r="O4352" s="105"/>
      <c r="P4352" s="1"/>
    </row>
    <row r="4353" spans="10:16" ht="15.75">
      <c r="J4353" s="105"/>
      <c r="L4353" s="139"/>
      <c r="M4353" s="139"/>
      <c r="N4353" s="139"/>
      <c r="O4353" s="105"/>
      <c r="P4353" s="1"/>
    </row>
    <row r="4354" spans="10:16" ht="15.75">
      <c r="J4354" s="105"/>
      <c r="L4354" s="139"/>
      <c r="M4354" s="139"/>
      <c r="N4354" s="139"/>
      <c r="O4354" s="105"/>
      <c r="P4354" s="1"/>
    </row>
    <row r="4355" spans="10:16" ht="15.75">
      <c r="J4355" s="105"/>
      <c r="L4355" s="139"/>
      <c r="M4355" s="139"/>
      <c r="N4355" s="139"/>
      <c r="O4355" s="105"/>
      <c r="P4355" s="1"/>
    </row>
    <row r="4356" spans="10:16" ht="15.75">
      <c r="J4356" s="105"/>
      <c r="L4356" s="139"/>
      <c r="M4356" s="139"/>
      <c r="N4356" s="139"/>
      <c r="O4356" s="105"/>
      <c r="P4356" s="1"/>
    </row>
    <row r="4357" spans="10:16" ht="15.75">
      <c r="J4357" s="105"/>
      <c r="L4357" s="139"/>
      <c r="M4357" s="139"/>
      <c r="N4357" s="139"/>
      <c r="O4357" s="105"/>
      <c r="P4357" s="1"/>
    </row>
    <row r="4358" spans="10:16" ht="15.75">
      <c r="J4358" s="105"/>
      <c r="L4358" s="139"/>
      <c r="M4358" s="139"/>
      <c r="N4358" s="139"/>
      <c r="O4358" s="105"/>
      <c r="P4358" s="1"/>
    </row>
    <row r="4359" spans="10:16" ht="15.75">
      <c r="J4359" s="105"/>
      <c r="L4359" s="139"/>
      <c r="M4359" s="139"/>
      <c r="N4359" s="139"/>
      <c r="O4359" s="105"/>
      <c r="P4359" s="1"/>
    </row>
    <row r="4360" spans="10:16" ht="15.75">
      <c r="J4360" s="105"/>
      <c r="L4360" s="139"/>
      <c r="M4360" s="139"/>
      <c r="N4360" s="139"/>
      <c r="O4360" s="105"/>
      <c r="P4360" s="1"/>
    </row>
    <row r="4361" spans="10:16" ht="15.75">
      <c r="J4361" s="105"/>
      <c r="L4361" s="139"/>
      <c r="M4361" s="139"/>
      <c r="N4361" s="139"/>
      <c r="O4361" s="105"/>
      <c r="P4361" s="1"/>
    </row>
    <row r="4362" spans="10:16" ht="15.75">
      <c r="J4362" s="105"/>
      <c r="L4362" s="139"/>
      <c r="M4362" s="139"/>
      <c r="N4362" s="139"/>
      <c r="O4362" s="105"/>
      <c r="P4362" s="1"/>
    </row>
    <row r="4363" spans="10:16" ht="15.75">
      <c r="J4363" s="105"/>
      <c r="L4363" s="139"/>
      <c r="M4363" s="139"/>
      <c r="N4363" s="139"/>
      <c r="O4363" s="105"/>
      <c r="P4363" s="1"/>
    </row>
    <row r="4364" spans="10:16" ht="15.75">
      <c r="J4364" s="105"/>
      <c r="L4364" s="139"/>
      <c r="M4364" s="139"/>
      <c r="N4364" s="139"/>
      <c r="O4364" s="105"/>
      <c r="P4364" s="1"/>
    </row>
    <row r="4365" spans="10:16" ht="15.75">
      <c r="J4365" s="105"/>
      <c r="L4365" s="139"/>
      <c r="M4365" s="139"/>
      <c r="N4365" s="139"/>
      <c r="O4365" s="105"/>
      <c r="P4365" s="1"/>
    </row>
    <row r="4366" spans="10:16" ht="15.75">
      <c r="J4366" s="105"/>
      <c r="L4366" s="139"/>
      <c r="M4366" s="139"/>
      <c r="N4366" s="139"/>
      <c r="O4366" s="105"/>
      <c r="P4366" s="1"/>
    </row>
    <row r="4367" spans="10:16" ht="15.75">
      <c r="J4367" s="105"/>
      <c r="L4367" s="139"/>
      <c r="M4367" s="139"/>
      <c r="N4367" s="139"/>
      <c r="O4367" s="105"/>
      <c r="P4367" s="1"/>
    </row>
    <row r="4368" spans="10:16" ht="15.75">
      <c r="J4368" s="105"/>
      <c r="L4368" s="139"/>
      <c r="M4368" s="139"/>
      <c r="N4368" s="139"/>
      <c r="O4368" s="105"/>
      <c r="P4368" s="1"/>
    </row>
    <row r="4369" spans="10:16" ht="15.75">
      <c r="J4369" s="105"/>
      <c r="L4369" s="139"/>
      <c r="M4369" s="139"/>
      <c r="N4369" s="139"/>
      <c r="O4369" s="105"/>
      <c r="P4369" s="1"/>
    </row>
    <row r="4370" spans="10:16" ht="15.75">
      <c r="J4370" s="105"/>
      <c r="L4370" s="139"/>
      <c r="M4370" s="139"/>
      <c r="N4370" s="139"/>
      <c r="O4370" s="105"/>
      <c r="P4370" s="1"/>
    </row>
    <row r="4371" spans="10:16" ht="15.75">
      <c r="J4371" s="105"/>
      <c r="L4371" s="139"/>
      <c r="M4371" s="139"/>
      <c r="N4371" s="139"/>
      <c r="O4371" s="105"/>
      <c r="P4371" s="1"/>
    </row>
    <row r="4372" spans="10:16" ht="15.75">
      <c r="J4372" s="105"/>
      <c r="L4372" s="139"/>
      <c r="M4372" s="139"/>
      <c r="N4372" s="139"/>
      <c r="O4372" s="105"/>
      <c r="P4372" s="1"/>
    </row>
    <row r="4373" spans="10:16" ht="15.75">
      <c r="J4373" s="105"/>
      <c r="L4373" s="139"/>
      <c r="M4373" s="139"/>
      <c r="N4373" s="139"/>
      <c r="O4373" s="105"/>
      <c r="P4373" s="1"/>
    </row>
    <row r="4374" spans="10:16" ht="15.75">
      <c r="J4374" s="105"/>
      <c r="L4374" s="139"/>
      <c r="M4374" s="139"/>
      <c r="N4374" s="139"/>
      <c r="O4374" s="105"/>
      <c r="P4374" s="1"/>
    </row>
    <row r="4375" spans="10:16" ht="15.75">
      <c r="J4375" s="105"/>
      <c r="L4375" s="139"/>
      <c r="M4375" s="139"/>
      <c r="N4375" s="139"/>
      <c r="O4375" s="105"/>
      <c r="P4375" s="1"/>
    </row>
    <row r="4376" spans="10:16" ht="15.75">
      <c r="J4376" s="105"/>
      <c r="L4376" s="139"/>
      <c r="M4376" s="139"/>
      <c r="N4376" s="139"/>
      <c r="O4376" s="105"/>
      <c r="P4376" s="1"/>
    </row>
    <row r="4377" spans="10:16" ht="15.75">
      <c r="J4377" s="105"/>
      <c r="L4377" s="139"/>
      <c r="M4377" s="139"/>
      <c r="N4377" s="139"/>
      <c r="O4377" s="105"/>
      <c r="P4377" s="1"/>
    </row>
    <row r="4378" spans="10:16" ht="15.75">
      <c r="J4378" s="105"/>
      <c r="L4378" s="139"/>
      <c r="M4378" s="139"/>
      <c r="N4378" s="139"/>
      <c r="O4378" s="105"/>
      <c r="P4378" s="1"/>
    </row>
    <row r="4379" spans="10:16" ht="15.75">
      <c r="J4379" s="105"/>
      <c r="L4379" s="139"/>
      <c r="M4379" s="139"/>
      <c r="N4379" s="139"/>
      <c r="O4379" s="105"/>
      <c r="P4379" s="1"/>
    </row>
    <row r="4380" spans="10:16" ht="15.75">
      <c r="J4380" s="105"/>
      <c r="L4380" s="139"/>
      <c r="M4380" s="139"/>
      <c r="N4380" s="139"/>
      <c r="O4380" s="105"/>
      <c r="P4380" s="1"/>
    </row>
    <row r="4381" spans="10:16" ht="15.75">
      <c r="J4381" s="105"/>
      <c r="L4381" s="139"/>
      <c r="M4381" s="139"/>
      <c r="N4381" s="139"/>
      <c r="O4381" s="105"/>
      <c r="P4381" s="1"/>
    </row>
    <row r="4382" spans="10:16" ht="15.75">
      <c r="J4382" s="105"/>
      <c r="L4382" s="139"/>
      <c r="M4382" s="139"/>
      <c r="N4382" s="139"/>
      <c r="O4382" s="105"/>
      <c r="P4382" s="1"/>
    </row>
    <row r="4383" spans="10:16" ht="15.75">
      <c r="J4383" s="105"/>
      <c r="L4383" s="139"/>
      <c r="M4383" s="139"/>
      <c r="N4383" s="139"/>
      <c r="O4383" s="105"/>
      <c r="P4383" s="1"/>
    </row>
    <row r="4384" spans="10:16" ht="15.75">
      <c r="J4384" s="105"/>
      <c r="L4384" s="139"/>
      <c r="M4384" s="139"/>
      <c r="N4384" s="139"/>
      <c r="O4384" s="105"/>
      <c r="P4384" s="1"/>
    </row>
    <row r="4385" spans="10:16" ht="15.75">
      <c r="J4385" s="105"/>
      <c r="L4385" s="139"/>
      <c r="M4385" s="139"/>
      <c r="N4385" s="139"/>
      <c r="O4385" s="105"/>
      <c r="P4385" s="1"/>
    </row>
    <row r="4386" spans="10:16" ht="15.75">
      <c r="J4386" s="105"/>
      <c r="L4386" s="139"/>
      <c r="M4386" s="139"/>
      <c r="N4386" s="139"/>
      <c r="O4386" s="105"/>
      <c r="P4386" s="1"/>
    </row>
    <row r="4387" spans="10:16" ht="15.75">
      <c r="J4387" s="105"/>
      <c r="L4387" s="139"/>
      <c r="M4387" s="139"/>
      <c r="N4387" s="139"/>
      <c r="O4387" s="105"/>
      <c r="P4387" s="1"/>
    </row>
    <row r="4388" spans="10:16" ht="15.75">
      <c r="J4388" s="105"/>
      <c r="L4388" s="139"/>
      <c r="M4388" s="139"/>
      <c r="N4388" s="139"/>
      <c r="O4388" s="105"/>
      <c r="P4388" s="1"/>
    </row>
    <row r="4389" spans="10:16" ht="15.75">
      <c r="J4389" s="105"/>
      <c r="L4389" s="139"/>
      <c r="M4389" s="139"/>
      <c r="N4389" s="139"/>
      <c r="O4389" s="105"/>
      <c r="P4389" s="1"/>
    </row>
    <row r="4390" spans="10:16" ht="15.75">
      <c r="J4390" s="105"/>
      <c r="L4390" s="139"/>
      <c r="M4390" s="139"/>
      <c r="N4390" s="139"/>
      <c r="O4390" s="105"/>
      <c r="P4390" s="1"/>
    </row>
    <row r="4391" spans="10:16" ht="15.75">
      <c r="J4391" s="105"/>
      <c r="L4391" s="139"/>
      <c r="M4391" s="139"/>
      <c r="N4391" s="139"/>
      <c r="O4391" s="105"/>
      <c r="P4391" s="1"/>
    </row>
    <row r="4392" spans="10:16" ht="15.75">
      <c r="J4392" s="105"/>
      <c r="L4392" s="139"/>
      <c r="M4392" s="139"/>
      <c r="N4392" s="139"/>
      <c r="O4392" s="105"/>
      <c r="P4392" s="1"/>
    </row>
    <row r="4393" spans="10:16" ht="15.75">
      <c r="J4393" s="105"/>
      <c r="L4393" s="139"/>
      <c r="M4393" s="139"/>
      <c r="N4393" s="139"/>
      <c r="O4393" s="105"/>
      <c r="P4393" s="1"/>
    </row>
    <row r="4394" spans="10:16" ht="15.75">
      <c r="J4394" s="105"/>
      <c r="L4394" s="139"/>
      <c r="M4394" s="139"/>
      <c r="N4394" s="139"/>
      <c r="O4394" s="105"/>
      <c r="P4394" s="1"/>
    </row>
    <row r="4395" spans="10:16" ht="15.75">
      <c r="J4395" s="105"/>
      <c r="L4395" s="139"/>
      <c r="M4395" s="139"/>
      <c r="N4395" s="139"/>
      <c r="O4395" s="105"/>
      <c r="P4395" s="1"/>
    </row>
    <row r="4396" spans="10:16" ht="15.75">
      <c r="J4396" s="105"/>
      <c r="L4396" s="139"/>
      <c r="M4396" s="139"/>
      <c r="N4396" s="139"/>
      <c r="O4396" s="105"/>
      <c r="P4396" s="1"/>
    </row>
    <row r="4397" spans="10:16" ht="15.75">
      <c r="J4397" s="105"/>
      <c r="L4397" s="139"/>
      <c r="M4397" s="139"/>
      <c r="N4397" s="139"/>
      <c r="O4397" s="105"/>
      <c r="P4397" s="1"/>
    </row>
    <row r="4398" spans="10:16" ht="15.75">
      <c r="J4398" s="105"/>
      <c r="L4398" s="139"/>
      <c r="M4398" s="139"/>
      <c r="N4398" s="139"/>
      <c r="O4398" s="105"/>
      <c r="P4398" s="1"/>
    </row>
    <row r="4399" spans="10:16" ht="15.75">
      <c r="J4399" s="105"/>
      <c r="L4399" s="139"/>
      <c r="M4399" s="139"/>
      <c r="N4399" s="139"/>
      <c r="O4399" s="105"/>
      <c r="P4399" s="1"/>
    </row>
    <row r="4400" spans="10:16" ht="15.75">
      <c r="J4400" s="105"/>
      <c r="L4400" s="139"/>
      <c r="M4400" s="139"/>
      <c r="N4400" s="139"/>
      <c r="O4400" s="105"/>
      <c r="P4400" s="1"/>
    </row>
    <row r="4401" spans="10:16" ht="15.75">
      <c r="J4401" s="105"/>
      <c r="L4401" s="139"/>
      <c r="M4401" s="139"/>
      <c r="N4401" s="139"/>
      <c r="O4401" s="105"/>
      <c r="P4401" s="1"/>
    </row>
    <row r="4402" spans="10:16" ht="15.75">
      <c r="J4402" s="105"/>
      <c r="L4402" s="139"/>
      <c r="M4402" s="139"/>
      <c r="N4402" s="139"/>
      <c r="O4402" s="105"/>
      <c r="P4402" s="1"/>
    </row>
    <row r="4403" spans="10:16" ht="15.75">
      <c r="J4403" s="105"/>
      <c r="L4403" s="139"/>
      <c r="M4403" s="139"/>
      <c r="N4403" s="139"/>
      <c r="O4403" s="105"/>
      <c r="P4403" s="1"/>
    </row>
    <row r="4404" spans="10:16" ht="15.75">
      <c r="J4404" s="105"/>
      <c r="L4404" s="139"/>
      <c r="M4404" s="139"/>
      <c r="N4404" s="139"/>
      <c r="O4404" s="105"/>
      <c r="P4404" s="1"/>
    </row>
    <row r="4405" spans="10:16" ht="15.75">
      <c r="J4405" s="105"/>
      <c r="L4405" s="139"/>
      <c r="M4405" s="139"/>
      <c r="N4405" s="139"/>
      <c r="O4405" s="105"/>
      <c r="P4405" s="1"/>
    </row>
    <row r="4406" spans="10:16" ht="15.75">
      <c r="J4406" s="105"/>
      <c r="L4406" s="139"/>
      <c r="M4406" s="139"/>
      <c r="N4406" s="139"/>
      <c r="O4406" s="105"/>
      <c r="P4406" s="1"/>
    </row>
    <row r="4407" spans="10:16" ht="15.75">
      <c r="J4407" s="105"/>
      <c r="L4407" s="139"/>
      <c r="M4407" s="139"/>
      <c r="N4407" s="139"/>
      <c r="O4407" s="105"/>
      <c r="P4407" s="1"/>
    </row>
    <row r="4408" spans="10:16" ht="15.75">
      <c r="J4408" s="105"/>
      <c r="L4408" s="139"/>
      <c r="M4408" s="139"/>
      <c r="N4408" s="139"/>
      <c r="O4408" s="105"/>
      <c r="P4408" s="1"/>
    </row>
    <row r="4409" spans="10:16" ht="15.75">
      <c r="J4409" s="105"/>
      <c r="L4409" s="139"/>
      <c r="M4409" s="139"/>
      <c r="N4409" s="139"/>
      <c r="O4409" s="105"/>
      <c r="P4409" s="1"/>
    </row>
    <row r="4410" spans="10:16" ht="15.75">
      <c r="J4410" s="105"/>
      <c r="L4410" s="139"/>
      <c r="M4410" s="139"/>
      <c r="N4410" s="139"/>
      <c r="O4410" s="105"/>
      <c r="P4410" s="1"/>
    </row>
    <row r="4411" spans="10:16" ht="15.75">
      <c r="J4411" s="105"/>
      <c r="L4411" s="139"/>
      <c r="M4411" s="139"/>
      <c r="N4411" s="139"/>
      <c r="O4411" s="105"/>
      <c r="P4411" s="1"/>
    </row>
    <row r="4412" spans="10:16" ht="15.75">
      <c r="J4412" s="105"/>
      <c r="L4412" s="139"/>
      <c r="M4412" s="139"/>
      <c r="N4412" s="139"/>
      <c r="O4412" s="105"/>
      <c r="P4412" s="1"/>
    </row>
    <row r="4413" spans="10:16" ht="15.75">
      <c r="J4413" s="105"/>
      <c r="L4413" s="139"/>
      <c r="M4413" s="139"/>
      <c r="N4413" s="139"/>
      <c r="O4413" s="105"/>
      <c r="P4413" s="1"/>
    </row>
    <row r="4414" spans="10:16" ht="15.75">
      <c r="J4414" s="105"/>
      <c r="L4414" s="139"/>
      <c r="M4414" s="139"/>
      <c r="N4414" s="139"/>
      <c r="O4414" s="105"/>
      <c r="P4414" s="1"/>
    </row>
    <row r="4415" spans="10:16" ht="15.75">
      <c r="J4415" s="105"/>
      <c r="L4415" s="139"/>
      <c r="M4415" s="139"/>
      <c r="N4415" s="139"/>
      <c r="O4415" s="105"/>
      <c r="P4415" s="1"/>
    </row>
    <row r="4416" spans="10:16" ht="15.75">
      <c r="J4416" s="105"/>
      <c r="L4416" s="139"/>
      <c r="M4416" s="139"/>
      <c r="N4416" s="139"/>
      <c r="O4416" s="105"/>
      <c r="P4416" s="1"/>
    </row>
    <row r="4417" spans="10:16" ht="15.75">
      <c r="J4417" s="105"/>
      <c r="L4417" s="139"/>
      <c r="M4417" s="139"/>
      <c r="N4417" s="139"/>
      <c r="O4417" s="105"/>
      <c r="P4417" s="1"/>
    </row>
    <row r="4418" spans="10:16" ht="15.75">
      <c r="J4418" s="105"/>
      <c r="L4418" s="139"/>
      <c r="M4418" s="139"/>
      <c r="N4418" s="139"/>
      <c r="O4418" s="105"/>
      <c r="P4418" s="1"/>
    </row>
    <row r="4419" spans="10:16" ht="15.75">
      <c r="J4419" s="105"/>
      <c r="L4419" s="139"/>
      <c r="M4419" s="139"/>
      <c r="N4419" s="139"/>
      <c r="O4419" s="105"/>
      <c r="P4419" s="1"/>
    </row>
    <row r="4420" spans="10:16" ht="15.75">
      <c r="J4420" s="105"/>
      <c r="L4420" s="139"/>
      <c r="M4420" s="139"/>
      <c r="N4420" s="139"/>
      <c r="O4420" s="105"/>
      <c r="P4420" s="1"/>
    </row>
    <row r="4421" spans="10:16" ht="15.75">
      <c r="J4421" s="105"/>
      <c r="L4421" s="139"/>
      <c r="M4421" s="139"/>
      <c r="N4421" s="139"/>
      <c r="O4421" s="105"/>
      <c r="P4421" s="1"/>
    </row>
    <row r="4422" spans="10:16" ht="15.75">
      <c r="J4422" s="105"/>
      <c r="L4422" s="139"/>
      <c r="M4422" s="139"/>
      <c r="N4422" s="139"/>
      <c r="O4422" s="105"/>
      <c r="P4422" s="1"/>
    </row>
    <row r="4423" spans="10:16" ht="15.75">
      <c r="J4423" s="105"/>
      <c r="L4423" s="139"/>
      <c r="M4423" s="139"/>
      <c r="N4423" s="139"/>
      <c r="O4423" s="105"/>
      <c r="P4423" s="1"/>
    </row>
    <row r="4424" spans="10:16" ht="15.75">
      <c r="J4424" s="105"/>
      <c r="L4424" s="139"/>
      <c r="M4424" s="139"/>
      <c r="N4424" s="139"/>
      <c r="O4424" s="105"/>
      <c r="P4424" s="1"/>
    </row>
    <row r="4425" spans="10:16" ht="15.75">
      <c r="J4425" s="105"/>
      <c r="L4425" s="139"/>
      <c r="M4425" s="139"/>
      <c r="N4425" s="139"/>
      <c r="O4425" s="105"/>
      <c r="P4425" s="1"/>
    </row>
    <row r="4426" spans="10:16" ht="15.75">
      <c r="J4426" s="105"/>
      <c r="L4426" s="139"/>
      <c r="M4426" s="139"/>
      <c r="N4426" s="139"/>
      <c r="O4426" s="105"/>
      <c r="P4426" s="1"/>
    </row>
    <row r="4427" spans="10:16" ht="15.75">
      <c r="J4427" s="105"/>
      <c r="L4427" s="139"/>
      <c r="M4427" s="139"/>
      <c r="N4427" s="139"/>
      <c r="O4427" s="105"/>
      <c r="P4427" s="1"/>
    </row>
    <row r="4428" spans="10:16" ht="15.75">
      <c r="J4428" s="105"/>
      <c r="L4428" s="139"/>
      <c r="M4428" s="139"/>
      <c r="N4428" s="139"/>
      <c r="O4428" s="105"/>
      <c r="P4428" s="1"/>
    </row>
    <row r="4429" spans="10:16" ht="15.75">
      <c r="J4429" s="105"/>
      <c r="L4429" s="139"/>
      <c r="M4429" s="139"/>
      <c r="N4429" s="139"/>
      <c r="O4429" s="105"/>
      <c r="P4429" s="1"/>
    </row>
    <row r="4430" spans="10:16" ht="15.75">
      <c r="J4430" s="105"/>
      <c r="L4430" s="139"/>
      <c r="M4430" s="139"/>
      <c r="N4430" s="139"/>
      <c r="O4430" s="105"/>
      <c r="P4430" s="1"/>
    </row>
    <row r="4431" spans="10:16" ht="15.75">
      <c r="J4431" s="105"/>
      <c r="L4431" s="139"/>
      <c r="M4431" s="139"/>
      <c r="N4431" s="139"/>
      <c r="O4431" s="105"/>
      <c r="P4431" s="1"/>
    </row>
    <row r="4432" spans="10:16" ht="15.75">
      <c r="J4432" s="105"/>
      <c r="L4432" s="139"/>
      <c r="M4432" s="139"/>
      <c r="N4432" s="139"/>
      <c r="O4432" s="105"/>
      <c r="P4432" s="1"/>
    </row>
    <row r="4433" spans="10:16" ht="15.75">
      <c r="J4433" s="105"/>
      <c r="L4433" s="139"/>
      <c r="M4433" s="139"/>
      <c r="N4433" s="139"/>
      <c r="O4433" s="105"/>
      <c r="P4433" s="1"/>
    </row>
    <row r="4434" spans="10:16" ht="15.75">
      <c r="J4434" s="105"/>
      <c r="L4434" s="139"/>
      <c r="M4434" s="139"/>
      <c r="N4434" s="139"/>
      <c r="O4434" s="105"/>
      <c r="P4434" s="1"/>
    </row>
    <row r="4435" spans="10:16" ht="15.75">
      <c r="J4435" s="105"/>
      <c r="L4435" s="139"/>
      <c r="M4435" s="139"/>
      <c r="N4435" s="139"/>
      <c r="O4435" s="105"/>
      <c r="P4435" s="1"/>
    </row>
    <row r="4436" spans="10:16" ht="15.75">
      <c r="J4436" s="105"/>
      <c r="L4436" s="139"/>
      <c r="M4436" s="139"/>
      <c r="N4436" s="139"/>
      <c r="O4436" s="105"/>
      <c r="P4436" s="1"/>
    </row>
    <row r="4437" spans="10:16" ht="15.75">
      <c r="J4437" s="105"/>
      <c r="L4437" s="139"/>
      <c r="M4437" s="139"/>
      <c r="N4437" s="139"/>
      <c r="O4437" s="105"/>
      <c r="P4437" s="1"/>
    </row>
    <row r="4438" spans="10:16" ht="15.75">
      <c r="J4438" s="105"/>
      <c r="L4438" s="139"/>
      <c r="M4438" s="139"/>
      <c r="N4438" s="139"/>
      <c r="O4438" s="105"/>
      <c r="P4438" s="1"/>
    </row>
    <row r="4439" spans="10:16" ht="15.75">
      <c r="J4439" s="105"/>
      <c r="L4439" s="139"/>
      <c r="M4439" s="139"/>
      <c r="N4439" s="139"/>
      <c r="O4439" s="105"/>
      <c r="P4439" s="1"/>
    </row>
    <row r="4440" spans="10:16" ht="15.75">
      <c r="J4440" s="105"/>
      <c r="L4440" s="139"/>
      <c r="M4440" s="139"/>
      <c r="N4440" s="139"/>
      <c r="O4440" s="105"/>
      <c r="P4440" s="1"/>
    </row>
    <row r="4441" spans="10:16" ht="15.75">
      <c r="J4441" s="105"/>
      <c r="L4441" s="139"/>
      <c r="M4441" s="139"/>
      <c r="N4441" s="139"/>
      <c r="O4441" s="105"/>
      <c r="P4441" s="1"/>
    </row>
    <row r="4442" spans="10:16" ht="15.75">
      <c r="J4442" s="105"/>
      <c r="L4442" s="139"/>
      <c r="M4442" s="139"/>
      <c r="N4442" s="139"/>
      <c r="O4442" s="105"/>
      <c r="P4442" s="1"/>
    </row>
    <row r="4443" spans="10:16" ht="15.75">
      <c r="J4443" s="105"/>
      <c r="L4443" s="139"/>
      <c r="M4443" s="139"/>
      <c r="N4443" s="139"/>
      <c r="O4443" s="105"/>
      <c r="P4443" s="1"/>
    </row>
    <row r="4444" spans="10:16" ht="15.75">
      <c r="J4444" s="105"/>
      <c r="L4444" s="139"/>
      <c r="M4444" s="139"/>
      <c r="N4444" s="139"/>
      <c r="O4444" s="105"/>
      <c r="P4444" s="1"/>
    </row>
    <row r="4445" spans="10:16" ht="15.75">
      <c r="J4445" s="105"/>
      <c r="L4445" s="139"/>
      <c r="M4445" s="139"/>
      <c r="N4445" s="139"/>
      <c r="O4445" s="105"/>
      <c r="P4445" s="1"/>
    </row>
    <row r="4446" spans="10:16" ht="15.75">
      <c r="J4446" s="105"/>
      <c r="L4446" s="139"/>
      <c r="M4446" s="139"/>
      <c r="N4446" s="139"/>
      <c r="O4446" s="105"/>
      <c r="P4446" s="1"/>
    </row>
    <row r="4447" spans="10:16" ht="15.75">
      <c r="J4447" s="105"/>
      <c r="L4447" s="139"/>
      <c r="M4447" s="139"/>
      <c r="N4447" s="139"/>
      <c r="O4447" s="105"/>
      <c r="P4447" s="1"/>
    </row>
    <row r="4448" spans="10:16" ht="15.75">
      <c r="J4448" s="105"/>
      <c r="L4448" s="139"/>
      <c r="M4448" s="139"/>
      <c r="N4448" s="139"/>
      <c r="O4448" s="105"/>
      <c r="P4448" s="1"/>
    </row>
    <row r="4449" spans="10:16" ht="15.75">
      <c r="J4449" s="105"/>
      <c r="L4449" s="139"/>
      <c r="M4449" s="139"/>
      <c r="N4449" s="139"/>
      <c r="O4449" s="105"/>
      <c r="P4449" s="1"/>
    </row>
    <row r="4450" spans="10:16" ht="15.75">
      <c r="J4450" s="105"/>
      <c r="L4450" s="139"/>
      <c r="M4450" s="139"/>
      <c r="N4450" s="139"/>
      <c r="O4450" s="105"/>
      <c r="P4450" s="1"/>
    </row>
    <row r="4451" spans="10:16" ht="15.75">
      <c r="J4451" s="105"/>
      <c r="L4451" s="139"/>
      <c r="M4451" s="139"/>
      <c r="N4451" s="139"/>
      <c r="O4451" s="105"/>
      <c r="P4451" s="1"/>
    </row>
    <row r="4452" spans="10:16" ht="15.75">
      <c r="J4452" s="105"/>
      <c r="L4452" s="139"/>
      <c r="M4452" s="139"/>
      <c r="N4452" s="139"/>
      <c r="O4452" s="105"/>
      <c r="P4452" s="1"/>
    </row>
    <row r="4453" spans="10:16" ht="15.75">
      <c r="J4453" s="105"/>
      <c r="L4453" s="139"/>
      <c r="M4453" s="139"/>
      <c r="N4453" s="139"/>
      <c r="O4453" s="105"/>
      <c r="P4453" s="1"/>
    </row>
    <row r="4454" spans="10:16" ht="15.75">
      <c r="J4454" s="105"/>
      <c r="L4454" s="139"/>
      <c r="M4454" s="139"/>
      <c r="N4454" s="139"/>
      <c r="O4454" s="105"/>
      <c r="P4454" s="1"/>
    </row>
    <row r="4455" spans="10:16" ht="15.75">
      <c r="J4455" s="105"/>
      <c r="L4455" s="139"/>
      <c r="M4455" s="139"/>
      <c r="N4455" s="139"/>
      <c r="O4455" s="105"/>
      <c r="P4455" s="1"/>
    </row>
    <row r="4456" spans="10:16" ht="15.75">
      <c r="J4456" s="105"/>
      <c r="L4456" s="139"/>
      <c r="M4456" s="139"/>
      <c r="N4456" s="139"/>
      <c r="O4456" s="105"/>
      <c r="P4456" s="1"/>
    </row>
    <row r="4457" spans="10:16" ht="15.75">
      <c r="J4457" s="105"/>
      <c r="L4457" s="139"/>
      <c r="M4457" s="139"/>
      <c r="N4457" s="139"/>
      <c r="O4457" s="105"/>
      <c r="P4457" s="1"/>
    </row>
    <row r="4458" spans="10:16" ht="15.75">
      <c r="J4458" s="105"/>
      <c r="L4458" s="139"/>
      <c r="M4458" s="139"/>
      <c r="N4458" s="139"/>
      <c r="O4458" s="105"/>
      <c r="P4458" s="1"/>
    </row>
    <row r="4459" spans="10:16" ht="15.75">
      <c r="J4459" s="105"/>
      <c r="L4459" s="139"/>
      <c r="M4459" s="139"/>
      <c r="N4459" s="139"/>
      <c r="O4459" s="105"/>
      <c r="P4459" s="1"/>
    </row>
    <row r="4460" spans="10:16" ht="15.75">
      <c r="J4460" s="105"/>
      <c r="L4460" s="139"/>
      <c r="M4460" s="139"/>
      <c r="N4460" s="139"/>
      <c r="O4460" s="105"/>
      <c r="P4460" s="1"/>
    </row>
    <row r="4461" spans="10:16" ht="15.75">
      <c r="J4461" s="105"/>
      <c r="L4461" s="139"/>
      <c r="M4461" s="139"/>
      <c r="N4461" s="139"/>
      <c r="O4461" s="105"/>
      <c r="P4461" s="1"/>
    </row>
    <row r="4462" spans="10:16" ht="15.75">
      <c r="J4462" s="105"/>
      <c r="L4462" s="139"/>
      <c r="M4462" s="139"/>
      <c r="N4462" s="139"/>
      <c r="O4462" s="105"/>
      <c r="P4462" s="1"/>
    </row>
    <row r="4463" spans="10:16" ht="15.75">
      <c r="J4463" s="105"/>
      <c r="L4463" s="139"/>
      <c r="M4463" s="139"/>
      <c r="N4463" s="139"/>
      <c r="O4463" s="105"/>
      <c r="P4463" s="1"/>
    </row>
    <row r="4464" spans="10:16" ht="15.75">
      <c r="J4464" s="105"/>
      <c r="L4464" s="139"/>
      <c r="M4464" s="139"/>
      <c r="N4464" s="139"/>
      <c r="O4464" s="105"/>
      <c r="P4464" s="1"/>
    </row>
    <row r="4465" spans="10:16" ht="15.75">
      <c r="J4465" s="105"/>
      <c r="L4465" s="139"/>
      <c r="M4465" s="139"/>
      <c r="N4465" s="139"/>
      <c r="O4465" s="105"/>
      <c r="P4465" s="1"/>
    </row>
    <row r="4466" spans="10:16" ht="15.75">
      <c r="J4466" s="105"/>
      <c r="L4466" s="139"/>
      <c r="M4466" s="139"/>
      <c r="N4466" s="139"/>
      <c r="O4466" s="105"/>
      <c r="P4466" s="1"/>
    </row>
    <row r="4467" spans="10:16" ht="15.75">
      <c r="J4467" s="105"/>
      <c r="L4467" s="139"/>
      <c r="M4467" s="139"/>
      <c r="N4467" s="139"/>
      <c r="O4467" s="105"/>
      <c r="P4467" s="1"/>
    </row>
    <row r="4468" spans="10:16" ht="15.75">
      <c r="J4468" s="105"/>
      <c r="L4468" s="139"/>
      <c r="M4468" s="139"/>
      <c r="N4468" s="139"/>
      <c r="O4468" s="105"/>
      <c r="P4468" s="1"/>
    </row>
    <row r="4469" spans="10:16" ht="15.75">
      <c r="J4469" s="105"/>
      <c r="L4469" s="139"/>
      <c r="M4469" s="139"/>
      <c r="N4469" s="139"/>
      <c r="O4469" s="105"/>
      <c r="P4469" s="1"/>
    </row>
    <row r="4470" spans="10:16" ht="15.75">
      <c r="J4470" s="105"/>
      <c r="L4470" s="139"/>
      <c r="M4470" s="139"/>
      <c r="N4470" s="139"/>
      <c r="O4470" s="105"/>
      <c r="P4470" s="1"/>
    </row>
    <row r="4471" spans="10:16" ht="15.75">
      <c r="J4471" s="105"/>
      <c r="L4471" s="139"/>
      <c r="M4471" s="139"/>
      <c r="N4471" s="139"/>
      <c r="O4471" s="105"/>
      <c r="P4471" s="1"/>
    </row>
    <row r="4472" spans="10:16" ht="15.75">
      <c r="J4472" s="105"/>
      <c r="L4472" s="139"/>
      <c r="M4472" s="139"/>
      <c r="N4472" s="139"/>
      <c r="O4472" s="105"/>
      <c r="P4472" s="1"/>
    </row>
    <row r="4473" spans="10:16" ht="15.75">
      <c r="J4473" s="105"/>
      <c r="L4473" s="139"/>
      <c r="M4473" s="139"/>
      <c r="N4473" s="139"/>
      <c r="O4473" s="105"/>
      <c r="P4473" s="1"/>
    </row>
    <row r="4474" spans="10:16" ht="15.75">
      <c r="J4474" s="105"/>
      <c r="L4474" s="139"/>
      <c r="M4474" s="139"/>
      <c r="N4474" s="139"/>
      <c r="O4474" s="105"/>
      <c r="P4474" s="1"/>
    </row>
    <row r="4475" spans="10:16" ht="15.75">
      <c r="J4475" s="105"/>
      <c r="L4475" s="139"/>
      <c r="M4475" s="139"/>
      <c r="N4475" s="139"/>
      <c r="O4475" s="105"/>
      <c r="P4475" s="1"/>
    </row>
    <row r="4476" spans="10:16" ht="15.75">
      <c r="J4476" s="105"/>
      <c r="L4476" s="139"/>
      <c r="M4476" s="139"/>
      <c r="N4476" s="139"/>
      <c r="O4476" s="105"/>
      <c r="P4476" s="1"/>
    </row>
    <row r="4477" spans="10:16" ht="15.75">
      <c r="J4477" s="105"/>
      <c r="L4477" s="139"/>
      <c r="M4477" s="139"/>
      <c r="N4477" s="139"/>
      <c r="O4477" s="105"/>
      <c r="P4477" s="1"/>
    </row>
    <row r="4478" spans="10:16" ht="15.75">
      <c r="J4478" s="105"/>
      <c r="L4478" s="139"/>
      <c r="M4478" s="139"/>
      <c r="N4478" s="139"/>
      <c r="O4478" s="105"/>
      <c r="P4478" s="1"/>
    </row>
    <row r="4479" spans="10:16" ht="15.75">
      <c r="J4479" s="105"/>
      <c r="L4479" s="139"/>
      <c r="M4479" s="139"/>
      <c r="N4479" s="139"/>
      <c r="O4479" s="105"/>
      <c r="P4479" s="1"/>
    </row>
    <row r="4480" spans="10:16" ht="15.75">
      <c r="J4480" s="105"/>
      <c r="L4480" s="139"/>
      <c r="M4480" s="139"/>
      <c r="N4480" s="139"/>
      <c r="O4480" s="105"/>
      <c r="P4480" s="1"/>
    </row>
    <row r="4481" spans="10:16" ht="15.75">
      <c r="J4481" s="105"/>
      <c r="L4481" s="139"/>
      <c r="M4481" s="139"/>
      <c r="N4481" s="139"/>
      <c r="O4481" s="105"/>
      <c r="P4481" s="1"/>
    </row>
    <row r="4482" spans="10:16" ht="15.75">
      <c r="J4482" s="105"/>
      <c r="L4482" s="139"/>
      <c r="M4482" s="139"/>
      <c r="N4482" s="139"/>
      <c r="O4482" s="105"/>
      <c r="P4482" s="1"/>
    </row>
    <row r="4483" spans="10:16" ht="15.75">
      <c r="J4483" s="105"/>
      <c r="L4483" s="139"/>
      <c r="M4483" s="139"/>
      <c r="N4483" s="139"/>
      <c r="O4483" s="105"/>
      <c r="P4483" s="1"/>
    </row>
    <row r="4484" spans="10:16" ht="15.75">
      <c r="J4484" s="105"/>
      <c r="L4484" s="139"/>
      <c r="M4484" s="139"/>
      <c r="N4484" s="139"/>
      <c r="O4484" s="105"/>
      <c r="P4484" s="1"/>
    </row>
    <row r="4485" spans="10:16" ht="15.75">
      <c r="J4485" s="105"/>
      <c r="L4485" s="139"/>
      <c r="M4485" s="139"/>
      <c r="N4485" s="139"/>
      <c r="O4485" s="105"/>
      <c r="P4485" s="1"/>
    </row>
    <row r="4486" spans="10:16" ht="15.75">
      <c r="J4486" s="105"/>
      <c r="L4486" s="139"/>
      <c r="M4486" s="139"/>
      <c r="N4486" s="139"/>
      <c r="O4486" s="105"/>
      <c r="P4486" s="1"/>
    </row>
    <row r="4487" spans="10:16" ht="15.75">
      <c r="J4487" s="105"/>
      <c r="L4487" s="139"/>
      <c r="M4487" s="139"/>
      <c r="N4487" s="139"/>
      <c r="O4487" s="105"/>
      <c r="P4487" s="1"/>
    </row>
    <row r="4488" spans="10:16" ht="15.75">
      <c r="J4488" s="105"/>
      <c r="L4488" s="139"/>
      <c r="M4488" s="139"/>
      <c r="N4488" s="139"/>
      <c r="O4488" s="105"/>
      <c r="P4488" s="1"/>
    </row>
    <row r="4489" spans="10:16" ht="15.75">
      <c r="J4489" s="105"/>
      <c r="L4489" s="139"/>
      <c r="M4489" s="139"/>
      <c r="N4489" s="139"/>
      <c r="O4489" s="105"/>
      <c r="P4489" s="1"/>
    </row>
    <row r="4490" spans="10:16" ht="15.75">
      <c r="J4490" s="105"/>
      <c r="L4490" s="139"/>
      <c r="M4490" s="139"/>
      <c r="N4490" s="139"/>
      <c r="O4490" s="105"/>
      <c r="P4490" s="1"/>
    </row>
    <row r="4491" spans="10:16" ht="15.75">
      <c r="J4491" s="105"/>
      <c r="L4491" s="139"/>
      <c r="M4491" s="139"/>
      <c r="N4491" s="139"/>
      <c r="O4491" s="105"/>
      <c r="P4491" s="1"/>
    </row>
    <row r="4492" spans="10:16" ht="15.75">
      <c r="J4492" s="105"/>
      <c r="L4492" s="139"/>
      <c r="M4492" s="139"/>
      <c r="N4492" s="139"/>
      <c r="O4492" s="105"/>
      <c r="P4492" s="1"/>
    </row>
    <row r="4493" spans="10:16" ht="15.75">
      <c r="J4493" s="105"/>
      <c r="L4493" s="139"/>
      <c r="M4493" s="139"/>
      <c r="N4493" s="139"/>
      <c r="O4493" s="105"/>
      <c r="P4493" s="1"/>
    </row>
    <row r="4494" spans="10:16" ht="15.75">
      <c r="J4494" s="105"/>
      <c r="L4494" s="139"/>
      <c r="M4494" s="139"/>
      <c r="N4494" s="139"/>
      <c r="O4494" s="105"/>
      <c r="P4494" s="1"/>
    </row>
    <row r="4495" spans="10:16" ht="15.75">
      <c r="J4495" s="105"/>
      <c r="L4495" s="139"/>
      <c r="M4495" s="139"/>
      <c r="N4495" s="139"/>
      <c r="O4495" s="105"/>
      <c r="P4495" s="1"/>
    </row>
    <row r="4496" spans="10:16" ht="15.75">
      <c r="J4496" s="105"/>
      <c r="L4496" s="139"/>
      <c r="M4496" s="139"/>
      <c r="N4496" s="139"/>
      <c r="O4496" s="105"/>
      <c r="P4496" s="1"/>
    </row>
    <row r="4497" spans="10:16" ht="15.75">
      <c r="J4497" s="105"/>
      <c r="L4497" s="139"/>
      <c r="M4497" s="139"/>
      <c r="N4497" s="139"/>
      <c r="O4497" s="105"/>
      <c r="P4497" s="1"/>
    </row>
    <row r="4498" spans="10:16" ht="15.75">
      <c r="J4498" s="105"/>
      <c r="L4498" s="139"/>
      <c r="M4498" s="139"/>
      <c r="N4498" s="139"/>
      <c r="O4498" s="105"/>
      <c r="P4498" s="1"/>
    </row>
    <row r="4499" spans="10:16" ht="15.75">
      <c r="J4499" s="105"/>
      <c r="L4499" s="139"/>
      <c r="M4499" s="139"/>
      <c r="N4499" s="139"/>
      <c r="O4499" s="105"/>
      <c r="P4499" s="1"/>
    </row>
    <row r="4500" spans="10:16" ht="15.75">
      <c r="J4500" s="105"/>
      <c r="L4500" s="139"/>
      <c r="M4500" s="139"/>
      <c r="N4500" s="139"/>
      <c r="O4500" s="105"/>
      <c r="P4500" s="1"/>
    </row>
    <row r="4501" spans="10:16" ht="15.75">
      <c r="J4501" s="105"/>
      <c r="L4501" s="139"/>
      <c r="M4501" s="139"/>
      <c r="N4501" s="139"/>
      <c r="O4501" s="105"/>
      <c r="P4501" s="1"/>
    </row>
    <row r="4502" spans="10:16" ht="15.75">
      <c r="J4502" s="105"/>
      <c r="L4502" s="139"/>
      <c r="M4502" s="139"/>
      <c r="N4502" s="139"/>
      <c r="O4502" s="105"/>
      <c r="P4502" s="1"/>
    </row>
    <row r="4503" spans="10:16" ht="15.75">
      <c r="J4503" s="105"/>
      <c r="L4503" s="139"/>
      <c r="M4503" s="139"/>
      <c r="N4503" s="139"/>
      <c r="O4503" s="105"/>
      <c r="P4503" s="1"/>
    </row>
    <row r="4504" spans="10:16" ht="15.75">
      <c r="J4504" s="105"/>
      <c r="L4504" s="139"/>
      <c r="M4504" s="139"/>
      <c r="N4504" s="139"/>
      <c r="O4504" s="105"/>
      <c r="P4504" s="1"/>
    </row>
    <row r="4505" spans="10:16" ht="15.75">
      <c r="J4505" s="105"/>
      <c r="L4505" s="139"/>
      <c r="M4505" s="139"/>
      <c r="N4505" s="139"/>
      <c r="O4505" s="105"/>
      <c r="P4505" s="1"/>
    </row>
    <row r="4506" spans="10:16" ht="15.75">
      <c r="J4506" s="105"/>
      <c r="L4506" s="139"/>
      <c r="M4506" s="139"/>
      <c r="N4506" s="139"/>
      <c r="O4506" s="105"/>
      <c r="P4506" s="1"/>
    </row>
    <row r="4507" spans="10:16" ht="15.75">
      <c r="J4507" s="105"/>
      <c r="L4507" s="139"/>
      <c r="M4507" s="139"/>
      <c r="N4507" s="139"/>
      <c r="O4507" s="105"/>
      <c r="P4507" s="1"/>
    </row>
    <row r="4508" spans="10:16" ht="15.75">
      <c r="J4508" s="105"/>
      <c r="L4508" s="139"/>
      <c r="M4508" s="139"/>
      <c r="N4508" s="139"/>
      <c r="O4508" s="105"/>
      <c r="P4508" s="1"/>
    </row>
    <row r="4509" spans="10:16" ht="15.75">
      <c r="J4509" s="105"/>
      <c r="L4509" s="139"/>
      <c r="M4509" s="139"/>
      <c r="N4509" s="139"/>
      <c r="O4509" s="105"/>
      <c r="P4509" s="1"/>
    </row>
    <row r="4510" spans="10:16" ht="15.75">
      <c r="J4510" s="105"/>
      <c r="L4510" s="139"/>
      <c r="M4510" s="139"/>
      <c r="N4510" s="139"/>
      <c r="O4510" s="105"/>
      <c r="P4510" s="1"/>
    </row>
    <row r="4511" spans="10:16" ht="15.75">
      <c r="J4511" s="105"/>
      <c r="L4511" s="139"/>
      <c r="M4511" s="139"/>
      <c r="N4511" s="139"/>
      <c r="O4511" s="105"/>
      <c r="P4511" s="1"/>
    </row>
    <row r="4512" spans="10:16" ht="15.75">
      <c r="J4512" s="105"/>
      <c r="L4512" s="139"/>
      <c r="M4512" s="139"/>
      <c r="N4512" s="139"/>
      <c r="O4512" s="105"/>
      <c r="P4512" s="1"/>
    </row>
    <row r="4513" spans="10:16" ht="15.75">
      <c r="J4513" s="105"/>
      <c r="L4513" s="139"/>
      <c r="M4513" s="139"/>
      <c r="N4513" s="139"/>
      <c r="O4513" s="105"/>
      <c r="P4513" s="1"/>
    </row>
    <row r="4514" spans="10:16" ht="15.75">
      <c r="J4514" s="105"/>
      <c r="L4514" s="139"/>
      <c r="M4514" s="139"/>
      <c r="N4514" s="139"/>
      <c r="O4514" s="105"/>
      <c r="P4514" s="1"/>
    </row>
    <row r="4515" spans="10:16" ht="15.75">
      <c r="J4515" s="105"/>
      <c r="L4515" s="139"/>
      <c r="M4515" s="139"/>
      <c r="N4515" s="139"/>
      <c r="O4515" s="105"/>
      <c r="P4515" s="1"/>
    </row>
    <row r="4516" spans="10:16" ht="15.75">
      <c r="J4516" s="105"/>
      <c r="L4516" s="139"/>
      <c r="M4516" s="139"/>
      <c r="N4516" s="139"/>
      <c r="O4516" s="105"/>
      <c r="P4516" s="1"/>
    </row>
    <row r="4517" spans="10:16" ht="15.75">
      <c r="J4517" s="105"/>
      <c r="L4517" s="139"/>
      <c r="M4517" s="139"/>
      <c r="N4517" s="139"/>
      <c r="O4517" s="105"/>
      <c r="P4517" s="1"/>
    </row>
    <row r="4518" spans="10:16" ht="15.75">
      <c r="J4518" s="105"/>
      <c r="L4518" s="139"/>
      <c r="M4518" s="139"/>
      <c r="N4518" s="139"/>
      <c r="O4518" s="105"/>
      <c r="P4518" s="1"/>
    </row>
    <row r="4519" spans="10:16" ht="15.75">
      <c r="J4519" s="105"/>
      <c r="L4519" s="139"/>
      <c r="M4519" s="139"/>
      <c r="N4519" s="139"/>
      <c r="O4519" s="105"/>
      <c r="P4519" s="1"/>
    </row>
    <row r="4520" spans="10:16" ht="15.75">
      <c r="J4520" s="105"/>
      <c r="L4520" s="139"/>
      <c r="M4520" s="139"/>
      <c r="N4520" s="139"/>
      <c r="O4520" s="105"/>
      <c r="P4520" s="1"/>
    </row>
    <row r="4521" spans="10:16" ht="15.75">
      <c r="J4521" s="105"/>
      <c r="L4521" s="139"/>
      <c r="M4521" s="139"/>
      <c r="N4521" s="139"/>
      <c r="O4521" s="105"/>
      <c r="P4521" s="1"/>
    </row>
    <row r="4522" spans="10:16" ht="15.75">
      <c r="J4522" s="105"/>
      <c r="L4522" s="139"/>
      <c r="M4522" s="139"/>
      <c r="N4522" s="139"/>
      <c r="O4522" s="105"/>
      <c r="P4522" s="1"/>
    </row>
    <row r="4523" spans="10:16" ht="15.75">
      <c r="J4523" s="105"/>
      <c r="L4523" s="139"/>
      <c r="M4523" s="139"/>
      <c r="N4523" s="139"/>
      <c r="O4523" s="105"/>
      <c r="P4523" s="1"/>
    </row>
    <row r="4524" spans="10:16" ht="15.75">
      <c r="J4524" s="105"/>
      <c r="L4524" s="139"/>
      <c r="M4524" s="139"/>
      <c r="N4524" s="139"/>
      <c r="O4524" s="105"/>
      <c r="P4524" s="1"/>
    </row>
    <row r="4525" spans="10:16" ht="15.75">
      <c r="J4525" s="105"/>
      <c r="L4525" s="139"/>
      <c r="M4525" s="139"/>
      <c r="N4525" s="139"/>
      <c r="O4525" s="105"/>
      <c r="P4525" s="1"/>
    </row>
    <row r="4526" spans="10:16" ht="15.75">
      <c r="J4526" s="105"/>
      <c r="L4526" s="139"/>
      <c r="M4526" s="139"/>
      <c r="N4526" s="139"/>
      <c r="O4526" s="105"/>
      <c r="P4526" s="1"/>
    </row>
    <row r="4527" spans="10:16" ht="15.75">
      <c r="J4527" s="105"/>
      <c r="L4527" s="139"/>
      <c r="M4527" s="139"/>
      <c r="N4527" s="139"/>
      <c r="O4527" s="105"/>
      <c r="P4527" s="1"/>
    </row>
    <row r="4528" spans="10:16" ht="15.75">
      <c r="J4528" s="105"/>
      <c r="L4528" s="139"/>
      <c r="M4528" s="139"/>
      <c r="N4528" s="139"/>
      <c r="O4528" s="105"/>
      <c r="P4528" s="1"/>
    </row>
    <row r="4529" spans="10:16" ht="15.75">
      <c r="J4529" s="105"/>
      <c r="L4529" s="139"/>
      <c r="M4529" s="139"/>
      <c r="N4529" s="139"/>
      <c r="O4529" s="105"/>
      <c r="P4529" s="1"/>
    </row>
    <row r="4530" spans="10:16" ht="15.75">
      <c r="J4530" s="105"/>
      <c r="L4530" s="139"/>
      <c r="M4530" s="139"/>
      <c r="N4530" s="139"/>
      <c r="O4530" s="105"/>
      <c r="P4530" s="1"/>
    </row>
    <row r="4531" spans="10:16" ht="15.75">
      <c r="J4531" s="105"/>
      <c r="L4531" s="139"/>
      <c r="M4531" s="139"/>
      <c r="N4531" s="139"/>
      <c r="O4531" s="105"/>
      <c r="P4531" s="1"/>
    </row>
    <row r="4532" spans="10:16" ht="15.75">
      <c r="J4532" s="105"/>
      <c r="L4532" s="139"/>
      <c r="M4532" s="139"/>
      <c r="N4532" s="139"/>
      <c r="O4532" s="105"/>
      <c r="P4532" s="1"/>
    </row>
    <row r="4533" spans="10:16" ht="15.75">
      <c r="J4533" s="105"/>
      <c r="L4533" s="139"/>
      <c r="M4533" s="139"/>
      <c r="N4533" s="139"/>
      <c r="O4533" s="105"/>
      <c r="P4533" s="1"/>
    </row>
    <row r="4534" spans="10:16" ht="15.75">
      <c r="J4534" s="105"/>
      <c r="L4534" s="139"/>
      <c r="M4534" s="139"/>
      <c r="N4534" s="139"/>
      <c r="O4534" s="105"/>
      <c r="P4534" s="1"/>
    </row>
    <row r="4535" spans="10:16" ht="15.75">
      <c r="J4535" s="105"/>
      <c r="L4535" s="139"/>
      <c r="M4535" s="139"/>
      <c r="N4535" s="139"/>
      <c r="O4535" s="105"/>
      <c r="P4535" s="1"/>
    </row>
    <row r="4536" spans="10:16" ht="15.75">
      <c r="J4536" s="105"/>
      <c r="L4536" s="139"/>
      <c r="M4536" s="139"/>
      <c r="N4536" s="139"/>
      <c r="O4536" s="105"/>
      <c r="P4536" s="1"/>
    </row>
    <row r="4537" spans="10:16" ht="15.75">
      <c r="J4537" s="105"/>
      <c r="L4537" s="139"/>
      <c r="M4537" s="139"/>
      <c r="N4537" s="139"/>
      <c r="O4537" s="105"/>
      <c r="P4537" s="1"/>
    </row>
    <row r="4538" spans="10:16" ht="15.75">
      <c r="J4538" s="105"/>
      <c r="L4538" s="139"/>
      <c r="M4538" s="139"/>
      <c r="N4538" s="139"/>
      <c r="O4538" s="105"/>
      <c r="P4538" s="1"/>
    </row>
    <row r="4539" spans="10:16" ht="15.75">
      <c r="J4539" s="105"/>
      <c r="L4539" s="139"/>
      <c r="M4539" s="139"/>
      <c r="N4539" s="139"/>
      <c r="O4539" s="105"/>
      <c r="P4539" s="1"/>
    </row>
    <row r="4540" spans="10:16" ht="15.75">
      <c r="J4540" s="105"/>
      <c r="L4540" s="139"/>
      <c r="M4540" s="139"/>
      <c r="N4540" s="139"/>
      <c r="O4540" s="105"/>
      <c r="P4540" s="1"/>
    </row>
    <row r="4541" spans="10:16" ht="15.75">
      <c r="J4541" s="105"/>
      <c r="L4541" s="139"/>
      <c r="M4541" s="139"/>
      <c r="N4541" s="139"/>
      <c r="O4541" s="105"/>
      <c r="P4541" s="1"/>
    </row>
    <row r="4542" spans="10:16" ht="15.75">
      <c r="J4542" s="105"/>
      <c r="L4542" s="139"/>
      <c r="M4542" s="139"/>
      <c r="N4542" s="139"/>
      <c r="O4542" s="105"/>
      <c r="P4542" s="1"/>
    </row>
    <row r="4543" spans="10:16" ht="15.75">
      <c r="J4543" s="105"/>
      <c r="L4543" s="139"/>
      <c r="M4543" s="139"/>
      <c r="N4543" s="139"/>
      <c r="O4543" s="105"/>
      <c r="P4543" s="1"/>
    </row>
    <row r="4544" spans="10:16" ht="15.75">
      <c r="J4544" s="105"/>
      <c r="L4544" s="139"/>
      <c r="M4544" s="139"/>
      <c r="N4544" s="139"/>
      <c r="O4544" s="105"/>
      <c r="P4544" s="1"/>
    </row>
    <row r="4545" spans="10:16" ht="15.75">
      <c r="J4545" s="105"/>
      <c r="L4545" s="139"/>
      <c r="M4545" s="139"/>
      <c r="N4545" s="139"/>
      <c r="O4545" s="105"/>
      <c r="P4545" s="1"/>
    </row>
    <row r="4546" spans="10:16" ht="15.75">
      <c r="J4546" s="105"/>
      <c r="L4546" s="139"/>
      <c r="M4546" s="139"/>
      <c r="N4546" s="139"/>
      <c r="O4546" s="105"/>
      <c r="P4546" s="1"/>
    </row>
    <row r="4547" spans="10:16" ht="15.75">
      <c r="J4547" s="105"/>
      <c r="L4547" s="139"/>
      <c r="M4547" s="139"/>
      <c r="N4547" s="139"/>
      <c r="O4547" s="105"/>
      <c r="P4547" s="1"/>
    </row>
    <row r="4548" spans="10:16" ht="15.75">
      <c r="J4548" s="105"/>
      <c r="L4548" s="139"/>
      <c r="M4548" s="139"/>
      <c r="N4548" s="139"/>
      <c r="O4548" s="105"/>
      <c r="P4548" s="1"/>
    </row>
    <row r="4549" spans="10:16" ht="15.75">
      <c r="J4549" s="105"/>
      <c r="L4549" s="139"/>
      <c r="M4549" s="139"/>
      <c r="N4549" s="139"/>
      <c r="O4549" s="105"/>
      <c r="P4549" s="1"/>
    </row>
    <row r="4550" spans="10:16" ht="15.75">
      <c r="J4550" s="105"/>
      <c r="L4550" s="139"/>
      <c r="M4550" s="139"/>
      <c r="N4550" s="139"/>
      <c r="O4550" s="105"/>
      <c r="P4550" s="1"/>
    </row>
    <row r="4551" spans="10:16" ht="15.75">
      <c r="J4551" s="105"/>
      <c r="L4551" s="139"/>
      <c r="M4551" s="139"/>
      <c r="N4551" s="139"/>
      <c r="O4551" s="105"/>
      <c r="P4551" s="1"/>
    </row>
    <row r="4552" spans="10:16" ht="15.75">
      <c r="J4552" s="105"/>
      <c r="L4552" s="139"/>
      <c r="M4552" s="139"/>
      <c r="N4552" s="139"/>
      <c r="O4552" s="105"/>
      <c r="P4552" s="1"/>
    </row>
    <row r="4553" spans="10:16" ht="15.75">
      <c r="J4553" s="105"/>
      <c r="L4553" s="139"/>
      <c r="M4553" s="139"/>
      <c r="N4553" s="139"/>
      <c r="O4553" s="105"/>
      <c r="P4553" s="1"/>
    </row>
    <row r="4554" spans="10:16" ht="15.75">
      <c r="J4554" s="105"/>
      <c r="L4554" s="139"/>
      <c r="M4554" s="139"/>
      <c r="N4554" s="139"/>
      <c r="O4554" s="105"/>
      <c r="P4554" s="1"/>
    </row>
    <row r="4555" spans="10:16" ht="15.75">
      <c r="J4555" s="105"/>
      <c r="L4555" s="139"/>
      <c r="M4555" s="139"/>
      <c r="N4555" s="139"/>
      <c r="O4555" s="105"/>
      <c r="P4555" s="1"/>
    </row>
    <row r="4556" spans="10:16" ht="15.75">
      <c r="J4556" s="105"/>
      <c r="L4556" s="139"/>
      <c r="M4556" s="139"/>
      <c r="N4556" s="139"/>
      <c r="O4556" s="105"/>
      <c r="P4556" s="1"/>
    </row>
    <row r="4557" spans="10:16" ht="15.75">
      <c r="J4557" s="105"/>
      <c r="L4557" s="139"/>
      <c r="M4557" s="139"/>
      <c r="N4557" s="139"/>
      <c r="O4557" s="105"/>
      <c r="P4557" s="1"/>
    </row>
    <row r="4558" spans="10:16" ht="15.75">
      <c r="J4558" s="105"/>
      <c r="L4558" s="139"/>
      <c r="M4558" s="139"/>
      <c r="N4558" s="139"/>
      <c r="O4558" s="105"/>
      <c r="P4558" s="1"/>
    </row>
    <row r="4559" spans="10:16" ht="15.75">
      <c r="J4559" s="105"/>
      <c r="L4559" s="139"/>
      <c r="M4559" s="139"/>
      <c r="N4559" s="139"/>
      <c r="O4559" s="105"/>
      <c r="P4559" s="1"/>
    </row>
    <row r="4560" spans="10:16" ht="15.75">
      <c r="J4560" s="105"/>
      <c r="L4560" s="139"/>
      <c r="M4560" s="139"/>
      <c r="N4560" s="139"/>
      <c r="O4560" s="105"/>
      <c r="P4560" s="1"/>
    </row>
    <row r="4561" spans="10:16" ht="15.75">
      <c r="J4561" s="105"/>
      <c r="L4561" s="139"/>
      <c r="M4561" s="139"/>
      <c r="N4561" s="139"/>
      <c r="O4561" s="105"/>
      <c r="P4561" s="1"/>
    </row>
    <row r="4562" spans="10:16" ht="15.75">
      <c r="J4562" s="105"/>
      <c r="L4562" s="139"/>
      <c r="M4562" s="139"/>
      <c r="N4562" s="139"/>
      <c r="O4562" s="105"/>
      <c r="P4562" s="1"/>
    </row>
    <row r="4563" spans="10:16" ht="15.75">
      <c r="J4563" s="105"/>
      <c r="L4563" s="139"/>
      <c r="M4563" s="139"/>
      <c r="N4563" s="139"/>
      <c r="O4563" s="105"/>
      <c r="P4563" s="1"/>
    </row>
    <row r="4564" spans="10:16" ht="15.75">
      <c r="J4564" s="105"/>
      <c r="L4564" s="139"/>
      <c r="M4564" s="139"/>
      <c r="N4564" s="139"/>
      <c r="O4564" s="105"/>
      <c r="P4564" s="1"/>
    </row>
    <row r="4565" spans="10:16" ht="15.75">
      <c r="J4565" s="105"/>
      <c r="L4565" s="139"/>
      <c r="M4565" s="139"/>
      <c r="N4565" s="139"/>
      <c r="O4565" s="105"/>
      <c r="P4565" s="1"/>
    </row>
    <row r="4566" spans="10:16" ht="15.75">
      <c r="J4566" s="105"/>
      <c r="L4566" s="139"/>
      <c r="M4566" s="139"/>
      <c r="N4566" s="139"/>
      <c r="O4566" s="105"/>
      <c r="P4566" s="1"/>
    </row>
    <row r="4567" spans="10:16" ht="15.75">
      <c r="J4567" s="105"/>
      <c r="L4567" s="139"/>
      <c r="M4567" s="139"/>
      <c r="N4567" s="139"/>
      <c r="O4567" s="105"/>
      <c r="P4567" s="1"/>
    </row>
    <row r="4568" spans="10:16" ht="15.75">
      <c r="J4568" s="105"/>
      <c r="L4568" s="139"/>
      <c r="M4568" s="139"/>
      <c r="N4568" s="139"/>
      <c r="O4568" s="105"/>
      <c r="P4568" s="1"/>
    </row>
    <row r="4569" spans="10:16" ht="15.75">
      <c r="J4569" s="105"/>
      <c r="L4569" s="139"/>
      <c r="M4569" s="139"/>
      <c r="N4569" s="139"/>
      <c r="O4569" s="105"/>
      <c r="P4569" s="1"/>
    </row>
    <row r="4570" spans="10:16" ht="15.75">
      <c r="J4570" s="105"/>
      <c r="L4570" s="139"/>
      <c r="M4570" s="139"/>
      <c r="N4570" s="139"/>
      <c r="O4570" s="105"/>
      <c r="P4570" s="1"/>
    </row>
    <row r="4571" spans="10:16" ht="15.75">
      <c r="J4571" s="105"/>
      <c r="L4571" s="139"/>
      <c r="M4571" s="139"/>
      <c r="N4571" s="139"/>
      <c r="O4571" s="105"/>
      <c r="P4571" s="1"/>
    </row>
    <row r="4572" spans="10:16" ht="15.75">
      <c r="J4572" s="105"/>
      <c r="L4572" s="139"/>
      <c r="M4572" s="139"/>
      <c r="N4572" s="139"/>
      <c r="O4572" s="105"/>
      <c r="P4572" s="1"/>
    </row>
    <row r="4573" spans="10:16" ht="15.75">
      <c r="J4573" s="105"/>
      <c r="L4573" s="139"/>
      <c r="M4573" s="139"/>
      <c r="N4573" s="139"/>
      <c r="O4573" s="105"/>
      <c r="P4573" s="1"/>
    </row>
    <row r="4574" spans="10:16" ht="15.75">
      <c r="J4574" s="105"/>
      <c r="L4574" s="139"/>
      <c r="M4574" s="139"/>
      <c r="N4574" s="139"/>
      <c r="O4574" s="105"/>
      <c r="P4574" s="1"/>
    </row>
    <row r="4575" spans="10:16" ht="15.75">
      <c r="J4575" s="105"/>
      <c r="L4575" s="139"/>
      <c r="M4575" s="139"/>
      <c r="N4575" s="139"/>
      <c r="O4575" s="105"/>
      <c r="P4575" s="1"/>
    </row>
    <row r="4576" spans="10:16" ht="15.75">
      <c r="J4576" s="105"/>
      <c r="L4576" s="139"/>
      <c r="M4576" s="139"/>
      <c r="N4576" s="139"/>
      <c r="O4576" s="105"/>
      <c r="P4576" s="1"/>
    </row>
    <row r="4577" spans="10:16" ht="15.75">
      <c r="J4577" s="105"/>
      <c r="L4577" s="139"/>
      <c r="M4577" s="139"/>
      <c r="N4577" s="139"/>
      <c r="O4577" s="105"/>
      <c r="P4577" s="1"/>
    </row>
    <row r="4578" spans="10:16" ht="15.75">
      <c r="J4578" s="105"/>
      <c r="L4578" s="139"/>
      <c r="M4578" s="139"/>
      <c r="N4578" s="139"/>
      <c r="O4578" s="105"/>
      <c r="P4578" s="1"/>
    </row>
    <row r="4579" spans="10:16" ht="15.75">
      <c r="J4579" s="105"/>
      <c r="L4579" s="139"/>
      <c r="M4579" s="139"/>
      <c r="N4579" s="139"/>
      <c r="O4579" s="105"/>
      <c r="P4579" s="1"/>
    </row>
    <row r="4580" spans="10:16" ht="15.75">
      <c r="J4580" s="105"/>
      <c r="L4580" s="139"/>
      <c r="M4580" s="139"/>
      <c r="N4580" s="139"/>
      <c r="O4580" s="105"/>
      <c r="P4580" s="1"/>
    </row>
    <row r="4581" spans="10:16" ht="15.75">
      <c r="J4581" s="105"/>
      <c r="L4581" s="139"/>
      <c r="M4581" s="139"/>
      <c r="N4581" s="139"/>
      <c r="O4581" s="105"/>
      <c r="P4581" s="1"/>
    </row>
    <row r="4582" spans="10:16" ht="15.75">
      <c r="J4582" s="105"/>
      <c r="L4582" s="139"/>
      <c r="M4582" s="139"/>
      <c r="N4582" s="139"/>
      <c r="O4582" s="105"/>
      <c r="P4582" s="1"/>
    </row>
    <row r="4583" spans="10:16" ht="15.75">
      <c r="J4583" s="105"/>
      <c r="L4583" s="139"/>
      <c r="M4583" s="139"/>
      <c r="N4583" s="139"/>
      <c r="O4583" s="105"/>
      <c r="P4583" s="1"/>
    </row>
    <row r="4584" spans="10:16" ht="15.75">
      <c r="J4584" s="105"/>
      <c r="L4584" s="139"/>
      <c r="M4584" s="139"/>
      <c r="N4584" s="139"/>
      <c r="O4584" s="105"/>
      <c r="P4584" s="1"/>
    </row>
    <row r="4585" spans="10:16" ht="15.75">
      <c r="J4585" s="105"/>
      <c r="L4585" s="139"/>
      <c r="M4585" s="139"/>
      <c r="N4585" s="139"/>
      <c r="O4585" s="105"/>
      <c r="P4585" s="1"/>
    </row>
    <row r="4586" spans="10:16" ht="15.75">
      <c r="J4586" s="105"/>
      <c r="L4586" s="139"/>
      <c r="M4586" s="139"/>
      <c r="N4586" s="139"/>
      <c r="O4586" s="105"/>
      <c r="P4586" s="1"/>
    </row>
    <row r="4587" spans="10:16" ht="15.75">
      <c r="J4587" s="105"/>
      <c r="L4587" s="139"/>
      <c r="M4587" s="139"/>
      <c r="N4587" s="139"/>
      <c r="O4587" s="105"/>
      <c r="P4587" s="1"/>
    </row>
    <row r="4588" spans="10:16" ht="15.75">
      <c r="J4588" s="105"/>
      <c r="L4588" s="139"/>
      <c r="M4588" s="139"/>
      <c r="N4588" s="139"/>
      <c r="O4588" s="105"/>
      <c r="P4588" s="1"/>
    </row>
    <row r="4589" spans="10:16" ht="15.75">
      <c r="J4589" s="105"/>
      <c r="L4589" s="139"/>
      <c r="M4589" s="139"/>
      <c r="N4589" s="139"/>
      <c r="O4589" s="105"/>
      <c r="P4589" s="1"/>
    </row>
    <row r="4590" spans="10:16" ht="15.75">
      <c r="J4590" s="105"/>
      <c r="L4590" s="139"/>
      <c r="M4590" s="139"/>
      <c r="N4590" s="139"/>
      <c r="O4590" s="105"/>
      <c r="P4590" s="1"/>
    </row>
    <row r="4591" spans="10:16" ht="15.75">
      <c r="J4591" s="105"/>
      <c r="L4591" s="139"/>
      <c r="M4591" s="139"/>
      <c r="N4591" s="139"/>
      <c r="O4591" s="105"/>
      <c r="P4591" s="1"/>
    </row>
    <row r="4592" spans="10:16" ht="15.75">
      <c r="J4592" s="105"/>
      <c r="L4592" s="139"/>
      <c r="M4592" s="139"/>
      <c r="N4592" s="139"/>
      <c r="O4592" s="105"/>
      <c r="P4592" s="1"/>
    </row>
    <row r="4593" spans="10:16" ht="15.75">
      <c r="J4593" s="105"/>
      <c r="L4593" s="139"/>
      <c r="M4593" s="139"/>
      <c r="N4593" s="139"/>
      <c r="O4593" s="105"/>
      <c r="P4593" s="1"/>
    </row>
    <row r="4594" spans="10:16" ht="15.75">
      <c r="J4594" s="105"/>
      <c r="L4594" s="139"/>
      <c r="M4594" s="139"/>
      <c r="N4594" s="139"/>
      <c r="O4594" s="105"/>
      <c r="P4594" s="1"/>
    </row>
    <row r="4595" spans="10:16" ht="15.75">
      <c r="J4595" s="105"/>
      <c r="L4595" s="139"/>
      <c r="M4595" s="139"/>
      <c r="N4595" s="139"/>
      <c r="O4595" s="105"/>
      <c r="P4595" s="1"/>
    </row>
    <row r="4596" spans="10:16" ht="15.75">
      <c r="J4596" s="105"/>
      <c r="L4596" s="139"/>
      <c r="M4596" s="139"/>
      <c r="N4596" s="139"/>
      <c r="O4596" s="105"/>
      <c r="P4596" s="1"/>
    </row>
    <row r="4597" spans="10:16" ht="15.75">
      <c r="J4597" s="105"/>
      <c r="L4597" s="139"/>
      <c r="M4597" s="139"/>
      <c r="N4597" s="139"/>
      <c r="O4597" s="105"/>
      <c r="P4597" s="1"/>
    </row>
    <row r="4598" spans="10:16" ht="15.75">
      <c r="J4598" s="105"/>
      <c r="L4598" s="139"/>
      <c r="M4598" s="139"/>
      <c r="N4598" s="139"/>
      <c r="O4598" s="105"/>
      <c r="P4598" s="1"/>
    </row>
    <row r="4599" spans="10:16" ht="15.75">
      <c r="J4599" s="105"/>
      <c r="L4599" s="139"/>
      <c r="M4599" s="139"/>
      <c r="N4599" s="139"/>
      <c r="O4599" s="105"/>
      <c r="P4599" s="1"/>
    </row>
    <row r="4600" spans="10:16" ht="15.75">
      <c r="J4600" s="105"/>
      <c r="L4600" s="139"/>
      <c r="M4600" s="139"/>
      <c r="N4600" s="139"/>
      <c r="O4600" s="105"/>
      <c r="P4600" s="1"/>
    </row>
    <row r="4601" spans="10:16" ht="15.75">
      <c r="J4601" s="105"/>
      <c r="L4601" s="139"/>
      <c r="M4601" s="139"/>
      <c r="N4601" s="139"/>
      <c r="O4601" s="105"/>
      <c r="P4601" s="1"/>
    </row>
    <row r="4602" spans="10:16" ht="15.75">
      <c r="J4602" s="105"/>
      <c r="L4602" s="139"/>
      <c r="M4602" s="139"/>
      <c r="N4602" s="139"/>
      <c r="O4602" s="105"/>
      <c r="P4602" s="1"/>
    </row>
    <row r="4603" spans="10:16" ht="15.75">
      <c r="J4603" s="105"/>
      <c r="L4603" s="139"/>
      <c r="M4603" s="139"/>
      <c r="N4603" s="139"/>
      <c r="O4603" s="105"/>
      <c r="P4603" s="1"/>
    </row>
    <row r="4604" spans="10:16" ht="15.75">
      <c r="J4604" s="105"/>
      <c r="L4604" s="139"/>
      <c r="M4604" s="139"/>
      <c r="N4604" s="139"/>
      <c r="O4604" s="105"/>
      <c r="P4604" s="1"/>
    </row>
    <row r="4605" spans="10:16" ht="15.75">
      <c r="J4605" s="105"/>
      <c r="L4605" s="139"/>
      <c r="M4605" s="139"/>
      <c r="N4605" s="139"/>
      <c r="O4605" s="105"/>
      <c r="P4605" s="1"/>
    </row>
    <row r="4606" spans="10:16" ht="15.75">
      <c r="J4606" s="105"/>
      <c r="L4606" s="139"/>
      <c r="M4606" s="139"/>
      <c r="N4606" s="139"/>
      <c r="O4606" s="105"/>
      <c r="P4606" s="1"/>
    </row>
    <row r="4607" spans="10:16" ht="15.75">
      <c r="J4607" s="105"/>
      <c r="L4607" s="139"/>
      <c r="M4607" s="139"/>
      <c r="N4607" s="139"/>
      <c r="O4607" s="105"/>
      <c r="P4607" s="1"/>
    </row>
    <row r="4608" spans="10:16" ht="15.75">
      <c r="J4608" s="105"/>
      <c r="L4608" s="139"/>
      <c r="M4608" s="139"/>
      <c r="N4608" s="139"/>
      <c r="O4608" s="105"/>
      <c r="P4608" s="1"/>
    </row>
    <row r="4609" spans="10:16" ht="15.75">
      <c r="J4609" s="105"/>
      <c r="L4609" s="139"/>
      <c r="M4609" s="139"/>
      <c r="N4609" s="139"/>
      <c r="O4609" s="105"/>
      <c r="P4609" s="1"/>
    </row>
    <row r="4610" spans="10:16" ht="15.75">
      <c r="J4610" s="105"/>
      <c r="L4610" s="139"/>
      <c r="M4610" s="139"/>
      <c r="N4610" s="139"/>
      <c r="O4610" s="105"/>
      <c r="P4610" s="1"/>
    </row>
    <row r="4611" spans="10:16" ht="15.75">
      <c r="J4611" s="105"/>
      <c r="L4611" s="139"/>
      <c r="M4611" s="139"/>
      <c r="N4611" s="139"/>
      <c r="O4611" s="105"/>
      <c r="P4611" s="1"/>
    </row>
    <row r="4612" spans="10:16" ht="15.75">
      <c r="J4612" s="105"/>
      <c r="L4612" s="139"/>
      <c r="M4612" s="139"/>
      <c r="N4612" s="139"/>
      <c r="O4612" s="105"/>
      <c r="P4612" s="1"/>
    </row>
    <row r="4613" spans="10:16" ht="15.75">
      <c r="J4613" s="105"/>
      <c r="L4613" s="139"/>
      <c r="M4613" s="139"/>
      <c r="N4613" s="139"/>
      <c r="O4613" s="105"/>
      <c r="P4613" s="1"/>
    </row>
    <row r="4614" spans="10:16" ht="15.75">
      <c r="J4614" s="105"/>
      <c r="L4614" s="139"/>
      <c r="M4614" s="139"/>
      <c r="N4614" s="139"/>
      <c r="O4614" s="105"/>
      <c r="P4614" s="1"/>
    </row>
    <row r="4615" spans="10:16" ht="15.75">
      <c r="J4615" s="105"/>
      <c r="L4615" s="139"/>
      <c r="M4615" s="139"/>
      <c r="N4615" s="139"/>
      <c r="O4615" s="105"/>
      <c r="P4615" s="1"/>
    </row>
    <row r="4616" spans="10:16" ht="15.75">
      <c r="J4616" s="105"/>
      <c r="L4616" s="139"/>
      <c r="M4616" s="139"/>
      <c r="N4616" s="139"/>
      <c r="O4616" s="105"/>
      <c r="P4616" s="1"/>
    </row>
    <row r="4617" spans="10:16" ht="15.75">
      <c r="J4617" s="105"/>
      <c r="L4617" s="139"/>
      <c r="M4617" s="139"/>
      <c r="N4617" s="139"/>
      <c r="O4617" s="105"/>
      <c r="P4617" s="1"/>
    </row>
    <row r="4618" spans="10:16" ht="15.75">
      <c r="J4618" s="105"/>
      <c r="L4618" s="139"/>
      <c r="M4618" s="139"/>
      <c r="N4618" s="139"/>
      <c r="O4618" s="105"/>
      <c r="P4618" s="1"/>
    </row>
    <row r="4619" spans="10:16" ht="15.75">
      <c r="J4619" s="105"/>
      <c r="L4619" s="139"/>
      <c r="M4619" s="139"/>
      <c r="N4619" s="139"/>
      <c r="O4619" s="105"/>
      <c r="P4619" s="1"/>
    </row>
    <row r="4620" spans="10:16" ht="15.75">
      <c r="J4620" s="105"/>
      <c r="L4620" s="139"/>
      <c r="M4620" s="139"/>
      <c r="N4620" s="139"/>
      <c r="O4620" s="105"/>
      <c r="P4620" s="1"/>
    </row>
    <row r="4621" spans="10:16" ht="15.75">
      <c r="J4621" s="105"/>
      <c r="L4621" s="139"/>
      <c r="M4621" s="139"/>
      <c r="N4621" s="139"/>
      <c r="O4621" s="105"/>
      <c r="P4621" s="1"/>
    </row>
    <row r="4622" spans="10:16" ht="15.75">
      <c r="J4622" s="105"/>
      <c r="L4622" s="139"/>
      <c r="M4622" s="139"/>
      <c r="N4622" s="139"/>
      <c r="O4622" s="105"/>
      <c r="P4622" s="1"/>
    </row>
    <row r="4623" spans="10:16" ht="15.75">
      <c r="J4623" s="105"/>
      <c r="L4623" s="139"/>
      <c r="M4623" s="139"/>
      <c r="N4623" s="139"/>
      <c r="O4623" s="105"/>
      <c r="P4623" s="1"/>
    </row>
    <row r="4624" spans="10:16" ht="15.75">
      <c r="J4624" s="105"/>
      <c r="L4624" s="139"/>
      <c r="M4624" s="139"/>
      <c r="N4624" s="139"/>
      <c r="O4624" s="105"/>
      <c r="P4624" s="1"/>
    </row>
    <row r="4625" spans="10:16" ht="15.75">
      <c r="J4625" s="105"/>
      <c r="L4625" s="139"/>
      <c r="M4625" s="139"/>
      <c r="N4625" s="139"/>
      <c r="O4625" s="105"/>
      <c r="P4625" s="1"/>
    </row>
    <row r="4626" spans="10:16" ht="15.75">
      <c r="J4626" s="105"/>
      <c r="L4626" s="139"/>
      <c r="M4626" s="139"/>
      <c r="N4626" s="139"/>
      <c r="O4626" s="105"/>
      <c r="P4626" s="1"/>
    </row>
    <row r="4627" spans="10:16" ht="15.75">
      <c r="J4627" s="105"/>
      <c r="L4627" s="139"/>
      <c r="M4627" s="139"/>
      <c r="N4627" s="139"/>
      <c r="O4627" s="105"/>
      <c r="P4627" s="1"/>
    </row>
    <row r="4628" spans="10:16" ht="15.75">
      <c r="J4628" s="105"/>
      <c r="L4628" s="139"/>
      <c r="M4628" s="139"/>
      <c r="N4628" s="139"/>
      <c r="O4628" s="105"/>
      <c r="P4628" s="1"/>
    </row>
    <row r="4629" spans="10:16" ht="15.75">
      <c r="J4629" s="105"/>
      <c r="L4629" s="139"/>
      <c r="M4629" s="139"/>
      <c r="N4629" s="139"/>
      <c r="O4629" s="105"/>
      <c r="P4629" s="1"/>
    </row>
    <row r="4630" spans="10:16" ht="15.75">
      <c r="J4630" s="105"/>
      <c r="L4630" s="139"/>
      <c r="M4630" s="139"/>
      <c r="N4630" s="139"/>
      <c r="O4630" s="105"/>
      <c r="P4630" s="1"/>
    </row>
    <row r="4631" spans="10:16" ht="15.75">
      <c r="J4631" s="105"/>
      <c r="L4631" s="139"/>
      <c r="M4631" s="139"/>
      <c r="N4631" s="139"/>
      <c r="O4631" s="105"/>
      <c r="P4631" s="1"/>
    </row>
    <row r="4632" spans="10:16" ht="15.75">
      <c r="J4632" s="105"/>
      <c r="L4632" s="139"/>
      <c r="M4632" s="139"/>
      <c r="N4632" s="139"/>
      <c r="O4632" s="105"/>
      <c r="P4632" s="1"/>
    </row>
    <row r="4633" spans="10:16" ht="15.75">
      <c r="J4633" s="105"/>
      <c r="L4633" s="139"/>
      <c r="M4633" s="139"/>
      <c r="N4633" s="139"/>
      <c r="O4633" s="105"/>
      <c r="P4633" s="1"/>
    </row>
    <row r="4634" spans="10:16" ht="15.75">
      <c r="J4634" s="105"/>
      <c r="L4634" s="139"/>
      <c r="M4634" s="139"/>
      <c r="N4634" s="139"/>
      <c r="O4634" s="105"/>
      <c r="P4634" s="1"/>
    </row>
    <row r="4635" spans="10:16" ht="15.75">
      <c r="J4635" s="105"/>
      <c r="L4635" s="139"/>
      <c r="M4635" s="139"/>
      <c r="N4635" s="139"/>
      <c r="O4635" s="105"/>
      <c r="P4635" s="1"/>
    </row>
    <row r="4636" spans="10:16" ht="15.75">
      <c r="J4636" s="105"/>
      <c r="L4636" s="139"/>
      <c r="M4636" s="139"/>
      <c r="N4636" s="139"/>
      <c r="O4636" s="105"/>
      <c r="P4636" s="1"/>
    </row>
    <row r="4637" spans="10:16" ht="15.75">
      <c r="J4637" s="105"/>
      <c r="L4637" s="139"/>
      <c r="M4637" s="139"/>
      <c r="N4637" s="139"/>
      <c r="O4637" s="105"/>
      <c r="P4637" s="1"/>
    </row>
    <row r="4638" spans="10:16" ht="15.75">
      <c r="J4638" s="105"/>
      <c r="L4638" s="139"/>
      <c r="M4638" s="139"/>
      <c r="N4638" s="139"/>
      <c r="O4638" s="105"/>
      <c r="P4638" s="1"/>
    </row>
    <row r="4639" spans="10:16" ht="15.75">
      <c r="J4639" s="105"/>
      <c r="L4639" s="139"/>
      <c r="M4639" s="139"/>
      <c r="N4639" s="139"/>
      <c r="O4639" s="105"/>
      <c r="P4639" s="1"/>
    </row>
    <row r="4640" spans="10:16" ht="15.75">
      <c r="J4640" s="105"/>
      <c r="L4640" s="139"/>
      <c r="M4640" s="139"/>
      <c r="N4640" s="139"/>
      <c r="O4640" s="105"/>
      <c r="P4640" s="1"/>
    </row>
    <row r="4641" spans="10:16" ht="15.75">
      <c r="J4641" s="105"/>
      <c r="L4641" s="139"/>
      <c r="M4641" s="139"/>
      <c r="N4641" s="139"/>
      <c r="O4641" s="105"/>
      <c r="P4641" s="1"/>
    </row>
    <row r="4642" spans="10:16" ht="15.75">
      <c r="J4642" s="105"/>
      <c r="L4642" s="139"/>
      <c r="M4642" s="139"/>
      <c r="N4642" s="139"/>
      <c r="O4642" s="105"/>
      <c r="P4642" s="1"/>
    </row>
    <row r="4643" spans="10:16" ht="15.75">
      <c r="J4643" s="105"/>
      <c r="L4643" s="139"/>
      <c r="M4643" s="139"/>
      <c r="N4643" s="139"/>
      <c r="O4643" s="105"/>
      <c r="P4643" s="1"/>
    </row>
    <row r="4644" spans="10:16" ht="15.75">
      <c r="J4644" s="105"/>
      <c r="L4644" s="139"/>
      <c r="M4644" s="139"/>
      <c r="N4644" s="139"/>
      <c r="O4644" s="105"/>
      <c r="P4644" s="1"/>
    </row>
    <row r="4645" spans="10:16" ht="15.75">
      <c r="J4645" s="105"/>
      <c r="L4645" s="139"/>
      <c r="M4645" s="139"/>
      <c r="N4645" s="139"/>
      <c r="O4645" s="105"/>
      <c r="P4645" s="1"/>
    </row>
    <row r="4646" spans="10:16" ht="15.75">
      <c r="J4646" s="105"/>
      <c r="L4646" s="139"/>
      <c r="M4646" s="139"/>
      <c r="N4646" s="139"/>
      <c r="O4646" s="105"/>
      <c r="P4646" s="1"/>
    </row>
    <row r="4647" spans="10:16" ht="15.75">
      <c r="J4647" s="105"/>
      <c r="L4647" s="139"/>
      <c r="M4647" s="139"/>
      <c r="N4647" s="139"/>
      <c r="O4647" s="105"/>
      <c r="P4647" s="1"/>
    </row>
    <row r="4648" spans="10:16" ht="15.75">
      <c r="J4648" s="105"/>
      <c r="L4648" s="139"/>
      <c r="M4648" s="139"/>
      <c r="N4648" s="139"/>
      <c r="O4648" s="105"/>
      <c r="P4648" s="1"/>
    </row>
    <row r="4649" spans="10:16" ht="15.75">
      <c r="J4649" s="105"/>
      <c r="L4649" s="139"/>
      <c r="M4649" s="139"/>
      <c r="N4649" s="139"/>
      <c r="O4649" s="105"/>
      <c r="P4649" s="1"/>
    </row>
    <row r="4650" spans="10:16" ht="15.75">
      <c r="J4650" s="105"/>
      <c r="L4650" s="139"/>
      <c r="M4650" s="139"/>
      <c r="N4650" s="139"/>
      <c r="O4650" s="105"/>
      <c r="P4650" s="1"/>
    </row>
    <row r="4651" spans="10:16" ht="15.75">
      <c r="J4651" s="105"/>
      <c r="L4651" s="139"/>
      <c r="M4651" s="139"/>
      <c r="N4651" s="139"/>
      <c r="O4651" s="105"/>
      <c r="P4651" s="1"/>
    </row>
    <row r="4652" spans="10:16" ht="15.75">
      <c r="J4652" s="105"/>
      <c r="L4652" s="139"/>
      <c r="M4652" s="139"/>
      <c r="N4652" s="139"/>
      <c r="O4652" s="105"/>
      <c r="P4652" s="1"/>
    </row>
    <row r="4653" spans="10:16" ht="15.75">
      <c r="J4653" s="105"/>
      <c r="L4653" s="139"/>
      <c r="M4653" s="139"/>
      <c r="N4653" s="139"/>
      <c r="O4653" s="105"/>
      <c r="P4653" s="1"/>
    </row>
    <row r="4654" spans="10:16" ht="15.75">
      <c r="J4654" s="105"/>
      <c r="L4654" s="139"/>
      <c r="M4654" s="139"/>
      <c r="N4654" s="139"/>
      <c r="O4654" s="105"/>
      <c r="P4654" s="1"/>
    </row>
    <row r="4655" spans="10:16" ht="15.75">
      <c r="J4655" s="105"/>
      <c r="L4655" s="139"/>
      <c r="M4655" s="139"/>
      <c r="N4655" s="139"/>
      <c r="O4655" s="105"/>
      <c r="P4655" s="1"/>
    </row>
    <row r="4656" spans="10:16" ht="15.75">
      <c r="J4656" s="105"/>
      <c r="L4656" s="139"/>
      <c r="M4656" s="139"/>
      <c r="N4656" s="139"/>
      <c r="O4656" s="105"/>
      <c r="P4656" s="1"/>
    </row>
    <row r="4657" spans="10:16" ht="15.75">
      <c r="J4657" s="105"/>
      <c r="L4657" s="139"/>
      <c r="M4657" s="139"/>
      <c r="N4657" s="139"/>
      <c r="O4657" s="105"/>
      <c r="P4657" s="1"/>
    </row>
    <row r="4658" spans="10:16" ht="15.75">
      <c r="J4658" s="105"/>
      <c r="L4658" s="139"/>
      <c r="M4658" s="139"/>
      <c r="N4658" s="139"/>
      <c r="O4658" s="105"/>
      <c r="P4658" s="1"/>
    </row>
    <row r="4659" spans="10:16" ht="15.75">
      <c r="J4659" s="105"/>
      <c r="L4659" s="139"/>
      <c r="M4659" s="139"/>
      <c r="N4659" s="139"/>
      <c r="O4659" s="105"/>
      <c r="P4659" s="1"/>
    </row>
    <row r="4660" spans="10:16" ht="15.75">
      <c r="J4660" s="105"/>
      <c r="L4660" s="139"/>
      <c r="M4660" s="139"/>
      <c r="N4660" s="139"/>
      <c r="O4660" s="105"/>
      <c r="P4660" s="1"/>
    </row>
    <row r="4661" spans="10:16" ht="15.75">
      <c r="J4661" s="105"/>
      <c r="L4661" s="139"/>
      <c r="M4661" s="139"/>
      <c r="N4661" s="139"/>
      <c r="O4661" s="105"/>
      <c r="P4661" s="1"/>
    </row>
    <row r="4662" spans="10:16" ht="15.75">
      <c r="J4662" s="105"/>
      <c r="L4662" s="139"/>
      <c r="M4662" s="139"/>
      <c r="N4662" s="139"/>
      <c r="O4662" s="105"/>
      <c r="P4662" s="1"/>
    </row>
    <row r="4663" spans="10:16" ht="15.75">
      <c r="J4663" s="105"/>
      <c r="L4663" s="139"/>
      <c r="M4663" s="139"/>
      <c r="N4663" s="139"/>
      <c r="O4663" s="105"/>
      <c r="P4663" s="1"/>
    </row>
    <row r="4664" spans="10:16" ht="15.75">
      <c r="J4664" s="105"/>
      <c r="L4664" s="139"/>
      <c r="M4664" s="139"/>
      <c r="N4664" s="139"/>
      <c r="O4664" s="105"/>
      <c r="P4664" s="1"/>
    </row>
    <row r="4665" spans="10:16" ht="15.75">
      <c r="J4665" s="105"/>
      <c r="L4665" s="139"/>
      <c r="M4665" s="139"/>
      <c r="N4665" s="139"/>
      <c r="O4665" s="105"/>
      <c r="P4665" s="1"/>
    </row>
    <row r="4666" spans="10:16" ht="15.75">
      <c r="J4666" s="105"/>
      <c r="L4666" s="139"/>
      <c r="M4666" s="139"/>
      <c r="N4666" s="139"/>
      <c r="O4666" s="105"/>
      <c r="P4666" s="1"/>
    </row>
    <row r="4667" spans="10:16" ht="15.75">
      <c r="J4667" s="105"/>
      <c r="L4667" s="139"/>
      <c r="M4667" s="139"/>
      <c r="N4667" s="139"/>
      <c r="O4667" s="105"/>
      <c r="P4667" s="1"/>
    </row>
    <row r="4668" spans="10:16" ht="15.75">
      <c r="J4668" s="105"/>
      <c r="L4668" s="139"/>
      <c r="M4668" s="139"/>
      <c r="N4668" s="139"/>
      <c r="O4668" s="105"/>
      <c r="P4668" s="1"/>
    </row>
    <row r="4669" spans="10:16" ht="15.75">
      <c r="J4669" s="105"/>
      <c r="L4669" s="139"/>
      <c r="M4669" s="139"/>
      <c r="N4669" s="139"/>
      <c r="O4669" s="105"/>
      <c r="P4669" s="1"/>
    </row>
    <row r="4670" spans="10:16" ht="15.75">
      <c r="J4670" s="105"/>
      <c r="L4670" s="139"/>
      <c r="M4670" s="139"/>
      <c r="N4670" s="139"/>
      <c r="O4670" s="105"/>
      <c r="P4670" s="1"/>
    </row>
    <row r="4671" spans="10:16" ht="15.75">
      <c r="J4671" s="105"/>
      <c r="L4671" s="139"/>
      <c r="M4671" s="139"/>
      <c r="N4671" s="139"/>
      <c r="O4671" s="105"/>
      <c r="P4671" s="1"/>
    </row>
    <row r="4672" spans="10:16" ht="15.75">
      <c r="J4672" s="105"/>
      <c r="L4672" s="139"/>
      <c r="M4672" s="139"/>
      <c r="N4672" s="139"/>
      <c r="O4672" s="105"/>
      <c r="P4672" s="1"/>
    </row>
    <row r="4673" spans="10:16" ht="15.75">
      <c r="J4673" s="105"/>
      <c r="L4673" s="139"/>
      <c r="M4673" s="139"/>
      <c r="N4673" s="139"/>
      <c r="O4673" s="105"/>
      <c r="P4673" s="1"/>
    </row>
    <row r="4674" spans="10:16" ht="15.75">
      <c r="J4674" s="105"/>
      <c r="L4674" s="139"/>
      <c r="M4674" s="139"/>
      <c r="N4674" s="139"/>
      <c r="O4674" s="105"/>
      <c r="P4674" s="1"/>
    </row>
    <row r="4675" spans="10:16" ht="15.75">
      <c r="J4675" s="105"/>
      <c r="L4675" s="139"/>
      <c r="M4675" s="139"/>
      <c r="N4675" s="139"/>
      <c r="O4675" s="105"/>
      <c r="P4675" s="1"/>
    </row>
    <row r="4676" spans="10:16" ht="15.75">
      <c r="J4676" s="105"/>
      <c r="L4676" s="139"/>
      <c r="M4676" s="139"/>
      <c r="N4676" s="139"/>
      <c r="O4676" s="105"/>
      <c r="P4676" s="1"/>
    </row>
    <row r="4677" spans="10:16" ht="15.75">
      <c r="J4677" s="105"/>
      <c r="L4677" s="139"/>
      <c r="M4677" s="139"/>
      <c r="N4677" s="139"/>
      <c r="O4677" s="105"/>
      <c r="P4677" s="1"/>
    </row>
    <row r="4678" spans="10:16" ht="15.75">
      <c r="J4678" s="105"/>
      <c r="L4678" s="139"/>
      <c r="M4678" s="139"/>
      <c r="N4678" s="139"/>
      <c r="O4678" s="105"/>
      <c r="P4678" s="1"/>
    </row>
    <row r="4679" spans="10:16" ht="15.75">
      <c r="J4679" s="105"/>
      <c r="L4679" s="139"/>
      <c r="M4679" s="139"/>
      <c r="N4679" s="139"/>
      <c r="O4679" s="105"/>
      <c r="P4679" s="1"/>
    </row>
    <row r="4680" spans="10:16" ht="15.75">
      <c r="J4680" s="105"/>
      <c r="L4680" s="139"/>
      <c r="M4680" s="139"/>
      <c r="N4680" s="139"/>
      <c r="O4680" s="105"/>
      <c r="P4680" s="1"/>
    </row>
    <row r="4681" spans="10:16" ht="15.75">
      <c r="J4681" s="105"/>
      <c r="L4681" s="139"/>
      <c r="M4681" s="139"/>
      <c r="N4681" s="139"/>
      <c r="O4681" s="105"/>
      <c r="P4681" s="1"/>
    </row>
    <row r="4682" spans="10:16" ht="15.75">
      <c r="J4682" s="105"/>
      <c r="L4682" s="139"/>
      <c r="M4682" s="139"/>
      <c r="N4682" s="139"/>
      <c r="O4682" s="105"/>
      <c r="P4682" s="1"/>
    </row>
    <row r="4683" spans="10:16" ht="15.75">
      <c r="J4683" s="105"/>
      <c r="L4683" s="139"/>
      <c r="M4683" s="139"/>
      <c r="N4683" s="139"/>
      <c r="O4683" s="105"/>
      <c r="P4683" s="1"/>
    </row>
    <row r="4684" spans="10:16" ht="15.75">
      <c r="J4684" s="105"/>
      <c r="L4684" s="139"/>
      <c r="M4684" s="139"/>
      <c r="N4684" s="139"/>
      <c r="O4684" s="105"/>
      <c r="P4684" s="1"/>
    </row>
    <row r="4685" spans="10:16" ht="15.75">
      <c r="J4685" s="105"/>
      <c r="L4685" s="139"/>
      <c r="M4685" s="139"/>
      <c r="N4685" s="139"/>
      <c r="O4685" s="105"/>
      <c r="P4685" s="1"/>
    </row>
    <row r="4686" spans="10:16" ht="15.75">
      <c r="J4686" s="105"/>
      <c r="L4686" s="139"/>
      <c r="M4686" s="139"/>
      <c r="N4686" s="139"/>
      <c r="O4686" s="105"/>
      <c r="P4686" s="1"/>
    </row>
    <row r="4687" spans="10:16" ht="15.75">
      <c r="J4687" s="105"/>
      <c r="L4687" s="139"/>
      <c r="M4687" s="139"/>
      <c r="N4687" s="139"/>
      <c r="O4687" s="105"/>
      <c r="P4687" s="1"/>
    </row>
    <row r="4688" spans="10:16" ht="15.75">
      <c r="J4688" s="105"/>
      <c r="L4688" s="139"/>
      <c r="M4688" s="139"/>
      <c r="N4688" s="139"/>
      <c r="O4688" s="105"/>
      <c r="P4688" s="1"/>
    </row>
    <row r="4689" spans="10:16" ht="15.75">
      <c r="J4689" s="105"/>
      <c r="L4689" s="139"/>
      <c r="M4689" s="139"/>
      <c r="N4689" s="139"/>
      <c r="O4689" s="105"/>
      <c r="P4689" s="1"/>
    </row>
    <row r="4690" spans="10:16" ht="15.75">
      <c r="J4690" s="105"/>
      <c r="L4690" s="139"/>
      <c r="M4690" s="139"/>
      <c r="N4690" s="139"/>
      <c r="O4690" s="105"/>
      <c r="P4690" s="1"/>
    </row>
    <row r="4691" spans="10:16" ht="15.75">
      <c r="J4691" s="105"/>
      <c r="L4691" s="139"/>
      <c r="M4691" s="139"/>
      <c r="N4691" s="139"/>
      <c r="O4691" s="105"/>
      <c r="P4691" s="1"/>
    </row>
    <row r="4692" spans="10:16" ht="15.75">
      <c r="J4692" s="105"/>
      <c r="L4692" s="139"/>
      <c r="M4692" s="139"/>
      <c r="N4692" s="139"/>
      <c r="O4692" s="105"/>
      <c r="P4692" s="1"/>
    </row>
    <row r="4693" spans="10:16" ht="15.75">
      <c r="J4693" s="105"/>
      <c r="L4693" s="139"/>
      <c r="M4693" s="139"/>
      <c r="N4693" s="139"/>
      <c r="O4693" s="105"/>
      <c r="P4693" s="1"/>
    </row>
    <row r="4694" spans="10:16" ht="15.75">
      <c r="J4694" s="105"/>
      <c r="L4694" s="139"/>
      <c r="M4694" s="139"/>
      <c r="N4694" s="139"/>
      <c r="O4694" s="105"/>
      <c r="P4694" s="1"/>
    </row>
    <row r="4695" spans="10:16" ht="15.75">
      <c r="J4695" s="105"/>
      <c r="L4695" s="139"/>
      <c r="M4695" s="139"/>
      <c r="N4695" s="139"/>
      <c r="O4695" s="105"/>
      <c r="P4695" s="1"/>
    </row>
    <row r="4696" spans="10:16" ht="15.75">
      <c r="J4696" s="105"/>
      <c r="L4696" s="139"/>
      <c r="M4696" s="139"/>
      <c r="N4696" s="139"/>
      <c r="O4696" s="105"/>
      <c r="P4696" s="1"/>
    </row>
    <row r="4697" spans="10:16" ht="15.75">
      <c r="J4697" s="105"/>
      <c r="L4697" s="139"/>
      <c r="M4697" s="139"/>
      <c r="N4697" s="139"/>
      <c r="O4697" s="105"/>
      <c r="P4697" s="1"/>
    </row>
    <row r="4698" spans="10:16" ht="15.75">
      <c r="J4698" s="105"/>
      <c r="L4698" s="139"/>
      <c r="M4698" s="139"/>
      <c r="N4698" s="139"/>
      <c r="O4698" s="105"/>
      <c r="P4698" s="1"/>
    </row>
    <row r="4699" spans="10:16" ht="15.75">
      <c r="J4699" s="105"/>
      <c r="L4699" s="139"/>
      <c r="M4699" s="139"/>
      <c r="N4699" s="139"/>
      <c r="O4699" s="105"/>
      <c r="P4699" s="1"/>
    </row>
    <row r="4700" spans="10:16" ht="15.75">
      <c r="J4700" s="105"/>
      <c r="L4700" s="139"/>
      <c r="M4700" s="139"/>
      <c r="N4700" s="139"/>
      <c r="O4700" s="105"/>
      <c r="P4700" s="1"/>
    </row>
    <row r="4701" spans="10:16" ht="15.75">
      <c r="J4701" s="105"/>
      <c r="L4701" s="139"/>
      <c r="M4701" s="139"/>
      <c r="N4701" s="139"/>
      <c r="O4701" s="105"/>
      <c r="P4701" s="1"/>
    </row>
    <row r="4702" spans="10:16" ht="15.75">
      <c r="J4702" s="105"/>
      <c r="L4702" s="139"/>
      <c r="M4702" s="139"/>
      <c r="N4702" s="139"/>
      <c r="O4702" s="105"/>
      <c r="P4702" s="1"/>
    </row>
    <row r="4703" spans="10:16" ht="15.75">
      <c r="J4703" s="105"/>
      <c r="L4703" s="139"/>
      <c r="M4703" s="139"/>
      <c r="N4703" s="139"/>
      <c r="O4703" s="105"/>
      <c r="P4703" s="1"/>
    </row>
    <row r="4704" spans="10:16" ht="15.75">
      <c r="J4704" s="105"/>
      <c r="L4704" s="139"/>
      <c r="M4704" s="139"/>
      <c r="N4704" s="139"/>
      <c r="O4704" s="105"/>
      <c r="P4704" s="1"/>
    </row>
    <row r="4705" spans="10:16" ht="15.75">
      <c r="J4705" s="105"/>
      <c r="L4705" s="139"/>
      <c r="M4705" s="139"/>
      <c r="N4705" s="139"/>
      <c r="O4705" s="105"/>
      <c r="P4705" s="1"/>
    </row>
    <row r="4706" spans="10:16" ht="15.75">
      <c r="J4706" s="105"/>
      <c r="L4706" s="139"/>
      <c r="M4706" s="139"/>
      <c r="N4706" s="139"/>
      <c r="O4706" s="105"/>
      <c r="P4706" s="1"/>
    </row>
    <row r="4707" spans="10:16" ht="15.75">
      <c r="J4707" s="105"/>
      <c r="L4707" s="139"/>
      <c r="M4707" s="139"/>
      <c r="N4707" s="139"/>
      <c r="O4707" s="105"/>
      <c r="P4707" s="1"/>
    </row>
    <row r="4708" spans="10:16" ht="15.75">
      <c r="J4708" s="105"/>
      <c r="L4708" s="139"/>
      <c r="M4708" s="139"/>
      <c r="N4708" s="139"/>
      <c r="O4708" s="105"/>
      <c r="P4708" s="1"/>
    </row>
    <row r="4709" spans="10:16" ht="15.75">
      <c r="J4709" s="105"/>
      <c r="L4709" s="139"/>
      <c r="M4709" s="139"/>
      <c r="N4709" s="139"/>
      <c r="O4709" s="105"/>
      <c r="P4709" s="1"/>
    </row>
    <row r="4710" spans="10:16" ht="15.75">
      <c r="J4710" s="105"/>
      <c r="L4710" s="139"/>
      <c r="M4710" s="139"/>
      <c r="N4710" s="139"/>
      <c r="O4710" s="105"/>
      <c r="P4710" s="1"/>
    </row>
    <row r="4711" spans="10:16" ht="15.75">
      <c r="J4711" s="105"/>
      <c r="L4711" s="139"/>
      <c r="M4711" s="139"/>
      <c r="N4711" s="139"/>
      <c r="O4711" s="105"/>
      <c r="P4711" s="1"/>
    </row>
    <row r="4712" spans="10:16" ht="15.75">
      <c r="J4712" s="105"/>
      <c r="L4712" s="139"/>
      <c r="M4712" s="139"/>
      <c r="N4712" s="139"/>
      <c r="O4712" s="105"/>
      <c r="P4712" s="1"/>
    </row>
    <row r="4713" spans="10:16" ht="15.75">
      <c r="J4713" s="105"/>
      <c r="L4713" s="139"/>
      <c r="M4713" s="139"/>
      <c r="N4713" s="139"/>
      <c r="O4713" s="105"/>
      <c r="P4713" s="1"/>
    </row>
    <row r="4714" spans="10:16" ht="15.75">
      <c r="J4714" s="105"/>
      <c r="L4714" s="139"/>
      <c r="M4714" s="139"/>
      <c r="N4714" s="139"/>
      <c r="O4714" s="105"/>
      <c r="P4714" s="1"/>
    </row>
    <row r="4715" spans="10:16" ht="15.75">
      <c r="J4715" s="105"/>
      <c r="L4715" s="139"/>
      <c r="M4715" s="139"/>
      <c r="N4715" s="139"/>
      <c r="O4715" s="105"/>
      <c r="P4715" s="1"/>
    </row>
    <row r="4716" spans="10:16" ht="15.75">
      <c r="J4716" s="105"/>
      <c r="L4716" s="139"/>
      <c r="M4716" s="139"/>
      <c r="N4716" s="139"/>
      <c r="O4716" s="105"/>
      <c r="P4716" s="1"/>
    </row>
    <row r="4717" spans="10:16" ht="15.75">
      <c r="J4717" s="105"/>
      <c r="L4717" s="139"/>
      <c r="M4717" s="139"/>
      <c r="N4717" s="139"/>
      <c r="O4717" s="105"/>
      <c r="P4717" s="1"/>
    </row>
    <row r="4718" spans="10:16" ht="15.75">
      <c r="J4718" s="105"/>
      <c r="L4718" s="139"/>
      <c r="M4718" s="139"/>
      <c r="N4718" s="139"/>
      <c r="O4718" s="105"/>
      <c r="P4718" s="1"/>
    </row>
    <row r="4719" spans="10:16" ht="15.75">
      <c r="J4719" s="105"/>
      <c r="L4719" s="139"/>
      <c r="M4719" s="139"/>
      <c r="N4719" s="139"/>
      <c r="O4719" s="105"/>
      <c r="P4719" s="1"/>
    </row>
    <row r="4720" spans="10:16" ht="15.75">
      <c r="J4720" s="105"/>
      <c r="L4720" s="139"/>
      <c r="M4720" s="139"/>
      <c r="N4720" s="139"/>
      <c r="O4720" s="105"/>
      <c r="P4720" s="1"/>
    </row>
    <row r="4721" spans="10:16" ht="15.75">
      <c r="J4721" s="105"/>
      <c r="L4721" s="139"/>
      <c r="M4721" s="139"/>
      <c r="N4721" s="139"/>
      <c r="O4721" s="105"/>
      <c r="P4721" s="1"/>
    </row>
    <row r="4722" spans="10:16" ht="15.75">
      <c r="J4722" s="105"/>
      <c r="L4722" s="139"/>
      <c r="M4722" s="139"/>
      <c r="N4722" s="139"/>
      <c r="O4722" s="105"/>
      <c r="P4722" s="1"/>
    </row>
    <row r="4723" spans="10:16" ht="15.75">
      <c r="J4723" s="105"/>
      <c r="L4723" s="139"/>
      <c r="M4723" s="139"/>
      <c r="N4723" s="139"/>
      <c r="O4723" s="105"/>
      <c r="P4723" s="1"/>
    </row>
    <row r="4724" spans="10:16" ht="15.75">
      <c r="J4724" s="105"/>
      <c r="L4724" s="139"/>
      <c r="M4724" s="139"/>
      <c r="N4724" s="139"/>
      <c r="O4724" s="105"/>
      <c r="P4724" s="1"/>
    </row>
    <row r="4725" spans="10:16" ht="15.75">
      <c r="J4725" s="105"/>
      <c r="L4725" s="139"/>
      <c r="M4725" s="139"/>
      <c r="N4725" s="139"/>
      <c r="O4725" s="105"/>
      <c r="P4725" s="1"/>
    </row>
    <row r="4726" spans="10:16" ht="15.75">
      <c r="J4726" s="105"/>
      <c r="L4726" s="139"/>
      <c r="M4726" s="139"/>
      <c r="N4726" s="139"/>
      <c r="O4726" s="105"/>
      <c r="P4726" s="1"/>
    </row>
    <row r="4727" spans="10:16" ht="15.75">
      <c r="J4727" s="105"/>
      <c r="L4727" s="139"/>
      <c r="M4727" s="139"/>
      <c r="N4727" s="139"/>
      <c r="O4727" s="105"/>
      <c r="P4727" s="1"/>
    </row>
    <row r="4728" spans="10:16" ht="15.75">
      <c r="J4728" s="105"/>
      <c r="L4728" s="139"/>
      <c r="M4728" s="139"/>
      <c r="N4728" s="139"/>
      <c r="O4728" s="105"/>
      <c r="P4728" s="1"/>
    </row>
    <row r="4729" spans="10:16" ht="15.75">
      <c r="J4729" s="105"/>
      <c r="L4729" s="139"/>
      <c r="M4729" s="139"/>
      <c r="N4729" s="139"/>
      <c r="O4729" s="105"/>
      <c r="P4729" s="1"/>
    </row>
    <row r="4730" spans="10:16" ht="15.75">
      <c r="J4730" s="105"/>
      <c r="L4730" s="139"/>
      <c r="M4730" s="139"/>
      <c r="N4730" s="139"/>
      <c r="O4730" s="105"/>
      <c r="P4730" s="1"/>
    </row>
    <row r="4731" spans="10:16" ht="15.75">
      <c r="J4731" s="105"/>
      <c r="L4731" s="139"/>
      <c r="M4731" s="139"/>
      <c r="N4731" s="139"/>
      <c r="O4731" s="105"/>
      <c r="P4731" s="1"/>
    </row>
    <row r="4732" spans="10:16" ht="15.75">
      <c r="J4732" s="105"/>
      <c r="L4732" s="139"/>
      <c r="M4732" s="139"/>
      <c r="N4732" s="139"/>
      <c r="O4732" s="105"/>
      <c r="P4732" s="1"/>
    </row>
    <row r="4733" spans="10:16" ht="15.75">
      <c r="J4733" s="105"/>
      <c r="L4733" s="139"/>
      <c r="M4733" s="139"/>
      <c r="N4733" s="139"/>
      <c r="O4733" s="105"/>
      <c r="P4733" s="1"/>
    </row>
    <row r="4734" spans="10:16" ht="15.75">
      <c r="J4734" s="105"/>
      <c r="L4734" s="139"/>
      <c r="M4734" s="139"/>
      <c r="N4734" s="139"/>
      <c r="O4734" s="105"/>
      <c r="P4734" s="1"/>
    </row>
    <row r="4735" spans="10:16" ht="15.75">
      <c r="J4735" s="105"/>
      <c r="L4735" s="139"/>
      <c r="M4735" s="139"/>
      <c r="N4735" s="139"/>
      <c r="O4735" s="105"/>
      <c r="P4735" s="1"/>
    </row>
    <row r="4736" spans="10:16" ht="15.75">
      <c r="J4736" s="105"/>
      <c r="L4736" s="139"/>
      <c r="M4736" s="139"/>
      <c r="N4736" s="139"/>
      <c r="O4736" s="105"/>
      <c r="P4736" s="1"/>
    </row>
    <row r="4737" spans="10:16" ht="15.75">
      <c r="J4737" s="105"/>
      <c r="L4737" s="139"/>
      <c r="M4737" s="139"/>
      <c r="N4737" s="139"/>
      <c r="O4737" s="105"/>
      <c r="P4737" s="1"/>
    </row>
    <row r="4738" spans="10:16" ht="15.75">
      <c r="J4738" s="105"/>
      <c r="L4738" s="139"/>
      <c r="M4738" s="139"/>
      <c r="N4738" s="139"/>
      <c r="O4738" s="105"/>
      <c r="P4738" s="1"/>
    </row>
    <row r="4739" spans="10:16" ht="15.75">
      <c r="J4739" s="105"/>
      <c r="L4739" s="139"/>
      <c r="M4739" s="139"/>
      <c r="N4739" s="139"/>
      <c r="O4739" s="105"/>
      <c r="P4739" s="1"/>
    </row>
    <row r="4740" spans="10:16" ht="15.75">
      <c r="J4740" s="105"/>
      <c r="L4740" s="139"/>
      <c r="M4740" s="139"/>
      <c r="N4740" s="139"/>
      <c r="O4740" s="105"/>
      <c r="P4740" s="1"/>
    </row>
    <row r="4741" spans="10:16" ht="15.75">
      <c r="J4741" s="105"/>
      <c r="L4741" s="139"/>
      <c r="M4741" s="139"/>
      <c r="N4741" s="139"/>
      <c r="O4741" s="105"/>
      <c r="P4741" s="1"/>
    </row>
    <row r="4742" spans="10:16" ht="15.75">
      <c r="J4742" s="105"/>
      <c r="L4742" s="139"/>
      <c r="M4742" s="139"/>
      <c r="N4742" s="139"/>
      <c r="O4742" s="105"/>
      <c r="P4742" s="1"/>
    </row>
    <row r="4743" spans="10:16" ht="15.75">
      <c r="J4743" s="105"/>
      <c r="L4743" s="139"/>
      <c r="M4743" s="139"/>
      <c r="N4743" s="139"/>
      <c r="O4743" s="105"/>
      <c r="P4743" s="1"/>
    </row>
    <row r="4744" spans="10:16" ht="15.75">
      <c r="J4744" s="105"/>
      <c r="L4744" s="139"/>
      <c r="M4744" s="139"/>
      <c r="N4744" s="139"/>
      <c r="O4744" s="105"/>
      <c r="P4744" s="1"/>
    </row>
    <row r="4745" spans="10:16" ht="15.75">
      <c r="J4745" s="105"/>
      <c r="L4745" s="139"/>
      <c r="M4745" s="139"/>
      <c r="N4745" s="139"/>
      <c r="O4745" s="105"/>
      <c r="P4745" s="1"/>
    </row>
    <row r="4746" spans="10:16" ht="15.75">
      <c r="J4746" s="105"/>
      <c r="L4746" s="139"/>
      <c r="M4746" s="139"/>
      <c r="N4746" s="139"/>
      <c r="O4746" s="105"/>
      <c r="P4746" s="1"/>
    </row>
    <row r="4747" spans="10:16" ht="15.75">
      <c r="J4747" s="105"/>
      <c r="L4747" s="139"/>
      <c r="M4747" s="139"/>
      <c r="N4747" s="139"/>
      <c r="O4747" s="105"/>
      <c r="P4747" s="1"/>
    </row>
    <row r="4748" spans="10:16" ht="15.75">
      <c r="J4748" s="105"/>
      <c r="L4748" s="139"/>
      <c r="M4748" s="139"/>
      <c r="N4748" s="139"/>
      <c r="O4748" s="105"/>
      <c r="P4748" s="1"/>
    </row>
    <row r="4749" spans="10:16" ht="15.75">
      <c r="J4749" s="105"/>
      <c r="L4749" s="139"/>
      <c r="M4749" s="139"/>
      <c r="N4749" s="139"/>
      <c r="O4749" s="105"/>
      <c r="P4749" s="1"/>
    </row>
    <row r="4750" spans="10:16" ht="15.75">
      <c r="J4750" s="105"/>
      <c r="L4750" s="139"/>
      <c r="M4750" s="139"/>
      <c r="N4750" s="139"/>
      <c r="O4750" s="105"/>
      <c r="P4750" s="1"/>
    </row>
    <row r="4751" spans="10:16" ht="15.75">
      <c r="J4751" s="105"/>
      <c r="L4751" s="139"/>
      <c r="M4751" s="139"/>
      <c r="N4751" s="139"/>
      <c r="O4751" s="105"/>
      <c r="P4751" s="1"/>
    </row>
    <row r="4752" spans="10:16" ht="15.75">
      <c r="J4752" s="105"/>
      <c r="L4752" s="139"/>
      <c r="M4752" s="139"/>
      <c r="N4752" s="139"/>
      <c r="O4752" s="105"/>
      <c r="P4752" s="1"/>
    </row>
    <row r="4753" spans="10:16" ht="15.75">
      <c r="J4753" s="105"/>
      <c r="L4753" s="139"/>
      <c r="M4753" s="139"/>
      <c r="N4753" s="139"/>
      <c r="O4753" s="105"/>
      <c r="P4753" s="1"/>
    </row>
    <row r="4754" spans="10:16" ht="15.75">
      <c r="J4754" s="105"/>
      <c r="L4754" s="139"/>
      <c r="M4754" s="139"/>
      <c r="N4754" s="139"/>
      <c r="O4754" s="105"/>
      <c r="P4754" s="1"/>
    </row>
    <row r="4755" spans="10:16" ht="15.75">
      <c r="J4755" s="105"/>
      <c r="L4755" s="139"/>
      <c r="M4755" s="139"/>
      <c r="N4755" s="139"/>
      <c r="O4755" s="105"/>
      <c r="P4755" s="1"/>
    </row>
    <row r="4756" spans="10:16" ht="15.75">
      <c r="J4756" s="105"/>
      <c r="L4756" s="139"/>
      <c r="M4756" s="139"/>
      <c r="N4756" s="139"/>
      <c r="O4756" s="105"/>
      <c r="P4756" s="1"/>
    </row>
    <row r="4757" spans="10:16" ht="15.75">
      <c r="J4757" s="105"/>
      <c r="L4757" s="139"/>
      <c r="M4757" s="139"/>
      <c r="N4757" s="139"/>
      <c r="O4757" s="105"/>
      <c r="P4757" s="1"/>
    </row>
    <row r="4758" spans="10:16" ht="15.75">
      <c r="J4758" s="105"/>
      <c r="L4758" s="139"/>
      <c r="M4758" s="139"/>
      <c r="N4758" s="139"/>
      <c r="O4758" s="105"/>
      <c r="P4758" s="1"/>
    </row>
    <row r="4759" spans="10:16" ht="15.75">
      <c r="J4759" s="105"/>
      <c r="L4759" s="139"/>
      <c r="M4759" s="139"/>
      <c r="N4759" s="139"/>
      <c r="O4759" s="105"/>
      <c r="P4759" s="1"/>
    </row>
    <row r="4760" spans="10:16" ht="15.75">
      <c r="J4760" s="105"/>
      <c r="L4760" s="139"/>
      <c r="M4760" s="139"/>
      <c r="N4760" s="139"/>
      <c r="O4760" s="105"/>
      <c r="P4760" s="1"/>
    </row>
    <row r="4761" spans="10:16" ht="15.75">
      <c r="J4761" s="105"/>
      <c r="L4761" s="139"/>
      <c r="M4761" s="139"/>
      <c r="N4761" s="139"/>
      <c r="O4761" s="105"/>
      <c r="P4761" s="1"/>
    </row>
    <row r="4762" spans="10:16" ht="15.75">
      <c r="J4762" s="105"/>
      <c r="L4762" s="139"/>
      <c r="M4762" s="139"/>
      <c r="N4762" s="139"/>
      <c r="O4762" s="105"/>
      <c r="P4762" s="1"/>
    </row>
    <row r="4763" spans="10:16" ht="15.75">
      <c r="J4763" s="105"/>
      <c r="L4763" s="139"/>
      <c r="M4763" s="139"/>
      <c r="N4763" s="139"/>
      <c r="O4763" s="105"/>
      <c r="P4763" s="1"/>
    </row>
    <row r="4764" spans="10:16" ht="15.75">
      <c r="J4764" s="105"/>
      <c r="L4764" s="139"/>
      <c r="M4764" s="139"/>
      <c r="N4764" s="139"/>
      <c r="O4764" s="105"/>
      <c r="P4764" s="1"/>
    </row>
    <row r="4765" spans="10:16" ht="15.75">
      <c r="J4765" s="105"/>
      <c r="L4765" s="139"/>
      <c r="M4765" s="139"/>
      <c r="N4765" s="139"/>
      <c r="O4765" s="105"/>
      <c r="P4765" s="1"/>
    </row>
    <row r="4766" spans="10:16" ht="15.75">
      <c r="J4766" s="105"/>
      <c r="L4766" s="139"/>
      <c r="M4766" s="139"/>
      <c r="N4766" s="139"/>
      <c r="O4766" s="105"/>
      <c r="P4766" s="1"/>
    </row>
    <row r="4767" spans="10:16" ht="15.75">
      <c r="J4767" s="105"/>
      <c r="L4767" s="139"/>
      <c r="M4767" s="139"/>
      <c r="N4767" s="139"/>
      <c r="O4767" s="105"/>
      <c r="P4767" s="1"/>
    </row>
    <row r="4768" spans="10:16" ht="15.75">
      <c r="J4768" s="105"/>
      <c r="L4768" s="139"/>
      <c r="M4768" s="139"/>
      <c r="N4768" s="139"/>
      <c r="O4768" s="105"/>
      <c r="P4768" s="1"/>
    </row>
    <row r="4769" spans="10:16" ht="15.75">
      <c r="J4769" s="105"/>
      <c r="L4769" s="139"/>
      <c r="M4769" s="139"/>
      <c r="N4769" s="139"/>
      <c r="O4769" s="105"/>
      <c r="P4769" s="1"/>
    </row>
    <row r="4770" spans="10:16" ht="15.75">
      <c r="J4770" s="105"/>
      <c r="L4770" s="139"/>
      <c r="M4770" s="139"/>
      <c r="N4770" s="139"/>
      <c r="O4770" s="105"/>
      <c r="P4770" s="1"/>
    </row>
    <row r="4771" spans="10:16" ht="15.75">
      <c r="J4771" s="105"/>
      <c r="L4771" s="139"/>
      <c r="M4771" s="139"/>
      <c r="N4771" s="139"/>
      <c r="O4771" s="105"/>
      <c r="P4771" s="1"/>
    </row>
    <row r="4772" spans="10:16" ht="15.75">
      <c r="J4772" s="105"/>
      <c r="L4772" s="139"/>
      <c r="M4772" s="139"/>
      <c r="N4772" s="139"/>
      <c r="O4772" s="105"/>
      <c r="P4772" s="1"/>
    </row>
    <row r="4773" spans="10:16" ht="15.75">
      <c r="J4773" s="105"/>
      <c r="L4773" s="139"/>
      <c r="M4773" s="139"/>
      <c r="N4773" s="139"/>
      <c r="O4773" s="105"/>
      <c r="P4773" s="1"/>
    </row>
    <row r="4774" spans="10:16" ht="15.75">
      <c r="J4774" s="105"/>
      <c r="L4774" s="139"/>
      <c r="M4774" s="139"/>
      <c r="N4774" s="139"/>
      <c r="O4774" s="105"/>
      <c r="P4774" s="1"/>
    </row>
    <row r="4775" spans="10:16" ht="15.75">
      <c r="J4775" s="105"/>
      <c r="L4775" s="139"/>
      <c r="M4775" s="139"/>
      <c r="N4775" s="139"/>
      <c r="O4775" s="105"/>
      <c r="P4775" s="1"/>
    </row>
    <row r="4776" spans="10:16" ht="15.75">
      <c r="J4776" s="105"/>
      <c r="L4776" s="139"/>
      <c r="M4776" s="139"/>
      <c r="N4776" s="139"/>
      <c r="O4776" s="105"/>
      <c r="P4776" s="1"/>
    </row>
    <row r="4777" spans="10:16" ht="15.75">
      <c r="J4777" s="105"/>
      <c r="L4777" s="139"/>
      <c r="M4777" s="139"/>
      <c r="N4777" s="139"/>
      <c r="O4777" s="105"/>
      <c r="P4777" s="1"/>
    </row>
    <row r="4778" spans="10:16" ht="15.75">
      <c r="J4778" s="105"/>
      <c r="L4778" s="139"/>
      <c r="M4778" s="139"/>
      <c r="N4778" s="139"/>
      <c r="O4778" s="105"/>
      <c r="P4778" s="1"/>
    </row>
    <row r="4779" spans="10:16" ht="15.75">
      <c r="J4779" s="105"/>
      <c r="L4779" s="139"/>
      <c r="M4779" s="139"/>
      <c r="N4779" s="139"/>
      <c r="O4779" s="105"/>
      <c r="P4779" s="1"/>
    </row>
    <row r="4780" spans="10:16" ht="15.75">
      <c r="J4780" s="105"/>
      <c r="L4780" s="139"/>
      <c r="M4780" s="139"/>
      <c r="N4780" s="139"/>
      <c r="O4780" s="105"/>
      <c r="P4780" s="1"/>
    </row>
    <row r="4781" spans="10:16" ht="15.75">
      <c r="J4781" s="105"/>
      <c r="L4781" s="139"/>
      <c r="M4781" s="139"/>
      <c r="N4781" s="139"/>
      <c r="O4781" s="105"/>
      <c r="P4781" s="1"/>
    </row>
    <row r="4782" spans="10:16" ht="15.75">
      <c r="J4782" s="105"/>
      <c r="L4782" s="139"/>
      <c r="M4782" s="139"/>
      <c r="N4782" s="139"/>
      <c r="O4782" s="105"/>
      <c r="P4782" s="1"/>
    </row>
    <row r="4783" spans="10:16" ht="15.75">
      <c r="J4783" s="105"/>
      <c r="L4783" s="139"/>
      <c r="M4783" s="139"/>
      <c r="N4783" s="139"/>
      <c r="O4783" s="105"/>
      <c r="P4783" s="1"/>
    </row>
    <row r="4784" spans="10:16" ht="15.75">
      <c r="J4784" s="105"/>
      <c r="L4784" s="139"/>
      <c r="M4784" s="139"/>
      <c r="N4784" s="139"/>
      <c r="O4784" s="105"/>
      <c r="P4784" s="1"/>
    </row>
    <row r="4785" spans="10:16" ht="15.75">
      <c r="J4785" s="105"/>
      <c r="L4785" s="139"/>
      <c r="M4785" s="139"/>
      <c r="N4785" s="139"/>
      <c r="O4785" s="105"/>
      <c r="P4785" s="1"/>
    </row>
    <row r="4786" spans="10:16" ht="15.75">
      <c r="J4786" s="105"/>
      <c r="L4786" s="139"/>
      <c r="M4786" s="139"/>
      <c r="N4786" s="139"/>
      <c r="O4786" s="105"/>
      <c r="P4786" s="1"/>
    </row>
    <row r="4787" spans="10:16" ht="15.75">
      <c r="J4787" s="105"/>
      <c r="L4787" s="139"/>
      <c r="M4787" s="139"/>
      <c r="N4787" s="139"/>
      <c r="O4787" s="105"/>
      <c r="P4787" s="1"/>
    </row>
    <row r="4788" spans="10:16" ht="15.75">
      <c r="J4788" s="105"/>
      <c r="L4788" s="139"/>
      <c r="M4788" s="139"/>
      <c r="N4788" s="139"/>
      <c r="O4788" s="105"/>
      <c r="P4788" s="1"/>
    </row>
    <row r="4789" spans="10:16" ht="15.75">
      <c r="J4789" s="105"/>
      <c r="L4789" s="139"/>
      <c r="M4789" s="139"/>
      <c r="N4789" s="139"/>
      <c r="O4789" s="105"/>
      <c r="P4789" s="1"/>
    </row>
    <row r="4790" spans="10:16" ht="15.75">
      <c r="J4790" s="105"/>
      <c r="L4790" s="139"/>
      <c r="M4790" s="139"/>
      <c r="N4790" s="139"/>
      <c r="O4790" s="105"/>
      <c r="P4790" s="1"/>
    </row>
    <row r="4791" spans="10:16" ht="15.75">
      <c r="J4791" s="105"/>
      <c r="L4791" s="139"/>
      <c r="M4791" s="139"/>
      <c r="N4791" s="139"/>
      <c r="O4791" s="105"/>
      <c r="P4791" s="1"/>
    </row>
    <row r="4792" spans="10:16" ht="15.75">
      <c r="J4792" s="105"/>
      <c r="L4792" s="139"/>
      <c r="M4792" s="139"/>
      <c r="N4792" s="139"/>
      <c r="O4792" s="105"/>
      <c r="P4792" s="1"/>
    </row>
    <row r="4793" spans="10:16" ht="15.75">
      <c r="J4793" s="105"/>
      <c r="L4793" s="139"/>
      <c r="M4793" s="139"/>
      <c r="N4793" s="139"/>
      <c r="O4793" s="105"/>
      <c r="P4793" s="1"/>
    </row>
    <row r="4794" spans="10:16" ht="15.75">
      <c r="J4794" s="105"/>
      <c r="L4794" s="139"/>
      <c r="M4794" s="139"/>
      <c r="N4794" s="139"/>
      <c r="O4794" s="105"/>
      <c r="P4794" s="1"/>
    </row>
    <row r="4795" spans="10:16" ht="15.75">
      <c r="J4795" s="105"/>
      <c r="L4795" s="139"/>
      <c r="M4795" s="139"/>
      <c r="N4795" s="139"/>
      <c r="O4795" s="105"/>
      <c r="P4795" s="1"/>
    </row>
    <row r="4796" spans="10:16" ht="15.75">
      <c r="J4796" s="105"/>
      <c r="L4796" s="139"/>
      <c r="M4796" s="139"/>
      <c r="N4796" s="139"/>
      <c r="O4796" s="105"/>
      <c r="P4796" s="1"/>
    </row>
    <row r="4797" spans="10:16" ht="15.75">
      <c r="J4797" s="105"/>
      <c r="L4797" s="139"/>
      <c r="M4797" s="139"/>
      <c r="N4797" s="139"/>
      <c r="O4797" s="105"/>
      <c r="P4797" s="1"/>
    </row>
    <row r="4798" spans="10:16" ht="15.75">
      <c r="J4798" s="105"/>
      <c r="L4798" s="139"/>
      <c r="M4798" s="139"/>
      <c r="N4798" s="139"/>
      <c r="O4798" s="105"/>
      <c r="P4798" s="1"/>
    </row>
    <row r="4799" spans="10:16" ht="15.75">
      <c r="J4799" s="105"/>
      <c r="L4799" s="139"/>
      <c r="M4799" s="139"/>
      <c r="N4799" s="139"/>
      <c r="O4799" s="105"/>
      <c r="P4799" s="1"/>
    </row>
    <row r="4800" spans="10:16" ht="15.75">
      <c r="J4800" s="105"/>
      <c r="L4800" s="139"/>
      <c r="M4800" s="139"/>
      <c r="N4800" s="139"/>
      <c r="O4800" s="105"/>
      <c r="P4800" s="1"/>
    </row>
    <row r="4801" spans="10:16" ht="15.75">
      <c r="J4801" s="105"/>
      <c r="L4801" s="139"/>
      <c r="M4801" s="139"/>
      <c r="N4801" s="139"/>
      <c r="O4801" s="105"/>
      <c r="P4801" s="1"/>
    </row>
    <row r="4802" spans="10:16" ht="15.75">
      <c r="J4802" s="105"/>
      <c r="L4802" s="139"/>
      <c r="M4802" s="139"/>
      <c r="N4802" s="139"/>
      <c r="O4802" s="105"/>
      <c r="P4802" s="1"/>
    </row>
    <row r="4803" spans="10:16" ht="15.75">
      <c r="J4803" s="105"/>
      <c r="L4803" s="139"/>
      <c r="M4803" s="139"/>
      <c r="N4803" s="139"/>
      <c r="O4803" s="105"/>
      <c r="P4803" s="1"/>
    </row>
    <row r="4804" spans="10:16" ht="15.75">
      <c r="J4804" s="105"/>
      <c r="L4804" s="139"/>
      <c r="M4804" s="139"/>
      <c r="N4804" s="139"/>
      <c r="O4804" s="105"/>
      <c r="P4804" s="1"/>
    </row>
    <row r="4805" spans="10:16" ht="15.75">
      <c r="J4805" s="105"/>
      <c r="L4805" s="139"/>
      <c r="M4805" s="139"/>
      <c r="N4805" s="139"/>
      <c r="O4805" s="105"/>
      <c r="P4805" s="1"/>
    </row>
    <row r="4806" spans="10:16" ht="15.75">
      <c r="J4806" s="105"/>
      <c r="L4806" s="139"/>
      <c r="M4806" s="139"/>
      <c r="N4806" s="139"/>
      <c r="O4806" s="105"/>
      <c r="P4806" s="1"/>
    </row>
    <row r="4807" spans="10:16" ht="15.75">
      <c r="J4807" s="105"/>
      <c r="L4807" s="139"/>
      <c r="M4807" s="139"/>
      <c r="N4807" s="139"/>
      <c r="O4807" s="105"/>
      <c r="P4807" s="1"/>
    </row>
    <row r="4808" spans="10:16" ht="15.75">
      <c r="J4808" s="105"/>
      <c r="L4808" s="139"/>
      <c r="M4808" s="139"/>
      <c r="N4808" s="139"/>
      <c r="O4808" s="105"/>
      <c r="P4808" s="1"/>
    </row>
    <row r="4809" spans="10:16" ht="15.75">
      <c r="J4809" s="105"/>
      <c r="L4809" s="139"/>
      <c r="M4809" s="139"/>
      <c r="N4809" s="139"/>
      <c r="O4809" s="105"/>
      <c r="P4809" s="1"/>
    </row>
    <row r="4810" spans="10:16" ht="15.75">
      <c r="J4810" s="105"/>
      <c r="L4810" s="139"/>
      <c r="M4810" s="139"/>
      <c r="N4810" s="139"/>
      <c r="O4810" s="105"/>
      <c r="P4810" s="1"/>
    </row>
    <row r="4811" spans="10:16" ht="15.75">
      <c r="J4811" s="105"/>
      <c r="L4811" s="139"/>
      <c r="M4811" s="139"/>
      <c r="N4811" s="139"/>
      <c r="O4811" s="105"/>
      <c r="P4811" s="1"/>
    </row>
    <row r="4812" spans="10:16" ht="15.75">
      <c r="J4812" s="105"/>
      <c r="L4812" s="139"/>
      <c r="M4812" s="139"/>
      <c r="N4812" s="139"/>
      <c r="O4812" s="105"/>
      <c r="P4812" s="1"/>
    </row>
    <row r="4813" spans="10:16" ht="15.75">
      <c r="J4813" s="105"/>
      <c r="L4813" s="139"/>
      <c r="M4813" s="139"/>
      <c r="N4813" s="139"/>
      <c r="O4813" s="105"/>
      <c r="P4813" s="1"/>
    </row>
    <row r="4814" spans="10:16" ht="15.75">
      <c r="J4814" s="105"/>
      <c r="L4814" s="139"/>
      <c r="M4814" s="139"/>
      <c r="N4814" s="139"/>
      <c r="O4814" s="105"/>
      <c r="P4814" s="1"/>
    </row>
    <row r="4815" spans="10:16" ht="15.75">
      <c r="J4815" s="105"/>
      <c r="L4815" s="139"/>
      <c r="M4815" s="139"/>
      <c r="N4815" s="139"/>
      <c r="O4815" s="105"/>
      <c r="P4815" s="1"/>
    </row>
    <row r="4816" spans="10:16" ht="15.75">
      <c r="J4816" s="105"/>
      <c r="L4816" s="139"/>
      <c r="M4816" s="139"/>
      <c r="N4816" s="139"/>
      <c r="O4816" s="105"/>
      <c r="P4816" s="1"/>
    </row>
    <row r="4817" spans="10:16" ht="15.75">
      <c r="J4817" s="105"/>
      <c r="L4817" s="139"/>
      <c r="M4817" s="139"/>
      <c r="N4817" s="139"/>
      <c r="O4817" s="105"/>
      <c r="P4817" s="1"/>
    </row>
    <row r="4818" spans="10:16" ht="15.75">
      <c r="J4818" s="105"/>
      <c r="L4818" s="139"/>
      <c r="M4818" s="139"/>
      <c r="N4818" s="139"/>
      <c r="O4818" s="105"/>
      <c r="P4818" s="1"/>
    </row>
    <row r="4819" spans="10:16" ht="15.75">
      <c r="J4819" s="105"/>
      <c r="L4819" s="139"/>
      <c r="M4819" s="139"/>
      <c r="N4819" s="139"/>
      <c r="O4819" s="105"/>
      <c r="P4819" s="1"/>
    </row>
    <row r="4820" spans="10:16" ht="15.75">
      <c r="J4820" s="105"/>
      <c r="L4820" s="139"/>
      <c r="M4820" s="139"/>
      <c r="N4820" s="139"/>
      <c r="O4820" s="105"/>
      <c r="P4820" s="1"/>
    </row>
    <row r="4821" spans="10:16" ht="15.75">
      <c r="J4821" s="105"/>
      <c r="L4821" s="139"/>
      <c r="M4821" s="139"/>
      <c r="N4821" s="139"/>
      <c r="O4821" s="105"/>
      <c r="P4821" s="1"/>
    </row>
    <row r="4822" spans="10:16" ht="15.75">
      <c r="J4822" s="105"/>
      <c r="L4822" s="139"/>
      <c r="M4822" s="139"/>
      <c r="N4822" s="139"/>
      <c r="O4822" s="105"/>
      <c r="P4822" s="1"/>
    </row>
    <row r="4823" spans="10:16" ht="15.75">
      <c r="J4823" s="105"/>
      <c r="L4823" s="139"/>
      <c r="M4823" s="139"/>
      <c r="N4823" s="139"/>
      <c r="O4823" s="105"/>
      <c r="P4823" s="1"/>
    </row>
    <row r="4824" spans="10:16" ht="15.75">
      <c r="J4824" s="105"/>
      <c r="L4824" s="139"/>
      <c r="M4824" s="139"/>
      <c r="N4824" s="139"/>
      <c r="O4824" s="105"/>
      <c r="P4824" s="1"/>
    </row>
    <row r="4825" spans="10:16" ht="15.75">
      <c r="J4825" s="105"/>
      <c r="L4825" s="139"/>
      <c r="M4825" s="139"/>
      <c r="N4825" s="139"/>
      <c r="O4825" s="105"/>
      <c r="P4825" s="1"/>
    </row>
    <row r="4826" spans="10:16" ht="15.75">
      <c r="J4826" s="105"/>
      <c r="L4826" s="139"/>
      <c r="M4826" s="139"/>
      <c r="N4826" s="139"/>
      <c r="O4826" s="105"/>
      <c r="P4826" s="1"/>
    </row>
    <row r="4827" spans="10:16" ht="15.75">
      <c r="J4827" s="105"/>
      <c r="L4827" s="139"/>
      <c r="M4827" s="139"/>
      <c r="N4827" s="139"/>
      <c r="O4827" s="105"/>
      <c r="P4827" s="1"/>
    </row>
    <row r="4828" spans="10:16" ht="15.75">
      <c r="J4828" s="105"/>
      <c r="L4828" s="139"/>
      <c r="M4828" s="139"/>
      <c r="N4828" s="139"/>
      <c r="O4828" s="105"/>
      <c r="P4828" s="1"/>
    </row>
    <row r="4829" spans="10:16" ht="15.75">
      <c r="J4829" s="105"/>
      <c r="L4829" s="139"/>
      <c r="M4829" s="139"/>
      <c r="N4829" s="139"/>
      <c r="O4829" s="105"/>
      <c r="P4829" s="1"/>
    </row>
    <row r="4830" spans="10:16" ht="15.75">
      <c r="J4830" s="105"/>
      <c r="L4830" s="139"/>
      <c r="M4830" s="139"/>
      <c r="N4830" s="139"/>
      <c r="O4830" s="105"/>
      <c r="P4830" s="1"/>
    </row>
    <row r="4831" spans="10:16" ht="15.75">
      <c r="J4831" s="105"/>
      <c r="L4831" s="139"/>
      <c r="M4831" s="139"/>
      <c r="N4831" s="139"/>
      <c r="O4831" s="105"/>
      <c r="P4831" s="1"/>
    </row>
    <row r="4832" spans="10:16" ht="15.75">
      <c r="J4832" s="105"/>
      <c r="L4832" s="139"/>
      <c r="M4832" s="139"/>
      <c r="N4832" s="139"/>
      <c r="O4832" s="105"/>
      <c r="P4832" s="1"/>
    </row>
    <row r="4833" spans="10:16" ht="15.75">
      <c r="J4833" s="105"/>
      <c r="L4833" s="139"/>
      <c r="M4833" s="139"/>
      <c r="N4833" s="139"/>
      <c r="O4833" s="105"/>
      <c r="P4833" s="1"/>
    </row>
    <row r="4834" spans="10:16" ht="15.75">
      <c r="J4834" s="105"/>
      <c r="L4834" s="139"/>
      <c r="M4834" s="139"/>
      <c r="N4834" s="139"/>
      <c r="O4834" s="105"/>
      <c r="P4834" s="1"/>
    </row>
    <row r="4835" spans="10:16" ht="15.75">
      <c r="J4835" s="105"/>
      <c r="L4835" s="139"/>
      <c r="M4835" s="139"/>
      <c r="N4835" s="139"/>
      <c r="O4835" s="105"/>
      <c r="P4835" s="1"/>
    </row>
    <row r="4836" spans="10:16" ht="15.75">
      <c r="J4836" s="105"/>
      <c r="L4836" s="139"/>
      <c r="M4836" s="139"/>
      <c r="N4836" s="139"/>
      <c r="O4836" s="105"/>
      <c r="P4836" s="1"/>
    </row>
    <row r="4837" spans="10:16" ht="15.75">
      <c r="J4837" s="105"/>
      <c r="L4837" s="139"/>
      <c r="M4837" s="139"/>
      <c r="N4837" s="139"/>
      <c r="O4837" s="105"/>
      <c r="P4837" s="1"/>
    </row>
    <row r="4838" spans="10:16" ht="15.75">
      <c r="J4838" s="105"/>
      <c r="L4838" s="139"/>
      <c r="M4838" s="139"/>
      <c r="N4838" s="139"/>
      <c r="O4838" s="105"/>
      <c r="P4838" s="1"/>
    </row>
    <row r="4839" spans="10:16" ht="15.75">
      <c r="J4839" s="105"/>
      <c r="L4839" s="139"/>
      <c r="M4839" s="139"/>
      <c r="N4839" s="139"/>
      <c r="O4839" s="105"/>
      <c r="P4839" s="1"/>
    </row>
    <row r="4840" spans="10:16" ht="15.75">
      <c r="J4840" s="105"/>
      <c r="L4840" s="139"/>
      <c r="M4840" s="139"/>
      <c r="N4840" s="139"/>
      <c r="O4840" s="105"/>
      <c r="P4840" s="1"/>
    </row>
    <row r="4841" spans="10:16" ht="15.75">
      <c r="J4841" s="105"/>
      <c r="L4841" s="139"/>
      <c r="M4841" s="139"/>
      <c r="N4841" s="139"/>
      <c r="O4841" s="105"/>
      <c r="P4841" s="1"/>
    </row>
    <row r="4842" spans="10:16" ht="15.75">
      <c r="J4842" s="105"/>
      <c r="L4842" s="139"/>
      <c r="M4842" s="139"/>
      <c r="N4842" s="139"/>
      <c r="O4842" s="105"/>
      <c r="P4842" s="1"/>
    </row>
    <row r="4843" spans="10:16" ht="15.75">
      <c r="J4843" s="105"/>
      <c r="L4843" s="139"/>
      <c r="M4843" s="139"/>
      <c r="N4843" s="139"/>
      <c r="O4843" s="105"/>
      <c r="P4843" s="1"/>
    </row>
    <row r="4844" spans="10:16" ht="15.75">
      <c r="J4844" s="105"/>
      <c r="L4844" s="139"/>
      <c r="M4844" s="139"/>
      <c r="N4844" s="139"/>
      <c r="O4844" s="105"/>
      <c r="P4844" s="1"/>
    </row>
    <row r="4845" spans="10:16" ht="15.75">
      <c r="J4845" s="105"/>
      <c r="L4845" s="139"/>
      <c r="M4845" s="139"/>
      <c r="N4845" s="139"/>
      <c r="O4845" s="105"/>
      <c r="P4845" s="1"/>
    </row>
    <row r="4846" spans="10:16" ht="15.75">
      <c r="J4846" s="105"/>
      <c r="L4846" s="139"/>
      <c r="M4846" s="139"/>
      <c r="N4846" s="139"/>
      <c r="O4846" s="105"/>
      <c r="P4846" s="1"/>
    </row>
    <row r="4847" spans="10:16" ht="15.75">
      <c r="J4847" s="105"/>
      <c r="L4847" s="139"/>
      <c r="M4847" s="139"/>
      <c r="N4847" s="139"/>
      <c r="O4847" s="105"/>
      <c r="P4847" s="1"/>
    </row>
    <row r="4848" spans="10:16" ht="15.75">
      <c r="J4848" s="105"/>
      <c r="L4848" s="139"/>
      <c r="M4848" s="139"/>
      <c r="N4848" s="139"/>
      <c r="O4848" s="105"/>
      <c r="P4848" s="1"/>
    </row>
    <row r="4849" spans="10:16" ht="15.75">
      <c r="J4849" s="105"/>
      <c r="L4849" s="139"/>
      <c r="M4849" s="139"/>
      <c r="N4849" s="139"/>
      <c r="O4849" s="105"/>
      <c r="P4849" s="1"/>
    </row>
    <row r="4850" spans="10:16" ht="15.75">
      <c r="J4850" s="105"/>
      <c r="L4850" s="139"/>
      <c r="M4850" s="139"/>
      <c r="N4850" s="139"/>
      <c r="O4850" s="105"/>
      <c r="P4850" s="1"/>
    </row>
    <row r="4851" spans="10:16" ht="15.75">
      <c r="J4851" s="105"/>
      <c r="L4851" s="139"/>
      <c r="M4851" s="139"/>
      <c r="N4851" s="139"/>
      <c r="O4851" s="105"/>
      <c r="P4851" s="1"/>
    </row>
    <row r="4852" spans="10:16" ht="15.75">
      <c r="J4852" s="105"/>
      <c r="L4852" s="139"/>
      <c r="M4852" s="139"/>
      <c r="N4852" s="139"/>
      <c r="O4852" s="105"/>
      <c r="P4852" s="1"/>
    </row>
    <row r="4853" spans="10:16" ht="15.75">
      <c r="J4853" s="105"/>
      <c r="L4853" s="139"/>
      <c r="M4853" s="139"/>
      <c r="N4853" s="139"/>
      <c r="O4853" s="105"/>
      <c r="P4853" s="1"/>
    </row>
    <row r="4854" spans="10:16" ht="15.75">
      <c r="J4854" s="105"/>
      <c r="L4854" s="139"/>
      <c r="M4854" s="139"/>
      <c r="N4854" s="139"/>
      <c r="O4854" s="105"/>
      <c r="P4854" s="1"/>
    </row>
    <row r="4855" spans="10:16" ht="15.75">
      <c r="J4855" s="105"/>
      <c r="L4855" s="139"/>
      <c r="M4855" s="139"/>
      <c r="N4855" s="139"/>
      <c r="O4855" s="105"/>
      <c r="P4855" s="1"/>
    </row>
    <row r="4856" spans="10:16" ht="15.75">
      <c r="J4856" s="105"/>
      <c r="L4856" s="139"/>
      <c r="M4856" s="139"/>
      <c r="N4856" s="139"/>
      <c r="O4856" s="105"/>
      <c r="P4856" s="1"/>
    </row>
    <row r="4857" spans="10:16" ht="15.75">
      <c r="J4857" s="105"/>
      <c r="L4857" s="139"/>
      <c r="M4857" s="139"/>
      <c r="N4857" s="139"/>
      <c r="O4857" s="105"/>
      <c r="P4857" s="1"/>
    </row>
    <row r="4858" spans="10:16" ht="15.75">
      <c r="J4858" s="105"/>
      <c r="L4858" s="139"/>
      <c r="M4858" s="139"/>
      <c r="N4858" s="139"/>
      <c r="O4858" s="105"/>
      <c r="P4858" s="1"/>
    </row>
    <row r="4859" spans="10:16" ht="15.75">
      <c r="J4859" s="105"/>
      <c r="L4859" s="139"/>
      <c r="M4859" s="139"/>
      <c r="N4859" s="139"/>
      <c r="O4859" s="105"/>
      <c r="P4859" s="1"/>
    </row>
    <row r="4860" spans="10:16" ht="15.75">
      <c r="J4860" s="105"/>
      <c r="L4860" s="139"/>
      <c r="M4860" s="139"/>
      <c r="N4860" s="139"/>
      <c r="O4860" s="105"/>
      <c r="P4860" s="1"/>
    </row>
    <row r="4861" spans="10:16" ht="15.75">
      <c r="J4861" s="105"/>
      <c r="L4861" s="139"/>
      <c r="M4861" s="139"/>
      <c r="N4861" s="139"/>
      <c r="O4861" s="105"/>
      <c r="P4861" s="1"/>
    </row>
    <row r="4862" spans="10:16" ht="15.75">
      <c r="J4862" s="105"/>
      <c r="L4862" s="139"/>
      <c r="M4862" s="139"/>
      <c r="N4862" s="139"/>
      <c r="O4862" s="105"/>
      <c r="P4862" s="1"/>
    </row>
    <row r="4863" spans="10:16" ht="15.75">
      <c r="J4863" s="105"/>
      <c r="L4863" s="139"/>
      <c r="M4863" s="139"/>
      <c r="N4863" s="139"/>
      <c r="O4863" s="105"/>
      <c r="P4863" s="1"/>
    </row>
    <row r="4864" spans="10:16" ht="15.75">
      <c r="J4864" s="105"/>
      <c r="L4864" s="139"/>
      <c r="M4864" s="139"/>
      <c r="N4864" s="139"/>
      <c r="O4864" s="105"/>
      <c r="P4864" s="1"/>
    </row>
    <row r="4865" spans="10:16" ht="15.75">
      <c r="J4865" s="105"/>
      <c r="L4865" s="139"/>
      <c r="M4865" s="139"/>
      <c r="N4865" s="139"/>
      <c r="O4865" s="105"/>
      <c r="P4865" s="1"/>
    </row>
    <row r="4866" spans="10:16" ht="15.75">
      <c r="J4866" s="105"/>
      <c r="L4866" s="139"/>
      <c r="M4866" s="139"/>
      <c r="N4866" s="139"/>
      <c r="O4866" s="105"/>
      <c r="P4866" s="1"/>
    </row>
    <row r="4867" spans="10:16" ht="15.75">
      <c r="J4867" s="105"/>
      <c r="L4867" s="139"/>
      <c r="M4867" s="139"/>
      <c r="N4867" s="139"/>
      <c r="O4867" s="105"/>
      <c r="P4867" s="1"/>
    </row>
    <row r="4868" spans="10:16" ht="15.75">
      <c r="J4868" s="105"/>
      <c r="L4868" s="139"/>
      <c r="M4868" s="139"/>
      <c r="N4868" s="139"/>
      <c r="O4868" s="105"/>
      <c r="P4868" s="1"/>
    </row>
    <row r="4869" spans="10:16" ht="15.75">
      <c r="J4869" s="105"/>
      <c r="L4869" s="139"/>
      <c r="M4869" s="139"/>
      <c r="N4869" s="139"/>
      <c r="O4869" s="105"/>
      <c r="P4869" s="1"/>
    </row>
    <row r="4870" spans="10:16" ht="15.75">
      <c r="J4870" s="105"/>
      <c r="L4870" s="139"/>
      <c r="M4870" s="139"/>
      <c r="N4870" s="139"/>
      <c r="O4870" s="105"/>
      <c r="P4870" s="1"/>
    </row>
    <row r="4871" spans="10:16" ht="15.75">
      <c r="J4871" s="105"/>
      <c r="L4871" s="139"/>
      <c r="M4871" s="139"/>
      <c r="N4871" s="139"/>
      <c r="O4871" s="105"/>
      <c r="P4871" s="1"/>
    </row>
    <row r="4872" spans="10:16" ht="15.75">
      <c r="J4872" s="105"/>
      <c r="L4872" s="139"/>
      <c r="M4872" s="139"/>
      <c r="N4872" s="139"/>
      <c r="O4872" s="105"/>
      <c r="P4872" s="1"/>
    </row>
    <row r="4873" spans="10:16" ht="15.75">
      <c r="J4873" s="105"/>
      <c r="L4873" s="139"/>
      <c r="M4873" s="139"/>
      <c r="N4873" s="139"/>
      <c r="O4873" s="105"/>
      <c r="P4873" s="1"/>
    </row>
    <row r="4874" spans="10:16" ht="15.75">
      <c r="J4874" s="105"/>
      <c r="L4874" s="139"/>
      <c r="M4874" s="139"/>
      <c r="N4874" s="139"/>
      <c r="O4874" s="105"/>
      <c r="P4874" s="1"/>
    </row>
    <row r="4875" spans="10:16" ht="15.75">
      <c r="J4875" s="105"/>
      <c r="L4875" s="139"/>
      <c r="M4875" s="139"/>
      <c r="N4875" s="139"/>
      <c r="O4875" s="105"/>
      <c r="P4875" s="1"/>
    </row>
    <row r="4876" spans="10:16" ht="15.75">
      <c r="J4876" s="105"/>
      <c r="L4876" s="139"/>
      <c r="M4876" s="139"/>
      <c r="N4876" s="139"/>
      <c r="O4876" s="105"/>
      <c r="P4876" s="1"/>
    </row>
    <row r="4877" spans="10:16" ht="15.75">
      <c r="J4877" s="105"/>
      <c r="L4877" s="139"/>
      <c r="M4877" s="139"/>
      <c r="N4877" s="139"/>
      <c r="O4877" s="105"/>
      <c r="P4877" s="1"/>
    </row>
    <row r="4878" spans="10:16" ht="15.75">
      <c r="J4878" s="105"/>
      <c r="L4878" s="139"/>
      <c r="M4878" s="139"/>
      <c r="N4878" s="139"/>
      <c r="O4878" s="105"/>
      <c r="P4878" s="1"/>
    </row>
    <row r="4879" spans="10:16" ht="15.75">
      <c r="J4879" s="105"/>
      <c r="L4879" s="139"/>
      <c r="M4879" s="139"/>
      <c r="N4879" s="139"/>
      <c r="O4879" s="105"/>
      <c r="P4879" s="1"/>
    </row>
    <row r="4880" spans="10:16" ht="15.75">
      <c r="J4880" s="105"/>
      <c r="L4880" s="139"/>
      <c r="M4880" s="139"/>
      <c r="N4880" s="139"/>
      <c r="O4880" s="105"/>
      <c r="P4880" s="1"/>
    </row>
    <row r="4881" spans="10:16" ht="15.75">
      <c r="J4881" s="105"/>
      <c r="L4881" s="139"/>
      <c r="M4881" s="139"/>
      <c r="N4881" s="139"/>
      <c r="O4881" s="105"/>
      <c r="P4881" s="1"/>
    </row>
    <row r="4882" spans="10:16" ht="15.75">
      <c r="J4882" s="105"/>
      <c r="L4882" s="139"/>
      <c r="M4882" s="139"/>
      <c r="N4882" s="139"/>
      <c r="O4882" s="105"/>
      <c r="P4882" s="1"/>
    </row>
    <row r="4883" spans="10:16" ht="15.75">
      <c r="J4883" s="105"/>
      <c r="L4883" s="139"/>
      <c r="M4883" s="139"/>
      <c r="N4883" s="139"/>
      <c r="O4883" s="105"/>
      <c r="P4883" s="1"/>
    </row>
    <row r="4884" spans="10:16" ht="15.75">
      <c r="J4884" s="105"/>
      <c r="L4884" s="139"/>
      <c r="M4884" s="139"/>
      <c r="N4884" s="139"/>
      <c r="O4884" s="105"/>
      <c r="P4884" s="1"/>
    </row>
    <row r="4885" spans="10:16" ht="15.75">
      <c r="J4885" s="105"/>
      <c r="L4885" s="139"/>
      <c r="M4885" s="139"/>
      <c r="N4885" s="139"/>
      <c r="O4885" s="105"/>
      <c r="P4885" s="1"/>
    </row>
    <row r="4886" spans="10:16" ht="15.75">
      <c r="J4886" s="105"/>
      <c r="L4886" s="139"/>
      <c r="M4886" s="139"/>
      <c r="N4886" s="139"/>
      <c r="O4886" s="105"/>
      <c r="P4886" s="1"/>
    </row>
    <row r="4887" spans="10:16" ht="15.75">
      <c r="J4887" s="105"/>
      <c r="L4887" s="139"/>
      <c r="M4887" s="139"/>
      <c r="N4887" s="139"/>
      <c r="O4887" s="105"/>
      <c r="P4887" s="1"/>
    </row>
    <row r="4888" spans="10:16" ht="15.75">
      <c r="J4888" s="105"/>
      <c r="L4888" s="139"/>
      <c r="M4888" s="139"/>
      <c r="N4888" s="139"/>
      <c r="O4888" s="105"/>
      <c r="P4888" s="1"/>
    </row>
    <row r="4889" spans="10:16" ht="15.75">
      <c r="J4889" s="105"/>
      <c r="L4889" s="139"/>
      <c r="M4889" s="139"/>
      <c r="N4889" s="139"/>
      <c r="O4889" s="105"/>
      <c r="P4889" s="1"/>
    </row>
    <row r="4890" spans="10:16" ht="15.75">
      <c r="J4890" s="105"/>
      <c r="L4890" s="139"/>
      <c r="M4890" s="139"/>
      <c r="N4890" s="139"/>
      <c r="O4890" s="105"/>
      <c r="P4890" s="1"/>
    </row>
    <row r="4891" spans="10:16" ht="15.75">
      <c r="J4891" s="105"/>
      <c r="L4891" s="139"/>
      <c r="M4891" s="139"/>
      <c r="N4891" s="139"/>
      <c r="O4891" s="105"/>
      <c r="P4891" s="1"/>
    </row>
    <row r="4892" spans="10:16" ht="15.75">
      <c r="J4892" s="105"/>
      <c r="L4892" s="139"/>
      <c r="M4892" s="139"/>
      <c r="N4892" s="139"/>
      <c r="O4892" s="105"/>
      <c r="P4892" s="1"/>
    </row>
    <row r="4893" spans="10:16" ht="15.75">
      <c r="J4893" s="105"/>
      <c r="L4893" s="139"/>
      <c r="M4893" s="139"/>
      <c r="N4893" s="139"/>
      <c r="O4893" s="105"/>
      <c r="P4893" s="1"/>
    </row>
    <row r="4894" spans="10:16" ht="15.75">
      <c r="J4894" s="105"/>
      <c r="L4894" s="139"/>
      <c r="M4894" s="139"/>
      <c r="N4894" s="139"/>
      <c r="O4894" s="105"/>
      <c r="P4894" s="1"/>
    </row>
    <row r="4895" spans="10:16" ht="15.75">
      <c r="J4895" s="105"/>
      <c r="L4895" s="139"/>
      <c r="M4895" s="139"/>
      <c r="N4895" s="139"/>
      <c r="O4895" s="105"/>
      <c r="P4895" s="1"/>
    </row>
    <row r="4896" spans="10:16" ht="15.75">
      <c r="J4896" s="105"/>
      <c r="L4896" s="139"/>
      <c r="M4896" s="139"/>
      <c r="N4896" s="139"/>
      <c r="O4896" s="105"/>
      <c r="P4896" s="1"/>
    </row>
    <row r="4897" spans="10:16" ht="15.75">
      <c r="J4897" s="105"/>
      <c r="L4897" s="139"/>
      <c r="M4897" s="139"/>
      <c r="N4897" s="139"/>
      <c r="O4897" s="105"/>
      <c r="P4897" s="1"/>
    </row>
    <row r="4898" spans="10:16" ht="15.75">
      <c r="J4898" s="105"/>
      <c r="L4898" s="139"/>
      <c r="M4898" s="139"/>
      <c r="N4898" s="139"/>
      <c r="O4898" s="105"/>
      <c r="P4898" s="1"/>
    </row>
    <row r="4899" spans="10:16" ht="15.75">
      <c r="J4899" s="105"/>
      <c r="L4899" s="139"/>
      <c r="M4899" s="139"/>
      <c r="N4899" s="139"/>
      <c r="O4899" s="105"/>
      <c r="P4899" s="1"/>
    </row>
    <row r="4900" spans="10:16" ht="15.75">
      <c r="J4900" s="105"/>
      <c r="L4900" s="139"/>
      <c r="M4900" s="139"/>
      <c r="N4900" s="139"/>
      <c r="O4900" s="105"/>
      <c r="P4900" s="1"/>
    </row>
    <row r="4901" spans="10:16" ht="15.75">
      <c r="J4901" s="105"/>
      <c r="L4901" s="139"/>
      <c r="M4901" s="139"/>
      <c r="N4901" s="139"/>
      <c r="O4901" s="105"/>
      <c r="P4901" s="1"/>
    </row>
    <row r="4902" spans="10:16" ht="15.75">
      <c r="J4902" s="105"/>
      <c r="L4902" s="139"/>
      <c r="M4902" s="139"/>
      <c r="N4902" s="139"/>
      <c r="O4902" s="105"/>
      <c r="P4902" s="1"/>
    </row>
    <row r="4903" spans="10:16" ht="15.75">
      <c r="J4903" s="105"/>
      <c r="L4903" s="139"/>
      <c r="M4903" s="139"/>
      <c r="N4903" s="139"/>
      <c r="O4903" s="105"/>
      <c r="P4903" s="1"/>
    </row>
    <row r="4904" spans="10:16" ht="15.75">
      <c r="J4904" s="105"/>
      <c r="L4904" s="139"/>
      <c r="M4904" s="139"/>
      <c r="N4904" s="139"/>
      <c r="O4904" s="105"/>
      <c r="P4904" s="1"/>
    </row>
    <row r="4905" spans="10:16" ht="15.75">
      <c r="J4905" s="105"/>
      <c r="L4905" s="139"/>
      <c r="M4905" s="139"/>
      <c r="N4905" s="139"/>
      <c r="O4905" s="105"/>
      <c r="P4905" s="1"/>
    </row>
    <row r="4906" spans="10:16" ht="15.75">
      <c r="J4906" s="105"/>
      <c r="L4906" s="139"/>
      <c r="M4906" s="139"/>
      <c r="N4906" s="139"/>
      <c r="O4906" s="105"/>
      <c r="P4906" s="1"/>
    </row>
    <row r="4907" spans="10:16" ht="15.75">
      <c r="J4907" s="105"/>
      <c r="L4907" s="139"/>
      <c r="M4907" s="139"/>
      <c r="N4907" s="139"/>
      <c r="O4907" s="105"/>
      <c r="P4907" s="1"/>
    </row>
    <row r="4908" spans="10:16" ht="15.75">
      <c r="J4908" s="105"/>
      <c r="L4908" s="139"/>
      <c r="M4908" s="139"/>
      <c r="N4908" s="139"/>
      <c r="O4908" s="105"/>
      <c r="P4908" s="1"/>
    </row>
    <row r="4909" spans="10:16" ht="15.75">
      <c r="J4909" s="105"/>
      <c r="L4909" s="139"/>
      <c r="M4909" s="139"/>
      <c r="N4909" s="139"/>
      <c r="O4909" s="105"/>
      <c r="P4909" s="1"/>
    </row>
    <row r="4910" spans="10:16" ht="15.75">
      <c r="J4910" s="105"/>
      <c r="L4910" s="139"/>
      <c r="M4910" s="139"/>
      <c r="N4910" s="139"/>
      <c r="O4910" s="105"/>
      <c r="P4910" s="1"/>
    </row>
    <row r="4911" spans="10:16" ht="15.75">
      <c r="J4911" s="105"/>
      <c r="L4911" s="139"/>
      <c r="M4911" s="139"/>
      <c r="N4911" s="139"/>
      <c r="O4911" s="105"/>
      <c r="P4911" s="1"/>
    </row>
    <row r="4912" spans="10:16" ht="15.75">
      <c r="J4912" s="105"/>
      <c r="L4912" s="139"/>
      <c r="M4912" s="139"/>
      <c r="N4912" s="139"/>
      <c r="O4912" s="105"/>
      <c r="P4912" s="1"/>
    </row>
    <row r="4913" spans="10:16" ht="15.75">
      <c r="J4913" s="105"/>
      <c r="L4913" s="139"/>
      <c r="M4913" s="139"/>
      <c r="N4913" s="139"/>
      <c r="O4913" s="105"/>
      <c r="P4913" s="1"/>
    </row>
    <row r="4914" spans="10:16" ht="15.75">
      <c r="J4914" s="105"/>
      <c r="L4914" s="139"/>
      <c r="M4914" s="139"/>
      <c r="N4914" s="139"/>
      <c r="O4914" s="105"/>
      <c r="P4914" s="1"/>
    </row>
    <row r="4915" spans="10:16" ht="15.75">
      <c r="J4915" s="105"/>
      <c r="L4915" s="139"/>
      <c r="M4915" s="139"/>
      <c r="N4915" s="139"/>
      <c r="O4915" s="105"/>
      <c r="P4915" s="1"/>
    </row>
    <row r="4916" spans="10:16" ht="15.75">
      <c r="J4916" s="105"/>
      <c r="L4916" s="139"/>
      <c r="M4916" s="139"/>
      <c r="N4916" s="139"/>
      <c r="O4916" s="105"/>
      <c r="P4916" s="1"/>
    </row>
    <row r="4917" spans="10:16" ht="15.75">
      <c r="J4917" s="105"/>
      <c r="L4917" s="139"/>
      <c r="M4917" s="139"/>
      <c r="N4917" s="139"/>
      <c r="O4917" s="105"/>
      <c r="P4917" s="1"/>
    </row>
    <row r="4918" spans="10:16" ht="15.75">
      <c r="J4918" s="105"/>
      <c r="L4918" s="139"/>
      <c r="M4918" s="139"/>
      <c r="N4918" s="139"/>
      <c r="O4918" s="105"/>
      <c r="P4918" s="1"/>
    </row>
    <row r="4919" spans="10:16" ht="15.75">
      <c r="J4919" s="105"/>
      <c r="L4919" s="139"/>
      <c r="M4919" s="139"/>
      <c r="N4919" s="139"/>
      <c r="O4919" s="105"/>
      <c r="P4919" s="1"/>
    </row>
    <row r="4920" spans="10:16" ht="15.75">
      <c r="J4920" s="105"/>
      <c r="L4920" s="139"/>
      <c r="M4920" s="139"/>
      <c r="N4920" s="139"/>
      <c r="O4920" s="105"/>
      <c r="P4920" s="1"/>
    </row>
    <row r="4921" spans="10:16" ht="15.75">
      <c r="J4921" s="105"/>
      <c r="L4921" s="139"/>
      <c r="M4921" s="139"/>
      <c r="N4921" s="139"/>
      <c r="O4921" s="105"/>
      <c r="P4921" s="1"/>
    </row>
    <row r="4922" spans="10:16" ht="15.75">
      <c r="J4922" s="105"/>
      <c r="L4922" s="139"/>
      <c r="M4922" s="139"/>
      <c r="N4922" s="139"/>
      <c r="O4922" s="105"/>
      <c r="P4922" s="1"/>
    </row>
    <row r="4923" spans="10:16" ht="15.75">
      <c r="J4923" s="105"/>
      <c r="L4923" s="139"/>
      <c r="M4923" s="139"/>
      <c r="N4923" s="139"/>
      <c r="O4923" s="105"/>
      <c r="P4923" s="1"/>
    </row>
    <row r="4924" spans="10:16" ht="15.75">
      <c r="J4924" s="105"/>
      <c r="L4924" s="139"/>
      <c r="M4924" s="139"/>
      <c r="N4924" s="139"/>
      <c r="O4924" s="105"/>
      <c r="P4924" s="1"/>
    </row>
    <row r="4925" spans="10:16" ht="15.75">
      <c r="J4925" s="105"/>
      <c r="L4925" s="139"/>
      <c r="M4925" s="139"/>
      <c r="N4925" s="139"/>
      <c r="O4925" s="105"/>
      <c r="P4925" s="1"/>
    </row>
    <row r="4926" spans="10:16" ht="15.75">
      <c r="J4926" s="105"/>
      <c r="L4926" s="139"/>
      <c r="M4926" s="139"/>
      <c r="N4926" s="139"/>
      <c r="O4926" s="105"/>
      <c r="P4926" s="1"/>
    </row>
    <row r="4927" spans="10:16" ht="15.75">
      <c r="J4927" s="105"/>
      <c r="L4927" s="139"/>
      <c r="M4927" s="139"/>
      <c r="N4927" s="139"/>
      <c r="O4927" s="105"/>
      <c r="P4927" s="1"/>
    </row>
    <row r="4928" spans="10:16" ht="15.75">
      <c r="J4928" s="105"/>
      <c r="L4928" s="139"/>
      <c r="M4928" s="139"/>
      <c r="N4928" s="139"/>
      <c r="O4928" s="105"/>
      <c r="P4928" s="1"/>
    </row>
    <row r="4929" spans="10:16" ht="15.75">
      <c r="J4929" s="105"/>
      <c r="L4929" s="139"/>
      <c r="M4929" s="139"/>
      <c r="N4929" s="139"/>
      <c r="O4929" s="105"/>
      <c r="P4929" s="1"/>
    </row>
    <row r="4930" spans="10:16" ht="15.75">
      <c r="J4930" s="105"/>
      <c r="L4930" s="139"/>
      <c r="M4930" s="139"/>
      <c r="N4930" s="139"/>
      <c r="O4930" s="105"/>
      <c r="P4930" s="1"/>
    </row>
    <row r="4931" spans="10:16" ht="15.75">
      <c r="J4931" s="105"/>
      <c r="L4931" s="139"/>
      <c r="M4931" s="139"/>
      <c r="N4931" s="139"/>
      <c r="O4931" s="105"/>
      <c r="P4931" s="1"/>
    </row>
    <row r="4932" spans="10:16" ht="15.75">
      <c r="J4932" s="105"/>
      <c r="L4932" s="139"/>
      <c r="M4932" s="139"/>
      <c r="N4932" s="139"/>
      <c r="O4932" s="105"/>
      <c r="P4932" s="1"/>
    </row>
    <row r="4933" spans="10:16" ht="15.75">
      <c r="J4933" s="105"/>
      <c r="L4933" s="139"/>
      <c r="M4933" s="139"/>
      <c r="N4933" s="139"/>
      <c r="O4933" s="105"/>
      <c r="P4933" s="1"/>
    </row>
    <row r="4934" spans="10:16" ht="15.75">
      <c r="J4934" s="105"/>
      <c r="L4934" s="139"/>
      <c r="M4934" s="139"/>
      <c r="N4934" s="139"/>
      <c r="O4934" s="105"/>
      <c r="P4934" s="1"/>
    </row>
    <row r="4935" spans="10:16" ht="15.75">
      <c r="J4935" s="105"/>
      <c r="L4935" s="139"/>
      <c r="M4935" s="139"/>
      <c r="N4935" s="139"/>
      <c r="O4935" s="105"/>
      <c r="P4935" s="1"/>
    </row>
    <row r="4936" spans="10:16" ht="15.75">
      <c r="J4936" s="105"/>
      <c r="L4936" s="139"/>
      <c r="M4936" s="139"/>
      <c r="N4936" s="139"/>
      <c r="O4936" s="105"/>
      <c r="P4936" s="1"/>
    </row>
    <row r="4937" spans="10:16" ht="15.75">
      <c r="J4937" s="105"/>
      <c r="L4937" s="139"/>
      <c r="M4937" s="139"/>
      <c r="N4937" s="139"/>
      <c r="O4937" s="105"/>
      <c r="P4937" s="1"/>
    </row>
    <row r="4938" spans="10:16" ht="15.75">
      <c r="J4938" s="105"/>
      <c r="L4938" s="139"/>
      <c r="M4938" s="139"/>
      <c r="N4938" s="139"/>
      <c r="O4938" s="105"/>
      <c r="P4938" s="1"/>
    </row>
    <row r="4939" spans="10:16" ht="15.75">
      <c r="J4939" s="105"/>
      <c r="L4939" s="139"/>
      <c r="M4939" s="139"/>
      <c r="N4939" s="139"/>
      <c r="O4939" s="105"/>
      <c r="P4939" s="1"/>
    </row>
    <row r="4940" spans="10:16" ht="15.75">
      <c r="J4940" s="105"/>
      <c r="L4940" s="139"/>
      <c r="M4940" s="139"/>
      <c r="N4940" s="139"/>
      <c r="O4940" s="105"/>
      <c r="P4940" s="1"/>
    </row>
    <row r="4941" spans="10:16" ht="15.75">
      <c r="J4941" s="105"/>
      <c r="L4941" s="139"/>
      <c r="M4941" s="139"/>
      <c r="N4941" s="139"/>
      <c r="O4941" s="105"/>
      <c r="P4941" s="1"/>
    </row>
    <row r="4942" spans="10:16" ht="15.75">
      <c r="J4942" s="105"/>
      <c r="L4942" s="139"/>
      <c r="M4942" s="139"/>
      <c r="N4942" s="139"/>
      <c r="O4942" s="105"/>
      <c r="P4942" s="1"/>
    </row>
    <row r="4943" spans="10:16" ht="15.75">
      <c r="J4943" s="105"/>
      <c r="L4943" s="139"/>
      <c r="M4943" s="139"/>
      <c r="N4943" s="139"/>
      <c r="O4943" s="105"/>
      <c r="P4943" s="1"/>
    </row>
    <row r="4944" spans="10:16" ht="15.75">
      <c r="J4944" s="105"/>
      <c r="L4944" s="139"/>
      <c r="M4944" s="139"/>
      <c r="N4944" s="139"/>
      <c r="O4944" s="105"/>
      <c r="P4944" s="1"/>
    </row>
    <row r="4945" spans="10:16" ht="15.75">
      <c r="J4945" s="105"/>
      <c r="L4945" s="139"/>
      <c r="M4945" s="139"/>
      <c r="N4945" s="139"/>
      <c r="O4945" s="105"/>
      <c r="P4945" s="1"/>
    </row>
    <row r="4946" spans="10:16" ht="15.75">
      <c r="J4946" s="105"/>
      <c r="L4946" s="139"/>
      <c r="M4946" s="139"/>
      <c r="N4946" s="139"/>
      <c r="O4946" s="105"/>
      <c r="P4946" s="1"/>
    </row>
    <row r="4947" spans="10:16" ht="15.75">
      <c r="J4947" s="105"/>
      <c r="L4947" s="139"/>
      <c r="M4947" s="139"/>
      <c r="N4947" s="139"/>
      <c r="O4947" s="105"/>
      <c r="P4947" s="1"/>
    </row>
    <row r="4948" spans="10:16" ht="15.75">
      <c r="J4948" s="105"/>
      <c r="L4948" s="139"/>
      <c r="M4948" s="139"/>
      <c r="N4948" s="139"/>
      <c r="O4948" s="105"/>
      <c r="P4948" s="1"/>
    </row>
    <row r="4949" spans="10:16" ht="15.75">
      <c r="J4949" s="105"/>
      <c r="L4949" s="139"/>
      <c r="M4949" s="139"/>
      <c r="N4949" s="139"/>
      <c r="O4949" s="105"/>
      <c r="P4949" s="1"/>
    </row>
    <row r="4950" spans="10:16" ht="15.75">
      <c r="J4950" s="105"/>
      <c r="L4950" s="139"/>
      <c r="M4950" s="139"/>
      <c r="N4950" s="139"/>
      <c r="O4950" s="105"/>
      <c r="P4950" s="1"/>
    </row>
    <row r="4951" spans="10:16" ht="15.75">
      <c r="J4951" s="105"/>
      <c r="L4951" s="139"/>
      <c r="M4951" s="139"/>
      <c r="N4951" s="139"/>
      <c r="O4951" s="105"/>
      <c r="P4951" s="1"/>
    </row>
    <row r="4952" spans="10:16" ht="15.75">
      <c r="J4952" s="105"/>
      <c r="L4952" s="139"/>
      <c r="M4952" s="139"/>
      <c r="N4952" s="139"/>
      <c r="O4952" s="105"/>
      <c r="P4952" s="1"/>
    </row>
    <row r="4953" spans="10:16" ht="15.75">
      <c r="J4953" s="105"/>
      <c r="L4953" s="139"/>
      <c r="M4953" s="139"/>
      <c r="N4953" s="139"/>
      <c r="O4953" s="105"/>
      <c r="P4953" s="1"/>
    </row>
    <row r="4954" spans="10:16" ht="15.75">
      <c r="J4954" s="105"/>
      <c r="L4954" s="139"/>
      <c r="M4954" s="139"/>
      <c r="N4954" s="139"/>
      <c r="O4954" s="105"/>
      <c r="P4954" s="1"/>
    </row>
    <row r="4955" spans="10:16" ht="15.75">
      <c r="J4955" s="105"/>
      <c r="L4955" s="139"/>
      <c r="M4955" s="139"/>
      <c r="N4955" s="139"/>
      <c r="O4955" s="105"/>
      <c r="P4955" s="1"/>
    </row>
    <row r="4956" spans="10:16" ht="15.75">
      <c r="J4956" s="105"/>
      <c r="L4956" s="139"/>
      <c r="M4956" s="139"/>
      <c r="N4956" s="139"/>
      <c r="O4956" s="105"/>
      <c r="P4956" s="1"/>
    </row>
    <row r="4957" spans="10:16" ht="15.75">
      <c r="J4957" s="105"/>
      <c r="L4957" s="139"/>
      <c r="M4957" s="139"/>
      <c r="N4957" s="139"/>
      <c r="O4957" s="105"/>
      <c r="P4957" s="1"/>
    </row>
    <row r="4958" spans="10:16" ht="15.75">
      <c r="J4958" s="105"/>
      <c r="L4958" s="139"/>
      <c r="M4958" s="139"/>
      <c r="N4958" s="139"/>
      <c r="O4958" s="105"/>
      <c r="P4958" s="1"/>
    </row>
    <row r="4959" spans="10:16" ht="15.75">
      <c r="J4959" s="105"/>
      <c r="L4959" s="139"/>
      <c r="M4959" s="139"/>
      <c r="N4959" s="139"/>
      <c r="O4959" s="105"/>
      <c r="P4959" s="1"/>
    </row>
    <row r="4960" spans="10:16" ht="15.75">
      <c r="J4960" s="105"/>
      <c r="L4960" s="139"/>
      <c r="M4960" s="139"/>
      <c r="N4960" s="139"/>
      <c r="O4960" s="105"/>
      <c r="P4960" s="1"/>
    </row>
    <row r="4961" spans="10:16" ht="15.75">
      <c r="J4961" s="105"/>
      <c r="L4961" s="139"/>
      <c r="M4961" s="139"/>
      <c r="N4961" s="139"/>
      <c r="O4961" s="105"/>
      <c r="P4961" s="1"/>
    </row>
    <row r="4962" spans="10:16" ht="15.75">
      <c r="J4962" s="105"/>
      <c r="L4962" s="139"/>
      <c r="M4962" s="139"/>
      <c r="N4962" s="139"/>
      <c r="O4962" s="105"/>
      <c r="P4962" s="1"/>
    </row>
    <row r="4963" spans="10:16" ht="15.75">
      <c r="J4963" s="105"/>
      <c r="L4963" s="139"/>
      <c r="M4963" s="139"/>
      <c r="N4963" s="139"/>
      <c r="O4963" s="105"/>
      <c r="P4963" s="1"/>
    </row>
    <row r="4964" spans="10:16" ht="15.75">
      <c r="J4964" s="105"/>
      <c r="L4964" s="139"/>
      <c r="M4964" s="139"/>
      <c r="N4964" s="139"/>
      <c r="O4964" s="105"/>
      <c r="P4964" s="1"/>
    </row>
    <row r="4965" spans="10:16" ht="15.75">
      <c r="J4965" s="105"/>
      <c r="L4965" s="139"/>
      <c r="M4965" s="139"/>
      <c r="N4965" s="139"/>
      <c r="O4965" s="105"/>
      <c r="P4965" s="1"/>
    </row>
    <row r="4966" spans="10:16" ht="15.75">
      <c r="J4966" s="105"/>
      <c r="L4966" s="139"/>
      <c r="M4966" s="139"/>
      <c r="N4966" s="139"/>
      <c r="O4966" s="105"/>
      <c r="P4966" s="1"/>
    </row>
    <row r="4967" spans="10:16" ht="15.75">
      <c r="J4967" s="105"/>
      <c r="L4967" s="139"/>
      <c r="M4967" s="139"/>
      <c r="N4967" s="139"/>
      <c r="O4967" s="105"/>
      <c r="P4967" s="1"/>
    </row>
    <row r="4968" spans="10:16" ht="15.75">
      <c r="J4968" s="105"/>
      <c r="L4968" s="139"/>
      <c r="M4968" s="139"/>
      <c r="N4968" s="139"/>
      <c r="O4968" s="105"/>
      <c r="P4968" s="1"/>
    </row>
    <row r="4969" spans="10:16" ht="15.75">
      <c r="J4969" s="105"/>
      <c r="L4969" s="139"/>
      <c r="M4969" s="139"/>
      <c r="N4969" s="139"/>
      <c r="O4969" s="105"/>
      <c r="P4969" s="1"/>
    </row>
    <row r="4970" spans="10:16" ht="15.75">
      <c r="J4970" s="105"/>
      <c r="L4970" s="139"/>
      <c r="M4970" s="139"/>
      <c r="N4970" s="139"/>
      <c r="O4970" s="105"/>
      <c r="P4970" s="1"/>
    </row>
    <row r="4971" spans="10:16" ht="15.75">
      <c r="J4971" s="105"/>
      <c r="L4971" s="139"/>
      <c r="M4971" s="139"/>
      <c r="N4971" s="139"/>
      <c r="O4971" s="105"/>
      <c r="P4971" s="1"/>
    </row>
    <row r="4972" spans="10:16" ht="15.75">
      <c r="J4972" s="105"/>
      <c r="L4972" s="139"/>
      <c r="M4972" s="139"/>
      <c r="N4972" s="139"/>
      <c r="O4972" s="105"/>
      <c r="P4972" s="1"/>
    </row>
    <row r="4973" spans="10:16" ht="15.75">
      <c r="J4973" s="105"/>
      <c r="L4973" s="139"/>
      <c r="M4973" s="139"/>
      <c r="N4973" s="139"/>
      <c r="O4973" s="105"/>
      <c r="P4973" s="1"/>
    </row>
    <row r="4974" spans="10:16" ht="15.75">
      <c r="J4974" s="105"/>
      <c r="L4974" s="139"/>
      <c r="M4974" s="139"/>
      <c r="N4974" s="139"/>
      <c r="O4974" s="105"/>
      <c r="P4974" s="1"/>
    </row>
    <row r="4975" spans="10:16" ht="15.75">
      <c r="J4975" s="105"/>
      <c r="L4975" s="139"/>
      <c r="M4975" s="139"/>
      <c r="N4975" s="139"/>
      <c r="O4975" s="105"/>
      <c r="P4975" s="1"/>
    </row>
    <row r="4976" spans="10:16" ht="15.75">
      <c r="J4976" s="105"/>
      <c r="L4976" s="139"/>
      <c r="M4976" s="139"/>
      <c r="N4976" s="139"/>
      <c r="O4976" s="105"/>
      <c r="P4976" s="1"/>
    </row>
    <row r="4977" spans="10:16" ht="15.75">
      <c r="J4977" s="105"/>
      <c r="L4977" s="139"/>
      <c r="M4977" s="139"/>
      <c r="N4977" s="139"/>
      <c r="O4977" s="105"/>
      <c r="P4977" s="1"/>
    </row>
    <row r="4978" spans="10:16" ht="15.75">
      <c r="J4978" s="105"/>
      <c r="L4978" s="139"/>
      <c r="M4978" s="139"/>
      <c r="N4978" s="139"/>
      <c r="O4978" s="105"/>
      <c r="P4978" s="1"/>
    </row>
    <row r="4979" spans="10:16" ht="15.75">
      <c r="J4979" s="105"/>
      <c r="L4979" s="139"/>
      <c r="M4979" s="139"/>
      <c r="N4979" s="139"/>
      <c r="O4979" s="105"/>
      <c r="P4979" s="1"/>
    </row>
    <row r="4980" spans="10:16" ht="15.75">
      <c r="J4980" s="105"/>
      <c r="L4980" s="139"/>
      <c r="M4980" s="139"/>
      <c r="N4980" s="139"/>
      <c r="O4980" s="105"/>
      <c r="P4980" s="1"/>
    </row>
    <row r="4981" spans="10:16" ht="15.75">
      <c r="J4981" s="105"/>
      <c r="L4981" s="139"/>
      <c r="M4981" s="139"/>
      <c r="N4981" s="139"/>
      <c r="O4981" s="105"/>
      <c r="P4981" s="1"/>
    </row>
    <row r="4982" spans="10:16" ht="15.75">
      <c r="J4982" s="105"/>
      <c r="L4982" s="139"/>
      <c r="M4982" s="139"/>
      <c r="N4982" s="139"/>
      <c r="O4982" s="105"/>
      <c r="P4982" s="1"/>
    </row>
    <row r="4983" spans="10:16" ht="15.75">
      <c r="J4983" s="105"/>
      <c r="L4983" s="139"/>
      <c r="M4983" s="139"/>
      <c r="N4983" s="139"/>
      <c r="O4983" s="105"/>
      <c r="P4983" s="1"/>
    </row>
    <row r="4984" spans="10:16" ht="15.75">
      <c r="J4984" s="105"/>
      <c r="L4984" s="139"/>
      <c r="M4984" s="139"/>
      <c r="N4984" s="139"/>
      <c r="O4984" s="105"/>
      <c r="P4984" s="1"/>
    </row>
    <row r="4985" spans="10:16" ht="15.75">
      <c r="J4985" s="105"/>
      <c r="L4985" s="139"/>
      <c r="M4985" s="139"/>
      <c r="N4985" s="139"/>
      <c r="O4985" s="105"/>
      <c r="P4985" s="1"/>
    </row>
    <row r="4986" spans="10:16" ht="15.75">
      <c r="J4986" s="105"/>
      <c r="L4986" s="139"/>
      <c r="M4986" s="139"/>
      <c r="N4986" s="139"/>
      <c r="O4986" s="105"/>
      <c r="P4986" s="1"/>
    </row>
    <row r="4987" spans="10:16" ht="15.75">
      <c r="J4987" s="105"/>
      <c r="L4987" s="139"/>
      <c r="M4987" s="139"/>
      <c r="N4987" s="139"/>
      <c r="O4987" s="105"/>
      <c r="P4987" s="1"/>
    </row>
    <row r="4988" spans="10:16" ht="15.75">
      <c r="J4988" s="105"/>
      <c r="L4988" s="139"/>
      <c r="M4988" s="139"/>
      <c r="N4988" s="139"/>
      <c r="O4988" s="105"/>
      <c r="P4988" s="1"/>
    </row>
    <row r="4989" spans="10:16" ht="15.75">
      <c r="J4989" s="105"/>
      <c r="L4989" s="139"/>
      <c r="M4989" s="139"/>
      <c r="N4989" s="139"/>
      <c r="O4989" s="105"/>
      <c r="P4989" s="1"/>
    </row>
    <row r="4990" spans="10:16" ht="15.75">
      <c r="J4990" s="105"/>
      <c r="L4990" s="139"/>
      <c r="M4990" s="139"/>
      <c r="N4990" s="139"/>
      <c r="O4990" s="105"/>
      <c r="P4990" s="1"/>
    </row>
    <row r="4991" spans="10:16" ht="15.75">
      <c r="J4991" s="105"/>
      <c r="L4991" s="139"/>
      <c r="M4991" s="139"/>
      <c r="N4991" s="139"/>
      <c r="O4991" s="105"/>
      <c r="P4991" s="1"/>
    </row>
    <row r="4992" spans="10:16" ht="15.75">
      <c r="J4992" s="105"/>
      <c r="L4992" s="139"/>
      <c r="M4992" s="139"/>
      <c r="N4992" s="139"/>
      <c r="O4992" s="105"/>
      <c r="P4992" s="1"/>
    </row>
    <row r="4993" spans="10:16" ht="15.75">
      <c r="J4993" s="105"/>
      <c r="L4993" s="139"/>
      <c r="M4993" s="139"/>
      <c r="N4993" s="139"/>
      <c r="O4993" s="105"/>
      <c r="P4993" s="1"/>
    </row>
    <row r="4994" spans="10:16" ht="15.75">
      <c r="J4994" s="105"/>
      <c r="L4994" s="139"/>
      <c r="M4994" s="139"/>
      <c r="N4994" s="139"/>
      <c r="O4994" s="105"/>
      <c r="P4994" s="1"/>
    </row>
    <row r="4995" spans="10:16" ht="15.75">
      <c r="J4995" s="105"/>
      <c r="L4995" s="139"/>
      <c r="M4995" s="139"/>
      <c r="N4995" s="139"/>
      <c r="O4995" s="105"/>
      <c r="P4995" s="1"/>
    </row>
    <row r="4996" spans="10:16" ht="15.75">
      <c r="J4996" s="105"/>
      <c r="L4996" s="139"/>
      <c r="M4996" s="139"/>
      <c r="N4996" s="139"/>
      <c r="O4996" s="105"/>
      <c r="P4996" s="1"/>
    </row>
    <row r="4997" spans="10:16" ht="15.75">
      <c r="J4997" s="105"/>
      <c r="L4997" s="139"/>
      <c r="M4997" s="139"/>
      <c r="N4997" s="139"/>
      <c r="O4997" s="105"/>
      <c r="P4997" s="1"/>
    </row>
    <row r="4998" spans="10:16" ht="15.75">
      <c r="J4998" s="105"/>
      <c r="L4998" s="139"/>
      <c r="M4998" s="139"/>
      <c r="N4998" s="139"/>
      <c r="O4998" s="105"/>
      <c r="P4998" s="1"/>
    </row>
    <row r="4999" spans="10:16" ht="15.75">
      <c r="J4999" s="105"/>
      <c r="L4999" s="139"/>
      <c r="M4999" s="139"/>
      <c r="N4999" s="139"/>
      <c r="O4999" s="105"/>
      <c r="P4999" s="1"/>
    </row>
    <row r="5000" spans="10:16" ht="15.75">
      <c r="J5000" s="105"/>
      <c r="L5000" s="139"/>
      <c r="M5000" s="139"/>
      <c r="N5000" s="139"/>
      <c r="O5000" s="105"/>
      <c r="P5000" s="1"/>
    </row>
    <row r="5001" spans="10:16" ht="15.75">
      <c r="J5001" s="105"/>
      <c r="L5001" s="139"/>
      <c r="M5001" s="139"/>
      <c r="N5001" s="139"/>
      <c r="O5001" s="105"/>
      <c r="P5001" s="1"/>
    </row>
    <row r="5002" spans="10:16" ht="15.75">
      <c r="J5002" s="105"/>
      <c r="L5002" s="139"/>
      <c r="M5002" s="139"/>
      <c r="N5002" s="139"/>
      <c r="O5002" s="105"/>
      <c r="P5002" s="1"/>
    </row>
    <row r="5003" spans="10:16" ht="15.75">
      <c r="J5003" s="105"/>
      <c r="L5003" s="139"/>
      <c r="M5003" s="139"/>
      <c r="N5003" s="139"/>
      <c r="O5003" s="105"/>
      <c r="P5003" s="1"/>
    </row>
    <row r="5004" spans="10:16" ht="15.75">
      <c r="J5004" s="105"/>
      <c r="L5004" s="139"/>
      <c r="M5004" s="139"/>
      <c r="N5004" s="139"/>
      <c r="O5004" s="105"/>
      <c r="P5004" s="1"/>
    </row>
    <row r="5005" spans="10:16" ht="15.75">
      <c r="J5005" s="105"/>
      <c r="L5005" s="139"/>
      <c r="M5005" s="139"/>
      <c r="N5005" s="139"/>
      <c r="O5005" s="105"/>
      <c r="P5005" s="1"/>
    </row>
    <row r="5006" spans="10:16" ht="15.75">
      <c r="J5006" s="105"/>
      <c r="L5006" s="139"/>
      <c r="M5006" s="139"/>
      <c r="N5006" s="139"/>
      <c r="O5006" s="105"/>
      <c r="P5006" s="1"/>
    </row>
    <row r="5007" spans="10:16" ht="15.75">
      <c r="J5007" s="105"/>
      <c r="L5007" s="139"/>
      <c r="M5007" s="139"/>
      <c r="N5007" s="139"/>
      <c r="O5007" s="105"/>
      <c r="P5007" s="1"/>
    </row>
    <row r="5008" spans="10:16" ht="15.75">
      <c r="J5008" s="105"/>
      <c r="L5008" s="139"/>
      <c r="M5008" s="139"/>
      <c r="N5008" s="139"/>
      <c r="O5008" s="105"/>
      <c r="P5008" s="1"/>
    </row>
    <row r="5009" spans="10:16" ht="15.75">
      <c r="J5009" s="105"/>
      <c r="L5009" s="139"/>
      <c r="M5009" s="139"/>
      <c r="N5009" s="139"/>
      <c r="O5009" s="105"/>
      <c r="P5009" s="1"/>
    </row>
    <row r="5010" spans="10:16" ht="15.75">
      <c r="J5010" s="105"/>
      <c r="L5010" s="139"/>
      <c r="M5010" s="139"/>
      <c r="N5010" s="139"/>
      <c r="O5010" s="105"/>
      <c r="P5010" s="1"/>
    </row>
    <row r="5011" spans="10:16" ht="15.75">
      <c r="J5011" s="105"/>
      <c r="L5011" s="139"/>
      <c r="M5011" s="139"/>
      <c r="N5011" s="139"/>
      <c r="O5011" s="105"/>
      <c r="P5011" s="1"/>
    </row>
    <row r="5012" spans="10:16" ht="15.75">
      <c r="J5012" s="105"/>
      <c r="L5012" s="139"/>
      <c r="M5012" s="139"/>
      <c r="N5012" s="139"/>
      <c r="O5012" s="105"/>
      <c r="P5012" s="1"/>
    </row>
    <row r="5013" spans="10:16" ht="15.75">
      <c r="J5013" s="105"/>
      <c r="L5013" s="139"/>
      <c r="M5013" s="139"/>
      <c r="N5013" s="139"/>
      <c r="O5013" s="105"/>
      <c r="P5013" s="1"/>
    </row>
    <row r="5014" spans="10:16" ht="15.75">
      <c r="J5014" s="105"/>
      <c r="L5014" s="139"/>
      <c r="M5014" s="139"/>
      <c r="N5014" s="139"/>
      <c r="O5014" s="105"/>
      <c r="P5014" s="1"/>
    </row>
    <row r="5015" spans="10:16" ht="15.75">
      <c r="J5015" s="105"/>
      <c r="L5015" s="139"/>
      <c r="M5015" s="139"/>
      <c r="N5015" s="139"/>
      <c r="O5015" s="105"/>
      <c r="P5015" s="1"/>
    </row>
    <row r="5016" spans="10:16" ht="15.75">
      <c r="J5016" s="105"/>
      <c r="L5016" s="139"/>
      <c r="M5016" s="139"/>
      <c r="N5016" s="139"/>
      <c r="O5016" s="105"/>
      <c r="P5016" s="1"/>
    </row>
    <row r="5017" spans="10:16" ht="15.75">
      <c r="J5017" s="105"/>
      <c r="L5017" s="139"/>
      <c r="M5017" s="139"/>
      <c r="N5017" s="139"/>
      <c r="O5017" s="105"/>
      <c r="P5017" s="1"/>
    </row>
    <row r="5018" spans="10:16" ht="15.75">
      <c r="J5018" s="105"/>
      <c r="L5018" s="139"/>
      <c r="M5018" s="139"/>
      <c r="N5018" s="139"/>
      <c r="O5018" s="105"/>
      <c r="P5018" s="1"/>
    </row>
    <row r="5019" spans="10:16" ht="15.75">
      <c r="J5019" s="105"/>
      <c r="L5019" s="139"/>
      <c r="M5019" s="139"/>
      <c r="N5019" s="139"/>
      <c r="O5019" s="105"/>
      <c r="P5019" s="1"/>
    </row>
    <row r="5020" spans="10:16" ht="15.75">
      <c r="J5020" s="105"/>
      <c r="L5020" s="139"/>
      <c r="M5020" s="139"/>
      <c r="N5020" s="139"/>
      <c r="O5020" s="105"/>
      <c r="P5020" s="1"/>
    </row>
    <row r="5021" spans="10:16" ht="15.75">
      <c r="J5021" s="105"/>
      <c r="L5021" s="139"/>
      <c r="M5021" s="139"/>
      <c r="N5021" s="139"/>
      <c r="O5021" s="105"/>
      <c r="P5021" s="1"/>
    </row>
    <row r="5022" spans="10:16" ht="15.75">
      <c r="J5022" s="105"/>
      <c r="L5022" s="139"/>
      <c r="M5022" s="139"/>
      <c r="N5022" s="139"/>
      <c r="O5022" s="105"/>
      <c r="P5022" s="1"/>
    </row>
    <row r="5023" spans="10:16" ht="15.75">
      <c r="J5023" s="105"/>
      <c r="L5023" s="139"/>
      <c r="M5023" s="139"/>
      <c r="N5023" s="139"/>
      <c r="O5023" s="105"/>
      <c r="P5023" s="1"/>
    </row>
    <row r="5024" spans="10:16" ht="15.75">
      <c r="J5024" s="105"/>
      <c r="L5024" s="139"/>
      <c r="M5024" s="139"/>
      <c r="N5024" s="139"/>
      <c r="O5024" s="105"/>
      <c r="P5024" s="1"/>
    </row>
    <row r="5025" spans="10:16" ht="15.75">
      <c r="J5025" s="105"/>
      <c r="L5025" s="139"/>
      <c r="M5025" s="139"/>
      <c r="N5025" s="139"/>
      <c r="O5025" s="105"/>
      <c r="P5025" s="1"/>
    </row>
    <row r="5026" spans="10:16" ht="15.75">
      <c r="J5026" s="105"/>
      <c r="L5026" s="139"/>
      <c r="M5026" s="139"/>
      <c r="N5026" s="139"/>
      <c r="O5026" s="105"/>
      <c r="P5026" s="1"/>
    </row>
    <row r="5027" spans="10:16" ht="15.75">
      <c r="J5027" s="105"/>
      <c r="L5027" s="139"/>
      <c r="M5027" s="139"/>
      <c r="N5027" s="139"/>
      <c r="O5027" s="105"/>
      <c r="P5027" s="1"/>
    </row>
    <row r="5028" spans="10:16" ht="15.75">
      <c r="J5028" s="105"/>
      <c r="L5028" s="139"/>
      <c r="M5028" s="139"/>
      <c r="N5028" s="139"/>
      <c r="O5028" s="105"/>
      <c r="P5028" s="1"/>
    </row>
    <row r="5029" spans="10:16" ht="15.75">
      <c r="J5029" s="105"/>
      <c r="L5029" s="139"/>
      <c r="M5029" s="139"/>
      <c r="N5029" s="139"/>
      <c r="O5029" s="105"/>
      <c r="P5029" s="1"/>
    </row>
    <row r="5030" spans="10:16" ht="15.75">
      <c r="J5030" s="105"/>
      <c r="L5030" s="139"/>
      <c r="M5030" s="139"/>
      <c r="N5030" s="139"/>
      <c r="O5030" s="105"/>
      <c r="P5030" s="1"/>
    </row>
    <row r="5031" spans="10:16" ht="15.75">
      <c r="J5031" s="105"/>
      <c r="L5031" s="139"/>
      <c r="M5031" s="139"/>
      <c r="N5031" s="139"/>
      <c r="O5031" s="105"/>
      <c r="P5031" s="1"/>
    </row>
    <row r="5032" spans="10:16" ht="15.75">
      <c r="J5032" s="105"/>
      <c r="L5032" s="139"/>
      <c r="M5032" s="139"/>
      <c r="N5032" s="139"/>
      <c r="O5032" s="105"/>
      <c r="P5032" s="1"/>
    </row>
    <row r="5033" spans="10:16" ht="15.75">
      <c r="J5033" s="105"/>
      <c r="L5033" s="139"/>
      <c r="M5033" s="139"/>
      <c r="N5033" s="139"/>
      <c r="O5033" s="105"/>
      <c r="P5033" s="1"/>
    </row>
    <row r="5034" spans="10:16" ht="15.75">
      <c r="J5034" s="105"/>
      <c r="L5034" s="139"/>
      <c r="M5034" s="139"/>
      <c r="N5034" s="139"/>
      <c r="O5034" s="105"/>
      <c r="P5034" s="1"/>
    </row>
    <row r="5035" spans="10:16" ht="15.75">
      <c r="J5035" s="105"/>
      <c r="L5035" s="139"/>
      <c r="M5035" s="139"/>
      <c r="N5035" s="139"/>
      <c r="O5035" s="105"/>
      <c r="P5035" s="1"/>
    </row>
    <row r="5036" spans="10:16" ht="15.75">
      <c r="J5036" s="105"/>
      <c r="L5036" s="139"/>
      <c r="M5036" s="139"/>
      <c r="N5036" s="139"/>
      <c r="O5036" s="105"/>
      <c r="P5036" s="1"/>
    </row>
    <row r="5037" spans="10:16" ht="15.75">
      <c r="J5037" s="105"/>
      <c r="L5037" s="139"/>
      <c r="M5037" s="139"/>
      <c r="N5037" s="139"/>
      <c r="O5037" s="105"/>
      <c r="P5037" s="1"/>
    </row>
    <row r="5038" spans="10:16" ht="15.75">
      <c r="J5038" s="105"/>
      <c r="L5038" s="139"/>
      <c r="M5038" s="139"/>
      <c r="N5038" s="139"/>
      <c r="O5038" s="105"/>
      <c r="P5038" s="1"/>
    </row>
    <row r="5039" spans="10:16" ht="15.75">
      <c r="J5039" s="105"/>
      <c r="L5039" s="139"/>
      <c r="M5039" s="139"/>
      <c r="N5039" s="139"/>
      <c r="O5039" s="105"/>
      <c r="P5039" s="1"/>
    </row>
    <row r="5040" spans="10:16" ht="15.75">
      <c r="J5040" s="105"/>
      <c r="L5040" s="139"/>
      <c r="M5040" s="139"/>
      <c r="N5040" s="139"/>
      <c r="O5040" s="105"/>
      <c r="P5040" s="1"/>
    </row>
    <row r="5041" spans="10:16" ht="15.75">
      <c r="J5041" s="105"/>
      <c r="L5041" s="139"/>
      <c r="M5041" s="139"/>
      <c r="N5041" s="139"/>
      <c r="O5041" s="105"/>
      <c r="P5041" s="1"/>
    </row>
    <row r="5042" spans="10:16" ht="15.75">
      <c r="J5042" s="105"/>
      <c r="L5042" s="139"/>
      <c r="M5042" s="139"/>
      <c r="N5042" s="139"/>
      <c r="O5042" s="105"/>
      <c r="P5042" s="1"/>
    </row>
    <row r="5043" spans="10:16" ht="15.75">
      <c r="J5043" s="105"/>
      <c r="L5043" s="139"/>
      <c r="M5043" s="139"/>
      <c r="N5043" s="139"/>
      <c r="O5043" s="105"/>
      <c r="P5043" s="1"/>
    </row>
    <row r="5044" spans="10:16" ht="15.75">
      <c r="J5044" s="105"/>
      <c r="L5044" s="139"/>
      <c r="M5044" s="139"/>
      <c r="N5044" s="139"/>
      <c r="O5044" s="105"/>
      <c r="P5044" s="1"/>
    </row>
    <row r="5045" spans="10:16" ht="15.75">
      <c r="J5045" s="105"/>
      <c r="L5045" s="139"/>
      <c r="M5045" s="139"/>
      <c r="N5045" s="139"/>
      <c r="O5045" s="105"/>
      <c r="P5045" s="1"/>
    </row>
    <row r="5046" spans="10:16" ht="15.75">
      <c r="J5046" s="105"/>
      <c r="L5046" s="139"/>
      <c r="M5046" s="139"/>
      <c r="N5046" s="139"/>
      <c r="O5046" s="105"/>
      <c r="P5046" s="1"/>
    </row>
    <row r="5047" spans="10:16" ht="15.75">
      <c r="J5047" s="105"/>
      <c r="L5047" s="139"/>
      <c r="M5047" s="139"/>
      <c r="N5047" s="139"/>
      <c r="O5047" s="105"/>
      <c r="P5047" s="1"/>
    </row>
    <row r="5048" spans="10:16" ht="15.75">
      <c r="J5048" s="105"/>
      <c r="L5048" s="139"/>
      <c r="M5048" s="139"/>
      <c r="N5048" s="139"/>
      <c r="O5048" s="105"/>
      <c r="P5048" s="1"/>
    </row>
    <row r="5049" spans="10:16" ht="15.75">
      <c r="J5049" s="105"/>
      <c r="L5049" s="139"/>
      <c r="M5049" s="139"/>
      <c r="N5049" s="139"/>
      <c r="O5049" s="105"/>
      <c r="P5049" s="1"/>
    </row>
    <row r="5050" spans="10:16" ht="15.75">
      <c r="J5050" s="105"/>
      <c r="L5050" s="139"/>
      <c r="M5050" s="139"/>
      <c r="N5050" s="139"/>
      <c r="O5050" s="105"/>
      <c r="P5050" s="1"/>
    </row>
    <row r="5051" spans="10:16" ht="15.75">
      <c r="J5051" s="105"/>
      <c r="L5051" s="139"/>
      <c r="M5051" s="139"/>
      <c r="N5051" s="139"/>
      <c r="O5051" s="105"/>
      <c r="P5051" s="1"/>
    </row>
    <row r="5052" spans="10:16" ht="15.75">
      <c r="J5052" s="105"/>
      <c r="L5052" s="139"/>
      <c r="M5052" s="139"/>
      <c r="N5052" s="139"/>
      <c r="O5052" s="105"/>
      <c r="P5052" s="1"/>
    </row>
    <row r="5053" spans="10:16" ht="15.75">
      <c r="J5053" s="105"/>
      <c r="L5053" s="139"/>
      <c r="M5053" s="139"/>
      <c r="N5053" s="139"/>
      <c r="O5053" s="105"/>
      <c r="P5053" s="1"/>
    </row>
    <row r="5054" spans="10:16" ht="15.75">
      <c r="J5054" s="105"/>
      <c r="L5054" s="139"/>
      <c r="M5054" s="139"/>
      <c r="N5054" s="139"/>
      <c r="O5054" s="105"/>
      <c r="P5054" s="1"/>
    </row>
    <row r="5055" spans="10:16" ht="15.75">
      <c r="J5055" s="105"/>
      <c r="L5055" s="139"/>
      <c r="M5055" s="139"/>
      <c r="N5055" s="139"/>
      <c r="O5055" s="105"/>
      <c r="P5055" s="1"/>
    </row>
    <row r="5056" spans="10:16" ht="15.75">
      <c r="J5056" s="105"/>
      <c r="L5056" s="139"/>
      <c r="M5056" s="139"/>
      <c r="N5056" s="139"/>
      <c r="O5056" s="105"/>
      <c r="P5056" s="1"/>
    </row>
    <row r="5057" spans="10:16" ht="15.75">
      <c r="J5057" s="105"/>
      <c r="L5057" s="139"/>
      <c r="M5057" s="139"/>
      <c r="N5057" s="139"/>
      <c r="O5057" s="105"/>
      <c r="P5057" s="1"/>
    </row>
    <row r="5058" spans="10:16" ht="15.75">
      <c r="J5058" s="105"/>
      <c r="L5058" s="139"/>
      <c r="M5058" s="139"/>
      <c r="N5058" s="139"/>
      <c r="O5058" s="105"/>
      <c r="P5058" s="1"/>
    </row>
    <row r="5059" spans="10:16" ht="15.75">
      <c r="J5059" s="105"/>
      <c r="L5059" s="139"/>
      <c r="M5059" s="139"/>
      <c r="N5059" s="139"/>
      <c r="O5059" s="105"/>
      <c r="P5059" s="1"/>
    </row>
    <row r="5060" spans="10:16" ht="15.75">
      <c r="J5060" s="105"/>
      <c r="L5060" s="139"/>
      <c r="M5060" s="139"/>
      <c r="N5060" s="139"/>
      <c r="O5060" s="105"/>
      <c r="P5060" s="1"/>
    </row>
    <row r="5061" spans="10:16" ht="15.75">
      <c r="J5061" s="105"/>
      <c r="L5061" s="139"/>
      <c r="M5061" s="139"/>
      <c r="N5061" s="139"/>
      <c r="O5061" s="105"/>
      <c r="P5061" s="1"/>
    </row>
    <row r="5062" spans="10:16" ht="15.75">
      <c r="J5062" s="105"/>
      <c r="L5062" s="139"/>
      <c r="M5062" s="139"/>
      <c r="N5062" s="139"/>
      <c r="O5062" s="105"/>
      <c r="P5062" s="1"/>
    </row>
    <row r="5063" spans="10:16" ht="15.75">
      <c r="J5063" s="105"/>
      <c r="L5063" s="139"/>
      <c r="M5063" s="139"/>
      <c r="N5063" s="139"/>
      <c r="O5063" s="105"/>
      <c r="P5063" s="1"/>
    </row>
    <row r="5064" spans="10:16" ht="15.75">
      <c r="J5064" s="105"/>
      <c r="L5064" s="139"/>
      <c r="M5064" s="139"/>
      <c r="N5064" s="139"/>
      <c r="O5064" s="105"/>
      <c r="P5064" s="1"/>
    </row>
    <row r="5065" spans="10:16" ht="15.75">
      <c r="J5065" s="105"/>
      <c r="L5065" s="139"/>
      <c r="M5065" s="139"/>
      <c r="N5065" s="139"/>
      <c r="O5065" s="105"/>
      <c r="P5065" s="1"/>
    </row>
    <row r="5066" spans="10:16" ht="15.75">
      <c r="J5066" s="105"/>
      <c r="L5066" s="139"/>
      <c r="M5066" s="139"/>
      <c r="N5066" s="139"/>
      <c r="O5066" s="105"/>
      <c r="P5066" s="1"/>
    </row>
    <row r="5067" spans="10:16" ht="15.75">
      <c r="J5067" s="105"/>
      <c r="L5067" s="139"/>
      <c r="M5067" s="139"/>
      <c r="N5067" s="139"/>
      <c r="O5067" s="105"/>
      <c r="P5067" s="1"/>
    </row>
    <row r="5068" spans="10:16" ht="15.75">
      <c r="J5068" s="105"/>
      <c r="L5068" s="139"/>
      <c r="M5068" s="139"/>
      <c r="N5068" s="139"/>
      <c r="O5068" s="105"/>
      <c r="P5068" s="1"/>
    </row>
    <row r="5069" spans="10:16" ht="15.75">
      <c r="J5069" s="105"/>
      <c r="L5069" s="139"/>
      <c r="M5069" s="139"/>
      <c r="N5069" s="139"/>
      <c r="O5069" s="105"/>
      <c r="P5069" s="1"/>
    </row>
    <row r="5070" spans="10:16" ht="15.75">
      <c r="J5070" s="105"/>
      <c r="L5070" s="139"/>
      <c r="M5070" s="139"/>
      <c r="N5070" s="139"/>
      <c r="O5070" s="105"/>
      <c r="P5070" s="1"/>
    </row>
    <row r="5071" spans="10:16" ht="15.75">
      <c r="J5071" s="105"/>
      <c r="L5071" s="139"/>
      <c r="M5071" s="139"/>
      <c r="N5071" s="139"/>
      <c r="O5071" s="105"/>
      <c r="P5071" s="1"/>
    </row>
    <row r="5072" spans="10:16" ht="15.75">
      <c r="J5072" s="105"/>
      <c r="L5072" s="139"/>
      <c r="M5072" s="139"/>
      <c r="N5072" s="139"/>
      <c r="O5072" s="105"/>
      <c r="P5072" s="1"/>
    </row>
    <row r="5073" spans="10:16" ht="15.75">
      <c r="J5073" s="105"/>
      <c r="L5073" s="139"/>
      <c r="M5073" s="139"/>
      <c r="N5073" s="139"/>
      <c r="O5073" s="105"/>
      <c r="P5073" s="1"/>
    </row>
    <row r="5074" spans="10:16" ht="15.75">
      <c r="J5074" s="105"/>
      <c r="L5074" s="139"/>
      <c r="M5074" s="139"/>
      <c r="N5074" s="139"/>
      <c r="O5074" s="105"/>
      <c r="P5074" s="1"/>
    </row>
    <row r="5075" spans="10:16" ht="15.75">
      <c r="J5075" s="105"/>
      <c r="L5075" s="139"/>
      <c r="M5075" s="139"/>
      <c r="N5075" s="139"/>
      <c r="O5075" s="105"/>
      <c r="P5075" s="1"/>
    </row>
    <row r="5076" spans="10:16" ht="15.75">
      <c r="J5076" s="105"/>
      <c r="L5076" s="139"/>
      <c r="M5076" s="139"/>
      <c r="N5076" s="139"/>
      <c r="O5076" s="105"/>
      <c r="P5076" s="1"/>
    </row>
    <row r="5077" spans="10:16" ht="15.75">
      <c r="J5077" s="105"/>
      <c r="L5077" s="139"/>
      <c r="M5077" s="139"/>
      <c r="N5077" s="139"/>
      <c r="O5077" s="105"/>
      <c r="P5077" s="1"/>
    </row>
    <row r="5078" spans="10:16" ht="15.75">
      <c r="J5078" s="105"/>
      <c r="L5078" s="139"/>
      <c r="M5078" s="139"/>
      <c r="N5078" s="139"/>
      <c r="O5078" s="105"/>
      <c r="P5078" s="1"/>
    </row>
    <row r="5079" spans="10:16" ht="15.75">
      <c r="J5079" s="105"/>
      <c r="L5079" s="139"/>
      <c r="M5079" s="139"/>
      <c r="N5079" s="139"/>
      <c r="O5079" s="105"/>
      <c r="P5079" s="1"/>
    </row>
    <row r="5080" spans="10:16" ht="15.75">
      <c r="J5080" s="105"/>
      <c r="L5080" s="139"/>
      <c r="M5080" s="139"/>
      <c r="N5080" s="139"/>
      <c r="O5080" s="105"/>
      <c r="P5080" s="1"/>
    </row>
    <row r="5081" spans="10:16" ht="15.75">
      <c r="J5081" s="105"/>
      <c r="L5081" s="139"/>
      <c r="M5081" s="139"/>
      <c r="N5081" s="139"/>
      <c r="O5081" s="105"/>
      <c r="P5081" s="1"/>
    </row>
    <row r="5082" spans="10:16" ht="15.75">
      <c r="J5082" s="105"/>
      <c r="L5082" s="139"/>
      <c r="M5082" s="139"/>
      <c r="N5082" s="139"/>
      <c r="O5082" s="105"/>
      <c r="P5082" s="1"/>
    </row>
    <row r="5083" spans="10:16" ht="15.75">
      <c r="J5083" s="105"/>
      <c r="L5083" s="139"/>
      <c r="M5083" s="139"/>
      <c r="N5083" s="139"/>
      <c r="O5083" s="105"/>
      <c r="P5083" s="1"/>
    </row>
    <row r="5084" spans="10:16" ht="15.75">
      <c r="J5084" s="105"/>
      <c r="L5084" s="139"/>
      <c r="M5084" s="139"/>
      <c r="N5084" s="139"/>
      <c r="O5084" s="105"/>
      <c r="P5084" s="1"/>
    </row>
    <row r="5085" spans="10:16" ht="15.75">
      <c r="J5085" s="105"/>
      <c r="L5085" s="139"/>
      <c r="M5085" s="139"/>
      <c r="N5085" s="139"/>
      <c r="O5085" s="105"/>
      <c r="P5085" s="1"/>
    </row>
    <row r="5086" spans="10:16" ht="15.75">
      <c r="J5086" s="105"/>
      <c r="L5086" s="139"/>
      <c r="M5086" s="139"/>
      <c r="N5086" s="139"/>
      <c r="O5086" s="105"/>
      <c r="P5086" s="1"/>
    </row>
    <row r="5087" spans="10:16" ht="15.75">
      <c r="J5087" s="105"/>
      <c r="L5087" s="139"/>
      <c r="M5087" s="139"/>
      <c r="N5087" s="139"/>
      <c r="O5087" s="105"/>
      <c r="P5087" s="1"/>
    </row>
    <row r="5088" spans="10:16" ht="15.75">
      <c r="J5088" s="105"/>
      <c r="L5088" s="139"/>
      <c r="M5088" s="139"/>
      <c r="N5088" s="139"/>
      <c r="O5088" s="105"/>
      <c r="P5088" s="1"/>
    </row>
    <row r="5089" spans="10:16" ht="15.75">
      <c r="J5089" s="105"/>
      <c r="L5089" s="139"/>
      <c r="M5089" s="139"/>
      <c r="N5089" s="139"/>
      <c r="O5089" s="105"/>
      <c r="P5089" s="1"/>
    </row>
    <row r="5090" spans="10:16" ht="15.75">
      <c r="J5090" s="105"/>
      <c r="L5090" s="139"/>
      <c r="M5090" s="139"/>
      <c r="N5090" s="139"/>
      <c r="O5090" s="105"/>
      <c r="P5090" s="1"/>
    </row>
    <row r="5091" spans="10:16" ht="15.75">
      <c r="J5091" s="105"/>
      <c r="L5091" s="139"/>
      <c r="M5091" s="139"/>
      <c r="N5091" s="139"/>
      <c r="O5091" s="105"/>
      <c r="P5091" s="1"/>
    </row>
    <row r="5092" spans="10:16" ht="15.75">
      <c r="J5092" s="105"/>
      <c r="L5092" s="139"/>
      <c r="M5092" s="139"/>
      <c r="N5092" s="139"/>
      <c r="O5092" s="105"/>
      <c r="P5092" s="1"/>
    </row>
    <row r="5093" spans="10:16" ht="15.75">
      <c r="J5093" s="105"/>
      <c r="L5093" s="139"/>
      <c r="M5093" s="139"/>
      <c r="N5093" s="139"/>
      <c r="O5093" s="105"/>
      <c r="P5093" s="1"/>
    </row>
    <row r="5094" spans="10:16" ht="15.75">
      <c r="J5094" s="105"/>
      <c r="L5094" s="139"/>
      <c r="M5094" s="139"/>
      <c r="N5094" s="139"/>
      <c r="O5094" s="105"/>
      <c r="P5094" s="1"/>
    </row>
    <row r="5095" spans="10:16" ht="15.75">
      <c r="J5095" s="105"/>
      <c r="L5095" s="139"/>
      <c r="M5095" s="139"/>
      <c r="N5095" s="139"/>
      <c r="O5095" s="105"/>
      <c r="P5095" s="1"/>
    </row>
    <row r="5096" spans="10:16" ht="15.75">
      <c r="J5096" s="105"/>
      <c r="L5096" s="139"/>
      <c r="M5096" s="139"/>
      <c r="N5096" s="139"/>
      <c r="O5096" s="105"/>
      <c r="P5096" s="1"/>
    </row>
    <row r="5097" spans="10:16" ht="15.75">
      <c r="J5097" s="105"/>
      <c r="L5097" s="139"/>
      <c r="M5097" s="139"/>
      <c r="N5097" s="139"/>
      <c r="O5097" s="105"/>
      <c r="P5097" s="1"/>
    </row>
    <row r="5098" spans="10:16" ht="15.75">
      <c r="J5098" s="105"/>
      <c r="L5098" s="139"/>
      <c r="M5098" s="139"/>
      <c r="N5098" s="139"/>
      <c r="O5098" s="105"/>
      <c r="P5098" s="1"/>
    </row>
    <row r="5099" spans="10:16" ht="15.75">
      <c r="J5099" s="105"/>
      <c r="L5099" s="139"/>
      <c r="M5099" s="139"/>
      <c r="N5099" s="139"/>
      <c r="O5099" s="105"/>
      <c r="P5099" s="1"/>
    </row>
    <row r="5100" spans="10:16" ht="15.75">
      <c r="J5100" s="105"/>
      <c r="L5100" s="139"/>
      <c r="M5100" s="139"/>
      <c r="N5100" s="139"/>
      <c r="O5100" s="105"/>
      <c r="P5100" s="1"/>
    </row>
    <row r="5101" spans="10:16" ht="15.75">
      <c r="J5101" s="105"/>
      <c r="L5101" s="139"/>
      <c r="M5101" s="139"/>
      <c r="N5101" s="139"/>
      <c r="O5101" s="105"/>
      <c r="P5101" s="1"/>
    </row>
    <row r="5102" spans="10:16" ht="15.75">
      <c r="J5102" s="105"/>
      <c r="L5102" s="139"/>
      <c r="M5102" s="139"/>
      <c r="N5102" s="139"/>
      <c r="O5102" s="105"/>
      <c r="P5102" s="1"/>
    </row>
    <row r="5103" spans="10:16" ht="15.75">
      <c r="J5103" s="105"/>
      <c r="L5103" s="139"/>
      <c r="M5103" s="139"/>
      <c r="N5103" s="139"/>
      <c r="O5103" s="105"/>
      <c r="P5103" s="1"/>
    </row>
    <row r="5104" spans="10:16" ht="15.75">
      <c r="J5104" s="105"/>
      <c r="L5104" s="139"/>
      <c r="M5104" s="139"/>
      <c r="N5104" s="139"/>
      <c r="O5104" s="105"/>
      <c r="P5104" s="1"/>
    </row>
    <row r="5105" spans="10:16" ht="15.75">
      <c r="J5105" s="105"/>
      <c r="L5105" s="139"/>
      <c r="M5105" s="139"/>
      <c r="N5105" s="139"/>
      <c r="O5105" s="105"/>
      <c r="P5105" s="1"/>
    </row>
    <row r="5106" spans="10:16" ht="15.75">
      <c r="J5106" s="105"/>
      <c r="L5106" s="139"/>
      <c r="M5106" s="139"/>
      <c r="N5106" s="139"/>
      <c r="O5106" s="105"/>
      <c r="P5106" s="1"/>
    </row>
    <row r="5107" spans="10:16" ht="15.75">
      <c r="J5107" s="105"/>
      <c r="L5107" s="139"/>
      <c r="M5107" s="139"/>
      <c r="N5107" s="139"/>
      <c r="O5107" s="105"/>
      <c r="P5107" s="1"/>
    </row>
    <row r="5108" spans="10:16" ht="15.75">
      <c r="J5108" s="105"/>
      <c r="L5108" s="139"/>
      <c r="M5108" s="139"/>
      <c r="N5108" s="139"/>
      <c r="O5108" s="105"/>
      <c r="P5108" s="1"/>
    </row>
    <row r="5109" spans="10:16" ht="15.75">
      <c r="J5109" s="105"/>
      <c r="L5109" s="139"/>
      <c r="M5109" s="139"/>
      <c r="N5109" s="139"/>
      <c r="O5109" s="105"/>
      <c r="P5109" s="1"/>
    </row>
    <row r="5110" spans="10:16" ht="15.75">
      <c r="J5110" s="105"/>
      <c r="L5110" s="139"/>
      <c r="M5110" s="139"/>
      <c r="N5110" s="139"/>
      <c r="O5110" s="105"/>
      <c r="P5110" s="1"/>
    </row>
    <row r="5111" spans="10:16" ht="15.75">
      <c r="J5111" s="105"/>
      <c r="L5111" s="139"/>
      <c r="M5111" s="139"/>
      <c r="N5111" s="139"/>
      <c r="O5111" s="105"/>
      <c r="P5111" s="1"/>
    </row>
    <row r="5112" spans="10:16" ht="15.75">
      <c r="J5112" s="105"/>
      <c r="L5112" s="139"/>
      <c r="M5112" s="139"/>
      <c r="N5112" s="139"/>
      <c r="O5112" s="105"/>
      <c r="P5112" s="1"/>
    </row>
    <row r="5113" spans="10:16" ht="15.75">
      <c r="J5113" s="105"/>
      <c r="L5113" s="139"/>
      <c r="M5113" s="139"/>
      <c r="N5113" s="139"/>
      <c r="O5113" s="105"/>
      <c r="P5113" s="1"/>
    </row>
    <row r="5114" spans="10:16" ht="15.75">
      <c r="J5114" s="105"/>
      <c r="L5114" s="139"/>
      <c r="M5114" s="139"/>
      <c r="N5114" s="139"/>
      <c r="O5114" s="105"/>
      <c r="P5114" s="1"/>
    </row>
    <row r="5115" spans="10:16" ht="15.75">
      <c r="J5115" s="105"/>
      <c r="L5115" s="139"/>
      <c r="M5115" s="139"/>
      <c r="N5115" s="139"/>
      <c r="O5115" s="105"/>
      <c r="P5115" s="1"/>
    </row>
    <row r="5116" spans="10:16" ht="15.75">
      <c r="J5116" s="105"/>
      <c r="L5116" s="139"/>
      <c r="M5116" s="139"/>
      <c r="N5116" s="139"/>
      <c r="O5116" s="105"/>
      <c r="P5116" s="1"/>
    </row>
    <row r="5117" spans="10:16" ht="15.75">
      <c r="J5117" s="105"/>
      <c r="L5117" s="139"/>
      <c r="M5117" s="139"/>
      <c r="N5117" s="139"/>
      <c r="O5117" s="105"/>
      <c r="P5117" s="1"/>
    </row>
    <row r="5118" spans="10:16" ht="15.75">
      <c r="J5118" s="105"/>
      <c r="L5118" s="139"/>
      <c r="M5118" s="139"/>
      <c r="N5118" s="139"/>
      <c r="O5118" s="105"/>
      <c r="P5118" s="1"/>
    </row>
    <row r="5119" spans="10:16" ht="15.75">
      <c r="J5119" s="105"/>
      <c r="L5119" s="139"/>
      <c r="M5119" s="139"/>
      <c r="N5119" s="139"/>
      <c r="O5119" s="105"/>
      <c r="P5119" s="1"/>
    </row>
    <row r="5120" spans="10:16" ht="15.75">
      <c r="J5120" s="105"/>
      <c r="L5120" s="139"/>
      <c r="M5120" s="139"/>
      <c r="N5120" s="139"/>
      <c r="O5120" s="105"/>
      <c r="P5120" s="1"/>
    </row>
    <row r="5121" spans="10:16" ht="15.75">
      <c r="J5121" s="105"/>
      <c r="L5121" s="139"/>
      <c r="M5121" s="139"/>
      <c r="N5121" s="139"/>
      <c r="O5121" s="105"/>
      <c r="P5121" s="1"/>
    </row>
    <row r="5122" spans="10:16" ht="15.75">
      <c r="J5122" s="105"/>
      <c r="L5122" s="139"/>
      <c r="M5122" s="139"/>
      <c r="N5122" s="139"/>
      <c r="O5122" s="105"/>
      <c r="P5122" s="1"/>
    </row>
    <row r="5123" spans="10:16" ht="15.75">
      <c r="J5123" s="105"/>
      <c r="L5123" s="139"/>
      <c r="M5123" s="139"/>
      <c r="N5123" s="139"/>
      <c r="O5123" s="105"/>
      <c r="P5123" s="1"/>
    </row>
    <row r="5124" spans="10:16" ht="15.75">
      <c r="J5124" s="105"/>
      <c r="L5124" s="139"/>
      <c r="M5124" s="139"/>
      <c r="N5124" s="139"/>
      <c r="O5124" s="105"/>
      <c r="P5124" s="1"/>
    </row>
    <row r="5125" spans="10:16" ht="15.75">
      <c r="J5125" s="105"/>
      <c r="L5125" s="139"/>
      <c r="M5125" s="139"/>
      <c r="N5125" s="139"/>
      <c r="O5125" s="105"/>
      <c r="P5125" s="1"/>
    </row>
    <row r="5126" spans="10:16" ht="15.75">
      <c r="J5126" s="105"/>
      <c r="L5126" s="139"/>
      <c r="M5126" s="139"/>
      <c r="N5126" s="139"/>
      <c r="O5126" s="105"/>
      <c r="P5126" s="1"/>
    </row>
    <row r="5127" spans="10:16" ht="15.75">
      <c r="J5127" s="105"/>
      <c r="L5127" s="139"/>
      <c r="M5127" s="139"/>
      <c r="N5127" s="139"/>
      <c r="O5127" s="105"/>
      <c r="P5127" s="1"/>
    </row>
    <row r="5128" spans="10:16" ht="15.75">
      <c r="J5128" s="105"/>
      <c r="L5128" s="139"/>
      <c r="M5128" s="139"/>
      <c r="N5128" s="139"/>
      <c r="O5128" s="105"/>
      <c r="P5128" s="1"/>
    </row>
    <row r="5129" spans="10:16" ht="15.75">
      <c r="J5129" s="105"/>
      <c r="L5129" s="139"/>
      <c r="M5129" s="139"/>
      <c r="N5129" s="139"/>
      <c r="O5129" s="105"/>
      <c r="P5129" s="1"/>
    </row>
    <row r="5130" spans="10:16" ht="15.75">
      <c r="J5130" s="105"/>
      <c r="L5130" s="139"/>
      <c r="M5130" s="139"/>
      <c r="N5130" s="139"/>
      <c r="O5130" s="105"/>
      <c r="P5130" s="1"/>
    </row>
    <row r="5131" spans="10:16" ht="15.75">
      <c r="J5131" s="105"/>
      <c r="L5131" s="139"/>
      <c r="M5131" s="139"/>
      <c r="N5131" s="139"/>
      <c r="O5131" s="105"/>
      <c r="P5131" s="1"/>
    </row>
    <row r="5132" spans="10:16" ht="15.75">
      <c r="J5132" s="105"/>
      <c r="L5132" s="139"/>
      <c r="M5132" s="139"/>
      <c r="N5132" s="139"/>
      <c r="O5132" s="105"/>
      <c r="P5132" s="1"/>
    </row>
    <row r="5133" spans="10:16" ht="15.75">
      <c r="J5133" s="105"/>
      <c r="L5133" s="139"/>
      <c r="M5133" s="139"/>
      <c r="N5133" s="139"/>
      <c r="O5133" s="105"/>
      <c r="P5133" s="1"/>
    </row>
    <row r="5134" spans="10:16" ht="15.75">
      <c r="J5134" s="105"/>
      <c r="L5134" s="139"/>
      <c r="M5134" s="139"/>
      <c r="N5134" s="139"/>
      <c r="O5134" s="105"/>
      <c r="P5134" s="1"/>
    </row>
    <row r="5135" spans="10:16" ht="15.75">
      <c r="J5135" s="105"/>
      <c r="L5135" s="139"/>
      <c r="M5135" s="139"/>
      <c r="N5135" s="139"/>
      <c r="O5135" s="105"/>
      <c r="P5135" s="1"/>
    </row>
    <row r="5136" spans="10:16" ht="15.75">
      <c r="J5136" s="105"/>
      <c r="L5136" s="139"/>
      <c r="M5136" s="139"/>
      <c r="N5136" s="139"/>
      <c r="O5136" s="105"/>
      <c r="P5136" s="1"/>
    </row>
    <row r="5137" spans="10:16" ht="15.75">
      <c r="J5137" s="105"/>
      <c r="L5137" s="139"/>
      <c r="M5137" s="139"/>
      <c r="N5137" s="139"/>
      <c r="O5137" s="105"/>
      <c r="P5137" s="1"/>
    </row>
    <row r="5138" spans="10:16" ht="15.75">
      <c r="J5138" s="105"/>
      <c r="L5138" s="139"/>
      <c r="M5138" s="139"/>
      <c r="N5138" s="139"/>
      <c r="O5138" s="105"/>
      <c r="P5138" s="1"/>
    </row>
    <row r="5139" spans="10:16" ht="15.75">
      <c r="J5139" s="105"/>
      <c r="L5139" s="139"/>
      <c r="M5139" s="139"/>
      <c r="N5139" s="139"/>
      <c r="O5139" s="105"/>
      <c r="P5139" s="1"/>
    </row>
    <row r="5140" spans="10:16" ht="15.75">
      <c r="J5140" s="105"/>
      <c r="L5140" s="139"/>
      <c r="M5140" s="139"/>
      <c r="N5140" s="139"/>
      <c r="O5140" s="105"/>
      <c r="P5140" s="1"/>
    </row>
    <row r="5141" spans="10:16" ht="15.75">
      <c r="J5141" s="105"/>
      <c r="L5141" s="139"/>
      <c r="M5141" s="139"/>
      <c r="N5141" s="139"/>
      <c r="O5141" s="105"/>
      <c r="P5141" s="1"/>
    </row>
    <row r="5142" spans="10:16" ht="15.75">
      <c r="J5142" s="105"/>
      <c r="L5142" s="139"/>
      <c r="M5142" s="139"/>
      <c r="N5142" s="139"/>
      <c r="O5142" s="105"/>
      <c r="P5142" s="1"/>
    </row>
    <row r="5143" spans="10:16" ht="15.75">
      <c r="J5143" s="105"/>
      <c r="L5143" s="139"/>
      <c r="M5143" s="139"/>
      <c r="N5143" s="139"/>
      <c r="O5143" s="105"/>
      <c r="P5143" s="1"/>
    </row>
    <row r="5144" spans="10:16" ht="15.75">
      <c r="J5144" s="105"/>
      <c r="L5144" s="139"/>
      <c r="M5144" s="139"/>
      <c r="N5144" s="139"/>
      <c r="O5144" s="105"/>
      <c r="P5144" s="1"/>
    </row>
    <row r="5145" spans="10:16" ht="15.75">
      <c r="J5145" s="105"/>
      <c r="L5145" s="139"/>
      <c r="M5145" s="139"/>
      <c r="N5145" s="139"/>
      <c r="O5145" s="105"/>
      <c r="P5145" s="1"/>
    </row>
    <row r="5146" spans="10:16" ht="15.75">
      <c r="J5146" s="105"/>
      <c r="L5146" s="139"/>
      <c r="M5146" s="139"/>
      <c r="N5146" s="139"/>
      <c r="O5146" s="105"/>
      <c r="P5146" s="1"/>
    </row>
    <row r="5147" spans="10:16" ht="15.75">
      <c r="J5147" s="105"/>
      <c r="L5147" s="139"/>
      <c r="M5147" s="139"/>
      <c r="N5147" s="139"/>
      <c r="O5147" s="105"/>
      <c r="P5147" s="1"/>
    </row>
    <row r="5148" spans="10:16" ht="15.75">
      <c r="J5148" s="105"/>
      <c r="L5148" s="139"/>
      <c r="M5148" s="139"/>
      <c r="N5148" s="139"/>
      <c r="O5148" s="105"/>
      <c r="P5148" s="1"/>
    </row>
    <row r="5149" spans="10:16" ht="15.75">
      <c r="J5149" s="105"/>
      <c r="L5149" s="139"/>
      <c r="M5149" s="139"/>
      <c r="N5149" s="139"/>
      <c r="O5149" s="105"/>
      <c r="P5149" s="1"/>
    </row>
    <row r="5150" spans="10:16" ht="15.75">
      <c r="J5150" s="105"/>
      <c r="L5150" s="139"/>
      <c r="M5150" s="139"/>
      <c r="N5150" s="139"/>
      <c r="O5150" s="105"/>
      <c r="P5150" s="1"/>
    </row>
    <row r="5151" spans="10:16" ht="15.75">
      <c r="J5151" s="105"/>
      <c r="L5151" s="139"/>
      <c r="M5151" s="139"/>
      <c r="N5151" s="139"/>
      <c r="O5151" s="105"/>
      <c r="P5151" s="1"/>
    </row>
    <row r="5152" spans="10:16" ht="15.75">
      <c r="J5152" s="105"/>
      <c r="L5152" s="139"/>
      <c r="M5152" s="139"/>
      <c r="N5152" s="139"/>
      <c r="O5152" s="105"/>
      <c r="P5152" s="1"/>
    </row>
    <row r="5153" spans="10:16" ht="15.75">
      <c r="J5153" s="105"/>
      <c r="L5153" s="139"/>
      <c r="M5153" s="139"/>
      <c r="N5153" s="139"/>
      <c r="O5153" s="105"/>
      <c r="P5153" s="1"/>
    </row>
    <row r="5154" spans="10:16" ht="15.75">
      <c r="J5154" s="105"/>
      <c r="L5154" s="139"/>
      <c r="M5154" s="139"/>
      <c r="N5154" s="139"/>
      <c r="O5154" s="105"/>
      <c r="P5154" s="1"/>
    </row>
    <row r="5155" spans="10:16" ht="15.75">
      <c r="J5155" s="105"/>
      <c r="L5155" s="139"/>
      <c r="M5155" s="139"/>
      <c r="N5155" s="139"/>
      <c r="O5155" s="105"/>
      <c r="P5155" s="1"/>
    </row>
    <row r="5156" spans="10:16" ht="15.75">
      <c r="J5156" s="105"/>
      <c r="L5156" s="139"/>
      <c r="M5156" s="139"/>
      <c r="N5156" s="139"/>
      <c r="O5156" s="105"/>
      <c r="P5156" s="1"/>
    </row>
    <row r="5157" spans="10:16" ht="15.75">
      <c r="J5157" s="105"/>
      <c r="L5157" s="139"/>
      <c r="M5157" s="139"/>
      <c r="N5157" s="139"/>
      <c r="O5157" s="105"/>
      <c r="P5157" s="1"/>
    </row>
    <row r="5158" spans="10:16" ht="15.75">
      <c r="J5158" s="105"/>
      <c r="L5158" s="139"/>
      <c r="M5158" s="139"/>
      <c r="N5158" s="139"/>
      <c r="O5158" s="105"/>
      <c r="P5158" s="1"/>
    </row>
    <row r="5159" spans="10:16" ht="15.75">
      <c r="J5159" s="105"/>
      <c r="L5159" s="139"/>
      <c r="M5159" s="139"/>
      <c r="N5159" s="139"/>
      <c r="O5159" s="105"/>
      <c r="P5159" s="1"/>
    </row>
    <row r="5160" spans="10:16" ht="15.75">
      <c r="J5160" s="105"/>
      <c r="L5160" s="139"/>
      <c r="M5160" s="139"/>
      <c r="N5160" s="139"/>
      <c r="O5160" s="105"/>
      <c r="P5160" s="1"/>
    </row>
    <row r="5161" spans="10:16" ht="15.75">
      <c r="J5161" s="105"/>
      <c r="L5161" s="139"/>
      <c r="M5161" s="139"/>
      <c r="N5161" s="139"/>
      <c r="O5161" s="105"/>
      <c r="P5161" s="1"/>
    </row>
    <row r="5162" spans="10:16" ht="15.75">
      <c r="J5162" s="105"/>
      <c r="L5162" s="139"/>
      <c r="M5162" s="139"/>
      <c r="N5162" s="139"/>
      <c r="O5162" s="105"/>
      <c r="P5162" s="1"/>
    </row>
    <row r="5163" spans="10:16" ht="15.75">
      <c r="J5163" s="105"/>
      <c r="L5163" s="139"/>
      <c r="M5163" s="139"/>
      <c r="N5163" s="139"/>
      <c r="O5163" s="105"/>
      <c r="P5163" s="1"/>
    </row>
    <row r="5164" spans="10:16" ht="15.75">
      <c r="J5164" s="105"/>
      <c r="L5164" s="139"/>
      <c r="M5164" s="139"/>
      <c r="N5164" s="139"/>
      <c r="O5164" s="105"/>
      <c r="P5164" s="1"/>
    </row>
    <row r="5165" spans="10:16" ht="15.75">
      <c r="J5165" s="105"/>
      <c r="L5165" s="139"/>
      <c r="M5165" s="139"/>
      <c r="N5165" s="139"/>
      <c r="O5165" s="105"/>
      <c r="P5165" s="1"/>
    </row>
    <row r="5166" spans="10:16" ht="15.75">
      <c r="J5166" s="105"/>
      <c r="L5166" s="139"/>
      <c r="M5166" s="139"/>
      <c r="N5166" s="139"/>
      <c r="O5166" s="105"/>
      <c r="P5166" s="1"/>
    </row>
    <row r="5167" spans="10:16" ht="15.75">
      <c r="J5167" s="105"/>
      <c r="L5167" s="139"/>
      <c r="M5167" s="139"/>
      <c r="N5167" s="139"/>
      <c r="O5167" s="105"/>
      <c r="P5167" s="1"/>
    </row>
    <row r="5168" spans="10:16" ht="15.75">
      <c r="J5168" s="105"/>
      <c r="L5168" s="139"/>
      <c r="M5168" s="139"/>
      <c r="N5168" s="139"/>
      <c r="O5168" s="105"/>
      <c r="P5168" s="1"/>
    </row>
    <row r="5169" spans="10:16" ht="15.75">
      <c r="J5169" s="105"/>
      <c r="L5169" s="139"/>
      <c r="M5169" s="139"/>
      <c r="N5169" s="139"/>
      <c r="O5169" s="105"/>
      <c r="P5169" s="1"/>
    </row>
    <row r="5170" spans="10:16" ht="15.75">
      <c r="J5170" s="105"/>
      <c r="L5170" s="139"/>
      <c r="M5170" s="139"/>
      <c r="N5170" s="139"/>
      <c r="O5170" s="105"/>
      <c r="P5170" s="1"/>
    </row>
    <row r="5171" spans="10:16" ht="15.75">
      <c r="J5171" s="105"/>
      <c r="L5171" s="139"/>
      <c r="M5171" s="139"/>
      <c r="N5171" s="139"/>
      <c r="O5171" s="105"/>
      <c r="P5171" s="1"/>
    </row>
    <row r="5172" spans="10:16" ht="15.75">
      <c r="J5172" s="105"/>
      <c r="L5172" s="139"/>
      <c r="M5172" s="139"/>
      <c r="N5172" s="139"/>
      <c r="O5172" s="105"/>
      <c r="P5172" s="1"/>
    </row>
    <row r="5173" spans="10:16" ht="15.75">
      <c r="J5173" s="105"/>
      <c r="L5173" s="139"/>
      <c r="M5173" s="139"/>
      <c r="N5173" s="139"/>
      <c r="O5173" s="105"/>
      <c r="P5173" s="1"/>
    </row>
    <row r="5174" spans="10:16" ht="15.75">
      <c r="J5174" s="105"/>
      <c r="L5174" s="139"/>
      <c r="M5174" s="139"/>
      <c r="N5174" s="139"/>
      <c r="O5174" s="105"/>
      <c r="P5174" s="1"/>
    </row>
    <row r="5175" spans="10:16" ht="15.75">
      <c r="J5175" s="105"/>
      <c r="L5175" s="139"/>
      <c r="M5175" s="139"/>
      <c r="N5175" s="139"/>
      <c r="O5175" s="105"/>
      <c r="P5175" s="1"/>
    </row>
    <row r="5176" spans="10:16" ht="15.75">
      <c r="J5176" s="105"/>
      <c r="L5176" s="139"/>
      <c r="M5176" s="139"/>
      <c r="N5176" s="139"/>
      <c r="O5176" s="105"/>
      <c r="P5176" s="1"/>
    </row>
    <row r="5177" spans="10:16" ht="15.75">
      <c r="J5177" s="105"/>
      <c r="L5177" s="139"/>
      <c r="M5177" s="139"/>
      <c r="N5177" s="139"/>
      <c r="O5177" s="105"/>
      <c r="P5177" s="1"/>
    </row>
    <row r="5178" spans="10:16" ht="15.75">
      <c r="J5178" s="105"/>
      <c r="L5178" s="139"/>
      <c r="M5178" s="139"/>
      <c r="N5178" s="139"/>
      <c r="O5178" s="105"/>
      <c r="P5178" s="1"/>
    </row>
    <row r="5179" spans="10:16" ht="15.75">
      <c r="J5179" s="105"/>
      <c r="L5179" s="139"/>
      <c r="M5179" s="139"/>
      <c r="N5179" s="139"/>
      <c r="O5179" s="105"/>
      <c r="P5179" s="1"/>
    </row>
    <row r="5180" spans="10:16" ht="15.75">
      <c r="J5180" s="105"/>
      <c r="L5180" s="139"/>
      <c r="M5180" s="139"/>
      <c r="N5180" s="139"/>
      <c r="O5180" s="105"/>
      <c r="P5180" s="1"/>
    </row>
    <row r="5181" spans="10:16" ht="15.75">
      <c r="J5181" s="105"/>
      <c r="L5181" s="139"/>
      <c r="M5181" s="139"/>
      <c r="N5181" s="139"/>
      <c r="O5181" s="105"/>
      <c r="P5181" s="1"/>
    </row>
    <row r="5182" spans="10:16" ht="15.75">
      <c r="J5182" s="105"/>
      <c r="L5182" s="139"/>
      <c r="M5182" s="139"/>
      <c r="N5182" s="139"/>
      <c r="O5182" s="105"/>
      <c r="P5182" s="1"/>
    </row>
    <row r="5183" spans="10:16" ht="15.75">
      <c r="J5183" s="105"/>
      <c r="L5183" s="139"/>
      <c r="M5183" s="139"/>
      <c r="N5183" s="139"/>
      <c r="O5183" s="105"/>
      <c r="P5183" s="1"/>
    </row>
    <row r="5184" spans="10:16" ht="15.75">
      <c r="J5184" s="105"/>
      <c r="L5184" s="139"/>
      <c r="M5184" s="139"/>
      <c r="N5184" s="139"/>
      <c r="O5184" s="105"/>
      <c r="P5184" s="1"/>
    </row>
    <row r="5185" spans="10:16" ht="15.75">
      <c r="J5185" s="105"/>
      <c r="L5185" s="139"/>
      <c r="M5185" s="139"/>
      <c r="N5185" s="139"/>
      <c r="O5185" s="105"/>
      <c r="P5185" s="1"/>
    </row>
    <row r="5186" spans="10:16" ht="15.75">
      <c r="J5186" s="105"/>
      <c r="L5186" s="139"/>
      <c r="M5186" s="139"/>
      <c r="N5186" s="139"/>
      <c r="O5186" s="105"/>
      <c r="P5186" s="1"/>
    </row>
    <row r="5187" spans="10:16" ht="15.75">
      <c r="J5187" s="105"/>
      <c r="L5187" s="139"/>
      <c r="M5187" s="139"/>
      <c r="N5187" s="139"/>
      <c r="O5187" s="105"/>
      <c r="P5187" s="1"/>
    </row>
    <row r="5188" spans="10:16" ht="15.75">
      <c r="J5188" s="105"/>
      <c r="L5188" s="139"/>
      <c r="M5188" s="139"/>
      <c r="N5188" s="139"/>
      <c r="O5188" s="105"/>
      <c r="P5188" s="1"/>
    </row>
    <row r="5189" spans="10:16" ht="15.75">
      <c r="J5189" s="105"/>
      <c r="L5189" s="139"/>
      <c r="M5189" s="139"/>
      <c r="N5189" s="139"/>
      <c r="O5189" s="105"/>
      <c r="P5189" s="1"/>
    </row>
    <row r="5190" spans="10:16" ht="15.75">
      <c r="J5190" s="105"/>
      <c r="L5190" s="139"/>
      <c r="M5190" s="139"/>
      <c r="N5190" s="139"/>
      <c r="O5190" s="105"/>
      <c r="P5190" s="1"/>
    </row>
    <row r="5191" spans="10:16" ht="15.75">
      <c r="J5191" s="105"/>
      <c r="L5191" s="139"/>
      <c r="M5191" s="139"/>
      <c r="N5191" s="139"/>
      <c r="O5191" s="105"/>
      <c r="P5191" s="1"/>
    </row>
    <row r="5192" spans="10:16" ht="15.75">
      <c r="J5192" s="105"/>
      <c r="L5192" s="139"/>
      <c r="M5192" s="139"/>
      <c r="N5192" s="139"/>
      <c r="O5192" s="105"/>
      <c r="P5192" s="1"/>
    </row>
    <row r="5193" spans="10:16" ht="15.75">
      <c r="J5193" s="105"/>
      <c r="L5193" s="139"/>
      <c r="M5193" s="139"/>
      <c r="N5193" s="139"/>
      <c r="O5193" s="105"/>
      <c r="P5193" s="1"/>
    </row>
    <row r="5194" spans="10:16" ht="15.75">
      <c r="J5194" s="105"/>
      <c r="L5194" s="139"/>
      <c r="M5194" s="139"/>
      <c r="N5194" s="139"/>
      <c r="O5194" s="105"/>
      <c r="P5194" s="1"/>
    </row>
    <row r="5195" spans="10:16" ht="15.75">
      <c r="J5195" s="105"/>
      <c r="L5195" s="139"/>
      <c r="M5195" s="139"/>
      <c r="N5195" s="139"/>
      <c r="O5195" s="105"/>
      <c r="P5195" s="1"/>
    </row>
    <row r="5196" spans="10:16" ht="15.75">
      <c r="J5196" s="105"/>
      <c r="L5196" s="139"/>
      <c r="M5196" s="139"/>
      <c r="N5196" s="139"/>
      <c r="O5196" s="105"/>
      <c r="P5196" s="1"/>
    </row>
    <row r="5197" spans="10:16" ht="15.75">
      <c r="J5197" s="105"/>
      <c r="L5197" s="139"/>
      <c r="M5197" s="139"/>
      <c r="N5197" s="139"/>
      <c r="O5197" s="105"/>
      <c r="P5197" s="1"/>
    </row>
    <row r="5198" spans="10:16" ht="15.75">
      <c r="J5198" s="105"/>
      <c r="L5198" s="139"/>
      <c r="M5198" s="139"/>
      <c r="N5198" s="139"/>
      <c r="O5198" s="105"/>
      <c r="P5198" s="1"/>
    </row>
    <row r="5199" spans="10:16" ht="15.75">
      <c r="J5199" s="105"/>
      <c r="L5199" s="139"/>
      <c r="M5199" s="139"/>
      <c r="N5199" s="139"/>
      <c r="O5199" s="105"/>
      <c r="P5199" s="1"/>
    </row>
    <row r="5200" spans="10:16" ht="15.75">
      <c r="J5200" s="105"/>
      <c r="L5200" s="139"/>
      <c r="M5200" s="139"/>
      <c r="N5200" s="139"/>
      <c r="O5200" s="105"/>
      <c r="P5200" s="1"/>
    </row>
    <row r="5201" spans="10:16" ht="15.75">
      <c r="J5201" s="105"/>
      <c r="L5201" s="139"/>
      <c r="M5201" s="139"/>
      <c r="N5201" s="139"/>
      <c r="O5201" s="105"/>
      <c r="P5201" s="1"/>
    </row>
    <row r="5202" spans="10:16" ht="15.75">
      <c r="J5202" s="105"/>
      <c r="L5202" s="139"/>
      <c r="M5202" s="139"/>
      <c r="N5202" s="139"/>
      <c r="O5202" s="105"/>
      <c r="P5202" s="1"/>
    </row>
    <row r="5203" spans="10:16" ht="15.75">
      <c r="J5203" s="105"/>
      <c r="L5203" s="139"/>
      <c r="M5203" s="139"/>
      <c r="N5203" s="139"/>
      <c r="O5203" s="105"/>
      <c r="P5203" s="1"/>
    </row>
    <row r="5204" spans="10:16" ht="15.75">
      <c r="J5204" s="105"/>
      <c r="L5204" s="139"/>
      <c r="M5204" s="139"/>
      <c r="N5204" s="139"/>
      <c r="O5204" s="105"/>
      <c r="P5204" s="1"/>
    </row>
    <row r="5205" spans="10:16" ht="15.75">
      <c r="J5205" s="105"/>
      <c r="L5205" s="139"/>
      <c r="M5205" s="139"/>
      <c r="N5205" s="139"/>
      <c r="O5205" s="105"/>
      <c r="P5205" s="1"/>
    </row>
    <row r="5206" spans="10:16" ht="15.75">
      <c r="J5206" s="105"/>
      <c r="L5206" s="139"/>
      <c r="M5206" s="139"/>
      <c r="N5206" s="139"/>
      <c r="O5206" s="105"/>
      <c r="P5206" s="1"/>
    </row>
    <row r="5207" spans="10:16" ht="15.75">
      <c r="J5207" s="105"/>
      <c r="L5207" s="139"/>
      <c r="M5207" s="139"/>
      <c r="N5207" s="139"/>
      <c r="O5207" s="105"/>
      <c r="P5207" s="1"/>
    </row>
    <row r="5208" spans="10:16" ht="15.75">
      <c r="J5208" s="105"/>
      <c r="L5208" s="139"/>
      <c r="M5208" s="139"/>
      <c r="N5208" s="139"/>
      <c r="O5208" s="105"/>
      <c r="P5208" s="1"/>
    </row>
    <row r="5209" spans="10:16" ht="15.75">
      <c r="J5209" s="105"/>
      <c r="L5209" s="139"/>
      <c r="M5209" s="139"/>
      <c r="N5209" s="139"/>
      <c r="O5209" s="105"/>
      <c r="P5209" s="1"/>
    </row>
    <row r="5210" spans="10:16" ht="15.75">
      <c r="J5210" s="105"/>
      <c r="L5210" s="139"/>
      <c r="M5210" s="139"/>
      <c r="N5210" s="139"/>
      <c r="O5210" s="105"/>
      <c r="P5210" s="1"/>
    </row>
    <row r="5211" spans="10:16" ht="15.75">
      <c r="J5211" s="105"/>
      <c r="L5211" s="139"/>
      <c r="M5211" s="139"/>
      <c r="N5211" s="139"/>
      <c r="O5211" s="105"/>
      <c r="P5211" s="1"/>
    </row>
    <row r="5212" spans="10:16" ht="15.75">
      <c r="J5212" s="105"/>
      <c r="L5212" s="139"/>
      <c r="M5212" s="139"/>
      <c r="N5212" s="139"/>
      <c r="O5212" s="105"/>
      <c r="P5212" s="1"/>
    </row>
    <row r="5213" spans="10:16" ht="15.75">
      <c r="J5213" s="105"/>
      <c r="L5213" s="139"/>
      <c r="M5213" s="139"/>
      <c r="N5213" s="139"/>
      <c r="O5213" s="105"/>
      <c r="P5213" s="1"/>
    </row>
    <row r="5214" spans="10:16" ht="15.75">
      <c r="J5214" s="105"/>
      <c r="L5214" s="139"/>
      <c r="M5214" s="139"/>
      <c r="N5214" s="139"/>
      <c r="O5214" s="105"/>
      <c r="P5214" s="1"/>
    </row>
    <row r="5215" spans="10:16" ht="15.75">
      <c r="J5215" s="105"/>
      <c r="L5215" s="139"/>
      <c r="M5215" s="139"/>
      <c r="N5215" s="139"/>
      <c r="O5215" s="105"/>
      <c r="P5215" s="1"/>
    </row>
    <row r="5216" spans="10:16" ht="15.75">
      <c r="J5216" s="105"/>
      <c r="L5216" s="139"/>
      <c r="M5216" s="139"/>
      <c r="N5216" s="139"/>
      <c r="O5216" s="105"/>
      <c r="P5216" s="1"/>
    </row>
    <row r="5217" spans="10:16" ht="15.75">
      <c r="J5217" s="105"/>
      <c r="L5217" s="139"/>
      <c r="M5217" s="139"/>
      <c r="N5217" s="139"/>
      <c r="O5217" s="105"/>
      <c r="P5217" s="1"/>
    </row>
    <row r="5218" spans="10:16" ht="15.75">
      <c r="J5218" s="105"/>
      <c r="L5218" s="139"/>
      <c r="M5218" s="139"/>
      <c r="N5218" s="139"/>
      <c r="O5218" s="105"/>
      <c r="P5218" s="1"/>
    </row>
    <row r="5219" spans="10:16" ht="15.75">
      <c r="J5219" s="105"/>
      <c r="L5219" s="139"/>
      <c r="M5219" s="139"/>
      <c r="N5219" s="139"/>
      <c r="O5219" s="105"/>
      <c r="P5219" s="1"/>
    </row>
    <row r="5220" spans="10:16" ht="15.75">
      <c r="J5220" s="105"/>
      <c r="L5220" s="139"/>
      <c r="M5220" s="139"/>
      <c r="N5220" s="139"/>
      <c r="O5220" s="105"/>
      <c r="P5220" s="1"/>
    </row>
    <row r="5221" spans="10:16" ht="15.75">
      <c r="J5221" s="105"/>
      <c r="L5221" s="139"/>
      <c r="M5221" s="139"/>
      <c r="N5221" s="139"/>
      <c r="O5221" s="105"/>
      <c r="P5221" s="1"/>
    </row>
    <row r="5222" spans="10:16" ht="15.75">
      <c r="J5222" s="105"/>
      <c r="L5222" s="139"/>
      <c r="M5222" s="139"/>
      <c r="N5222" s="139"/>
      <c r="O5222" s="105"/>
      <c r="P5222" s="1"/>
    </row>
    <row r="5223" spans="10:16" ht="15.75">
      <c r="J5223" s="105"/>
      <c r="L5223" s="139"/>
      <c r="M5223" s="139"/>
      <c r="N5223" s="139"/>
      <c r="O5223" s="105"/>
      <c r="P5223" s="1"/>
    </row>
    <row r="5224" spans="10:16" ht="15.75">
      <c r="J5224" s="105"/>
      <c r="L5224" s="139"/>
      <c r="M5224" s="139"/>
      <c r="N5224" s="139"/>
      <c r="O5224" s="105"/>
      <c r="P5224" s="1"/>
    </row>
    <row r="5225" spans="10:16" ht="15.75">
      <c r="J5225" s="105"/>
      <c r="L5225" s="139"/>
      <c r="M5225" s="139"/>
      <c r="N5225" s="139"/>
      <c r="O5225" s="105"/>
      <c r="P5225" s="1"/>
    </row>
    <row r="5226" spans="10:16" ht="15.75">
      <c r="J5226" s="105"/>
      <c r="L5226" s="139"/>
      <c r="M5226" s="139"/>
      <c r="N5226" s="139"/>
      <c r="O5226" s="105"/>
      <c r="P5226" s="1"/>
    </row>
    <row r="5227" spans="10:16" ht="15.75">
      <c r="J5227" s="105"/>
      <c r="L5227" s="139"/>
      <c r="M5227" s="139"/>
      <c r="N5227" s="139"/>
      <c r="O5227" s="105"/>
      <c r="P5227" s="1"/>
    </row>
    <row r="5228" spans="10:16" ht="15.75">
      <c r="J5228" s="105"/>
      <c r="L5228" s="139"/>
      <c r="M5228" s="139"/>
      <c r="N5228" s="139"/>
      <c r="O5228" s="105"/>
      <c r="P5228" s="1"/>
    </row>
    <row r="5229" spans="10:16" ht="15.75">
      <c r="J5229" s="105"/>
      <c r="L5229" s="139"/>
      <c r="M5229" s="139"/>
      <c r="N5229" s="139"/>
      <c r="O5229" s="105"/>
      <c r="P5229" s="1"/>
    </row>
    <row r="5230" spans="10:16" ht="15.75">
      <c r="J5230" s="105"/>
      <c r="L5230" s="139"/>
      <c r="M5230" s="139"/>
      <c r="N5230" s="139"/>
      <c r="O5230" s="105"/>
      <c r="P5230" s="1"/>
    </row>
    <row r="5231" spans="10:16" ht="15.75">
      <c r="J5231" s="105"/>
      <c r="L5231" s="139"/>
      <c r="M5231" s="139"/>
      <c r="N5231" s="139"/>
      <c r="O5231" s="105"/>
      <c r="P5231" s="1"/>
    </row>
    <row r="5232" spans="10:16" ht="15.75">
      <c r="J5232" s="105"/>
      <c r="L5232" s="139"/>
      <c r="M5232" s="139"/>
      <c r="N5232" s="139"/>
      <c r="O5232" s="105"/>
      <c r="P5232" s="1"/>
    </row>
    <row r="5233" spans="10:16" ht="15.75">
      <c r="J5233" s="105"/>
      <c r="L5233" s="139"/>
      <c r="M5233" s="139"/>
      <c r="N5233" s="139"/>
      <c r="O5233" s="105"/>
      <c r="P5233" s="1"/>
    </row>
    <row r="5234" spans="10:16" ht="15.75">
      <c r="J5234" s="105"/>
      <c r="L5234" s="139"/>
      <c r="M5234" s="139"/>
      <c r="N5234" s="139"/>
      <c r="O5234" s="105"/>
      <c r="P5234" s="1"/>
    </row>
    <row r="5235" spans="10:16" ht="15.75">
      <c r="J5235" s="105"/>
      <c r="L5235" s="139"/>
      <c r="M5235" s="139"/>
      <c r="N5235" s="139"/>
      <c r="O5235" s="105"/>
      <c r="P5235" s="1"/>
    </row>
    <row r="5236" spans="10:16" ht="15.75">
      <c r="J5236" s="105"/>
      <c r="L5236" s="139"/>
      <c r="M5236" s="139"/>
      <c r="N5236" s="139"/>
      <c r="O5236" s="105"/>
      <c r="P5236" s="1"/>
    </row>
    <row r="5237" spans="10:16" ht="15.75">
      <c r="J5237" s="105"/>
      <c r="L5237" s="139"/>
      <c r="M5237" s="139"/>
      <c r="N5237" s="139"/>
      <c r="O5237" s="105"/>
      <c r="P5237" s="1"/>
    </row>
    <row r="5238" spans="10:16" ht="15.75">
      <c r="J5238" s="105"/>
      <c r="L5238" s="139"/>
      <c r="M5238" s="139"/>
      <c r="N5238" s="139"/>
      <c r="O5238" s="105"/>
      <c r="P5238" s="1"/>
    </row>
    <row r="5239" spans="10:16" ht="15.75">
      <c r="J5239" s="105"/>
      <c r="L5239" s="139"/>
      <c r="M5239" s="139"/>
      <c r="N5239" s="139"/>
      <c r="O5239" s="105"/>
      <c r="P5239" s="1"/>
    </row>
    <row r="5240" spans="10:16" ht="15.75">
      <c r="J5240" s="105"/>
      <c r="L5240" s="139"/>
      <c r="M5240" s="139"/>
      <c r="N5240" s="139"/>
      <c r="O5240" s="105"/>
      <c r="P5240" s="1"/>
    </row>
    <row r="5241" spans="10:16" ht="15.75">
      <c r="J5241" s="105"/>
      <c r="L5241" s="139"/>
      <c r="M5241" s="139"/>
      <c r="N5241" s="139"/>
      <c r="O5241" s="105"/>
      <c r="P5241" s="1"/>
    </row>
    <row r="5242" spans="10:16" ht="15.75">
      <c r="J5242" s="105"/>
      <c r="L5242" s="139"/>
      <c r="M5242" s="139"/>
      <c r="N5242" s="139"/>
      <c r="O5242" s="105"/>
      <c r="P5242" s="1"/>
    </row>
    <row r="5243" spans="10:16" ht="15.75">
      <c r="J5243" s="105"/>
      <c r="L5243" s="139"/>
      <c r="M5243" s="139"/>
      <c r="N5243" s="139"/>
      <c r="O5243" s="105"/>
      <c r="P5243" s="1"/>
    </row>
    <row r="5244" spans="10:16" ht="15.75">
      <c r="J5244" s="105"/>
      <c r="L5244" s="139"/>
      <c r="M5244" s="139"/>
      <c r="N5244" s="139"/>
      <c r="O5244" s="105"/>
      <c r="P5244" s="1"/>
    </row>
    <row r="5245" spans="10:16" ht="15.75">
      <c r="J5245" s="105"/>
      <c r="L5245" s="139"/>
      <c r="M5245" s="139"/>
      <c r="N5245" s="139"/>
      <c r="O5245" s="105"/>
      <c r="P5245" s="1"/>
    </row>
    <row r="5246" spans="10:16" ht="15.75">
      <c r="J5246" s="105"/>
      <c r="L5246" s="139"/>
      <c r="M5246" s="139"/>
      <c r="N5246" s="139"/>
      <c r="O5246" s="105"/>
      <c r="P5246" s="1"/>
    </row>
    <row r="5247" spans="10:16" ht="15.75">
      <c r="J5247" s="105"/>
      <c r="L5247" s="139"/>
      <c r="M5247" s="139"/>
      <c r="N5247" s="139"/>
      <c r="O5247" s="105"/>
      <c r="P5247" s="1"/>
    </row>
    <row r="5248" spans="10:16" ht="15.75">
      <c r="J5248" s="105"/>
      <c r="L5248" s="139"/>
      <c r="M5248" s="139"/>
      <c r="N5248" s="139"/>
      <c r="O5248" s="105"/>
      <c r="P5248" s="1"/>
    </row>
    <row r="5249" spans="10:16" ht="15.75">
      <c r="J5249" s="105"/>
      <c r="L5249" s="139"/>
      <c r="M5249" s="139"/>
      <c r="N5249" s="139"/>
      <c r="O5249" s="105"/>
      <c r="P5249" s="1"/>
    </row>
    <row r="5250" spans="10:16" ht="15.75">
      <c r="J5250" s="105"/>
      <c r="L5250" s="139"/>
      <c r="M5250" s="139"/>
      <c r="N5250" s="139"/>
      <c r="O5250" s="105"/>
      <c r="P5250" s="1"/>
    </row>
    <row r="5251" spans="10:16" ht="15.75">
      <c r="J5251" s="105"/>
      <c r="L5251" s="139"/>
      <c r="M5251" s="139"/>
      <c r="N5251" s="139"/>
      <c r="O5251" s="105"/>
      <c r="P5251" s="1"/>
    </row>
    <row r="5252" spans="10:16" ht="15.75">
      <c r="J5252" s="105"/>
      <c r="L5252" s="139"/>
      <c r="M5252" s="139"/>
      <c r="N5252" s="139"/>
      <c r="O5252" s="105"/>
      <c r="P5252" s="1"/>
    </row>
    <row r="5253" spans="10:16" ht="15.75">
      <c r="J5253" s="105"/>
      <c r="L5253" s="139"/>
      <c r="M5253" s="139"/>
      <c r="N5253" s="139"/>
      <c r="O5253" s="105"/>
      <c r="P5253" s="1"/>
    </row>
    <row r="5254" spans="10:16" ht="15.75">
      <c r="J5254" s="105"/>
      <c r="L5254" s="139"/>
      <c r="M5254" s="139"/>
      <c r="N5254" s="139"/>
      <c r="O5254" s="105"/>
      <c r="P5254" s="1"/>
    </row>
    <row r="5255" spans="10:16" ht="15.75">
      <c r="J5255" s="105"/>
      <c r="L5255" s="139"/>
      <c r="M5255" s="139"/>
      <c r="N5255" s="139"/>
      <c r="O5255" s="105"/>
      <c r="P5255" s="1"/>
    </row>
    <row r="5256" spans="10:16" ht="15.75">
      <c r="J5256" s="105"/>
      <c r="L5256" s="139"/>
      <c r="M5256" s="139"/>
      <c r="N5256" s="139"/>
      <c r="O5256" s="105"/>
      <c r="P5256" s="1"/>
    </row>
    <row r="5257" spans="10:16" ht="15.75">
      <c r="J5257" s="105"/>
      <c r="L5257" s="139"/>
      <c r="M5257" s="139"/>
      <c r="N5257" s="139"/>
      <c r="O5257" s="105"/>
      <c r="P5257" s="1"/>
    </row>
    <row r="5258" spans="10:16" ht="15.75">
      <c r="J5258" s="105"/>
      <c r="L5258" s="139"/>
      <c r="M5258" s="139"/>
      <c r="N5258" s="139"/>
      <c r="O5258" s="105"/>
      <c r="P5258" s="1"/>
    </row>
    <row r="5259" spans="10:16" ht="15.75">
      <c r="J5259" s="105"/>
      <c r="L5259" s="139"/>
      <c r="M5259" s="139"/>
      <c r="N5259" s="139"/>
      <c r="O5259" s="105"/>
      <c r="P5259" s="1"/>
    </row>
    <row r="5260" spans="10:16" ht="15.75">
      <c r="J5260" s="105"/>
      <c r="L5260" s="139"/>
      <c r="M5260" s="139"/>
      <c r="N5260" s="139"/>
      <c r="O5260" s="105"/>
      <c r="P5260" s="1"/>
    </row>
    <row r="5261" spans="10:16" ht="15.75">
      <c r="J5261" s="105"/>
      <c r="L5261" s="139"/>
      <c r="M5261" s="139"/>
      <c r="N5261" s="139"/>
      <c r="O5261" s="105"/>
      <c r="P5261" s="1"/>
    </row>
    <row r="5262" spans="10:16" ht="15.75">
      <c r="J5262" s="105"/>
      <c r="L5262" s="139"/>
      <c r="M5262" s="139"/>
      <c r="N5262" s="139"/>
      <c r="O5262" s="105"/>
      <c r="P5262" s="1"/>
    </row>
    <row r="5263" spans="10:16" ht="15.75">
      <c r="J5263" s="105"/>
      <c r="L5263" s="139"/>
      <c r="M5263" s="139"/>
      <c r="N5263" s="139"/>
      <c r="O5263" s="105"/>
      <c r="P5263" s="1"/>
    </row>
    <row r="5264" spans="10:16" ht="15.75">
      <c r="J5264" s="105"/>
      <c r="L5264" s="139"/>
      <c r="M5264" s="139"/>
      <c r="N5264" s="139"/>
      <c r="O5264" s="105"/>
      <c r="P5264" s="1"/>
    </row>
    <row r="5265" spans="10:16" ht="15.75">
      <c r="J5265" s="105"/>
      <c r="L5265" s="139"/>
      <c r="M5265" s="139"/>
      <c r="N5265" s="139"/>
      <c r="O5265" s="105"/>
      <c r="P5265" s="1"/>
    </row>
    <row r="5266" spans="10:16" ht="15.75">
      <c r="J5266" s="105"/>
      <c r="L5266" s="139"/>
      <c r="M5266" s="139"/>
      <c r="N5266" s="139"/>
      <c r="O5266" s="105"/>
      <c r="P5266" s="1"/>
    </row>
    <row r="5267" spans="10:16" ht="15.75">
      <c r="J5267" s="105"/>
      <c r="L5267" s="139"/>
      <c r="M5267" s="139"/>
      <c r="N5267" s="139"/>
      <c r="O5267" s="105"/>
      <c r="P5267" s="1"/>
    </row>
    <row r="5268" spans="10:16" ht="15.75">
      <c r="J5268" s="105"/>
      <c r="L5268" s="139"/>
      <c r="M5268" s="139"/>
      <c r="N5268" s="139"/>
      <c r="O5268" s="105"/>
      <c r="P5268" s="1"/>
    </row>
    <row r="5269" spans="10:16" ht="15.75">
      <c r="J5269" s="105"/>
      <c r="L5269" s="139"/>
      <c r="M5269" s="139"/>
      <c r="N5269" s="139"/>
      <c r="O5269" s="105"/>
      <c r="P5269" s="1"/>
    </row>
    <row r="5270" spans="10:16" ht="15.75">
      <c r="J5270" s="105"/>
      <c r="L5270" s="139"/>
      <c r="M5270" s="139"/>
      <c r="N5270" s="139"/>
      <c r="O5270" s="105"/>
      <c r="P5270" s="1"/>
    </row>
    <row r="5271" spans="10:16" ht="15.75">
      <c r="J5271" s="105"/>
      <c r="L5271" s="139"/>
      <c r="M5271" s="139"/>
      <c r="N5271" s="139"/>
      <c r="O5271" s="105"/>
      <c r="P5271" s="1"/>
    </row>
    <row r="5272" spans="10:16" ht="15.75">
      <c r="J5272" s="105"/>
      <c r="L5272" s="139"/>
      <c r="M5272" s="139"/>
      <c r="N5272" s="139"/>
      <c r="O5272" s="105"/>
      <c r="P5272" s="1"/>
    </row>
    <row r="5273" spans="10:16" ht="15.75">
      <c r="J5273" s="105"/>
      <c r="L5273" s="139"/>
      <c r="M5273" s="139"/>
      <c r="N5273" s="139"/>
      <c r="O5273" s="105"/>
      <c r="P5273" s="1"/>
    </row>
    <row r="5274" spans="10:16" ht="15.75">
      <c r="J5274" s="105"/>
      <c r="L5274" s="139"/>
      <c r="M5274" s="139"/>
      <c r="N5274" s="139"/>
      <c r="O5274" s="105"/>
      <c r="P5274" s="1"/>
    </row>
    <row r="5275" spans="10:16" ht="15.75">
      <c r="J5275" s="105"/>
      <c r="L5275" s="139"/>
      <c r="M5275" s="139"/>
      <c r="N5275" s="139"/>
      <c r="O5275" s="105"/>
      <c r="P5275" s="1"/>
    </row>
    <row r="5276" spans="10:16" ht="15.75">
      <c r="J5276" s="105"/>
      <c r="L5276" s="139"/>
      <c r="M5276" s="139"/>
      <c r="N5276" s="139"/>
      <c r="O5276" s="105"/>
      <c r="P5276" s="1"/>
    </row>
    <row r="5277" spans="10:16" ht="15.75">
      <c r="J5277" s="105"/>
      <c r="L5277" s="139"/>
      <c r="M5277" s="139"/>
      <c r="N5277" s="139"/>
      <c r="O5277" s="105"/>
      <c r="P5277" s="1"/>
    </row>
    <row r="5278" spans="10:16" ht="15.75">
      <c r="J5278" s="105"/>
      <c r="L5278" s="139"/>
      <c r="M5278" s="139"/>
      <c r="N5278" s="139"/>
      <c r="O5278" s="105"/>
      <c r="P5278" s="1"/>
    </row>
    <row r="5279" spans="10:16" ht="15.75">
      <c r="J5279" s="105"/>
      <c r="L5279" s="139"/>
      <c r="M5279" s="139"/>
      <c r="N5279" s="139"/>
      <c r="O5279" s="105"/>
      <c r="P5279" s="1"/>
    </row>
    <row r="5280" spans="10:16" ht="15.75">
      <c r="J5280" s="105"/>
      <c r="L5280" s="139"/>
      <c r="M5280" s="139"/>
      <c r="N5280" s="139"/>
      <c r="O5280" s="105"/>
      <c r="P5280" s="1"/>
    </row>
    <row r="5281" spans="10:16" ht="15.75">
      <c r="J5281" s="105"/>
      <c r="L5281" s="139"/>
      <c r="M5281" s="139"/>
      <c r="N5281" s="139"/>
      <c r="O5281" s="105"/>
      <c r="P5281" s="1"/>
    </row>
    <row r="5282" spans="10:16" ht="15.75">
      <c r="J5282" s="105"/>
      <c r="L5282" s="139"/>
      <c r="M5282" s="139"/>
      <c r="N5282" s="139"/>
      <c r="O5282" s="105"/>
      <c r="P5282" s="1"/>
    </row>
    <row r="5283" spans="10:16" ht="15.75">
      <c r="J5283" s="105"/>
      <c r="L5283" s="139"/>
      <c r="M5283" s="139"/>
      <c r="N5283" s="139"/>
      <c r="O5283" s="105"/>
      <c r="P5283" s="1"/>
    </row>
    <row r="5284" spans="10:16" ht="15.75">
      <c r="J5284" s="105"/>
      <c r="L5284" s="139"/>
      <c r="M5284" s="139"/>
      <c r="N5284" s="139"/>
      <c r="O5284" s="105"/>
      <c r="P5284" s="1"/>
    </row>
    <row r="5285" spans="10:16" ht="15.75">
      <c r="J5285" s="105"/>
      <c r="L5285" s="139"/>
      <c r="M5285" s="139"/>
      <c r="N5285" s="139"/>
      <c r="O5285" s="105"/>
      <c r="P5285" s="1"/>
    </row>
    <row r="5286" spans="10:16" ht="15.75">
      <c r="J5286" s="105"/>
      <c r="L5286" s="139"/>
      <c r="M5286" s="139"/>
      <c r="N5286" s="139"/>
      <c r="O5286" s="105"/>
      <c r="P5286" s="1"/>
    </row>
    <row r="5287" spans="10:16" ht="15.75">
      <c r="J5287" s="105"/>
      <c r="L5287" s="139"/>
      <c r="M5287" s="139"/>
      <c r="N5287" s="139"/>
      <c r="O5287" s="105"/>
      <c r="P5287" s="1"/>
    </row>
    <row r="5288" spans="10:16" ht="15.75">
      <c r="J5288" s="105"/>
      <c r="L5288" s="139"/>
      <c r="M5288" s="139"/>
      <c r="N5288" s="139"/>
      <c r="O5288" s="105"/>
      <c r="P5288" s="1"/>
    </row>
    <row r="5289" spans="10:16" ht="15.75">
      <c r="J5289" s="105"/>
      <c r="L5289" s="139"/>
      <c r="M5289" s="139"/>
      <c r="N5289" s="139"/>
      <c r="O5289" s="105"/>
      <c r="P5289" s="1"/>
    </row>
    <row r="5290" spans="10:16" ht="15.75">
      <c r="J5290" s="105"/>
      <c r="L5290" s="139"/>
      <c r="M5290" s="139"/>
      <c r="N5290" s="139"/>
      <c r="O5290" s="105"/>
      <c r="P5290" s="1"/>
    </row>
    <row r="5291" spans="10:16" ht="15.75">
      <c r="J5291" s="105"/>
      <c r="L5291" s="139"/>
      <c r="M5291" s="139"/>
      <c r="N5291" s="139"/>
      <c r="O5291" s="105"/>
      <c r="P5291" s="1"/>
    </row>
    <row r="5292" spans="10:16" ht="15.75">
      <c r="J5292" s="105"/>
      <c r="L5292" s="139"/>
      <c r="M5292" s="139"/>
      <c r="N5292" s="139"/>
      <c r="O5292" s="105"/>
      <c r="P5292" s="1"/>
    </row>
    <row r="5293" spans="10:16" ht="15.75">
      <c r="J5293" s="105"/>
      <c r="L5293" s="139"/>
      <c r="M5293" s="139"/>
      <c r="N5293" s="139"/>
      <c r="O5293" s="105"/>
      <c r="P5293" s="1"/>
    </row>
    <row r="5294" spans="10:16" ht="15.75">
      <c r="J5294" s="105"/>
      <c r="L5294" s="139"/>
      <c r="M5294" s="139"/>
      <c r="N5294" s="139"/>
      <c r="O5294" s="105"/>
      <c r="P5294" s="1"/>
    </row>
    <row r="5295" spans="10:16" ht="15.75">
      <c r="J5295" s="105"/>
      <c r="L5295" s="139"/>
      <c r="M5295" s="139"/>
      <c r="N5295" s="139"/>
      <c r="O5295" s="105"/>
      <c r="P5295" s="1"/>
    </row>
    <row r="5296" spans="10:16" ht="15.75">
      <c r="J5296" s="105"/>
      <c r="L5296" s="139"/>
      <c r="M5296" s="139"/>
      <c r="N5296" s="139"/>
      <c r="O5296" s="105"/>
      <c r="P5296" s="1"/>
    </row>
    <row r="5297" spans="10:16" ht="15.75">
      <c r="J5297" s="105"/>
      <c r="L5297" s="139"/>
      <c r="M5297" s="139"/>
      <c r="N5297" s="139"/>
      <c r="O5297" s="105"/>
      <c r="P5297" s="1"/>
    </row>
    <row r="5298" spans="10:16" ht="15.75">
      <c r="J5298" s="105"/>
      <c r="L5298" s="139"/>
      <c r="M5298" s="139"/>
      <c r="N5298" s="139"/>
      <c r="O5298" s="105"/>
      <c r="P5298" s="1"/>
    </row>
    <row r="5299" spans="10:16" ht="15.75">
      <c r="J5299" s="105"/>
      <c r="L5299" s="139"/>
      <c r="M5299" s="139"/>
      <c r="N5299" s="139"/>
      <c r="O5299" s="105"/>
      <c r="P5299" s="1"/>
    </row>
    <row r="5300" spans="10:16" ht="15.75">
      <c r="J5300" s="105"/>
      <c r="L5300" s="139"/>
      <c r="M5300" s="139"/>
      <c r="N5300" s="139"/>
      <c r="O5300" s="105"/>
      <c r="P5300" s="1"/>
    </row>
    <row r="5301" spans="10:16" ht="15.75">
      <c r="J5301" s="105"/>
      <c r="L5301" s="139"/>
      <c r="M5301" s="139"/>
      <c r="N5301" s="139"/>
      <c r="O5301" s="105"/>
      <c r="P5301" s="1"/>
    </row>
    <row r="5302" spans="10:16" ht="15.75">
      <c r="J5302" s="105"/>
      <c r="L5302" s="139"/>
      <c r="M5302" s="139"/>
      <c r="N5302" s="139"/>
      <c r="O5302" s="105"/>
      <c r="P5302" s="1"/>
    </row>
    <row r="5303" spans="10:16" ht="15.75">
      <c r="J5303" s="105"/>
      <c r="L5303" s="139"/>
      <c r="M5303" s="139"/>
      <c r="N5303" s="139"/>
      <c r="O5303" s="105"/>
      <c r="P5303" s="1"/>
    </row>
    <row r="5304" spans="10:16" ht="15.75">
      <c r="J5304" s="105"/>
      <c r="L5304" s="139"/>
      <c r="M5304" s="139"/>
      <c r="N5304" s="139"/>
      <c r="O5304" s="105"/>
      <c r="P5304" s="1"/>
    </row>
    <row r="5305" spans="10:16" ht="15.75">
      <c r="J5305" s="105"/>
      <c r="L5305" s="139"/>
      <c r="M5305" s="139"/>
      <c r="N5305" s="139"/>
      <c r="O5305" s="105"/>
      <c r="P5305" s="1"/>
    </row>
    <row r="5306" spans="10:16" ht="15.75">
      <c r="J5306" s="105"/>
      <c r="L5306" s="139"/>
      <c r="M5306" s="139"/>
      <c r="N5306" s="139"/>
      <c r="O5306" s="105"/>
      <c r="P5306" s="1"/>
    </row>
    <row r="5307" spans="10:16" ht="15.75">
      <c r="J5307" s="105"/>
      <c r="L5307" s="139"/>
      <c r="M5307" s="139"/>
      <c r="N5307" s="139"/>
      <c r="O5307" s="105"/>
      <c r="P5307" s="1"/>
    </row>
    <row r="5308" spans="10:16" ht="15.75">
      <c r="J5308" s="105"/>
      <c r="L5308" s="139"/>
      <c r="M5308" s="139"/>
      <c r="N5308" s="139"/>
      <c r="O5308" s="105"/>
      <c r="P5308" s="1"/>
    </row>
    <row r="5309" spans="10:16" ht="15.75">
      <c r="J5309" s="105"/>
      <c r="L5309" s="139"/>
      <c r="M5309" s="139"/>
      <c r="N5309" s="139"/>
      <c r="O5309" s="105"/>
      <c r="P5309" s="1"/>
    </row>
    <row r="5310" spans="10:16" ht="15.75">
      <c r="J5310" s="105"/>
      <c r="L5310" s="139"/>
      <c r="M5310" s="139"/>
      <c r="N5310" s="139"/>
      <c r="O5310" s="105"/>
      <c r="P5310" s="1"/>
    </row>
    <row r="5311" spans="10:16" ht="15.75">
      <c r="J5311" s="105"/>
      <c r="L5311" s="139"/>
      <c r="M5311" s="139"/>
      <c r="N5311" s="139"/>
      <c r="O5311" s="105"/>
      <c r="P5311" s="1"/>
    </row>
    <row r="5312" spans="10:16" ht="15.75">
      <c r="J5312" s="105"/>
      <c r="L5312" s="139"/>
      <c r="M5312" s="139"/>
      <c r="N5312" s="139"/>
      <c r="O5312" s="105"/>
      <c r="P5312" s="1"/>
    </row>
    <row r="5313" spans="10:16" ht="15.75">
      <c r="J5313" s="105"/>
      <c r="L5313" s="139"/>
      <c r="M5313" s="139"/>
      <c r="N5313" s="139"/>
      <c r="O5313" s="105"/>
      <c r="P5313" s="1"/>
    </row>
    <row r="5314" spans="10:16" ht="15.75">
      <c r="J5314" s="105"/>
      <c r="L5314" s="139"/>
      <c r="M5314" s="139"/>
      <c r="N5314" s="139"/>
      <c r="O5314" s="105"/>
      <c r="P5314" s="1"/>
    </row>
    <row r="5315" spans="10:16" ht="15.75">
      <c r="J5315" s="105"/>
      <c r="L5315" s="139"/>
      <c r="M5315" s="139"/>
      <c r="N5315" s="139"/>
      <c r="O5315" s="105"/>
      <c r="P5315" s="1"/>
    </row>
    <row r="5316" spans="10:16" ht="15.75">
      <c r="J5316" s="105"/>
      <c r="L5316" s="139"/>
      <c r="M5316" s="139"/>
      <c r="N5316" s="139"/>
      <c r="O5316" s="105"/>
      <c r="P5316" s="1"/>
    </row>
    <row r="5317" spans="10:16" ht="15.75">
      <c r="J5317" s="105"/>
      <c r="L5317" s="139"/>
      <c r="M5317" s="139"/>
      <c r="N5317" s="139"/>
      <c r="O5317" s="105"/>
      <c r="P5317" s="1"/>
    </row>
    <row r="5318" spans="10:16" ht="15.75">
      <c r="J5318" s="105"/>
      <c r="L5318" s="139"/>
      <c r="M5318" s="139"/>
      <c r="N5318" s="139"/>
      <c r="O5318" s="105"/>
      <c r="P5318" s="1"/>
    </row>
    <row r="5319" spans="10:16" ht="15.75">
      <c r="J5319" s="105"/>
      <c r="L5319" s="139"/>
      <c r="M5319" s="139"/>
      <c r="N5319" s="139"/>
      <c r="O5319" s="105"/>
      <c r="P5319" s="1"/>
    </row>
    <row r="5320" spans="10:16" ht="15.75">
      <c r="J5320" s="105"/>
      <c r="L5320" s="139"/>
      <c r="M5320" s="139"/>
      <c r="N5320" s="139"/>
      <c r="O5320" s="105"/>
      <c r="P5320" s="1"/>
    </row>
    <row r="5321" spans="10:16" ht="15.75">
      <c r="J5321" s="105"/>
      <c r="L5321" s="139"/>
      <c r="M5321" s="139"/>
      <c r="N5321" s="139"/>
      <c r="O5321" s="105"/>
      <c r="P5321" s="1"/>
    </row>
    <row r="5322" spans="10:16" ht="15.75">
      <c r="J5322" s="105"/>
      <c r="L5322" s="139"/>
      <c r="M5322" s="139"/>
      <c r="N5322" s="139"/>
      <c r="O5322" s="105"/>
      <c r="P5322" s="1"/>
    </row>
    <row r="5323" spans="10:16" ht="15.75">
      <c r="J5323" s="105"/>
      <c r="L5323" s="139"/>
      <c r="M5323" s="139"/>
      <c r="N5323" s="139"/>
      <c r="O5323" s="105"/>
      <c r="P5323" s="1"/>
    </row>
    <row r="5324" spans="10:16" ht="15.75">
      <c r="J5324" s="105"/>
      <c r="L5324" s="139"/>
      <c r="M5324" s="139"/>
      <c r="N5324" s="139"/>
      <c r="O5324" s="105"/>
      <c r="P5324" s="1"/>
    </row>
    <row r="5325" spans="10:16" ht="15.75">
      <c r="J5325" s="105"/>
      <c r="L5325" s="139"/>
      <c r="M5325" s="139"/>
      <c r="N5325" s="139"/>
      <c r="O5325" s="105"/>
      <c r="P5325" s="1"/>
    </row>
    <row r="5326" spans="10:16" ht="15.75">
      <c r="J5326" s="105"/>
      <c r="L5326" s="139"/>
      <c r="M5326" s="139"/>
      <c r="N5326" s="139"/>
      <c r="O5326" s="105"/>
      <c r="P5326" s="1"/>
    </row>
    <row r="5327" spans="10:16" ht="15.75">
      <c r="J5327" s="105"/>
      <c r="L5327" s="139"/>
      <c r="M5327" s="139"/>
      <c r="N5327" s="139"/>
      <c r="O5327" s="105"/>
      <c r="P5327" s="1"/>
    </row>
    <row r="5328" spans="10:16" ht="15.75">
      <c r="J5328" s="105"/>
      <c r="L5328" s="139"/>
      <c r="M5328" s="139"/>
      <c r="N5328" s="139"/>
      <c r="O5328" s="105"/>
      <c r="P5328" s="1"/>
    </row>
    <row r="5329" spans="10:16" ht="15.75">
      <c r="J5329" s="105"/>
      <c r="L5329" s="139"/>
      <c r="M5329" s="139"/>
      <c r="N5329" s="139"/>
      <c r="O5329" s="105"/>
      <c r="P5329" s="1"/>
    </row>
    <row r="5330" spans="10:16" ht="15.75">
      <c r="J5330" s="105"/>
      <c r="L5330" s="139"/>
      <c r="M5330" s="139"/>
      <c r="N5330" s="139"/>
      <c r="O5330" s="105"/>
      <c r="P5330" s="1"/>
    </row>
    <row r="5331" spans="10:16" ht="15.75">
      <c r="J5331" s="105"/>
      <c r="L5331" s="139"/>
      <c r="M5331" s="139"/>
      <c r="N5331" s="139"/>
      <c r="O5331" s="105"/>
      <c r="P5331" s="1"/>
    </row>
    <row r="5332" spans="10:16" ht="15.75">
      <c r="J5332" s="105"/>
      <c r="L5332" s="139"/>
      <c r="M5332" s="139"/>
      <c r="N5332" s="139"/>
      <c r="O5332" s="105"/>
      <c r="P5332" s="1"/>
    </row>
    <row r="5333" spans="10:16" ht="15.75">
      <c r="J5333" s="105"/>
      <c r="L5333" s="139"/>
      <c r="M5333" s="139"/>
      <c r="N5333" s="139"/>
      <c r="O5333" s="105"/>
      <c r="P5333" s="1"/>
    </row>
    <row r="5334" spans="10:16" ht="15.75">
      <c r="J5334" s="105"/>
      <c r="L5334" s="139"/>
      <c r="M5334" s="139"/>
      <c r="N5334" s="139"/>
      <c r="O5334" s="105"/>
      <c r="P5334" s="1"/>
    </row>
    <row r="5335" spans="10:16" ht="15.75">
      <c r="J5335" s="105"/>
      <c r="L5335" s="139"/>
      <c r="M5335" s="139"/>
      <c r="N5335" s="139"/>
      <c r="O5335" s="105"/>
      <c r="P5335" s="1"/>
    </row>
    <row r="5336" spans="10:16" ht="15.75">
      <c r="J5336" s="105"/>
      <c r="L5336" s="139"/>
      <c r="M5336" s="139"/>
      <c r="N5336" s="139"/>
      <c r="O5336" s="105"/>
      <c r="P5336" s="1"/>
    </row>
    <row r="5337" spans="10:16" ht="15.75">
      <c r="J5337" s="105"/>
      <c r="L5337" s="139"/>
      <c r="M5337" s="139"/>
      <c r="N5337" s="139"/>
      <c r="O5337" s="105"/>
      <c r="P5337" s="1"/>
    </row>
    <row r="5338" spans="10:16" ht="15.75">
      <c r="J5338" s="105"/>
      <c r="L5338" s="139"/>
      <c r="M5338" s="139"/>
      <c r="N5338" s="139"/>
      <c r="O5338" s="105"/>
      <c r="P5338" s="1"/>
    </row>
    <row r="5339" spans="10:16" ht="15.75">
      <c r="J5339" s="105"/>
      <c r="L5339" s="139"/>
      <c r="M5339" s="139"/>
      <c r="N5339" s="139"/>
      <c r="O5339" s="105"/>
      <c r="P5339" s="1"/>
    </row>
    <row r="5340" spans="10:16" ht="15.75">
      <c r="J5340" s="105"/>
      <c r="L5340" s="139"/>
      <c r="M5340" s="139"/>
      <c r="N5340" s="139"/>
      <c r="O5340" s="105"/>
      <c r="P5340" s="1"/>
    </row>
    <row r="5341" spans="10:16" ht="15.75">
      <c r="J5341" s="105"/>
      <c r="L5341" s="139"/>
      <c r="M5341" s="139"/>
      <c r="N5341" s="139"/>
      <c r="O5341" s="105"/>
      <c r="P5341" s="1"/>
    </row>
    <row r="5342" spans="10:16" ht="15.75">
      <c r="J5342" s="105"/>
      <c r="L5342" s="139"/>
      <c r="M5342" s="139"/>
      <c r="N5342" s="139"/>
      <c r="O5342" s="105"/>
      <c r="P5342" s="1"/>
    </row>
    <row r="5343" spans="10:16" ht="15.75">
      <c r="J5343" s="105"/>
      <c r="L5343" s="139"/>
      <c r="M5343" s="139"/>
      <c r="N5343" s="139"/>
      <c r="O5343" s="105"/>
      <c r="P5343" s="1"/>
    </row>
    <row r="5344" spans="10:16" ht="15.75">
      <c r="J5344" s="105"/>
      <c r="L5344" s="139"/>
      <c r="M5344" s="139"/>
      <c r="N5344" s="139"/>
      <c r="O5344" s="105"/>
      <c r="P5344" s="1"/>
    </row>
    <row r="5345" spans="10:16" ht="15.75">
      <c r="J5345" s="105"/>
      <c r="L5345" s="139"/>
      <c r="M5345" s="139"/>
      <c r="N5345" s="139"/>
      <c r="O5345" s="105"/>
      <c r="P5345" s="1"/>
    </row>
    <row r="5346" spans="10:16" ht="15.75">
      <c r="J5346" s="105"/>
      <c r="L5346" s="139"/>
      <c r="M5346" s="139"/>
      <c r="N5346" s="139"/>
      <c r="O5346" s="105"/>
      <c r="P5346" s="1"/>
    </row>
    <row r="5347" spans="10:16" ht="15.75">
      <c r="J5347" s="105"/>
      <c r="L5347" s="139"/>
      <c r="M5347" s="139"/>
      <c r="N5347" s="139"/>
      <c r="O5347" s="105"/>
      <c r="P5347" s="1"/>
    </row>
    <row r="5348" spans="10:16" ht="15.75">
      <c r="J5348" s="105"/>
      <c r="L5348" s="139"/>
      <c r="M5348" s="139"/>
      <c r="N5348" s="139"/>
      <c r="O5348" s="105"/>
      <c r="P5348" s="1"/>
    </row>
    <row r="5349" spans="10:16" ht="15.75">
      <c r="J5349" s="105"/>
      <c r="L5349" s="139"/>
      <c r="M5349" s="139"/>
      <c r="N5349" s="139"/>
      <c r="O5349" s="105"/>
      <c r="P5349" s="1"/>
    </row>
    <row r="5350" spans="10:16" ht="15.75">
      <c r="J5350" s="105"/>
      <c r="L5350" s="139"/>
      <c r="M5350" s="139"/>
      <c r="N5350" s="139"/>
      <c r="O5350" s="105"/>
      <c r="P5350" s="1"/>
    </row>
    <row r="5351" spans="10:16" ht="15.75">
      <c r="J5351" s="105"/>
      <c r="L5351" s="139"/>
      <c r="M5351" s="139"/>
      <c r="N5351" s="139"/>
      <c r="O5351" s="105"/>
      <c r="P5351" s="1"/>
    </row>
    <row r="5352" spans="10:16" ht="15.75">
      <c r="J5352" s="105"/>
      <c r="L5352" s="139"/>
      <c r="M5352" s="139"/>
      <c r="N5352" s="139"/>
      <c r="O5352" s="105"/>
      <c r="P5352" s="1"/>
    </row>
    <row r="5353" spans="10:16" ht="15.75">
      <c r="J5353" s="105"/>
      <c r="L5353" s="139"/>
      <c r="M5353" s="139"/>
      <c r="N5353" s="139"/>
      <c r="O5353" s="105"/>
      <c r="P5353" s="1"/>
    </row>
    <row r="5354" spans="10:16" ht="15.75">
      <c r="J5354" s="105"/>
      <c r="L5354" s="139"/>
      <c r="M5354" s="139"/>
      <c r="N5354" s="139"/>
      <c r="O5354" s="105"/>
      <c r="P5354" s="1"/>
    </row>
    <row r="5355" spans="10:16" ht="15.75">
      <c r="J5355" s="105"/>
      <c r="L5355" s="139"/>
      <c r="M5355" s="139"/>
      <c r="N5355" s="139"/>
      <c r="O5355" s="105"/>
      <c r="P5355" s="1"/>
    </row>
    <row r="5356" spans="10:16" ht="15.75">
      <c r="J5356" s="105"/>
      <c r="L5356" s="139"/>
      <c r="M5356" s="139"/>
      <c r="N5356" s="139"/>
      <c r="O5356" s="105"/>
      <c r="P5356" s="1"/>
    </row>
    <row r="5357" spans="10:16" ht="15.75">
      <c r="J5357" s="105"/>
      <c r="L5357" s="139"/>
      <c r="M5357" s="139"/>
      <c r="N5357" s="139"/>
      <c r="O5357" s="105"/>
      <c r="P5357" s="1"/>
    </row>
    <row r="5358" spans="10:16" ht="15.75">
      <c r="J5358" s="105"/>
      <c r="L5358" s="139"/>
      <c r="M5358" s="139"/>
      <c r="N5358" s="139"/>
      <c r="O5358" s="105"/>
      <c r="P5358" s="1"/>
    </row>
    <row r="5359" spans="10:16" ht="15.75">
      <c r="J5359" s="105"/>
      <c r="L5359" s="139"/>
      <c r="M5359" s="139"/>
      <c r="N5359" s="139"/>
      <c r="O5359" s="105"/>
      <c r="P5359" s="1"/>
    </row>
    <row r="5360" spans="10:16" ht="15.75">
      <c r="J5360" s="105"/>
      <c r="L5360" s="139"/>
      <c r="M5360" s="139"/>
      <c r="N5360" s="139"/>
      <c r="O5360" s="105"/>
      <c r="P5360" s="1"/>
    </row>
    <row r="5361" spans="10:16" ht="15.75">
      <c r="J5361" s="105"/>
      <c r="L5361" s="139"/>
      <c r="M5361" s="139"/>
      <c r="N5361" s="139"/>
      <c r="O5361" s="105"/>
      <c r="P5361" s="1"/>
    </row>
    <row r="5362" spans="10:16" ht="15.75">
      <c r="J5362" s="105"/>
      <c r="L5362" s="139"/>
      <c r="M5362" s="139"/>
      <c r="N5362" s="139"/>
      <c r="O5362" s="105"/>
      <c r="P5362" s="1"/>
    </row>
    <row r="5363" spans="10:16" ht="15.75">
      <c r="J5363" s="105"/>
      <c r="L5363" s="139"/>
      <c r="M5363" s="139"/>
      <c r="N5363" s="139"/>
      <c r="O5363" s="105"/>
      <c r="P5363" s="1"/>
    </row>
    <row r="5364" spans="10:16" ht="15.75">
      <c r="J5364" s="105"/>
      <c r="L5364" s="139"/>
      <c r="M5364" s="139"/>
      <c r="N5364" s="139"/>
      <c r="O5364" s="105"/>
      <c r="P5364" s="1"/>
    </row>
    <row r="5365" spans="10:16" ht="15.75">
      <c r="J5365" s="105"/>
      <c r="L5365" s="139"/>
      <c r="M5365" s="139"/>
      <c r="N5365" s="139"/>
      <c r="O5365" s="105"/>
      <c r="P5365" s="1"/>
    </row>
    <row r="5366" spans="10:16" ht="15.75">
      <c r="J5366" s="105"/>
      <c r="L5366" s="139"/>
      <c r="M5366" s="139"/>
      <c r="N5366" s="139"/>
      <c r="O5366" s="105"/>
      <c r="P5366" s="1"/>
    </row>
    <row r="5367" spans="10:16" ht="15.75">
      <c r="J5367" s="105"/>
      <c r="L5367" s="139"/>
      <c r="M5367" s="139"/>
      <c r="N5367" s="139"/>
      <c r="O5367" s="105"/>
      <c r="P5367" s="1"/>
    </row>
    <row r="5368" spans="10:16" ht="15.75">
      <c r="J5368" s="105"/>
      <c r="L5368" s="139"/>
      <c r="M5368" s="139"/>
      <c r="N5368" s="139"/>
      <c r="O5368" s="105"/>
      <c r="P5368" s="1"/>
    </row>
    <row r="5369" spans="10:16" ht="15.75">
      <c r="J5369" s="105"/>
      <c r="L5369" s="139"/>
      <c r="M5369" s="139"/>
      <c r="N5369" s="139"/>
      <c r="O5369" s="105"/>
      <c r="P5369" s="1"/>
    </row>
    <row r="5370" spans="10:16" ht="15.75">
      <c r="J5370" s="105"/>
      <c r="L5370" s="139"/>
      <c r="M5370" s="139"/>
      <c r="N5370" s="139"/>
      <c r="O5370" s="105"/>
      <c r="P5370" s="1"/>
    </row>
    <row r="5371" spans="10:16" ht="15.75">
      <c r="J5371" s="105"/>
      <c r="L5371" s="139"/>
      <c r="M5371" s="139"/>
      <c r="N5371" s="139"/>
      <c r="O5371" s="105"/>
      <c r="P5371" s="1"/>
    </row>
    <row r="5372" spans="10:16" ht="15.75">
      <c r="J5372" s="105"/>
      <c r="L5372" s="139"/>
      <c r="M5372" s="139"/>
      <c r="N5372" s="139"/>
      <c r="O5372" s="105"/>
      <c r="P5372" s="1"/>
    </row>
    <row r="5373" spans="10:16" ht="15.75">
      <c r="J5373" s="105"/>
      <c r="L5373" s="139"/>
      <c r="M5373" s="139"/>
      <c r="N5373" s="139"/>
      <c r="O5373" s="105"/>
      <c r="P5373" s="1"/>
    </row>
    <row r="5374" spans="10:16" ht="15.75">
      <c r="J5374" s="105"/>
      <c r="L5374" s="139"/>
      <c r="M5374" s="139"/>
      <c r="N5374" s="139"/>
      <c r="O5374" s="105"/>
      <c r="P5374" s="1"/>
    </row>
    <row r="5375" spans="10:16" ht="15.75">
      <c r="J5375" s="105"/>
      <c r="L5375" s="139"/>
      <c r="M5375" s="139"/>
      <c r="N5375" s="139"/>
      <c r="O5375" s="105"/>
      <c r="P5375" s="1"/>
    </row>
    <row r="5376" spans="10:16" ht="15.75">
      <c r="J5376" s="105"/>
      <c r="L5376" s="139"/>
      <c r="M5376" s="139"/>
      <c r="N5376" s="139"/>
      <c r="O5376" s="105"/>
      <c r="P5376" s="1"/>
    </row>
    <row r="5377" spans="10:16" ht="15.75">
      <c r="J5377" s="105"/>
      <c r="L5377" s="139"/>
      <c r="M5377" s="139"/>
      <c r="N5377" s="139"/>
      <c r="O5377" s="105"/>
      <c r="P5377" s="1"/>
    </row>
    <row r="5378" spans="10:16" ht="15.75">
      <c r="J5378" s="105"/>
      <c r="L5378" s="139"/>
      <c r="M5378" s="139"/>
      <c r="N5378" s="139"/>
      <c r="O5378" s="105"/>
      <c r="P5378" s="1"/>
    </row>
    <row r="5379" spans="10:16" ht="15.75">
      <c r="J5379" s="105"/>
      <c r="L5379" s="139"/>
      <c r="M5379" s="139"/>
      <c r="N5379" s="139"/>
      <c r="O5379" s="105"/>
      <c r="P5379" s="1"/>
    </row>
    <row r="5380" spans="10:16" ht="15.75">
      <c r="J5380" s="105"/>
      <c r="L5380" s="139"/>
      <c r="M5380" s="139"/>
      <c r="N5380" s="139"/>
      <c r="O5380" s="105"/>
      <c r="P5380" s="1"/>
    </row>
    <row r="5381" spans="10:16" ht="15.75">
      <c r="J5381" s="105"/>
      <c r="L5381" s="139"/>
      <c r="M5381" s="139"/>
      <c r="N5381" s="139"/>
      <c r="O5381" s="105"/>
      <c r="P5381" s="1"/>
    </row>
    <row r="5382" spans="10:16" ht="15.75">
      <c r="J5382" s="105"/>
      <c r="L5382" s="139"/>
      <c r="M5382" s="139"/>
      <c r="N5382" s="139"/>
      <c r="O5382" s="105"/>
      <c r="P5382" s="1"/>
    </row>
    <row r="5383" spans="10:16" ht="15.75">
      <c r="J5383" s="105"/>
      <c r="L5383" s="139"/>
      <c r="M5383" s="139"/>
      <c r="N5383" s="139"/>
      <c r="O5383" s="105"/>
      <c r="P5383" s="1"/>
    </row>
    <row r="5384" spans="10:16" ht="15.75">
      <c r="J5384" s="105"/>
      <c r="L5384" s="139"/>
      <c r="M5384" s="139"/>
      <c r="N5384" s="139"/>
      <c r="O5384" s="105"/>
      <c r="P5384" s="1"/>
    </row>
    <row r="5385" spans="10:16" ht="15.75">
      <c r="J5385" s="105"/>
      <c r="L5385" s="139"/>
      <c r="M5385" s="139"/>
      <c r="N5385" s="139"/>
      <c r="O5385" s="105"/>
      <c r="P5385" s="1"/>
    </row>
    <row r="5386" spans="10:16" ht="15.75">
      <c r="J5386" s="105"/>
      <c r="L5386" s="139"/>
      <c r="M5386" s="139"/>
      <c r="N5386" s="139"/>
      <c r="O5386" s="105"/>
      <c r="P5386" s="1"/>
    </row>
    <row r="5387" spans="10:16" ht="15.75">
      <c r="J5387" s="105"/>
      <c r="L5387" s="139"/>
      <c r="M5387" s="139"/>
      <c r="N5387" s="139"/>
      <c r="O5387" s="105"/>
      <c r="P5387" s="1"/>
    </row>
    <row r="5388" spans="10:16" ht="15.75">
      <c r="J5388" s="105"/>
      <c r="L5388" s="139"/>
      <c r="M5388" s="139"/>
      <c r="N5388" s="139"/>
      <c r="O5388" s="105"/>
      <c r="P5388" s="1"/>
    </row>
    <row r="5389" spans="10:16" ht="15.75">
      <c r="J5389" s="105"/>
      <c r="L5389" s="139"/>
      <c r="M5389" s="139"/>
      <c r="N5389" s="139"/>
      <c r="O5389" s="105"/>
      <c r="P5389" s="1"/>
    </row>
    <row r="5390" spans="10:16" ht="15.75">
      <c r="J5390" s="105"/>
      <c r="L5390" s="139"/>
      <c r="M5390" s="139"/>
      <c r="N5390" s="139"/>
      <c r="O5390" s="105"/>
      <c r="P5390" s="1"/>
    </row>
    <row r="5391" spans="10:16" ht="15.75">
      <c r="J5391" s="105"/>
      <c r="L5391" s="139"/>
      <c r="M5391" s="139"/>
      <c r="N5391" s="139"/>
      <c r="O5391" s="105"/>
      <c r="P5391" s="1"/>
    </row>
    <row r="5392" spans="10:16" ht="15.75">
      <c r="J5392" s="105"/>
      <c r="L5392" s="139"/>
      <c r="M5392" s="139"/>
      <c r="N5392" s="139"/>
      <c r="O5392" s="105"/>
      <c r="P5392" s="1"/>
    </row>
    <row r="5393" spans="10:16" ht="15.75">
      <c r="J5393" s="105"/>
      <c r="L5393" s="139"/>
      <c r="M5393" s="139"/>
      <c r="N5393" s="139"/>
      <c r="O5393" s="105"/>
      <c r="P5393" s="1"/>
    </row>
    <row r="5394" spans="10:16" ht="15.75">
      <c r="J5394" s="105"/>
      <c r="L5394" s="139"/>
      <c r="M5394" s="139"/>
      <c r="N5394" s="139"/>
      <c r="O5394" s="105"/>
      <c r="P5394" s="1"/>
    </row>
    <row r="5395" spans="10:16" ht="15.75">
      <c r="J5395" s="105"/>
      <c r="L5395" s="139"/>
      <c r="M5395" s="139"/>
      <c r="N5395" s="139"/>
      <c r="O5395" s="105"/>
      <c r="P5395" s="1"/>
    </row>
    <row r="5396" spans="10:16" ht="15.75">
      <c r="J5396" s="105"/>
      <c r="L5396" s="139"/>
      <c r="M5396" s="139"/>
      <c r="N5396" s="139"/>
      <c r="O5396" s="105"/>
      <c r="P5396" s="1"/>
    </row>
    <row r="5397" spans="10:16" ht="15.75">
      <c r="J5397" s="105"/>
      <c r="L5397" s="139"/>
      <c r="M5397" s="139"/>
      <c r="N5397" s="139"/>
      <c r="O5397" s="105"/>
      <c r="P5397" s="1"/>
    </row>
    <row r="5398" spans="10:16" ht="15.75">
      <c r="J5398" s="105"/>
      <c r="L5398" s="139"/>
      <c r="M5398" s="139"/>
      <c r="N5398" s="139"/>
      <c r="O5398" s="105"/>
      <c r="P5398" s="1"/>
    </row>
    <row r="5399" spans="10:16" ht="15.75">
      <c r="J5399" s="105"/>
      <c r="L5399" s="139"/>
      <c r="M5399" s="139"/>
      <c r="N5399" s="139"/>
      <c r="O5399" s="105"/>
      <c r="P5399" s="1"/>
    </row>
    <row r="5400" spans="10:16" ht="15.75">
      <c r="J5400" s="105"/>
      <c r="L5400" s="139"/>
      <c r="M5400" s="139"/>
      <c r="N5400" s="139"/>
      <c r="O5400" s="105"/>
      <c r="P5400" s="1"/>
    </row>
    <row r="5401" spans="10:16" ht="15.75">
      <c r="J5401" s="105"/>
      <c r="L5401" s="139"/>
      <c r="M5401" s="139"/>
      <c r="N5401" s="139"/>
      <c r="O5401" s="105"/>
      <c r="P5401" s="1"/>
    </row>
    <row r="5402" spans="10:16" ht="15.75">
      <c r="J5402" s="105"/>
      <c r="L5402" s="139"/>
      <c r="M5402" s="139"/>
      <c r="N5402" s="139"/>
      <c r="O5402" s="105"/>
      <c r="P5402" s="1"/>
    </row>
    <row r="5403" spans="10:16" ht="15.75">
      <c r="J5403" s="105"/>
      <c r="L5403" s="139"/>
      <c r="M5403" s="139"/>
      <c r="N5403" s="139"/>
      <c r="O5403" s="105"/>
      <c r="P5403" s="1"/>
    </row>
    <row r="5404" spans="10:16" ht="15.75">
      <c r="J5404" s="105"/>
      <c r="L5404" s="139"/>
      <c r="M5404" s="139"/>
      <c r="N5404" s="139"/>
      <c r="O5404" s="105"/>
      <c r="P5404" s="1"/>
    </row>
    <row r="5405" spans="10:16" ht="15.75">
      <c r="J5405" s="105"/>
      <c r="L5405" s="139"/>
      <c r="M5405" s="139"/>
      <c r="N5405" s="139"/>
      <c r="O5405" s="105"/>
      <c r="P5405" s="1"/>
    </row>
    <row r="5406" spans="10:16" ht="15.75">
      <c r="J5406" s="105"/>
      <c r="L5406" s="139"/>
      <c r="M5406" s="139"/>
      <c r="N5406" s="139"/>
      <c r="O5406" s="105"/>
      <c r="P5406" s="1"/>
    </row>
    <row r="5407" spans="10:16" ht="15.75">
      <c r="J5407" s="105"/>
      <c r="L5407" s="139"/>
      <c r="M5407" s="139"/>
      <c r="N5407" s="139"/>
      <c r="O5407" s="105"/>
      <c r="P5407" s="1"/>
    </row>
    <row r="5408" spans="10:16" ht="15.75">
      <c r="J5408" s="105"/>
      <c r="L5408" s="139"/>
      <c r="M5408" s="139"/>
      <c r="N5408" s="139"/>
      <c r="O5408" s="105"/>
      <c r="P5408" s="1"/>
    </row>
    <row r="5409" spans="10:16" ht="15.75">
      <c r="J5409" s="105"/>
      <c r="L5409" s="139"/>
      <c r="M5409" s="139"/>
      <c r="N5409" s="139"/>
      <c r="O5409" s="105"/>
      <c r="P5409" s="1"/>
    </row>
    <row r="5410" spans="10:16" ht="15.75">
      <c r="J5410" s="105"/>
      <c r="L5410" s="139"/>
      <c r="M5410" s="139"/>
      <c r="N5410" s="139"/>
      <c r="O5410" s="105"/>
      <c r="P5410" s="1"/>
    </row>
    <row r="5411" spans="10:16" ht="15.75">
      <c r="J5411" s="105"/>
      <c r="L5411" s="139"/>
      <c r="M5411" s="139"/>
      <c r="N5411" s="139"/>
      <c r="O5411" s="105"/>
      <c r="P5411" s="1"/>
    </row>
    <row r="5412" spans="10:16" ht="15.75">
      <c r="J5412" s="105"/>
      <c r="L5412" s="139"/>
      <c r="M5412" s="139"/>
      <c r="N5412" s="139"/>
      <c r="O5412" s="105"/>
      <c r="P5412" s="1"/>
    </row>
    <row r="5413" spans="10:16" ht="15.75">
      <c r="J5413" s="105"/>
      <c r="L5413" s="139"/>
      <c r="M5413" s="139"/>
      <c r="N5413" s="139"/>
      <c r="O5413" s="105"/>
      <c r="P5413" s="1"/>
    </row>
    <row r="5414" spans="10:16" ht="15.75">
      <c r="J5414" s="105"/>
      <c r="L5414" s="139"/>
      <c r="M5414" s="139"/>
      <c r="N5414" s="139"/>
      <c r="O5414" s="105"/>
      <c r="P5414" s="1"/>
    </row>
    <row r="5415" spans="10:16" ht="15.75">
      <c r="J5415" s="105"/>
      <c r="L5415" s="139"/>
      <c r="M5415" s="139"/>
      <c r="N5415" s="139"/>
      <c r="O5415" s="105"/>
      <c r="P5415" s="1"/>
    </row>
    <row r="5416" spans="10:16" ht="15.75">
      <c r="J5416" s="105"/>
      <c r="L5416" s="139"/>
      <c r="M5416" s="139"/>
      <c r="N5416" s="139"/>
      <c r="O5416" s="105"/>
      <c r="P5416" s="1"/>
    </row>
    <row r="5417" spans="10:16" ht="15.75">
      <c r="J5417" s="105"/>
      <c r="L5417" s="139"/>
      <c r="M5417" s="139"/>
      <c r="N5417" s="139"/>
      <c r="O5417" s="105"/>
      <c r="P5417" s="1"/>
    </row>
    <row r="5418" spans="10:16" ht="15.75">
      <c r="J5418" s="105"/>
      <c r="L5418" s="139"/>
      <c r="M5418" s="139"/>
      <c r="N5418" s="139"/>
      <c r="O5418" s="105"/>
      <c r="P5418" s="1"/>
    </row>
    <row r="5419" spans="10:16" ht="15.75">
      <c r="J5419" s="105"/>
      <c r="L5419" s="139"/>
      <c r="M5419" s="139"/>
      <c r="N5419" s="139"/>
      <c r="O5419" s="105"/>
      <c r="P5419" s="1"/>
    </row>
    <row r="5420" spans="10:16" ht="15.75">
      <c r="J5420" s="105"/>
      <c r="L5420" s="139"/>
      <c r="M5420" s="139"/>
      <c r="N5420" s="139"/>
      <c r="O5420" s="105"/>
      <c r="P5420" s="1"/>
    </row>
    <row r="5421" spans="10:16" ht="15.75">
      <c r="J5421" s="105"/>
      <c r="L5421" s="139"/>
      <c r="M5421" s="139"/>
      <c r="N5421" s="139"/>
      <c r="O5421" s="105"/>
      <c r="P5421" s="1"/>
    </row>
    <row r="5422" spans="10:16" ht="15.75">
      <c r="J5422" s="105"/>
      <c r="L5422" s="139"/>
      <c r="M5422" s="139"/>
      <c r="N5422" s="139"/>
      <c r="O5422" s="105"/>
      <c r="P5422" s="1"/>
    </row>
    <row r="5423" spans="10:16" ht="15.75">
      <c r="J5423" s="105"/>
      <c r="L5423" s="139"/>
      <c r="M5423" s="139"/>
      <c r="N5423" s="139"/>
      <c r="O5423" s="105"/>
      <c r="P5423" s="1"/>
    </row>
    <row r="5424" spans="10:16" ht="15.75">
      <c r="J5424" s="105"/>
      <c r="L5424" s="139"/>
      <c r="M5424" s="139"/>
      <c r="N5424" s="139"/>
      <c r="O5424" s="105"/>
      <c r="P5424" s="1"/>
    </row>
    <row r="5425" spans="10:16" ht="15.75">
      <c r="J5425" s="105"/>
      <c r="L5425" s="139"/>
      <c r="M5425" s="139"/>
      <c r="N5425" s="139"/>
      <c r="O5425" s="105"/>
      <c r="P5425" s="1"/>
    </row>
    <row r="5426" spans="10:16" ht="15.75">
      <c r="J5426" s="105"/>
      <c r="L5426" s="139"/>
      <c r="M5426" s="139"/>
      <c r="N5426" s="139"/>
      <c r="O5426" s="105"/>
      <c r="P5426" s="1"/>
    </row>
    <row r="5427" spans="10:16" ht="15.75">
      <c r="J5427" s="105"/>
      <c r="L5427" s="139"/>
      <c r="M5427" s="139"/>
      <c r="N5427" s="139"/>
      <c r="O5427" s="105"/>
      <c r="P5427" s="1"/>
    </row>
    <row r="5428" spans="10:16" ht="15.75">
      <c r="J5428" s="105"/>
      <c r="L5428" s="139"/>
      <c r="M5428" s="139"/>
      <c r="N5428" s="139"/>
      <c r="O5428" s="105"/>
      <c r="P5428" s="1"/>
    </row>
    <row r="5429" spans="10:16" ht="15.75">
      <c r="J5429" s="105"/>
      <c r="L5429" s="139"/>
      <c r="M5429" s="139"/>
      <c r="N5429" s="139"/>
      <c r="O5429" s="105"/>
      <c r="P5429" s="1"/>
    </row>
    <row r="5430" spans="10:16" ht="15.75">
      <c r="J5430" s="105"/>
      <c r="L5430" s="139"/>
      <c r="M5430" s="139"/>
      <c r="N5430" s="139"/>
      <c r="O5430" s="105"/>
      <c r="P5430" s="1"/>
    </row>
    <row r="5431" spans="10:16" ht="15.75">
      <c r="J5431" s="105"/>
      <c r="L5431" s="139"/>
      <c r="M5431" s="139"/>
      <c r="N5431" s="139"/>
      <c r="O5431" s="105"/>
      <c r="P5431" s="1"/>
    </row>
    <row r="5432" spans="10:16" ht="15.75">
      <c r="J5432" s="105"/>
      <c r="L5432" s="139"/>
      <c r="M5432" s="139"/>
      <c r="N5432" s="139"/>
      <c r="O5432" s="105"/>
      <c r="P5432" s="1"/>
    </row>
    <row r="5433" spans="10:16" ht="15.75">
      <c r="J5433" s="105"/>
      <c r="L5433" s="139"/>
      <c r="M5433" s="139"/>
      <c r="N5433" s="139"/>
      <c r="O5433" s="105"/>
      <c r="P5433" s="1"/>
    </row>
    <row r="5434" spans="10:16" ht="15.75">
      <c r="J5434" s="105"/>
      <c r="L5434" s="139"/>
      <c r="M5434" s="139"/>
      <c r="N5434" s="139"/>
      <c r="O5434" s="105"/>
      <c r="P5434" s="1"/>
    </row>
    <row r="5435" spans="10:16" ht="15.75">
      <c r="J5435" s="105"/>
      <c r="L5435" s="139"/>
      <c r="M5435" s="139"/>
      <c r="N5435" s="139"/>
      <c r="O5435" s="105"/>
      <c r="P5435" s="1"/>
    </row>
    <row r="5436" spans="10:16" ht="15.75">
      <c r="J5436" s="105"/>
      <c r="L5436" s="139"/>
      <c r="M5436" s="139"/>
      <c r="N5436" s="139"/>
      <c r="O5436" s="105"/>
      <c r="P5436" s="1"/>
    </row>
    <row r="5437" spans="10:16" ht="15.75">
      <c r="J5437" s="105"/>
      <c r="L5437" s="139"/>
      <c r="M5437" s="139"/>
      <c r="N5437" s="139"/>
      <c r="O5437" s="105"/>
      <c r="P5437" s="1"/>
    </row>
    <row r="5438" spans="10:16" ht="15.75">
      <c r="J5438" s="105"/>
      <c r="L5438" s="139"/>
      <c r="M5438" s="139"/>
      <c r="N5438" s="139"/>
      <c r="O5438" s="105"/>
      <c r="P5438" s="1"/>
    </row>
    <row r="5439" spans="10:16" ht="15.75">
      <c r="J5439" s="105"/>
      <c r="L5439" s="139"/>
      <c r="M5439" s="139"/>
      <c r="N5439" s="139"/>
      <c r="O5439" s="105"/>
      <c r="P5439" s="1"/>
    </row>
    <row r="5440" spans="10:16" ht="15.75">
      <c r="J5440" s="105"/>
      <c r="L5440" s="139"/>
      <c r="M5440" s="139"/>
      <c r="N5440" s="139"/>
      <c r="O5440" s="105"/>
      <c r="P5440" s="1"/>
    </row>
    <row r="5441" spans="10:16" ht="15.75">
      <c r="J5441" s="105"/>
      <c r="L5441" s="139"/>
      <c r="M5441" s="139"/>
      <c r="N5441" s="139"/>
      <c r="O5441" s="105"/>
      <c r="P5441" s="1"/>
    </row>
    <row r="5442" spans="10:16" ht="15.75">
      <c r="J5442" s="105"/>
      <c r="L5442" s="139"/>
      <c r="M5442" s="139"/>
      <c r="N5442" s="139"/>
      <c r="O5442" s="105"/>
      <c r="P5442" s="1"/>
    </row>
    <row r="5443" spans="10:16" ht="15.75">
      <c r="J5443" s="105"/>
      <c r="L5443" s="139"/>
      <c r="M5443" s="139"/>
      <c r="N5443" s="139"/>
      <c r="O5443" s="105"/>
      <c r="P5443" s="1"/>
    </row>
    <row r="5444" spans="10:16" ht="15.75">
      <c r="J5444" s="105"/>
      <c r="L5444" s="139"/>
      <c r="M5444" s="139"/>
      <c r="N5444" s="139"/>
      <c r="O5444" s="105"/>
      <c r="P5444" s="1"/>
    </row>
    <row r="5445" spans="10:16" ht="15.75">
      <c r="J5445" s="105"/>
      <c r="L5445" s="139"/>
      <c r="M5445" s="139"/>
      <c r="N5445" s="139"/>
      <c r="O5445" s="105"/>
      <c r="P5445" s="1"/>
    </row>
    <row r="5446" spans="10:16" ht="15.75">
      <c r="J5446" s="105"/>
      <c r="L5446" s="139"/>
      <c r="M5446" s="139"/>
      <c r="N5446" s="139"/>
      <c r="O5446" s="105"/>
      <c r="P5446" s="1"/>
    </row>
    <row r="5447" spans="10:16" ht="15.75">
      <c r="J5447" s="105"/>
      <c r="L5447" s="139"/>
      <c r="M5447" s="139"/>
      <c r="N5447" s="139"/>
      <c r="O5447" s="105"/>
      <c r="P5447" s="1"/>
    </row>
    <row r="5448" spans="10:16" ht="15.75">
      <c r="J5448" s="105"/>
      <c r="L5448" s="139"/>
      <c r="M5448" s="139"/>
      <c r="N5448" s="139"/>
      <c r="O5448" s="105"/>
      <c r="P5448" s="1"/>
    </row>
    <row r="5449" spans="10:16" ht="15.75">
      <c r="J5449" s="105"/>
      <c r="L5449" s="139"/>
      <c r="M5449" s="139"/>
      <c r="N5449" s="139"/>
      <c r="O5449" s="105"/>
      <c r="P5449" s="1"/>
    </row>
    <row r="5450" spans="10:16" ht="15.75">
      <c r="J5450" s="105"/>
      <c r="L5450" s="139"/>
      <c r="M5450" s="139"/>
      <c r="N5450" s="139"/>
      <c r="O5450" s="105"/>
      <c r="P5450" s="1"/>
    </row>
    <row r="5451" spans="10:16" ht="15.75">
      <c r="J5451" s="105"/>
      <c r="L5451" s="139"/>
      <c r="M5451" s="139"/>
      <c r="N5451" s="139"/>
      <c r="O5451" s="105"/>
      <c r="P5451" s="1"/>
    </row>
    <row r="5452" spans="10:16" ht="15.75">
      <c r="J5452" s="105"/>
      <c r="L5452" s="139"/>
      <c r="M5452" s="139"/>
      <c r="N5452" s="139"/>
      <c r="O5452" s="105"/>
      <c r="P5452" s="1"/>
    </row>
    <row r="5453" spans="10:16" ht="15.75">
      <c r="J5453" s="105"/>
      <c r="L5453" s="139"/>
      <c r="M5453" s="139"/>
      <c r="N5453" s="139"/>
      <c r="O5453" s="105"/>
      <c r="P5453" s="1"/>
    </row>
    <row r="5454" spans="10:16" ht="15.75">
      <c r="J5454" s="105"/>
      <c r="L5454" s="139"/>
      <c r="M5454" s="139"/>
      <c r="N5454" s="139"/>
      <c r="O5454" s="105"/>
      <c r="P5454" s="1"/>
    </row>
    <row r="5455" spans="10:16" ht="15.75">
      <c r="J5455" s="105"/>
      <c r="L5455" s="139"/>
      <c r="M5455" s="139"/>
      <c r="N5455" s="139"/>
      <c r="O5455" s="105"/>
      <c r="P5455" s="1"/>
    </row>
    <row r="5456" spans="10:16" ht="15.75">
      <c r="J5456" s="105"/>
      <c r="L5456" s="139"/>
      <c r="M5456" s="139"/>
      <c r="N5456" s="139"/>
      <c r="O5456" s="105"/>
      <c r="P5456" s="1"/>
    </row>
    <row r="5457" spans="10:16" ht="15.75">
      <c r="J5457" s="105"/>
      <c r="L5457" s="139"/>
      <c r="M5457" s="139"/>
      <c r="N5457" s="139"/>
      <c r="O5457" s="105"/>
      <c r="P5457" s="1"/>
    </row>
    <row r="5458" spans="10:16" ht="15.75">
      <c r="J5458" s="105"/>
      <c r="L5458" s="139"/>
      <c r="M5458" s="139"/>
      <c r="N5458" s="139"/>
      <c r="O5458" s="105"/>
      <c r="P5458" s="1"/>
    </row>
    <row r="5459" spans="10:16" ht="15.75">
      <c r="J5459" s="105"/>
      <c r="L5459" s="139"/>
      <c r="M5459" s="139"/>
      <c r="N5459" s="139"/>
      <c r="O5459" s="105"/>
      <c r="P5459" s="1"/>
    </row>
    <row r="5460" spans="10:16" ht="15.75">
      <c r="J5460" s="105"/>
      <c r="L5460" s="139"/>
      <c r="M5460" s="139"/>
      <c r="N5460" s="139"/>
      <c r="O5460" s="105"/>
      <c r="P5460" s="1"/>
    </row>
    <row r="5461" spans="10:16" ht="15.75">
      <c r="J5461" s="105"/>
      <c r="L5461" s="139"/>
      <c r="M5461" s="139"/>
      <c r="N5461" s="139"/>
      <c r="O5461" s="105"/>
      <c r="P5461" s="1"/>
    </row>
    <row r="5462" spans="10:16" ht="15.75">
      <c r="J5462" s="105"/>
      <c r="L5462" s="139"/>
      <c r="M5462" s="139"/>
      <c r="N5462" s="139"/>
      <c r="O5462" s="105"/>
      <c r="P5462" s="1"/>
    </row>
    <row r="5463" spans="10:16" ht="15.75">
      <c r="J5463" s="105"/>
      <c r="L5463" s="139"/>
      <c r="M5463" s="139"/>
      <c r="N5463" s="139"/>
      <c r="O5463" s="105"/>
      <c r="P5463" s="1"/>
    </row>
    <row r="5464" spans="10:16" ht="15.75">
      <c r="J5464" s="105"/>
      <c r="L5464" s="139"/>
      <c r="M5464" s="139"/>
      <c r="N5464" s="139"/>
      <c r="O5464" s="105"/>
      <c r="P5464" s="1"/>
    </row>
    <row r="5465" spans="10:16" ht="15.75">
      <c r="J5465" s="105"/>
      <c r="L5465" s="139"/>
      <c r="M5465" s="139"/>
      <c r="N5465" s="139"/>
      <c r="O5465" s="105"/>
      <c r="P5465" s="1"/>
    </row>
    <row r="5466" spans="10:16" ht="15.75">
      <c r="J5466" s="105"/>
      <c r="L5466" s="139"/>
      <c r="M5466" s="139"/>
      <c r="N5466" s="139"/>
      <c r="O5466" s="105"/>
      <c r="P5466" s="1"/>
    </row>
    <row r="5467" spans="10:16" ht="15.75">
      <c r="J5467" s="105"/>
      <c r="L5467" s="139"/>
      <c r="M5467" s="139"/>
      <c r="N5467" s="139"/>
      <c r="O5467" s="105"/>
      <c r="P5467" s="1"/>
    </row>
    <row r="5468" spans="10:16" ht="15.75">
      <c r="J5468" s="105"/>
      <c r="L5468" s="139"/>
      <c r="M5468" s="139"/>
      <c r="N5468" s="139"/>
      <c r="O5468" s="105"/>
      <c r="P5468" s="1"/>
    </row>
    <row r="5469" spans="10:16" ht="15.75">
      <c r="J5469" s="105"/>
      <c r="L5469" s="139"/>
      <c r="M5469" s="139"/>
      <c r="N5469" s="139"/>
      <c r="O5469" s="105"/>
      <c r="P5469" s="1"/>
    </row>
    <row r="5470" spans="10:16" ht="15.75">
      <c r="J5470" s="105"/>
      <c r="L5470" s="139"/>
      <c r="M5470" s="139"/>
      <c r="N5470" s="139"/>
      <c r="O5470" s="105"/>
      <c r="P5470" s="1"/>
    </row>
    <row r="5471" spans="10:16" ht="15.75">
      <c r="J5471" s="105"/>
      <c r="L5471" s="139"/>
      <c r="M5471" s="139"/>
      <c r="N5471" s="139"/>
      <c r="O5471" s="105"/>
      <c r="P5471" s="1"/>
    </row>
    <row r="5472" spans="10:16" ht="15.75">
      <c r="J5472" s="105"/>
      <c r="L5472" s="139"/>
      <c r="M5472" s="139"/>
      <c r="N5472" s="139"/>
      <c r="O5472" s="105"/>
      <c r="P5472" s="1"/>
    </row>
    <row r="5473" spans="10:16" ht="15.75">
      <c r="J5473" s="105"/>
      <c r="L5473" s="139"/>
      <c r="M5473" s="139"/>
      <c r="N5473" s="139"/>
      <c r="O5473" s="105"/>
      <c r="P5473" s="1"/>
    </row>
    <row r="5474" spans="10:16" ht="15.75">
      <c r="J5474" s="105"/>
      <c r="L5474" s="139"/>
      <c r="M5474" s="139"/>
      <c r="N5474" s="139"/>
      <c r="O5474" s="105"/>
      <c r="P5474" s="1"/>
    </row>
    <row r="5475" spans="10:16" ht="15.75">
      <c r="J5475" s="105"/>
      <c r="L5475" s="139"/>
      <c r="M5475" s="139"/>
      <c r="N5475" s="139"/>
      <c r="O5475" s="105"/>
      <c r="P5475" s="1"/>
    </row>
    <row r="5476" spans="10:16" ht="15.75">
      <c r="J5476" s="105"/>
      <c r="L5476" s="139"/>
      <c r="M5476" s="139"/>
      <c r="N5476" s="139"/>
      <c r="O5476" s="105"/>
      <c r="P5476" s="1"/>
    </row>
    <row r="5477" spans="10:16" ht="15.75">
      <c r="J5477" s="105"/>
      <c r="L5477" s="139"/>
      <c r="M5477" s="139"/>
      <c r="N5477" s="139"/>
      <c r="O5477" s="105"/>
      <c r="P5477" s="1"/>
    </row>
    <row r="5478" spans="10:16" ht="15.75">
      <c r="J5478" s="105"/>
      <c r="L5478" s="139"/>
      <c r="M5478" s="139"/>
      <c r="N5478" s="139"/>
      <c r="O5478" s="105"/>
      <c r="P5478" s="1"/>
    </row>
    <row r="5479" spans="10:16" ht="15.75">
      <c r="J5479" s="105"/>
      <c r="L5479" s="139"/>
      <c r="M5479" s="139"/>
      <c r="N5479" s="139"/>
      <c r="O5479" s="105"/>
      <c r="P5479" s="1"/>
    </row>
    <row r="5480" spans="10:16" ht="15.75">
      <c r="J5480" s="105"/>
      <c r="L5480" s="139"/>
      <c r="M5480" s="139"/>
      <c r="N5480" s="139"/>
      <c r="O5480" s="105"/>
      <c r="P5480" s="1"/>
    </row>
    <row r="5481" spans="10:16" ht="15.75">
      <c r="J5481" s="105"/>
      <c r="L5481" s="139"/>
      <c r="M5481" s="139"/>
      <c r="N5481" s="139"/>
      <c r="O5481" s="105"/>
      <c r="P5481" s="1"/>
    </row>
    <row r="5482" spans="10:16" ht="15.75">
      <c r="J5482" s="105"/>
      <c r="L5482" s="139"/>
      <c r="M5482" s="139"/>
      <c r="N5482" s="139"/>
      <c r="O5482" s="105"/>
      <c r="P5482" s="1"/>
    </row>
    <row r="5483" spans="10:16" ht="15.75">
      <c r="J5483" s="105"/>
      <c r="L5483" s="139"/>
      <c r="M5483" s="139"/>
      <c r="N5483" s="139"/>
      <c r="O5483" s="105"/>
      <c r="P5483" s="1"/>
    </row>
    <row r="5484" spans="10:16" ht="15.75">
      <c r="J5484" s="105"/>
      <c r="L5484" s="139"/>
      <c r="M5484" s="139"/>
      <c r="N5484" s="139"/>
      <c r="O5484" s="105"/>
      <c r="P5484" s="1"/>
    </row>
    <row r="5485" spans="10:16" ht="15.75">
      <c r="J5485" s="105"/>
      <c r="L5485" s="139"/>
      <c r="M5485" s="139"/>
      <c r="N5485" s="139"/>
      <c r="O5485" s="105"/>
      <c r="P5485" s="1"/>
    </row>
    <row r="5486" spans="10:16" ht="15.75">
      <c r="J5486" s="105"/>
      <c r="L5486" s="139"/>
      <c r="M5486" s="139"/>
      <c r="N5486" s="139"/>
      <c r="O5486" s="105"/>
      <c r="P5486" s="1"/>
    </row>
    <row r="5487" spans="10:16" ht="15.75">
      <c r="J5487" s="105"/>
      <c r="L5487" s="139"/>
      <c r="M5487" s="139"/>
      <c r="N5487" s="139"/>
      <c r="O5487" s="105"/>
      <c r="P5487" s="1"/>
    </row>
    <row r="5488" spans="10:16" ht="15.75">
      <c r="J5488" s="105"/>
      <c r="L5488" s="139"/>
      <c r="M5488" s="139"/>
      <c r="N5488" s="139"/>
      <c r="O5488" s="105"/>
      <c r="P5488" s="1"/>
    </row>
    <row r="5489" spans="10:16" ht="15.75">
      <c r="J5489" s="105"/>
      <c r="L5489" s="139"/>
      <c r="M5489" s="139"/>
      <c r="N5489" s="139"/>
      <c r="O5489" s="105"/>
      <c r="P5489" s="1"/>
    </row>
    <row r="5490" spans="10:16" ht="15.75">
      <c r="J5490" s="105"/>
      <c r="L5490" s="139"/>
      <c r="M5490" s="139"/>
      <c r="N5490" s="139"/>
      <c r="O5490" s="105"/>
      <c r="P5490" s="1"/>
    </row>
    <row r="5491" spans="10:16" ht="15.75">
      <c r="J5491" s="105"/>
      <c r="L5491" s="139"/>
      <c r="M5491" s="139"/>
      <c r="N5491" s="139"/>
      <c r="O5491" s="105"/>
      <c r="P5491" s="1"/>
    </row>
    <row r="5492" spans="10:16" ht="15.75">
      <c r="J5492" s="105"/>
      <c r="L5492" s="139"/>
      <c r="M5492" s="139"/>
      <c r="N5492" s="139"/>
      <c r="O5492" s="105"/>
      <c r="P5492" s="1"/>
    </row>
    <row r="5493" spans="10:16" ht="15.75">
      <c r="J5493" s="105"/>
      <c r="L5493" s="139"/>
      <c r="M5493" s="139"/>
      <c r="N5493" s="139"/>
      <c r="O5493" s="105"/>
      <c r="P5493" s="1"/>
    </row>
    <row r="5494" spans="10:16" ht="15.75">
      <c r="J5494" s="105"/>
      <c r="L5494" s="139"/>
      <c r="M5494" s="139"/>
      <c r="N5494" s="139"/>
      <c r="O5494" s="105"/>
      <c r="P5494" s="1"/>
    </row>
    <row r="5495" spans="10:16" ht="15.75">
      <c r="J5495" s="105"/>
      <c r="L5495" s="139"/>
      <c r="M5495" s="139"/>
      <c r="N5495" s="139"/>
      <c r="O5495" s="105"/>
      <c r="P5495" s="1"/>
    </row>
    <row r="5496" spans="10:16" ht="15.75">
      <c r="J5496" s="105"/>
      <c r="L5496" s="139"/>
      <c r="M5496" s="139"/>
      <c r="N5496" s="139"/>
      <c r="O5496" s="105"/>
      <c r="P5496" s="1"/>
    </row>
    <row r="5497" spans="10:16" ht="15.75">
      <c r="J5497" s="105"/>
      <c r="L5497" s="139"/>
      <c r="M5497" s="139"/>
      <c r="N5497" s="139"/>
      <c r="O5497" s="105"/>
      <c r="P5497" s="1"/>
    </row>
    <row r="5498" spans="10:16" ht="15.75">
      <c r="J5498" s="105"/>
      <c r="L5498" s="139"/>
      <c r="M5498" s="139"/>
      <c r="N5498" s="139"/>
      <c r="O5498" s="105"/>
      <c r="P5498" s="1"/>
    </row>
    <row r="5499" spans="10:16" ht="15.75">
      <c r="J5499" s="105"/>
      <c r="L5499" s="139"/>
      <c r="M5499" s="139"/>
      <c r="N5499" s="139"/>
      <c r="O5499" s="105"/>
      <c r="P5499" s="1"/>
    </row>
    <row r="5500" spans="10:16" ht="15.75">
      <c r="J5500" s="105"/>
      <c r="L5500" s="139"/>
      <c r="M5500" s="139"/>
      <c r="N5500" s="139"/>
      <c r="O5500" s="105"/>
      <c r="P5500" s="1"/>
    </row>
    <row r="5501" spans="10:16" ht="15.75">
      <c r="J5501" s="105"/>
      <c r="L5501" s="139"/>
      <c r="M5501" s="139"/>
      <c r="N5501" s="139"/>
      <c r="O5501" s="105"/>
      <c r="P5501" s="1"/>
    </row>
    <row r="5502" spans="10:16" ht="15.75">
      <c r="J5502" s="105"/>
      <c r="L5502" s="139"/>
      <c r="M5502" s="139"/>
      <c r="N5502" s="139"/>
      <c r="O5502" s="105"/>
      <c r="P5502" s="1"/>
    </row>
    <row r="5503" spans="10:16" ht="15.75">
      <c r="J5503" s="105"/>
      <c r="L5503" s="139"/>
      <c r="M5503" s="139"/>
      <c r="N5503" s="139"/>
      <c r="O5503" s="105"/>
      <c r="P5503" s="1"/>
    </row>
    <row r="5504" spans="10:16" ht="15.75">
      <c r="J5504" s="105"/>
      <c r="L5504" s="139"/>
      <c r="M5504" s="139"/>
      <c r="N5504" s="139"/>
      <c r="O5504" s="105"/>
      <c r="P5504" s="1"/>
    </row>
    <row r="5505" spans="10:16" ht="15.75">
      <c r="J5505" s="105"/>
      <c r="L5505" s="139"/>
      <c r="M5505" s="139"/>
      <c r="N5505" s="139"/>
      <c r="O5505" s="105"/>
      <c r="P5505" s="1"/>
    </row>
    <row r="5506" spans="10:16" ht="15.75">
      <c r="J5506" s="105"/>
      <c r="L5506" s="139"/>
      <c r="M5506" s="139"/>
      <c r="N5506" s="139"/>
      <c r="O5506" s="105"/>
      <c r="P5506" s="1"/>
    </row>
    <row r="5507" spans="10:16" ht="15.75">
      <c r="J5507" s="105"/>
      <c r="L5507" s="139"/>
      <c r="M5507" s="139"/>
      <c r="N5507" s="139"/>
      <c r="O5507" s="105"/>
      <c r="P5507" s="1"/>
    </row>
    <row r="5508" spans="10:16" ht="15.75">
      <c r="J5508" s="105"/>
      <c r="L5508" s="139"/>
      <c r="M5508" s="139"/>
      <c r="N5508" s="139"/>
      <c r="O5508" s="105"/>
      <c r="P5508" s="1"/>
    </row>
    <row r="5509" spans="10:16" ht="15.75">
      <c r="J5509" s="105"/>
      <c r="L5509" s="139"/>
      <c r="M5509" s="139"/>
      <c r="N5509" s="139"/>
      <c r="O5509" s="105"/>
      <c r="P5509" s="1"/>
    </row>
    <row r="5510" spans="10:16" ht="15.75">
      <c r="J5510" s="105"/>
      <c r="L5510" s="139"/>
      <c r="M5510" s="139"/>
      <c r="N5510" s="139"/>
      <c r="O5510" s="105"/>
      <c r="P5510" s="1"/>
    </row>
    <row r="5511" spans="10:16" ht="15.75">
      <c r="J5511" s="105"/>
      <c r="L5511" s="139"/>
      <c r="M5511" s="139"/>
      <c r="N5511" s="139"/>
      <c r="O5511" s="105"/>
      <c r="P5511" s="1"/>
    </row>
    <row r="5512" spans="10:16" ht="15.75">
      <c r="J5512" s="105"/>
      <c r="L5512" s="139"/>
      <c r="M5512" s="139"/>
      <c r="N5512" s="139"/>
      <c r="O5512" s="105"/>
      <c r="P5512" s="1"/>
    </row>
    <row r="5513" spans="10:16" ht="15.75">
      <c r="J5513" s="105"/>
      <c r="L5513" s="139"/>
      <c r="M5513" s="139"/>
      <c r="N5513" s="139"/>
      <c r="O5513" s="105"/>
      <c r="P5513" s="1"/>
    </row>
    <row r="5514" spans="10:16" ht="15.75">
      <c r="J5514" s="105"/>
      <c r="L5514" s="139"/>
      <c r="M5514" s="139"/>
      <c r="N5514" s="139"/>
      <c r="O5514" s="105"/>
      <c r="P5514" s="1"/>
    </row>
    <row r="5515" spans="10:16" ht="15.75">
      <c r="J5515" s="105"/>
      <c r="L5515" s="139"/>
      <c r="M5515" s="139"/>
      <c r="N5515" s="139"/>
      <c r="O5515" s="105"/>
      <c r="P5515" s="1"/>
    </row>
    <row r="5516" spans="10:16" ht="15.75">
      <c r="J5516" s="105"/>
      <c r="L5516" s="139"/>
      <c r="M5516" s="139"/>
      <c r="N5516" s="139"/>
      <c r="O5516" s="105"/>
      <c r="P5516" s="1"/>
    </row>
    <row r="5517" spans="10:16" ht="15.75">
      <c r="J5517" s="105"/>
      <c r="L5517" s="139"/>
      <c r="M5517" s="139"/>
      <c r="N5517" s="139"/>
      <c r="O5517" s="105"/>
      <c r="P5517" s="1"/>
    </row>
    <row r="5518" spans="10:16" ht="15.75">
      <c r="J5518" s="105"/>
      <c r="L5518" s="139"/>
      <c r="M5518" s="139"/>
      <c r="N5518" s="139"/>
      <c r="O5518" s="105"/>
      <c r="P5518" s="1"/>
    </row>
    <row r="5519" spans="10:16" ht="15.75">
      <c r="J5519" s="105"/>
      <c r="L5519" s="139"/>
      <c r="M5519" s="139"/>
      <c r="N5519" s="139"/>
      <c r="O5519" s="105"/>
      <c r="P5519" s="1"/>
    </row>
    <row r="5520" spans="10:16" ht="15.75">
      <c r="J5520" s="105"/>
      <c r="L5520" s="139"/>
      <c r="M5520" s="139"/>
      <c r="N5520" s="139"/>
      <c r="O5520" s="105"/>
      <c r="P5520" s="1"/>
    </row>
    <row r="5521" spans="10:16" ht="15.75">
      <c r="J5521" s="105"/>
      <c r="L5521" s="139"/>
      <c r="M5521" s="139"/>
      <c r="N5521" s="139"/>
      <c r="O5521" s="105"/>
      <c r="P5521" s="1"/>
    </row>
    <row r="5522" spans="10:16" ht="15.75">
      <c r="J5522" s="105"/>
      <c r="L5522" s="139"/>
      <c r="M5522" s="139"/>
      <c r="N5522" s="139"/>
      <c r="O5522" s="105"/>
      <c r="P5522" s="1"/>
    </row>
    <row r="5523" spans="10:16" ht="15.75">
      <c r="J5523" s="105"/>
      <c r="L5523" s="139"/>
      <c r="M5523" s="139"/>
      <c r="N5523" s="139"/>
      <c r="O5523" s="105"/>
      <c r="P5523" s="1"/>
    </row>
    <row r="5524" spans="10:16" ht="15.75">
      <c r="J5524" s="105"/>
      <c r="L5524" s="139"/>
      <c r="M5524" s="139"/>
      <c r="N5524" s="139"/>
      <c r="O5524" s="105"/>
      <c r="P5524" s="1"/>
    </row>
    <row r="5525" spans="10:16" ht="15.75">
      <c r="J5525" s="105"/>
      <c r="L5525" s="139"/>
      <c r="M5525" s="139"/>
      <c r="N5525" s="139"/>
      <c r="O5525" s="105"/>
      <c r="P5525" s="1"/>
    </row>
    <row r="5526" spans="10:16" ht="15.75">
      <c r="J5526" s="105"/>
      <c r="L5526" s="139"/>
      <c r="M5526" s="139"/>
      <c r="N5526" s="139"/>
      <c r="O5526" s="105"/>
      <c r="P5526" s="1"/>
    </row>
    <row r="5527" spans="10:16" ht="15.75">
      <c r="J5527" s="105"/>
      <c r="L5527" s="139"/>
      <c r="M5527" s="139"/>
      <c r="N5527" s="139"/>
      <c r="O5527" s="105"/>
      <c r="P5527" s="1"/>
    </row>
    <row r="5528" spans="10:16" ht="15.75">
      <c r="J5528" s="105"/>
      <c r="L5528" s="139"/>
      <c r="M5528" s="139"/>
      <c r="N5528" s="139"/>
      <c r="O5528" s="105"/>
      <c r="P5528" s="1"/>
    </row>
    <row r="5529" spans="10:16" ht="15.75">
      <c r="J5529" s="105"/>
      <c r="L5529" s="139"/>
      <c r="M5529" s="139"/>
      <c r="N5529" s="139"/>
      <c r="O5529" s="105"/>
      <c r="P5529" s="1"/>
    </row>
    <row r="5530" spans="10:16" ht="15.75">
      <c r="J5530" s="105"/>
      <c r="L5530" s="139"/>
      <c r="M5530" s="139"/>
      <c r="N5530" s="139"/>
      <c r="O5530" s="105"/>
      <c r="P5530" s="1"/>
    </row>
    <row r="5531" spans="10:16" ht="15.75">
      <c r="J5531" s="105"/>
      <c r="L5531" s="139"/>
      <c r="M5531" s="139"/>
      <c r="N5531" s="139"/>
      <c r="O5531" s="105"/>
      <c r="P5531" s="1"/>
    </row>
    <row r="5532" spans="10:16" ht="15.75">
      <c r="J5532" s="105"/>
      <c r="L5532" s="139"/>
      <c r="M5532" s="139"/>
      <c r="N5532" s="139"/>
      <c r="O5532" s="105"/>
      <c r="P5532" s="1"/>
    </row>
    <row r="5533" spans="10:16" ht="15.75">
      <c r="J5533" s="105"/>
      <c r="L5533" s="139"/>
      <c r="M5533" s="139"/>
      <c r="N5533" s="139"/>
      <c r="O5533" s="105"/>
      <c r="P5533" s="1"/>
    </row>
    <row r="5534" spans="10:16" ht="15.75">
      <c r="J5534" s="105"/>
      <c r="L5534" s="139"/>
      <c r="M5534" s="139"/>
      <c r="N5534" s="139"/>
      <c r="O5534" s="105"/>
      <c r="P5534" s="1"/>
    </row>
    <row r="5535" spans="10:16" ht="15.75">
      <c r="J5535" s="105"/>
      <c r="L5535" s="139"/>
      <c r="M5535" s="139"/>
      <c r="N5535" s="139"/>
      <c r="O5535" s="105"/>
      <c r="P5535" s="1"/>
    </row>
    <row r="5536" spans="10:16" ht="15.75">
      <c r="J5536" s="105"/>
      <c r="L5536" s="139"/>
      <c r="M5536" s="139"/>
      <c r="N5536" s="139"/>
      <c r="O5536" s="105"/>
      <c r="P5536" s="1"/>
    </row>
    <row r="5537" spans="10:16" ht="15.75">
      <c r="J5537" s="105"/>
      <c r="L5537" s="139"/>
      <c r="M5537" s="139"/>
      <c r="N5537" s="139"/>
      <c r="O5537" s="105"/>
      <c r="P5537" s="1"/>
    </row>
    <row r="5538" spans="10:16" ht="15.75">
      <c r="J5538" s="105"/>
      <c r="L5538" s="139"/>
      <c r="M5538" s="139"/>
      <c r="N5538" s="139"/>
      <c r="O5538" s="105"/>
      <c r="P5538" s="1"/>
    </row>
    <row r="5539" spans="10:16" ht="15.75">
      <c r="J5539" s="105"/>
      <c r="L5539" s="139"/>
      <c r="M5539" s="139"/>
      <c r="N5539" s="139"/>
      <c r="O5539" s="105"/>
      <c r="P5539" s="1"/>
    </row>
    <row r="5540" spans="10:16" ht="15.75">
      <c r="J5540" s="105"/>
      <c r="L5540" s="139"/>
      <c r="M5540" s="139"/>
      <c r="N5540" s="139"/>
      <c r="O5540" s="105"/>
      <c r="P5540" s="1"/>
    </row>
    <row r="5541" spans="10:16" ht="15.75">
      <c r="J5541" s="105"/>
      <c r="L5541" s="139"/>
      <c r="M5541" s="139"/>
      <c r="N5541" s="139"/>
      <c r="O5541" s="105"/>
      <c r="P5541" s="1"/>
    </row>
    <row r="5542" spans="10:16" ht="15.75">
      <c r="J5542" s="105"/>
      <c r="L5542" s="139"/>
      <c r="M5542" s="139"/>
      <c r="N5542" s="139"/>
      <c r="O5542" s="105"/>
      <c r="P5542" s="1"/>
    </row>
    <row r="5543" spans="10:16" ht="15.75">
      <c r="J5543" s="105"/>
      <c r="L5543" s="139"/>
      <c r="M5543" s="139"/>
      <c r="N5543" s="139"/>
      <c r="O5543" s="105"/>
      <c r="P5543" s="1"/>
    </row>
    <row r="5544" spans="10:16" ht="15.75">
      <c r="J5544" s="105"/>
      <c r="L5544" s="139"/>
      <c r="M5544" s="139"/>
      <c r="N5544" s="139"/>
      <c r="O5544" s="105"/>
      <c r="P5544" s="1"/>
    </row>
    <row r="5545" spans="10:16" ht="15.75">
      <c r="J5545" s="105"/>
      <c r="L5545" s="139"/>
      <c r="M5545" s="139"/>
      <c r="N5545" s="139"/>
      <c r="O5545" s="105"/>
      <c r="P5545" s="1"/>
    </row>
    <row r="5546" spans="10:16" ht="15.75">
      <c r="J5546" s="105"/>
      <c r="L5546" s="139"/>
      <c r="M5546" s="139"/>
      <c r="N5546" s="139"/>
      <c r="O5546" s="105"/>
      <c r="P5546" s="1"/>
    </row>
    <row r="5547" spans="10:16" ht="15.75">
      <c r="J5547" s="105"/>
      <c r="L5547" s="139"/>
      <c r="M5547" s="139"/>
      <c r="N5547" s="139"/>
      <c r="O5547" s="105"/>
      <c r="P5547" s="1"/>
    </row>
    <row r="5548" spans="10:16" ht="15.75">
      <c r="J5548" s="105"/>
      <c r="L5548" s="139"/>
      <c r="M5548" s="139"/>
      <c r="N5548" s="139"/>
      <c r="O5548" s="105"/>
      <c r="P5548" s="1"/>
    </row>
    <row r="5549" spans="10:16" ht="15.75">
      <c r="J5549" s="105"/>
      <c r="L5549" s="139"/>
      <c r="M5549" s="139"/>
      <c r="N5549" s="139"/>
      <c r="O5549" s="105"/>
      <c r="P5549" s="1"/>
    </row>
    <row r="5550" spans="10:16" ht="15.75">
      <c r="J5550" s="105"/>
      <c r="L5550" s="139"/>
      <c r="M5550" s="139"/>
      <c r="N5550" s="139"/>
      <c r="O5550" s="105"/>
      <c r="P5550" s="1"/>
    </row>
    <row r="5551" spans="10:16" ht="15.75">
      <c r="J5551" s="105"/>
      <c r="L5551" s="139"/>
      <c r="M5551" s="139"/>
      <c r="N5551" s="139"/>
      <c r="O5551" s="105"/>
      <c r="P5551" s="1"/>
    </row>
    <row r="5552" spans="10:16" ht="15.75">
      <c r="J5552" s="105"/>
      <c r="L5552" s="139"/>
      <c r="M5552" s="139"/>
      <c r="N5552" s="139"/>
      <c r="O5552" s="105"/>
      <c r="P5552" s="1"/>
    </row>
    <row r="5553" spans="10:16" ht="15.75">
      <c r="J5553" s="105"/>
      <c r="L5553" s="139"/>
      <c r="M5553" s="139"/>
      <c r="N5553" s="139"/>
      <c r="O5553" s="105"/>
      <c r="P5553" s="1"/>
    </row>
    <row r="5554" spans="10:16" ht="15.75">
      <c r="J5554" s="105"/>
      <c r="L5554" s="139"/>
      <c r="M5554" s="139"/>
      <c r="N5554" s="139"/>
      <c r="O5554" s="105"/>
      <c r="P5554" s="1"/>
    </row>
    <row r="5555" spans="10:16" ht="15.75">
      <c r="J5555" s="105"/>
      <c r="L5555" s="139"/>
      <c r="M5555" s="139"/>
      <c r="N5555" s="139"/>
      <c r="O5555" s="105"/>
      <c r="P5555" s="1"/>
    </row>
    <row r="5556" spans="10:16" ht="15.75">
      <c r="J5556" s="105"/>
      <c r="L5556" s="139"/>
      <c r="M5556" s="139"/>
      <c r="N5556" s="139"/>
      <c r="O5556" s="105"/>
      <c r="P5556" s="1"/>
    </row>
    <row r="5557" spans="10:16" ht="15.75">
      <c r="J5557" s="105"/>
      <c r="L5557" s="139"/>
      <c r="M5557" s="139"/>
      <c r="N5557" s="139"/>
      <c r="O5557" s="105"/>
      <c r="P5557" s="1"/>
    </row>
    <row r="5558" spans="10:16" ht="15.75">
      <c r="J5558" s="105"/>
      <c r="L5558" s="139"/>
      <c r="M5558" s="139"/>
      <c r="N5558" s="139"/>
      <c r="O5558" s="105"/>
      <c r="P5558" s="1"/>
    </row>
    <row r="5559" spans="10:16" ht="15.75">
      <c r="J5559" s="105"/>
      <c r="L5559" s="139"/>
      <c r="M5559" s="139"/>
      <c r="N5559" s="139"/>
      <c r="O5559" s="105"/>
      <c r="P5559" s="1"/>
    </row>
    <row r="5560" spans="10:16" ht="15.75">
      <c r="J5560" s="105"/>
      <c r="L5560" s="139"/>
      <c r="M5560" s="139"/>
      <c r="N5560" s="139"/>
      <c r="O5560" s="105"/>
      <c r="P5560" s="1"/>
    </row>
    <row r="5561" spans="10:16" ht="15.75">
      <c r="J5561" s="105"/>
      <c r="L5561" s="139"/>
      <c r="M5561" s="139"/>
      <c r="N5561" s="139"/>
      <c r="O5561" s="105"/>
      <c r="P5561" s="1"/>
    </row>
    <row r="5562" spans="10:16" ht="15.75">
      <c r="J5562" s="105"/>
      <c r="L5562" s="139"/>
      <c r="M5562" s="139"/>
      <c r="N5562" s="139"/>
      <c r="O5562" s="105"/>
      <c r="P5562" s="1"/>
    </row>
    <row r="5563" spans="10:16" ht="15.75">
      <c r="J5563" s="105"/>
      <c r="L5563" s="139"/>
      <c r="M5563" s="139"/>
      <c r="N5563" s="139"/>
      <c r="O5563" s="105"/>
      <c r="P5563" s="1"/>
    </row>
    <row r="5564" spans="10:16" ht="15.75">
      <c r="J5564" s="105"/>
      <c r="L5564" s="139"/>
      <c r="M5564" s="139"/>
      <c r="N5564" s="139"/>
      <c r="O5564" s="105"/>
      <c r="P5564" s="1"/>
    </row>
    <row r="5565" spans="10:16" ht="15.75">
      <c r="J5565" s="105"/>
      <c r="L5565" s="139"/>
      <c r="M5565" s="139"/>
      <c r="N5565" s="139"/>
      <c r="O5565" s="105"/>
      <c r="P5565" s="1"/>
    </row>
    <row r="5566" spans="10:16" ht="15.75">
      <c r="J5566" s="105"/>
      <c r="L5566" s="139"/>
      <c r="M5566" s="139"/>
      <c r="N5566" s="139"/>
      <c r="O5566" s="105"/>
      <c r="P5566" s="1"/>
    </row>
    <row r="5567" spans="10:16" ht="15.75">
      <c r="J5567" s="105"/>
      <c r="L5567" s="139"/>
      <c r="M5567" s="139"/>
      <c r="N5567" s="139"/>
      <c r="O5567" s="105"/>
      <c r="P5567" s="1"/>
    </row>
    <row r="5568" spans="10:16" ht="15.75">
      <c r="J5568" s="105"/>
      <c r="L5568" s="139"/>
      <c r="M5568" s="139"/>
      <c r="N5568" s="139"/>
      <c r="O5568" s="105"/>
      <c r="P5568" s="1"/>
    </row>
    <row r="5569" spans="10:16" ht="15.75">
      <c r="J5569" s="105"/>
      <c r="L5569" s="139"/>
      <c r="M5569" s="139"/>
      <c r="N5569" s="139"/>
      <c r="O5569" s="105"/>
      <c r="P5569" s="1"/>
    </row>
    <row r="5570" spans="10:16" ht="15.75">
      <c r="J5570" s="105"/>
      <c r="L5570" s="139"/>
      <c r="M5570" s="139"/>
      <c r="N5570" s="139"/>
      <c r="O5570" s="105"/>
      <c r="P5570" s="1"/>
    </row>
    <row r="5571" spans="10:16" ht="15.75">
      <c r="J5571" s="105"/>
      <c r="L5571" s="139"/>
      <c r="M5571" s="139"/>
      <c r="N5571" s="139"/>
      <c r="O5571" s="105"/>
      <c r="P5571" s="1"/>
    </row>
    <row r="5572" spans="10:16" ht="15.75">
      <c r="J5572" s="105"/>
      <c r="L5572" s="139"/>
      <c r="M5572" s="139"/>
      <c r="N5572" s="139"/>
      <c r="O5572" s="105"/>
      <c r="P5572" s="1"/>
    </row>
    <row r="5573" spans="10:16" ht="15.75">
      <c r="J5573" s="105"/>
      <c r="L5573" s="139"/>
      <c r="M5573" s="139"/>
      <c r="N5573" s="139"/>
      <c r="O5573" s="105"/>
      <c r="P5573" s="1"/>
    </row>
    <row r="5574" spans="10:16" ht="15.75">
      <c r="J5574" s="105"/>
      <c r="L5574" s="139"/>
      <c r="M5574" s="139"/>
      <c r="N5574" s="139"/>
      <c r="O5574" s="105"/>
      <c r="P5574" s="1"/>
    </row>
    <row r="5575" spans="10:16" ht="15.75">
      <c r="J5575" s="105"/>
      <c r="L5575" s="139"/>
      <c r="M5575" s="139"/>
      <c r="N5575" s="139"/>
      <c r="O5575" s="105"/>
      <c r="P5575" s="1"/>
    </row>
    <row r="5576" spans="10:16" ht="15.75">
      <c r="J5576" s="105"/>
      <c r="L5576" s="139"/>
      <c r="M5576" s="139"/>
      <c r="N5576" s="139"/>
      <c r="O5576" s="105"/>
      <c r="P5576" s="1"/>
    </row>
    <row r="5577" spans="10:16" ht="15.75">
      <c r="J5577" s="105"/>
      <c r="L5577" s="139"/>
      <c r="M5577" s="139"/>
      <c r="N5577" s="139"/>
      <c r="O5577" s="105"/>
      <c r="P5577" s="1"/>
    </row>
    <row r="5578" spans="10:16" ht="15.75">
      <c r="J5578" s="105"/>
      <c r="L5578" s="139"/>
      <c r="M5578" s="139"/>
      <c r="N5578" s="139"/>
      <c r="O5578" s="105"/>
      <c r="P5578" s="1"/>
    </row>
    <row r="5579" spans="10:16" ht="15.75">
      <c r="J5579" s="105"/>
      <c r="L5579" s="139"/>
      <c r="M5579" s="139"/>
      <c r="N5579" s="139"/>
      <c r="O5579" s="105"/>
      <c r="P5579" s="1"/>
    </row>
    <row r="5580" spans="10:16" ht="15.75">
      <c r="J5580" s="105"/>
      <c r="L5580" s="139"/>
      <c r="M5580" s="139"/>
      <c r="N5580" s="139"/>
      <c r="O5580" s="105"/>
      <c r="P5580" s="1"/>
    </row>
    <row r="5581" spans="10:16" ht="15.75">
      <c r="J5581" s="105"/>
      <c r="L5581" s="139"/>
      <c r="M5581" s="139"/>
      <c r="N5581" s="139"/>
      <c r="O5581" s="105"/>
      <c r="P5581" s="1"/>
    </row>
    <row r="5582" spans="10:16" ht="15.75">
      <c r="J5582" s="105"/>
      <c r="L5582" s="139"/>
      <c r="M5582" s="139"/>
      <c r="N5582" s="139"/>
      <c r="O5582" s="105"/>
      <c r="P5582" s="1"/>
    </row>
    <row r="5583" spans="10:16" ht="15.75">
      <c r="J5583" s="105"/>
      <c r="L5583" s="139"/>
      <c r="M5583" s="139"/>
      <c r="N5583" s="139"/>
      <c r="O5583" s="105"/>
      <c r="P5583" s="1"/>
    </row>
    <row r="5584" spans="10:16" ht="15.75">
      <c r="J5584" s="105"/>
      <c r="L5584" s="139"/>
      <c r="M5584" s="139"/>
      <c r="N5584" s="139"/>
      <c r="O5584" s="105"/>
      <c r="P5584" s="1"/>
    </row>
    <row r="5585" spans="10:16" ht="15.75">
      <c r="J5585" s="105"/>
      <c r="L5585" s="139"/>
      <c r="M5585" s="139"/>
      <c r="N5585" s="139"/>
      <c r="O5585" s="105"/>
      <c r="P5585" s="1"/>
    </row>
    <row r="5586" spans="10:16" ht="15.75">
      <c r="J5586" s="105"/>
      <c r="L5586" s="139"/>
      <c r="M5586" s="139"/>
      <c r="N5586" s="139"/>
      <c r="O5586" s="105"/>
      <c r="P5586" s="1"/>
    </row>
    <row r="5587" spans="10:16" ht="15.75">
      <c r="J5587" s="105"/>
      <c r="L5587" s="139"/>
      <c r="M5587" s="139"/>
      <c r="N5587" s="139"/>
      <c r="O5587" s="105"/>
      <c r="P5587" s="1"/>
    </row>
    <row r="5588" spans="10:16" ht="15.75">
      <c r="J5588" s="105"/>
      <c r="L5588" s="139"/>
      <c r="M5588" s="139"/>
      <c r="N5588" s="139"/>
      <c r="O5588" s="105"/>
      <c r="P5588" s="1"/>
    </row>
    <row r="5589" spans="10:16" ht="15.75">
      <c r="J5589" s="105"/>
      <c r="L5589" s="139"/>
      <c r="M5589" s="139"/>
      <c r="N5589" s="139"/>
      <c r="O5589" s="105"/>
      <c r="P5589" s="1"/>
    </row>
    <row r="5590" spans="10:16" ht="15.75">
      <c r="J5590" s="105"/>
      <c r="L5590" s="139"/>
      <c r="M5590" s="139"/>
      <c r="N5590" s="139"/>
      <c r="O5590" s="105"/>
      <c r="P5590" s="1"/>
    </row>
    <row r="5591" spans="10:16" ht="15.75">
      <c r="J5591" s="105"/>
      <c r="L5591" s="139"/>
      <c r="M5591" s="139"/>
      <c r="N5591" s="139"/>
      <c r="O5591" s="105"/>
      <c r="P5591" s="1"/>
    </row>
    <row r="5592" spans="10:16" ht="15.75">
      <c r="J5592" s="105"/>
      <c r="L5592" s="139"/>
      <c r="M5592" s="139"/>
      <c r="N5592" s="139"/>
      <c r="O5592" s="105"/>
      <c r="P5592" s="1"/>
    </row>
    <row r="5593" spans="10:16" ht="15.75">
      <c r="J5593" s="105"/>
      <c r="L5593" s="139"/>
      <c r="M5593" s="139"/>
      <c r="N5593" s="139"/>
      <c r="O5593" s="105"/>
      <c r="P5593" s="1"/>
    </row>
    <row r="5594" spans="10:16" ht="15.75">
      <c r="J5594" s="105"/>
      <c r="L5594" s="139"/>
      <c r="M5594" s="139"/>
      <c r="N5594" s="139"/>
      <c r="O5594" s="105"/>
      <c r="P5594" s="1"/>
    </row>
    <row r="5595" spans="10:16" ht="15.75">
      <c r="J5595" s="105"/>
      <c r="L5595" s="139"/>
      <c r="M5595" s="139"/>
      <c r="N5595" s="139"/>
      <c r="O5595" s="105"/>
      <c r="P5595" s="1"/>
    </row>
    <row r="5596" spans="10:16" ht="15.75">
      <c r="J5596" s="105"/>
      <c r="L5596" s="139"/>
      <c r="M5596" s="139"/>
      <c r="N5596" s="139"/>
      <c r="O5596" s="105"/>
      <c r="P5596" s="1"/>
    </row>
    <row r="5597" spans="10:16" ht="15.75">
      <c r="J5597" s="105"/>
      <c r="L5597" s="139"/>
      <c r="M5597" s="139"/>
      <c r="N5597" s="139"/>
      <c r="O5597" s="105"/>
      <c r="P5597" s="1"/>
    </row>
    <row r="5598" spans="10:16" ht="15.75">
      <c r="J5598" s="105"/>
      <c r="L5598" s="139"/>
      <c r="M5598" s="139"/>
      <c r="N5598" s="139"/>
      <c r="O5598" s="105"/>
      <c r="P5598" s="1"/>
    </row>
    <row r="5599" spans="10:16" ht="15.75">
      <c r="J5599" s="105"/>
      <c r="L5599" s="139"/>
      <c r="M5599" s="139"/>
      <c r="N5599" s="139"/>
      <c r="O5599" s="105"/>
      <c r="P5599" s="1"/>
    </row>
    <row r="5600" spans="10:16" ht="15.75">
      <c r="J5600" s="105"/>
      <c r="L5600" s="139"/>
      <c r="M5600" s="139"/>
      <c r="N5600" s="139"/>
      <c r="O5600" s="105"/>
      <c r="P5600" s="1"/>
    </row>
    <row r="5601" spans="10:16" ht="15.75">
      <c r="J5601" s="105"/>
      <c r="L5601" s="139"/>
      <c r="M5601" s="139"/>
      <c r="N5601" s="139"/>
      <c r="O5601" s="105"/>
      <c r="P5601" s="1"/>
    </row>
    <row r="5602" spans="10:16" ht="15.75">
      <c r="J5602" s="105"/>
      <c r="L5602" s="139"/>
      <c r="M5602" s="139"/>
      <c r="N5602" s="139"/>
      <c r="O5602" s="105"/>
      <c r="P5602" s="1"/>
    </row>
    <row r="5603" spans="10:16" ht="15.75">
      <c r="J5603" s="105"/>
      <c r="L5603" s="139"/>
      <c r="M5603" s="139"/>
      <c r="N5603" s="139"/>
      <c r="O5603" s="105"/>
      <c r="P5603" s="1"/>
    </row>
    <row r="5604" spans="10:16" ht="15.75">
      <c r="J5604" s="105"/>
      <c r="L5604" s="139"/>
      <c r="M5604" s="139"/>
      <c r="N5604" s="139"/>
      <c r="O5604" s="105"/>
      <c r="P5604" s="1"/>
    </row>
    <row r="5605" spans="10:16" ht="15.75">
      <c r="J5605" s="105"/>
      <c r="L5605" s="139"/>
      <c r="M5605" s="139"/>
      <c r="N5605" s="139"/>
      <c r="O5605" s="105"/>
      <c r="P5605" s="1"/>
    </row>
    <row r="5606" spans="10:16" ht="15.75">
      <c r="J5606" s="105"/>
      <c r="L5606" s="139"/>
      <c r="M5606" s="139"/>
      <c r="N5606" s="139"/>
      <c r="O5606" s="105"/>
      <c r="P5606" s="1"/>
    </row>
    <row r="5607" spans="10:16" ht="15.75">
      <c r="J5607" s="105"/>
      <c r="L5607" s="139"/>
      <c r="M5607" s="139"/>
      <c r="N5607" s="139"/>
      <c r="O5607" s="105"/>
      <c r="P5607" s="1"/>
    </row>
    <row r="5608" spans="10:16" ht="15.75">
      <c r="J5608" s="105"/>
      <c r="L5608" s="139"/>
      <c r="M5608" s="139"/>
      <c r="N5608" s="139"/>
      <c r="O5608" s="105"/>
      <c r="P5608" s="1"/>
    </row>
    <row r="5609" spans="10:16" ht="15.75">
      <c r="J5609" s="105"/>
      <c r="L5609" s="139"/>
      <c r="M5609" s="139"/>
      <c r="N5609" s="139"/>
      <c r="O5609" s="105"/>
      <c r="P5609" s="1"/>
    </row>
    <row r="5610" spans="10:16" ht="15.75">
      <c r="J5610" s="105"/>
      <c r="L5610" s="139"/>
      <c r="M5610" s="139"/>
      <c r="N5610" s="139"/>
      <c r="O5610" s="105"/>
      <c r="P5610" s="1"/>
    </row>
    <row r="5611" spans="10:16" ht="15.75">
      <c r="J5611" s="105"/>
      <c r="L5611" s="139"/>
      <c r="M5611" s="139"/>
      <c r="N5611" s="139"/>
      <c r="O5611" s="105"/>
      <c r="P5611" s="1"/>
    </row>
    <row r="5612" spans="10:16" ht="15.75">
      <c r="J5612" s="105"/>
      <c r="L5612" s="139"/>
      <c r="M5612" s="139"/>
      <c r="N5612" s="139"/>
      <c r="O5612" s="105"/>
      <c r="P5612" s="1"/>
    </row>
    <row r="5613" spans="10:16" ht="15.75">
      <c r="J5613" s="105"/>
      <c r="L5613" s="139"/>
      <c r="M5613" s="139"/>
      <c r="N5613" s="139"/>
      <c r="O5613" s="105"/>
      <c r="P5613" s="1"/>
    </row>
    <row r="5614" spans="10:16" ht="15.75">
      <c r="J5614" s="105"/>
      <c r="L5614" s="139"/>
      <c r="M5614" s="139"/>
      <c r="N5614" s="139"/>
      <c r="O5614" s="105"/>
      <c r="P5614" s="1"/>
    </row>
    <row r="5615" spans="10:16" ht="15.75">
      <c r="J5615" s="105"/>
      <c r="L5615" s="139"/>
      <c r="M5615" s="139"/>
      <c r="N5615" s="139"/>
      <c r="O5615" s="105"/>
      <c r="P5615" s="1"/>
    </row>
    <row r="5616" spans="10:16" ht="15.75">
      <c r="J5616" s="105"/>
      <c r="L5616" s="139"/>
      <c r="M5616" s="139"/>
      <c r="N5616" s="139"/>
      <c r="O5616" s="105"/>
      <c r="P5616" s="1"/>
    </row>
    <row r="5617" spans="10:16" ht="15.75">
      <c r="J5617" s="105"/>
      <c r="L5617" s="139"/>
      <c r="M5617" s="139"/>
      <c r="N5617" s="139"/>
      <c r="O5617" s="105"/>
      <c r="P5617" s="1"/>
    </row>
    <row r="5618" spans="10:16" ht="15.75">
      <c r="J5618" s="105"/>
      <c r="L5618" s="139"/>
      <c r="M5618" s="139"/>
      <c r="N5618" s="139"/>
      <c r="O5618" s="105"/>
      <c r="P5618" s="1"/>
    </row>
    <row r="5619" spans="10:16" ht="15.75">
      <c r="J5619" s="105"/>
      <c r="L5619" s="139"/>
      <c r="M5619" s="139"/>
      <c r="N5619" s="139"/>
      <c r="O5619" s="105"/>
      <c r="P5619" s="1"/>
    </row>
    <row r="5620" spans="10:16" ht="15.75">
      <c r="J5620" s="105"/>
      <c r="L5620" s="139"/>
      <c r="M5620" s="139"/>
      <c r="N5620" s="139"/>
      <c r="O5620" s="105"/>
      <c r="P5620" s="1"/>
    </row>
    <row r="5621" spans="10:16" ht="15.75">
      <c r="J5621" s="105"/>
      <c r="L5621" s="139"/>
      <c r="M5621" s="139"/>
      <c r="N5621" s="139"/>
      <c r="O5621" s="105"/>
      <c r="P5621" s="1"/>
    </row>
    <row r="5622" spans="10:16" ht="15.75">
      <c r="J5622" s="105"/>
      <c r="L5622" s="139"/>
      <c r="M5622" s="139"/>
      <c r="N5622" s="139"/>
      <c r="O5622" s="105"/>
      <c r="P5622" s="1"/>
    </row>
    <row r="5623" spans="10:16" ht="15.75">
      <c r="J5623" s="105"/>
      <c r="L5623" s="139"/>
      <c r="M5623" s="139"/>
      <c r="N5623" s="139"/>
      <c r="O5623" s="105"/>
      <c r="P5623" s="1"/>
    </row>
    <row r="5624" spans="10:16" ht="15.75">
      <c r="J5624" s="105"/>
      <c r="L5624" s="139"/>
      <c r="M5624" s="139"/>
      <c r="N5624" s="139"/>
      <c r="O5624" s="105"/>
      <c r="P5624" s="1"/>
    </row>
    <row r="5625" spans="10:16" ht="15.75">
      <c r="J5625" s="105"/>
      <c r="L5625" s="139"/>
      <c r="M5625" s="139"/>
      <c r="N5625" s="139"/>
      <c r="O5625" s="105"/>
      <c r="P5625" s="1"/>
    </row>
    <row r="5626" spans="10:16" ht="15.75">
      <c r="J5626" s="105"/>
      <c r="L5626" s="139"/>
      <c r="M5626" s="139"/>
      <c r="N5626" s="139"/>
      <c r="O5626" s="105"/>
      <c r="P5626" s="1"/>
    </row>
    <row r="5627" spans="10:16" ht="15.75">
      <c r="J5627" s="105"/>
      <c r="L5627" s="139"/>
      <c r="M5627" s="139"/>
      <c r="N5627" s="139"/>
      <c r="O5627" s="105"/>
      <c r="P5627" s="1"/>
    </row>
    <row r="5628" spans="10:16" ht="15.75">
      <c r="J5628" s="105"/>
      <c r="L5628" s="139"/>
      <c r="M5628" s="139"/>
      <c r="N5628" s="139"/>
      <c r="O5628" s="105"/>
      <c r="P5628" s="1"/>
    </row>
    <row r="5629" spans="10:16" ht="15.75">
      <c r="J5629" s="105"/>
      <c r="L5629" s="139"/>
      <c r="M5629" s="139"/>
      <c r="N5629" s="139"/>
      <c r="O5629" s="105"/>
      <c r="P5629" s="1"/>
    </row>
    <row r="5630" spans="10:16" ht="15.75">
      <c r="J5630" s="105"/>
      <c r="L5630" s="139"/>
      <c r="M5630" s="139"/>
      <c r="N5630" s="139"/>
      <c r="O5630" s="105"/>
      <c r="P5630" s="1"/>
    </row>
    <row r="5631" spans="10:16" ht="15.75">
      <c r="J5631" s="105"/>
      <c r="L5631" s="139"/>
      <c r="M5631" s="139"/>
      <c r="N5631" s="139"/>
      <c r="O5631" s="105"/>
      <c r="P5631" s="1"/>
    </row>
    <row r="5632" spans="10:16" ht="15.75">
      <c r="J5632" s="105"/>
      <c r="L5632" s="139"/>
      <c r="M5632" s="139"/>
      <c r="N5632" s="139"/>
      <c r="O5632" s="105"/>
      <c r="P5632" s="1"/>
    </row>
    <row r="5633" spans="10:16" ht="15.75">
      <c r="J5633" s="105"/>
      <c r="L5633" s="139"/>
      <c r="M5633" s="139"/>
      <c r="N5633" s="139"/>
      <c r="O5633" s="105"/>
      <c r="P5633" s="1"/>
    </row>
    <row r="5634" spans="10:16" ht="15.75">
      <c r="J5634" s="105"/>
      <c r="L5634" s="139"/>
      <c r="M5634" s="139"/>
      <c r="N5634" s="139"/>
      <c r="O5634" s="105"/>
      <c r="P5634" s="1"/>
    </row>
    <row r="5635" spans="10:16" ht="15.75">
      <c r="J5635" s="105"/>
      <c r="L5635" s="139"/>
      <c r="M5635" s="139"/>
      <c r="N5635" s="139"/>
      <c r="O5635" s="105"/>
      <c r="P5635" s="1"/>
    </row>
    <row r="5636" spans="10:16" ht="15.75">
      <c r="J5636" s="105"/>
      <c r="L5636" s="139"/>
      <c r="M5636" s="139"/>
      <c r="N5636" s="139"/>
      <c r="O5636" s="105"/>
      <c r="P5636" s="1"/>
    </row>
    <row r="5637" spans="10:16" ht="15.75">
      <c r="J5637" s="105"/>
      <c r="L5637" s="139"/>
      <c r="M5637" s="139"/>
      <c r="N5637" s="139"/>
      <c r="O5637" s="105"/>
      <c r="P5637" s="1"/>
    </row>
    <row r="5638" spans="10:16" ht="15.75">
      <c r="J5638" s="105"/>
      <c r="L5638" s="139"/>
      <c r="M5638" s="139"/>
      <c r="N5638" s="139"/>
      <c r="O5638" s="105"/>
      <c r="P5638" s="1"/>
    </row>
    <row r="5639" spans="10:16" ht="15.75">
      <c r="J5639" s="105"/>
      <c r="L5639" s="139"/>
      <c r="M5639" s="139"/>
      <c r="N5639" s="139"/>
      <c r="O5639" s="105"/>
      <c r="P5639" s="1"/>
    </row>
    <row r="5640" spans="10:16" ht="15.75">
      <c r="J5640" s="105"/>
      <c r="L5640" s="139"/>
      <c r="M5640" s="139"/>
      <c r="N5640" s="139"/>
      <c r="O5640" s="105"/>
      <c r="P5640" s="1"/>
    </row>
    <row r="5641" spans="10:16" ht="15.75">
      <c r="J5641" s="105"/>
      <c r="L5641" s="139"/>
      <c r="M5641" s="139"/>
      <c r="N5641" s="139"/>
      <c r="O5641" s="105"/>
      <c r="P5641" s="1"/>
    </row>
    <row r="5642" spans="10:16" ht="15.75">
      <c r="J5642" s="105"/>
      <c r="L5642" s="139"/>
      <c r="M5642" s="139"/>
      <c r="N5642" s="139"/>
      <c r="O5642" s="105"/>
      <c r="P5642" s="1"/>
    </row>
    <row r="5643" spans="10:16" ht="15.75">
      <c r="J5643" s="105"/>
      <c r="L5643" s="139"/>
      <c r="M5643" s="139"/>
      <c r="N5643" s="139"/>
      <c r="O5643" s="105"/>
      <c r="P5643" s="1"/>
    </row>
    <row r="5644" spans="10:16" ht="15.75">
      <c r="J5644" s="105"/>
      <c r="L5644" s="139"/>
      <c r="M5644" s="139"/>
      <c r="N5644" s="139"/>
      <c r="O5644" s="105"/>
      <c r="P5644" s="1"/>
    </row>
    <row r="5645" spans="10:16" ht="15.75">
      <c r="J5645" s="105"/>
      <c r="L5645" s="139"/>
      <c r="M5645" s="139"/>
      <c r="N5645" s="139"/>
      <c r="O5645" s="105"/>
      <c r="P5645" s="1"/>
    </row>
    <row r="5646" spans="10:16" ht="15.75">
      <c r="J5646" s="105"/>
      <c r="L5646" s="139"/>
      <c r="M5646" s="139"/>
      <c r="N5646" s="139"/>
      <c r="O5646" s="105"/>
      <c r="P5646" s="1"/>
    </row>
    <row r="5647" spans="10:16" ht="15.75">
      <c r="J5647" s="105"/>
      <c r="L5647" s="139"/>
      <c r="M5647" s="139"/>
      <c r="N5647" s="139"/>
      <c r="O5647" s="105"/>
      <c r="P5647" s="1"/>
    </row>
    <row r="5648" spans="10:16" ht="15.75">
      <c r="J5648" s="105"/>
      <c r="L5648" s="139"/>
      <c r="M5648" s="139"/>
      <c r="N5648" s="139"/>
      <c r="O5648" s="105"/>
      <c r="P5648" s="1"/>
    </row>
    <row r="5649" spans="10:16" ht="15.75">
      <c r="J5649" s="105"/>
      <c r="L5649" s="139"/>
      <c r="M5649" s="139"/>
      <c r="N5649" s="139"/>
      <c r="O5649" s="105"/>
      <c r="P5649" s="1"/>
    </row>
    <row r="5650" spans="10:16" ht="15.75">
      <c r="J5650" s="105"/>
      <c r="L5650" s="139"/>
      <c r="M5650" s="139"/>
      <c r="N5650" s="139"/>
      <c r="O5650" s="105"/>
      <c r="P5650" s="1"/>
    </row>
    <row r="5651" spans="10:16" ht="15.75">
      <c r="J5651" s="105"/>
      <c r="L5651" s="139"/>
      <c r="M5651" s="139"/>
      <c r="N5651" s="139"/>
      <c r="O5651" s="105"/>
      <c r="P5651" s="1"/>
    </row>
    <row r="5652" spans="10:16" ht="15.75">
      <c r="J5652" s="105"/>
      <c r="L5652" s="139"/>
      <c r="M5652" s="139"/>
      <c r="N5652" s="139"/>
      <c r="O5652" s="105"/>
      <c r="P5652" s="1"/>
    </row>
    <row r="5653" spans="10:16" ht="15.75">
      <c r="J5653" s="105"/>
      <c r="L5653" s="139"/>
      <c r="M5653" s="139"/>
      <c r="N5653" s="139"/>
      <c r="O5653" s="105"/>
      <c r="P5653" s="1"/>
    </row>
    <row r="5654" spans="10:16" ht="15.75">
      <c r="J5654" s="105"/>
      <c r="L5654" s="139"/>
      <c r="M5654" s="139"/>
      <c r="N5654" s="139"/>
      <c r="O5654" s="105"/>
      <c r="P5654" s="1"/>
    </row>
    <row r="5655" spans="10:16" ht="15.75">
      <c r="J5655" s="105"/>
      <c r="L5655" s="139"/>
      <c r="M5655" s="139"/>
      <c r="N5655" s="139"/>
      <c r="O5655" s="105"/>
      <c r="P5655" s="1"/>
    </row>
    <row r="5656" spans="10:16" ht="15.75">
      <c r="J5656" s="105"/>
      <c r="L5656" s="139"/>
      <c r="M5656" s="139"/>
      <c r="N5656" s="139"/>
      <c r="O5656" s="105"/>
      <c r="P5656" s="1"/>
    </row>
    <row r="5657" spans="10:16" ht="15.75">
      <c r="J5657" s="105"/>
      <c r="L5657" s="139"/>
      <c r="M5657" s="139"/>
      <c r="N5657" s="139"/>
      <c r="O5657" s="105"/>
      <c r="P5657" s="1"/>
    </row>
    <row r="5658" spans="10:16" ht="15.75">
      <c r="J5658" s="105"/>
      <c r="L5658" s="139"/>
      <c r="M5658" s="139"/>
      <c r="N5658" s="139"/>
      <c r="O5658" s="105"/>
      <c r="P5658" s="1"/>
    </row>
    <row r="5659" spans="10:16" ht="15.75">
      <c r="J5659" s="105"/>
      <c r="L5659" s="139"/>
      <c r="M5659" s="139"/>
      <c r="N5659" s="139"/>
      <c r="O5659" s="105"/>
      <c r="P5659" s="1"/>
    </row>
    <row r="5660" spans="10:16" ht="15.75">
      <c r="J5660" s="105"/>
      <c r="L5660" s="139"/>
      <c r="M5660" s="139"/>
      <c r="N5660" s="139"/>
      <c r="O5660" s="105"/>
      <c r="P5660" s="1"/>
    </row>
    <row r="5661" spans="10:16" ht="15.75">
      <c r="J5661" s="105"/>
      <c r="L5661" s="139"/>
      <c r="M5661" s="139"/>
      <c r="N5661" s="139"/>
      <c r="O5661" s="105"/>
      <c r="P5661" s="1"/>
    </row>
    <row r="5662" spans="10:16" ht="15.75">
      <c r="J5662" s="105"/>
      <c r="L5662" s="139"/>
      <c r="M5662" s="139"/>
      <c r="N5662" s="139"/>
      <c r="O5662" s="105"/>
      <c r="P5662" s="1"/>
    </row>
    <row r="5663" spans="10:16" ht="15.75">
      <c r="J5663" s="105"/>
      <c r="L5663" s="139"/>
      <c r="M5663" s="139"/>
      <c r="N5663" s="139"/>
      <c r="O5663" s="105"/>
      <c r="P5663" s="1"/>
    </row>
    <row r="5664" spans="10:16" ht="15.75">
      <c r="J5664" s="105"/>
      <c r="L5664" s="139"/>
      <c r="M5664" s="139"/>
      <c r="N5664" s="139"/>
      <c r="O5664" s="105"/>
      <c r="P5664" s="1"/>
    </row>
    <row r="5665" spans="10:16" ht="15.75">
      <c r="J5665" s="105"/>
      <c r="L5665" s="139"/>
      <c r="M5665" s="139"/>
      <c r="N5665" s="139"/>
      <c r="O5665" s="105"/>
      <c r="P5665" s="1"/>
    </row>
    <row r="5666" spans="10:16" ht="15.75">
      <c r="J5666" s="105"/>
      <c r="L5666" s="139"/>
      <c r="M5666" s="139"/>
      <c r="N5666" s="139"/>
      <c r="O5666" s="105"/>
      <c r="P5666" s="1"/>
    </row>
    <row r="5667" spans="10:16" ht="15.75">
      <c r="J5667" s="105"/>
      <c r="L5667" s="139"/>
      <c r="M5667" s="139"/>
      <c r="N5667" s="139"/>
      <c r="O5667" s="105"/>
      <c r="P5667" s="1"/>
    </row>
    <row r="5668" spans="10:16" ht="15.75">
      <c r="J5668" s="105"/>
      <c r="L5668" s="139"/>
      <c r="M5668" s="139"/>
      <c r="N5668" s="139"/>
      <c r="O5668" s="105"/>
      <c r="P5668" s="1"/>
    </row>
    <row r="5669" spans="10:16" ht="15.75">
      <c r="J5669" s="105"/>
      <c r="L5669" s="139"/>
      <c r="M5669" s="139"/>
      <c r="N5669" s="139"/>
      <c r="O5669" s="105"/>
      <c r="P5669" s="1"/>
    </row>
    <row r="5670" spans="10:16" ht="15.75">
      <c r="J5670" s="105"/>
      <c r="L5670" s="139"/>
      <c r="M5670" s="139"/>
      <c r="N5670" s="139"/>
      <c r="O5670" s="105"/>
      <c r="P5670" s="1"/>
    </row>
    <row r="5671" spans="10:16" ht="15.75">
      <c r="J5671" s="105"/>
      <c r="L5671" s="139"/>
      <c r="M5671" s="139"/>
      <c r="N5671" s="139"/>
      <c r="O5671" s="105"/>
      <c r="P5671" s="1"/>
    </row>
    <row r="5672" spans="10:16" ht="15.75">
      <c r="J5672" s="105"/>
      <c r="L5672" s="139"/>
      <c r="M5672" s="139"/>
      <c r="N5672" s="139"/>
      <c r="O5672" s="105"/>
      <c r="P5672" s="1"/>
    </row>
    <row r="5673" spans="10:16" ht="15.75">
      <c r="J5673" s="105"/>
      <c r="L5673" s="139"/>
      <c r="M5673" s="139"/>
      <c r="N5673" s="139"/>
      <c r="O5673" s="105"/>
      <c r="P5673" s="1"/>
    </row>
    <row r="5674" spans="10:16" ht="15.75">
      <c r="J5674" s="105"/>
      <c r="L5674" s="139"/>
      <c r="M5674" s="139"/>
      <c r="N5674" s="139"/>
      <c r="O5674" s="105"/>
      <c r="P5674" s="1"/>
    </row>
    <row r="5675" spans="10:16" ht="15.75">
      <c r="J5675" s="105"/>
      <c r="L5675" s="139"/>
      <c r="M5675" s="139"/>
      <c r="N5675" s="139"/>
      <c r="O5675" s="105"/>
      <c r="P5675" s="1"/>
    </row>
    <row r="5676" spans="10:16" ht="15.75">
      <c r="J5676" s="105"/>
      <c r="L5676" s="139"/>
      <c r="M5676" s="139"/>
      <c r="N5676" s="139"/>
      <c r="O5676" s="105"/>
      <c r="P5676" s="1"/>
    </row>
    <row r="5677" spans="10:16" ht="15.75">
      <c r="J5677" s="105"/>
      <c r="L5677" s="139"/>
      <c r="M5677" s="139"/>
      <c r="N5677" s="139"/>
      <c r="O5677" s="105"/>
      <c r="P5677" s="1"/>
    </row>
    <row r="5678" spans="10:16" ht="15.75">
      <c r="J5678" s="105"/>
      <c r="L5678" s="139"/>
      <c r="M5678" s="139"/>
      <c r="N5678" s="139"/>
      <c r="O5678" s="105"/>
      <c r="P5678" s="1"/>
    </row>
    <row r="5679" spans="10:16" ht="15.75">
      <c r="J5679" s="105"/>
      <c r="L5679" s="139"/>
      <c r="M5679" s="139"/>
      <c r="N5679" s="139"/>
      <c r="O5679" s="105"/>
      <c r="P5679" s="1"/>
    </row>
    <row r="5680" spans="10:16" ht="15.75">
      <c r="J5680" s="105"/>
      <c r="L5680" s="139"/>
      <c r="M5680" s="139"/>
      <c r="N5680" s="139"/>
      <c r="O5680" s="105"/>
      <c r="P5680" s="1"/>
    </row>
    <row r="5681" spans="10:16" ht="15.75">
      <c r="J5681" s="105"/>
      <c r="L5681" s="139"/>
      <c r="M5681" s="139"/>
      <c r="N5681" s="139"/>
      <c r="O5681" s="105"/>
      <c r="P5681" s="1"/>
    </row>
    <row r="5682" spans="10:16" ht="15.75">
      <c r="J5682" s="105"/>
      <c r="L5682" s="139"/>
      <c r="M5682" s="139"/>
      <c r="N5682" s="139"/>
      <c r="O5682" s="105"/>
      <c r="P5682" s="1"/>
    </row>
    <row r="5683" spans="10:16" ht="15.75">
      <c r="J5683" s="105"/>
      <c r="L5683" s="139"/>
      <c r="M5683" s="139"/>
      <c r="N5683" s="139"/>
      <c r="O5683" s="105"/>
      <c r="P5683" s="1"/>
    </row>
    <row r="5684" spans="10:16" ht="15.75">
      <c r="J5684" s="105"/>
      <c r="L5684" s="139"/>
      <c r="M5684" s="139"/>
      <c r="N5684" s="139"/>
      <c r="O5684" s="105"/>
      <c r="P5684" s="1"/>
    </row>
    <row r="5685" spans="10:16" ht="15.75">
      <c r="J5685" s="105"/>
      <c r="L5685" s="139"/>
      <c r="M5685" s="139"/>
      <c r="N5685" s="139"/>
      <c r="O5685" s="105"/>
      <c r="P5685" s="1"/>
    </row>
    <row r="5686" spans="10:16" ht="15.75">
      <c r="J5686" s="105"/>
      <c r="L5686" s="139"/>
      <c r="M5686" s="139"/>
      <c r="N5686" s="139"/>
      <c r="O5686" s="105"/>
      <c r="P5686" s="1"/>
    </row>
    <row r="5687" spans="10:16" ht="15.75">
      <c r="J5687" s="105"/>
      <c r="L5687" s="139"/>
      <c r="M5687" s="139"/>
      <c r="N5687" s="139"/>
      <c r="O5687" s="105"/>
      <c r="P5687" s="1"/>
    </row>
    <row r="5688" spans="10:16" ht="15.75">
      <c r="J5688" s="105"/>
      <c r="L5688" s="139"/>
      <c r="M5688" s="139"/>
      <c r="N5688" s="139"/>
      <c r="O5688" s="105"/>
      <c r="P5688" s="1"/>
    </row>
    <row r="5689" spans="10:16" ht="15.75">
      <c r="J5689" s="105"/>
      <c r="L5689" s="139"/>
      <c r="M5689" s="139"/>
      <c r="N5689" s="139"/>
      <c r="O5689" s="105"/>
      <c r="P5689" s="1"/>
    </row>
    <row r="5690" spans="10:16" ht="15.75">
      <c r="J5690" s="105"/>
      <c r="L5690" s="139"/>
      <c r="M5690" s="139"/>
      <c r="N5690" s="139"/>
      <c r="O5690" s="105"/>
      <c r="P5690" s="1"/>
    </row>
    <row r="5691" spans="10:16" ht="15.75">
      <c r="J5691" s="105"/>
      <c r="L5691" s="139"/>
      <c r="M5691" s="139"/>
      <c r="N5691" s="139"/>
      <c r="O5691" s="105"/>
      <c r="P5691" s="1"/>
    </row>
    <row r="5692" spans="10:16" ht="15.75">
      <c r="J5692" s="105"/>
      <c r="L5692" s="139"/>
      <c r="M5692" s="139"/>
      <c r="N5692" s="139"/>
      <c r="O5692" s="105"/>
      <c r="P5692" s="1"/>
    </row>
    <row r="5693" spans="10:16" ht="15.75">
      <c r="J5693" s="105"/>
      <c r="L5693" s="139"/>
      <c r="M5693" s="139"/>
      <c r="N5693" s="139"/>
      <c r="O5693" s="105"/>
      <c r="P5693" s="1"/>
    </row>
    <row r="5694" spans="10:16" ht="15.75">
      <c r="J5694" s="105"/>
      <c r="L5694" s="139"/>
      <c r="M5694" s="139"/>
      <c r="N5694" s="139"/>
      <c r="O5694" s="105"/>
      <c r="P5694" s="1"/>
    </row>
    <row r="5695" spans="10:16" ht="15.75">
      <c r="J5695" s="105"/>
      <c r="L5695" s="139"/>
      <c r="M5695" s="139"/>
      <c r="N5695" s="139"/>
      <c r="O5695" s="105"/>
      <c r="P5695" s="1"/>
    </row>
    <row r="5696" spans="10:16" ht="15.75">
      <c r="J5696" s="105"/>
      <c r="L5696" s="139"/>
      <c r="M5696" s="139"/>
      <c r="N5696" s="139"/>
      <c r="O5696" s="105"/>
      <c r="P5696" s="1"/>
    </row>
    <row r="5697" spans="10:16" ht="15.75">
      <c r="J5697" s="105"/>
      <c r="L5697" s="139"/>
      <c r="M5697" s="139"/>
      <c r="N5697" s="139"/>
      <c r="O5697" s="105"/>
      <c r="P5697" s="1"/>
    </row>
    <row r="5698" spans="10:16" ht="15.75">
      <c r="J5698" s="105"/>
      <c r="L5698" s="139"/>
      <c r="M5698" s="139"/>
      <c r="N5698" s="139"/>
      <c r="O5698" s="105"/>
      <c r="P5698" s="1"/>
    </row>
    <row r="5699" spans="10:16" ht="15.75">
      <c r="J5699" s="105"/>
      <c r="L5699" s="139"/>
      <c r="M5699" s="139"/>
      <c r="N5699" s="139"/>
      <c r="O5699" s="105"/>
      <c r="P5699" s="1"/>
    </row>
    <row r="5700" spans="10:16" ht="15.75">
      <c r="J5700" s="105"/>
      <c r="L5700" s="139"/>
      <c r="M5700" s="139"/>
      <c r="N5700" s="139"/>
      <c r="O5700" s="105"/>
      <c r="P5700" s="1"/>
    </row>
    <row r="5701" spans="10:16" ht="15.75">
      <c r="J5701" s="105"/>
      <c r="L5701" s="139"/>
      <c r="M5701" s="139"/>
      <c r="N5701" s="139"/>
      <c r="O5701" s="105"/>
      <c r="P5701" s="1"/>
    </row>
    <row r="5702" spans="10:16" ht="15.75">
      <c r="J5702" s="105"/>
      <c r="L5702" s="139"/>
      <c r="M5702" s="139"/>
      <c r="N5702" s="139"/>
      <c r="O5702" s="105"/>
      <c r="P5702" s="1"/>
    </row>
    <row r="5703" spans="10:16" ht="15.75">
      <c r="J5703" s="105"/>
      <c r="L5703" s="139"/>
      <c r="M5703" s="139"/>
      <c r="N5703" s="139"/>
      <c r="O5703" s="105"/>
      <c r="P5703" s="1"/>
    </row>
    <row r="5704" spans="10:16" ht="15.75">
      <c r="J5704" s="105"/>
      <c r="L5704" s="139"/>
      <c r="M5704" s="139"/>
      <c r="N5704" s="139"/>
      <c r="O5704" s="105"/>
      <c r="P5704" s="1"/>
    </row>
    <row r="5705" spans="10:16" ht="15.75">
      <c r="J5705" s="105"/>
      <c r="L5705" s="139"/>
      <c r="M5705" s="139"/>
      <c r="N5705" s="139"/>
      <c r="O5705" s="105"/>
      <c r="P5705" s="1"/>
    </row>
    <row r="5706" spans="10:16" ht="15.75">
      <c r="J5706" s="105"/>
      <c r="L5706" s="139"/>
      <c r="M5706" s="139"/>
      <c r="N5706" s="139"/>
      <c r="O5706" s="105"/>
      <c r="P5706" s="1"/>
    </row>
    <row r="5707" spans="10:16" ht="15.75">
      <c r="J5707" s="105"/>
      <c r="L5707" s="139"/>
      <c r="M5707" s="139"/>
      <c r="N5707" s="139"/>
      <c r="O5707" s="105"/>
      <c r="P5707" s="1"/>
    </row>
    <row r="5708" spans="10:16" ht="15.75">
      <c r="J5708" s="105"/>
      <c r="L5708" s="139"/>
      <c r="M5708" s="139"/>
      <c r="N5708" s="139"/>
      <c r="O5708" s="105"/>
      <c r="P5708" s="1"/>
    </row>
    <row r="5709" spans="10:16" ht="15.75">
      <c r="J5709" s="105"/>
      <c r="L5709" s="139"/>
      <c r="M5709" s="139"/>
      <c r="N5709" s="139"/>
      <c r="O5709" s="105"/>
      <c r="P5709" s="1"/>
    </row>
    <row r="5710" spans="10:16" ht="15.75">
      <c r="J5710" s="105"/>
      <c r="L5710" s="139"/>
      <c r="M5710" s="139"/>
      <c r="N5710" s="139"/>
      <c r="O5710" s="105"/>
      <c r="P5710" s="1"/>
    </row>
    <row r="5711" spans="10:16" ht="15.75">
      <c r="J5711" s="105"/>
      <c r="L5711" s="139"/>
      <c r="M5711" s="139"/>
      <c r="N5711" s="139"/>
      <c r="O5711" s="105"/>
      <c r="P5711" s="1"/>
    </row>
    <row r="5712" spans="10:16" ht="15.75">
      <c r="J5712" s="105"/>
      <c r="L5712" s="139"/>
      <c r="M5712" s="139"/>
      <c r="N5712" s="139"/>
      <c r="O5712" s="105"/>
      <c r="P5712" s="1"/>
    </row>
    <row r="5713" spans="10:16" ht="15.75">
      <c r="J5713" s="105"/>
      <c r="L5713" s="139"/>
      <c r="M5713" s="139"/>
      <c r="N5713" s="139"/>
      <c r="O5713" s="105"/>
      <c r="P5713" s="1"/>
    </row>
    <row r="5714" spans="10:16" ht="15.75">
      <c r="J5714" s="105"/>
      <c r="L5714" s="139"/>
      <c r="M5714" s="139"/>
      <c r="N5714" s="139"/>
      <c r="O5714" s="105"/>
      <c r="P5714" s="1"/>
    </row>
    <row r="5715" spans="10:16" ht="15.75">
      <c r="J5715" s="105"/>
      <c r="L5715" s="139"/>
      <c r="M5715" s="139"/>
      <c r="N5715" s="139"/>
      <c r="O5715" s="105"/>
      <c r="P5715" s="1"/>
    </row>
    <row r="5716" spans="10:16" ht="15.75">
      <c r="J5716" s="105"/>
      <c r="L5716" s="139"/>
      <c r="M5716" s="139"/>
      <c r="N5716" s="139"/>
      <c r="O5716" s="105"/>
      <c r="P5716" s="1"/>
    </row>
    <row r="5717" spans="10:16" ht="15.75">
      <c r="J5717" s="105"/>
      <c r="L5717" s="139"/>
      <c r="M5717" s="139"/>
      <c r="N5717" s="139"/>
      <c r="O5717" s="105"/>
      <c r="P5717" s="1"/>
    </row>
    <row r="5718" spans="10:16" ht="15.75">
      <c r="J5718" s="105"/>
      <c r="L5718" s="139"/>
      <c r="M5718" s="139"/>
      <c r="N5718" s="139"/>
      <c r="O5718" s="105"/>
      <c r="P5718" s="1"/>
    </row>
    <row r="5719" spans="10:16" ht="15.75">
      <c r="J5719" s="105"/>
      <c r="L5719" s="139"/>
      <c r="M5719" s="139"/>
      <c r="N5719" s="139"/>
      <c r="O5719" s="105"/>
      <c r="P5719" s="1"/>
    </row>
    <row r="5720" spans="10:16" ht="15.75">
      <c r="J5720" s="105"/>
      <c r="L5720" s="139"/>
      <c r="M5720" s="139"/>
      <c r="N5720" s="139"/>
      <c r="O5720" s="105"/>
      <c r="P5720" s="1"/>
    </row>
    <row r="5721" spans="10:16" ht="15.75">
      <c r="J5721" s="105"/>
      <c r="L5721" s="139"/>
      <c r="M5721" s="139"/>
      <c r="N5721" s="139"/>
      <c r="O5721" s="105"/>
      <c r="P5721" s="1"/>
    </row>
    <row r="5722" spans="10:16" ht="15.75">
      <c r="J5722" s="105"/>
      <c r="L5722" s="139"/>
      <c r="M5722" s="139"/>
      <c r="N5722" s="139"/>
      <c r="O5722" s="105"/>
      <c r="P5722" s="1"/>
    </row>
    <row r="5723" spans="10:16" ht="15.75">
      <c r="J5723" s="105"/>
      <c r="L5723" s="139"/>
      <c r="M5723" s="139"/>
      <c r="N5723" s="139"/>
      <c r="O5723" s="105"/>
      <c r="P5723" s="1"/>
    </row>
    <row r="5724" spans="10:16" ht="15.75">
      <c r="J5724" s="105"/>
      <c r="L5724" s="139"/>
      <c r="M5724" s="139"/>
      <c r="N5724" s="139"/>
      <c r="O5724" s="105"/>
      <c r="P5724" s="1"/>
    </row>
    <row r="5725" spans="10:16" ht="15.75">
      <c r="J5725" s="105"/>
      <c r="L5725" s="139"/>
      <c r="M5725" s="139"/>
      <c r="N5725" s="139"/>
      <c r="O5725" s="105"/>
      <c r="P5725" s="1"/>
    </row>
    <row r="5726" spans="10:16" ht="15.75">
      <c r="J5726" s="105"/>
      <c r="L5726" s="139"/>
      <c r="M5726" s="139"/>
      <c r="N5726" s="139"/>
      <c r="O5726" s="105"/>
      <c r="P5726" s="1"/>
    </row>
    <row r="5727" spans="10:16" ht="15.75">
      <c r="J5727" s="105"/>
      <c r="L5727" s="139"/>
      <c r="M5727" s="139"/>
      <c r="N5727" s="139"/>
      <c r="O5727" s="105"/>
      <c r="P5727" s="1"/>
    </row>
    <row r="5728" spans="10:16" ht="15.75">
      <c r="J5728" s="105"/>
      <c r="L5728" s="139"/>
      <c r="M5728" s="139"/>
      <c r="N5728" s="139"/>
      <c r="O5728" s="105"/>
      <c r="P5728" s="1"/>
    </row>
    <row r="5729" spans="10:16" ht="15.75">
      <c r="J5729" s="105"/>
      <c r="L5729" s="139"/>
      <c r="M5729" s="139"/>
      <c r="N5729" s="139"/>
      <c r="O5729" s="105"/>
      <c r="P5729" s="1"/>
    </row>
    <row r="5730" spans="10:16" ht="15.75">
      <c r="J5730" s="105"/>
      <c r="L5730" s="139"/>
      <c r="M5730" s="139"/>
      <c r="N5730" s="139"/>
      <c r="O5730" s="105"/>
      <c r="P5730" s="1"/>
    </row>
    <row r="5731" spans="10:16" ht="15.75">
      <c r="J5731" s="105"/>
      <c r="L5731" s="139"/>
      <c r="M5731" s="139"/>
      <c r="N5731" s="139"/>
      <c r="O5731" s="105"/>
      <c r="P5731" s="1"/>
    </row>
    <row r="5732" spans="10:16" ht="15.75">
      <c r="J5732" s="105"/>
      <c r="L5732" s="139"/>
      <c r="M5732" s="139"/>
      <c r="N5732" s="139"/>
      <c r="O5732" s="105"/>
      <c r="P5732" s="1"/>
    </row>
    <row r="5733" spans="10:16" ht="15.75">
      <c r="J5733" s="105"/>
      <c r="L5733" s="139"/>
      <c r="M5733" s="139"/>
      <c r="N5733" s="139"/>
      <c r="O5733" s="105"/>
      <c r="P5733" s="1"/>
    </row>
    <row r="5734" spans="10:16" ht="15.75">
      <c r="J5734" s="105"/>
      <c r="L5734" s="139"/>
      <c r="M5734" s="139"/>
      <c r="N5734" s="139"/>
      <c r="O5734" s="105"/>
      <c r="P5734" s="1"/>
    </row>
    <row r="5735" spans="10:16" ht="15.75">
      <c r="J5735" s="105"/>
      <c r="L5735" s="139"/>
      <c r="M5735" s="139"/>
      <c r="N5735" s="139"/>
      <c r="O5735" s="105"/>
      <c r="P5735" s="1"/>
    </row>
    <row r="5736" spans="10:16" ht="15.75">
      <c r="J5736" s="105"/>
      <c r="L5736" s="139"/>
      <c r="M5736" s="139"/>
      <c r="N5736" s="139"/>
      <c r="O5736" s="105"/>
      <c r="P5736" s="1"/>
    </row>
    <row r="5737" spans="10:16" ht="15.75">
      <c r="J5737" s="105"/>
      <c r="L5737" s="139"/>
      <c r="M5737" s="139"/>
      <c r="N5737" s="139"/>
      <c r="O5737" s="105"/>
      <c r="P5737" s="1"/>
    </row>
    <row r="5738" spans="10:16" ht="15.75">
      <c r="J5738" s="105"/>
      <c r="L5738" s="139"/>
      <c r="M5738" s="139"/>
      <c r="N5738" s="139"/>
      <c r="O5738" s="105"/>
      <c r="P5738" s="1"/>
    </row>
    <row r="5739" spans="10:16" ht="15.75">
      <c r="J5739" s="105"/>
      <c r="L5739" s="139"/>
      <c r="M5739" s="139"/>
      <c r="N5739" s="139"/>
      <c r="O5739" s="105"/>
      <c r="P5739" s="1"/>
    </row>
    <row r="5740" spans="10:16" ht="15.75">
      <c r="J5740" s="105"/>
      <c r="L5740" s="139"/>
      <c r="M5740" s="139"/>
      <c r="N5740" s="139"/>
      <c r="O5740" s="105"/>
      <c r="P5740" s="1"/>
    </row>
    <row r="5741" spans="10:16" ht="15.75">
      <c r="J5741" s="105"/>
      <c r="L5741" s="139"/>
      <c r="M5741" s="139"/>
      <c r="N5741" s="139"/>
      <c r="O5741" s="105"/>
      <c r="P5741" s="1"/>
    </row>
    <row r="5742" spans="10:16" ht="15.75">
      <c r="J5742" s="105"/>
      <c r="L5742" s="139"/>
      <c r="M5742" s="139"/>
      <c r="N5742" s="139"/>
      <c r="O5742" s="105"/>
      <c r="P5742" s="1"/>
    </row>
    <row r="5743" spans="10:16" ht="15.75">
      <c r="J5743" s="105"/>
      <c r="L5743" s="139"/>
      <c r="M5743" s="139"/>
      <c r="N5743" s="139"/>
      <c r="O5743" s="105"/>
      <c r="P5743" s="1"/>
    </row>
    <row r="5744" spans="10:16" ht="15.75">
      <c r="J5744" s="105"/>
      <c r="L5744" s="139"/>
      <c r="M5744" s="139"/>
      <c r="N5744" s="139"/>
      <c r="O5744" s="105"/>
      <c r="P5744" s="1"/>
    </row>
    <row r="5745" spans="10:16" ht="15.75">
      <c r="J5745" s="105"/>
      <c r="L5745" s="139"/>
      <c r="M5745" s="139"/>
      <c r="N5745" s="139"/>
      <c r="O5745" s="105"/>
      <c r="P5745" s="1"/>
    </row>
    <row r="5746" spans="10:16" ht="15.75">
      <c r="J5746" s="105"/>
      <c r="L5746" s="139"/>
      <c r="M5746" s="139"/>
      <c r="N5746" s="139"/>
      <c r="O5746" s="105"/>
      <c r="P5746" s="1"/>
    </row>
    <row r="5747" spans="10:16" ht="15.75">
      <c r="J5747" s="105"/>
      <c r="L5747" s="139"/>
      <c r="M5747" s="139"/>
      <c r="N5747" s="139"/>
      <c r="O5747" s="105"/>
      <c r="P5747" s="1"/>
    </row>
    <row r="5748" spans="10:16" ht="15.75">
      <c r="J5748" s="105"/>
      <c r="L5748" s="139"/>
      <c r="M5748" s="139"/>
      <c r="N5748" s="139"/>
      <c r="O5748" s="105"/>
      <c r="P5748" s="1"/>
    </row>
    <row r="5749" spans="10:16" ht="15.75">
      <c r="J5749" s="105"/>
      <c r="L5749" s="139"/>
      <c r="M5749" s="139"/>
      <c r="N5749" s="139"/>
      <c r="O5749" s="105"/>
      <c r="P5749" s="1"/>
    </row>
    <row r="5750" spans="10:16" ht="15.75">
      <c r="J5750" s="105"/>
      <c r="L5750" s="139"/>
      <c r="M5750" s="139"/>
      <c r="N5750" s="139"/>
      <c r="O5750" s="105"/>
      <c r="P5750" s="1"/>
    </row>
    <row r="5751" spans="10:16" ht="15.75">
      <c r="J5751" s="105"/>
      <c r="L5751" s="139"/>
      <c r="M5751" s="139"/>
      <c r="N5751" s="139"/>
      <c r="O5751" s="105"/>
      <c r="P5751" s="1"/>
    </row>
    <row r="5752" spans="10:16" ht="15.75">
      <c r="J5752" s="105"/>
      <c r="L5752" s="139"/>
      <c r="M5752" s="139"/>
      <c r="N5752" s="139"/>
      <c r="O5752" s="105"/>
      <c r="P5752" s="1"/>
    </row>
    <row r="5753" spans="10:16" ht="15.75">
      <c r="J5753" s="105"/>
      <c r="L5753" s="139"/>
      <c r="M5753" s="139"/>
      <c r="N5753" s="139"/>
      <c r="O5753" s="105"/>
      <c r="P5753" s="1"/>
    </row>
    <row r="5754" spans="10:16" ht="15.75">
      <c r="J5754" s="105"/>
      <c r="L5754" s="139"/>
      <c r="M5754" s="139"/>
      <c r="N5754" s="139"/>
      <c r="O5754" s="105"/>
      <c r="P5754" s="1"/>
    </row>
    <row r="5755" spans="10:16" ht="15.75">
      <c r="J5755" s="105"/>
      <c r="L5755" s="139"/>
      <c r="M5755" s="139"/>
      <c r="N5755" s="139"/>
      <c r="O5755" s="105"/>
      <c r="P5755" s="1"/>
    </row>
    <row r="5756" spans="10:16" ht="15.75">
      <c r="J5756" s="105"/>
      <c r="L5756" s="139"/>
      <c r="M5756" s="139"/>
      <c r="N5756" s="139"/>
      <c r="O5756" s="105"/>
      <c r="P5756" s="1"/>
    </row>
    <row r="5757" spans="10:16" ht="15.75">
      <c r="J5757" s="105"/>
      <c r="L5757" s="139"/>
      <c r="M5757" s="139"/>
      <c r="N5757" s="139"/>
      <c r="O5757" s="105"/>
      <c r="P5757" s="1"/>
    </row>
    <row r="5758" spans="10:16" ht="15.75">
      <c r="J5758" s="105"/>
      <c r="L5758" s="139"/>
      <c r="M5758" s="139"/>
      <c r="N5758" s="139"/>
      <c r="O5758" s="105"/>
      <c r="P5758" s="1"/>
    </row>
    <row r="5759" spans="10:16" ht="15.75">
      <c r="J5759" s="105"/>
      <c r="L5759" s="139"/>
      <c r="M5759" s="139"/>
      <c r="N5759" s="139"/>
      <c r="O5759" s="105"/>
      <c r="P5759" s="1"/>
    </row>
    <row r="5760" spans="10:16" ht="15.75">
      <c r="J5760" s="105"/>
      <c r="L5760" s="139"/>
      <c r="M5760" s="139"/>
      <c r="N5760" s="139"/>
      <c r="O5760" s="105"/>
      <c r="P5760" s="1"/>
    </row>
    <row r="5761" spans="10:16" ht="15.75">
      <c r="J5761" s="105"/>
      <c r="L5761" s="139"/>
      <c r="M5761" s="139"/>
      <c r="N5761" s="139"/>
      <c r="O5761" s="105"/>
      <c r="P5761" s="1"/>
    </row>
    <row r="5762" spans="10:16" ht="15.75">
      <c r="J5762" s="105"/>
      <c r="L5762" s="139"/>
      <c r="M5762" s="139"/>
      <c r="N5762" s="139"/>
      <c r="O5762" s="105"/>
      <c r="P5762" s="1"/>
    </row>
    <row r="5763" spans="10:16" ht="15.75">
      <c r="J5763" s="105"/>
      <c r="L5763" s="139"/>
      <c r="M5763" s="139"/>
      <c r="N5763" s="139"/>
      <c r="O5763" s="105"/>
      <c r="P5763" s="1"/>
    </row>
    <row r="5764" spans="10:16" ht="15.75">
      <c r="J5764" s="105"/>
      <c r="L5764" s="139"/>
      <c r="M5764" s="139"/>
      <c r="N5764" s="139"/>
      <c r="O5764" s="105"/>
      <c r="P5764" s="1"/>
    </row>
    <row r="5765" spans="10:16" ht="15.75">
      <c r="J5765" s="105"/>
      <c r="L5765" s="139"/>
      <c r="M5765" s="139"/>
      <c r="N5765" s="139"/>
      <c r="O5765" s="105"/>
      <c r="P5765" s="1"/>
    </row>
    <row r="5766" spans="10:16" ht="15.75">
      <c r="J5766" s="105"/>
      <c r="L5766" s="139"/>
      <c r="M5766" s="139"/>
      <c r="N5766" s="139"/>
      <c r="O5766" s="105"/>
      <c r="P5766" s="1"/>
    </row>
    <row r="5767" spans="10:16" ht="15.75">
      <c r="J5767" s="105"/>
      <c r="L5767" s="139"/>
      <c r="M5767" s="139"/>
      <c r="N5767" s="139"/>
      <c r="O5767" s="105"/>
      <c r="P5767" s="1"/>
    </row>
    <row r="5768" spans="10:16" ht="15.75">
      <c r="J5768" s="105"/>
      <c r="L5768" s="139"/>
      <c r="M5768" s="139"/>
      <c r="N5768" s="139"/>
      <c r="O5768" s="105"/>
      <c r="P5768" s="1"/>
    </row>
    <row r="5769" spans="10:16" ht="15.75">
      <c r="J5769" s="105"/>
      <c r="L5769" s="139"/>
      <c r="M5769" s="139"/>
      <c r="N5769" s="139"/>
      <c r="O5769" s="105"/>
      <c r="P5769" s="1"/>
    </row>
    <row r="5770" spans="10:16" ht="15.75">
      <c r="J5770" s="105"/>
      <c r="L5770" s="139"/>
      <c r="M5770" s="139"/>
      <c r="N5770" s="139"/>
      <c r="O5770" s="105"/>
      <c r="P5770" s="1"/>
    </row>
    <row r="5771" spans="10:16" ht="15.75">
      <c r="J5771" s="105"/>
      <c r="L5771" s="139"/>
      <c r="M5771" s="139"/>
      <c r="N5771" s="139"/>
      <c r="O5771" s="105"/>
      <c r="P5771" s="1"/>
    </row>
    <row r="5772" spans="10:16" ht="15.75">
      <c r="J5772" s="105"/>
      <c r="L5772" s="139"/>
      <c r="M5772" s="139"/>
      <c r="N5772" s="139"/>
      <c r="O5772" s="105"/>
      <c r="P5772" s="1"/>
    </row>
    <row r="5773" spans="10:16" ht="15.75">
      <c r="J5773" s="105"/>
      <c r="L5773" s="139"/>
      <c r="M5773" s="139"/>
      <c r="N5773" s="139"/>
      <c r="O5773" s="105"/>
      <c r="P5773" s="1"/>
    </row>
    <row r="5774" spans="10:16" ht="15.75">
      <c r="J5774" s="105"/>
      <c r="L5774" s="139"/>
      <c r="M5774" s="139"/>
      <c r="N5774" s="139"/>
      <c r="O5774" s="105"/>
      <c r="P5774" s="1"/>
    </row>
    <row r="5775" spans="10:16" ht="15.75">
      <c r="J5775" s="105"/>
      <c r="L5775" s="139"/>
      <c r="M5775" s="139"/>
      <c r="N5775" s="139"/>
      <c r="O5775" s="105"/>
      <c r="P5775" s="1"/>
    </row>
    <row r="5776" spans="10:16" ht="15.75">
      <c r="J5776" s="105"/>
      <c r="L5776" s="139"/>
      <c r="M5776" s="139"/>
      <c r="N5776" s="139"/>
      <c r="O5776" s="105"/>
      <c r="P5776" s="1"/>
    </row>
    <row r="5777" spans="10:16" ht="15.75">
      <c r="J5777" s="105"/>
      <c r="L5777" s="139"/>
      <c r="M5777" s="139"/>
      <c r="N5777" s="139"/>
      <c r="O5777" s="105"/>
      <c r="P5777" s="1"/>
    </row>
    <row r="5778" spans="10:16" ht="15.75">
      <c r="J5778" s="105"/>
      <c r="L5778" s="139"/>
      <c r="M5778" s="139"/>
      <c r="N5778" s="139"/>
      <c r="O5778" s="105"/>
      <c r="P5778" s="1"/>
    </row>
    <row r="5779" spans="10:16" ht="15.75">
      <c r="J5779" s="105"/>
      <c r="L5779" s="139"/>
      <c r="M5779" s="139"/>
      <c r="N5779" s="139"/>
      <c r="O5779" s="105"/>
      <c r="P5779" s="1"/>
    </row>
    <row r="5780" spans="10:16" ht="15.75">
      <c r="J5780" s="105"/>
      <c r="L5780" s="139"/>
      <c r="M5780" s="139"/>
      <c r="N5780" s="139"/>
      <c r="O5780" s="105"/>
      <c r="P5780" s="1"/>
    </row>
    <row r="5781" spans="10:16" ht="15.75">
      <c r="J5781" s="105"/>
      <c r="L5781" s="139"/>
      <c r="M5781" s="139"/>
      <c r="N5781" s="139"/>
      <c r="O5781" s="105"/>
      <c r="P5781" s="1"/>
    </row>
    <row r="5782" spans="10:16" ht="15.75">
      <c r="J5782" s="105"/>
      <c r="L5782" s="139"/>
      <c r="M5782" s="139"/>
      <c r="N5782" s="139"/>
      <c r="O5782" s="105"/>
      <c r="P5782" s="1"/>
    </row>
    <row r="5783" spans="10:16" ht="15.75">
      <c r="J5783" s="105"/>
      <c r="L5783" s="139"/>
      <c r="M5783" s="139"/>
      <c r="N5783" s="139"/>
      <c r="O5783" s="105"/>
      <c r="P5783" s="1"/>
    </row>
    <row r="5784" spans="10:16" ht="15.75">
      <c r="J5784" s="105"/>
      <c r="L5784" s="139"/>
      <c r="M5784" s="139"/>
      <c r="N5784" s="139"/>
      <c r="O5784" s="105"/>
      <c r="P5784" s="1"/>
    </row>
    <row r="5785" spans="10:16" ht="15.75">
      <c r="J5785" s="105"/>
      <c r="L5785" s="139"/>
      <c r="M5785" s="139"/>
      <c r="N5785" s="139"/>
      <c r="O5785" s="105"/>
      <c r="P5785" s="1"/>
    </row>
    <row r="5786" spans="10:16" ht="15.75">
      <c r="J5786" s="105"/>
      <c r="L5786" s="139"/>
      <c r="M5786" s="139"/>
      <c r="N5786" s="139"/>
      <c r="O5786" s="105"/>
      <c r="P5786" s="1"/>
    </row>
    <row r="5787" spans="10:16" ht="15.75">
      <c r="J5787" s="105"/>
      <c r="L5787" s="139"/>
      <c r="M5787" s="139"/>
      <c r="N5787" s="139"/>
      <c r="O5787" s="105"/>
      <c r="P5787" s="1"/>
    </row>
    <row r="5788" spans="10:16" ht="15.75">
      <c r="J5788" s="105"/>
      <c r="L5788" s="139"/>
      <c r="M5788" s="139"/>
      <c r="N5788" s="139"/>
      <c r="O5788" s="105"/>
      <c r="P5788" s="1"/>
    </row>
    <row r="5789" spans="10:16" ht="15.75">
      <c r="J5789" s="105"/>
      <c r="L5789" s="139"/>
      <c r="M5789" s="139"/>
      <c r="N5789" s="139"/>
      <c r="O5789" s="105"/>
      <c r="P5789" s="1"/>
    </row>
    <row r="5790" spans="10:16" ht="15.75">
      <c r="J5790" s="105"/>
      <c r="L5790" s="139"/>
      <c r="M5790" s="139"/>
      <c r="N5790" s="139"/>
      <c r="O5790" s="105"/>
      <c r="P5790" s="1"/>
    </row>
    <row r="5791" spans="10:16" ht="15.75">
      <c r="J5791" s="105"/>
      <c r="L5791" s="139"/>
      <c r="M5791" s="139"/>
      <c r="N5791" s="139"/>
      <c r="O5791" s="105"/>
      <c r="P5791" s="1"/>
    </row>
    <row r="5792" spans="10:16" ht="15.75">
      <c r="J5792" s="105"/>
      <c r="L5792" s="139"/>
      <c r="M5792" s="139"/>
      <c r="N5792" s="139"/>
      <c r="O5792" s="105"/>
      <c r="P5792" s="1"/>
    </row>
    <row r="5793" spans="10:16" ht="15.75">
      <c r="J5793" s="105"/>
      <c r="L5793" s="139"/>
      <c r="M5793" s="139"/>
      <c r="N5793" s="139"/>
      <c r="O5793" s="105"/>
      <c r="P5793" s="1"/>
    </row>
    <row r="5794" spans="10:16" ht="15.75">
      <c r="J5794" s="105"/>
      <c r="L5794" s="139"/>
      <c r="M5794" s="139"/>
      <c r="N5794" s="139"/>
      <c r="O5794" s="105"/>
      <c r="P5794" s="1"/>
    </row>
    <row r="5795" spans="10:16" ht="15.75">
      <c r="J5795" s="105"/>
      <c r="L5795" s="139"/>
      <c r="M5795" s="139"/>
      <c r="N5795" s="139"/>
      <c r="O5795" s="105"/>
      <c r="P5795" s="1"/>
    </row>
    <row r="5796" spans="10:16" ht="15.75">
      <c r="J5796" s="105"/>
      <c r="L5796" s="139"/>
      <c r="M5796" s="139"/>
      <c r="N5796" s="139"/>
      <c r="O5796" s="105"/>
      <c r="P5796" s="1"/>
    </row>
    <row r="5797" spans="10:16" ht="15.75">
      <c r="J5797" s="105"/>
      <c r="L5797" s="139"/>
      <c r="M5797" s="139"/>
      <c r="N5797" s="139"/>
      <c r="O5797" s="105"/>
      <c r="P5797" s="1"/>
    </row>
    <row r="5798" spans="10:16" ht="15.75">
      <c r="J5798" s="105"/>
      <c r="L5798" s="139"/>
      <c r="M5798" s="139"/>
      <c r="N5798" s="139"/>
      <c r="O5798" s="105"/>
      <c r="P5798" s="1"/>
    </row>
    <row r="5799" spans="10:16" ht="15.75">
      <c r="J5799" s="105"/>
      <c r="L5799" s="139"/>
      <c r="M5799" s="139"/>
      <c r="N5799" s="139"/>
      <c r="O5799" s="105"/>
      <c r="P5799" s="1"/>
    </row>
    <row r="5800" spans="10:16" ht="15.75">
      <c r="J5800" s="105"/>
      <c r="L5800" s="139"/>
      <c r="M5800" s="139"/>
      <c r="N5800" s="139"/>
      <c r="O5800" s="105"/>
      <c r="P5800" s="1"/>
    </row>
    <row r="5801" spans="10:16" ht="15.75">
      <c r="J5801" s="105"/>
      <c r="L5801" s="139"/>
      <c r="M5801" s="139"/>
      <c r="N5801" s="139"/>
      <c r="O5801" s="105"/>
      <c r="P5801" s="1"/>
    </row>
    <row r="5802" spans="10:16" ht="15.75">
      <c r="J5802" s="105"/>
      <c r="L5802" s="139"/>
      <c r="M5802" s="139"/>
      <c r="N5802" s="139"/>
      <c r="O5802" s="105"/>
      <c r="P5802" s="1"/>
    </row>
    <row r="5803" spans="10:16" ht="15.75">
      <c r="J5803" s="105"/>
      <c r="L5803" s="139"/>
      <c r="M5803" s="139"/>
      <c r="N5803" s="139"/>
      <c r="O5803" s="105"/>
      <c r="P5803" s="1"/>
    </row>
    <row r="5804" spans="10:16" ht="15.75">
      <c r="J5804" s="105"/>
      <c r="L5804" s="139"/>
      <c r="M5804" s="139"/>
      <c r="N5804" s="139"/>
      <c r="O5804" s="105"/>
      <c r="P5804" s="1"/>
    </row>
    <row r="5805" spans="10:16" ht="15.75">
      <c r="J5805" s="105"/>
      <c r="L5805" s="139"/>
      <c r="M5805" s="139"/>
      <c r="N5805" s="139"/>
      <c r="O5805" s="105"/>
      <c r="P5805" s="1"/>
    </row>
    <row r="5806" spans="10:16" ht="15.75">
      <c r="J5806" s="105"/>
      <c r="L5806" s="139"/>
      <c r="M5806" s="139"/>
      <c r="N5806" s="139"/>
      <c r="O5806" s="105"/>
      <c r="P5806" s="1"/>
    </row>
    <row r="5807" spans="10:16" ht="15.75">
      <c r="J5807" s="105"/>
      <c r="L5807" s="139"/>
      <c r="M5807" s="139"/>
      <c r="N5807" s="139"/>
      <c r="O5807" s="105"/>
      <c r="P5807" s="1"/>
    </row>
    <row r="5808" spans="10:16" ht="15.75">
      <c r="J5808" s="105"/>
      <c r="L5808" s="139"/>
      <c r="M5808" s="139"/>
      <c r="N5808" s="139"/>
      <c r="O5808" s="105"/>
      <c r="P5808" s="1"/>
    </row>
    <row r="5809" spans="10:16" ht="15.75">
      <c r="J5809" s="105"/>
      <c r="L5809" s="139"/>
      <c r="M5809" s="139"/>
      <c r="N5809" s="139"/>
      <c r="O5809" s="105"/>
      <c r="P5809" s="1"/>
    </row>
    <row r="5810" spans="10:16" ht="15.75">
      <c r="J5810" s="105"/>
      <c r="L5810" s="139"/>
      <c r="M5810" s="139"/>
      <c r="N5810" s="139"/>
      <c r="O5810" s="105"/>
      <c r="P5810" s="1"/>
    </row>
    <row r="5811" spans="10:16" ht="15.75">
      <c r="J5811" s="105"/>
      <c r="L5811" s="139"/>
      <c r="M5811" s="139"/>
      <c r="N5811" s="139"/>
      <c r="O5811" s="105"/>
      <c r="P5811" s="1"/>
    </row>
    <row r="5812" spans="10:16" ht="15.75">
      <c r="J5812" s="105"/>
      <c r="L5812" s="139"/>
      <c r="M5812" s="139"/>
      <c r="N5812" s="139"/>
      <c r="O5812" s="105"/>
      <c r="P5812" s="1"/>
    </row>
    <row r="5813" spans="10:16" ht="15.75">
      <c r="J5813" s="105"/>
      <c r="L5813" s="139"/>
      <c r="M5813" s="139"/>
      <c r="N5813" s="139"/>
      <c r="O5813" s="105"/>
      <c r="P5813" s="1"/>
    </row>
    <row r="5814" spans="10:16" ht="15.75">
      <c r="J5814" s="105"/>
      <c r="L5814" s="139"/>
      <c r="M5814" s="139"/>
      <c r="N5814" s="139"/>
      <c r="O5814" s="105"/>
      <c r="P5814" s="1"/>
    </row>
    <row r="5815" spans="10:16" ht="15.75">
      <c r="J5815" s="105"/>
      <c r="L5815" s="139"/>
      <c r="M5815" s="139"/>
      <c r="N5815" s="139"/>
      <c r="O5815" s="105"/>
      <c r="P5815" s="1"/>
    </row>
    <row r="5816" spans="10:16" ht="15.75">
      <c r="J5816" s="105"/>
      <c r="L5816" s="139"/>
      <c r="M5816" s="139"/>
      <c r="N5816" s="139"/>
      <c r="O5816" s="105"/>
      <c r="P5816" s="1"/>
    </row>
    <row r="5817" spans="10:16" ht="15.75">
      <c r="J5817" s="105"/>
      <c r="L5817" s="139"/>
      <c r="M5817" s="139"/>
      <c r="N5817" s="139"/>
      <c r="O5817" s="105"/>
      <c r="P5817" s="1"/>
    </row>
    <row r="5818" spans="10:16" ht="15.75">
      <c r="J5818" s="105"/>
      <c r="L5818" s="139"/>
      <c r="M5818" s="139"/>
      <c r="N5818" s="139"/>
      <c r="O5818" s="105"/>
      <c r="P5818" s="1"/>
    </row>
    <row r="5819" spans="10:16" ht="15.75">
      <c r="J5819" s="105"/>
      <c r="L5819" s="139"/>
      <c r="M5819" s="139"/>
      <c r="N5819" s="139"/>
      <c r="O5819" s="105"/>
      <c r="P5819" s="1"/>
    </row>
    <row r="5820" spans="10:16" ht="15.75">
      <c r="J5820" s="105"/>
      <c r="L5820" s="139"/>
      <c r="M5820" s="139"/>
      <c r="N5820" s="139"/>
      <c r="O5820" s="105"/>
      <c r="P5820" s="1"/>
    </row>
    <row r="5821" spans="10:16" ht="15.75">
      <c r="J5821" s="105"/>
      <c r="L5821" s="139"/>
      <c r="M5821" s="139"/>
      <c r="N5821" s="139"/>
      <c r="O5821" s="105"/>
      <c r="P5821" s="1"/>
    </row>
    <row r="5822" spans="10:16" ht="15.75">
      <c r="J5822" s="105"/>
      <c r="L5822" s="139"/>
      <c r="M5822" s="139"/>
      <c r="N5822" s="139"/>
      <c r="O5822" s="105"/>
      <c r="P5822" s="1"/>
    </row>
    <row r="5823" spans="10:16" ht="15.75">
      <c r="J5823" s="105"/>
      <c r="L5823" s="139"/>
      <c r="M5823" s="139"/>
      <c r="N5823" s="139"/>
      <c r="O5823" s="105"/>
      <c r="P5823" s="1"/>
    </row>
    <row r="5824" spans="10:16" ht="15.75">
      <c r="J5824" s="105"/>
      <c r="L5824" s="139"/>
      <c r="M5824" s="139"/>
      <c r="N5824" s="139"/>
      <c r="O5824" s="105"/>
      <c r="P5824" s="1"/>
    </row>
    <row r="5825" spans="10:16" ht="15.75">
      <c r="J5825" s="105"/>
      <c r="L5825" s="139"/>
      <c r="M5825" s="139"/>
      <c r="N5825" s="139"/>
      <c r="O5825" s="105"/>
      <c r="P5825" s="1"/>
    </row>
    <row r="5826" spans="10:16" ht="15.75">
      <c r="J5826" s="105"/>
      <c r="L5826" s="139"/>
      <c r="M5826" s="139"/>
      <c r="N5826" s="139"/>
      <c r="O5826" s="105"/>
      <c r="P5826" s="1"/>
    </row>
    <row r="5827" spans="10:16" ht="15.75">
      <c r="J5827" s="105"/>
      <c r="L5827" s="139"/>
      <c r="M5827" s="139"/>
      <c r="N5827" s="139"/>
      <c r="O5827" s="105"/>
      <c r="P5827" s="1"/>
    </row>
    <row r="5828" spans="10:16" ht="15.75">
      <c r="J5828" s="105"/>
      <c r="L5828" s="139"/>
      <c r="M5828" s="139"/>
      <c r="N5828" s="139"/>
      <c r="O5828" s="105"/>
      <c r="P5828" s="1"/>
    </row>
    <row r="5829" spans="10:16" ht="15.75">
      <c r="J5829" s="105"/>
      <c r="L5829" s="139"/>
      <c r="M5829" s="139"/>
      <c r="N5829" s="139"/>
      <c r="O5829" s="105"/>
      <c r="P5829" s="1"/>
    </row>
    <row r="5830" spans="10:16" ht="15.75">
      <c r="J5830" s="105"/>
      <c r="L5830" s="139"/>
      <c r="M5830" s="139"/>
      <c r="N5830" s="139"/>
      <c r="O5830" s="105"/>
      <c r="P5830" s="1"/>
    </row>
    <row r="5831" spans="10:16" ht="15.75">
      <c r="J5831" s="105"/>
      <c r="L5831" s="139"/>
      <c r="M5831" s="139"/>
      <c r="N5831" s="139"/>
      <c r="O5831" s="105"/>
      <c r="P5831" s="1"/>
    </row>
    <row r="5832" spans="10:16" ht="15.75">
      <c r="J5832" s="105"/>
      <c r="L5832" s="139"/>
      <c r="M5832" s="139"/>
      <c r="N5832" s="139"/>
      <c r="O5832" s="105"/>
      <c r="P5832" s="1"/>
    </row>
    <row r="5833" spans="10:16" ht="15.75">
      <c r="J5833" s="105"/>
      <c r="L5833" s="139"/>
      <c r="M5833" s="139"/>
      <c r="N5833" s="139"/>
      <c r="O5833" s="105"/>
      <c r="P5833" s="1"/>
    </row>
    <row r="5834" spans="10:16" ht="15.75">
      <c r="J5834" s="105"/>
      <c r="L5834" s="139"/>
      <c r="M5834" s="139"/>
      <c r="N5834" s="139"/>
      <c r="O5834" s="105"/>
      <c r="P5834" s="1"/>
    </row>
    <row r="5835" spans="10:16" ht="15.75">
      <c r="J5835" s="105"/>
      <c r="L5835" s="139"/>
      <c r="M5835" s="139"/>
      <c r="N5835" s="139"/>
      <c r="O5835" s="105"/>
      <c r="P5835" s="1"/>
    </row>
    <row r="5836" spans="10:16" ht="15.75">
      <c r="J5836" s="105"/>
      <c r="L5836" s="139"/>
      <c r="M5836" s="139"/>
      <c r="N5836" s="139"/>
      <c r="O5836" s="105"/>
      <c r="P5836" s="1"/>
    </row>
    <row r="5837" spans="10:16" ht="15.75">
      <c r="J5837" s="105"/>
      <c r="L5837" s="139"/>
      <c r="M5837" s="139"/>
      <c r="N5837" s="139"/>
      <c r="O5837" s="105"/>
      <c r="P5837" s="1"/>
    </row>
    <row r="5838" spans="10:16" ht="15.75">
      <c r="J5838" s="105"/>
      <c r="L5838" s="139"/>
      <c r="M5838" s="139"/>
      <c r="N5838" s="139"/>
      <c r="O5838" s="105"/>
      <c r="P5838" s="1"/>
    </row>
    <row r="5839" spans="10:16" ht="15.75">
      <c r="J5839" s="105"/>
      <c r="L5839" s="139"/>
      <c r="M5839" s="139"/>
      <c r="N5839" s="139"/>
      <c r="O5839" s="105"/>
      <c r="P5839" s="1"/>
    </row>
    <row r="5840" spans="10:16" ht="15.75">
      <c r="J5840" s="105"/>
      <c r="L5840" s="139"/>
      <c r="M5840" s="139"/>
      <c r="N5840" s="139"/>
      <c r="O5840" s="105"/>
      <c r="P5840" s="1"/>
    </row>
    <row r="5841" spans="10:16" ht="15.75">
      <c r="J5841" s="105"/>
      <c r="L5841" s="139"/>
      <c r="M5841" s="139"/>
      <c r="N5841" s="139"/>
      <c r="O5841" s="105"/>
      <c r="P5841" s="1"/>
    </row>
    <row r="5842" spans="10:16" ht="15.75">
      <c r="J5842" s="105"/>
      <c r="L5842" s="139"/>
      <c r="M5842" s="139"/>
      <c r="N5842" s="139"/>
      <c r="O5842" s="105"/>
      <c r="P5842" s="1"/>
    </row>
    <row r="5843" spans="10:16" ht="15.75">
      <c r="J5843" s="105"/>
      <c r="L5843" s="139"/>
      <c r="M5843" s="139"/>
      <c r="N5843" s="139"/>
      <c r="O5843" s="105"/>
      <c r="P5843" s="1"/>
    </row>
    <row r="5844" spans="10:16" ht="15.75">
      <c r="J5844" s="105"/>
      <c r="L5844" s="139"/>
      <c r="M5844" s="139"/>
      <c r="N5844" s="139"/>
      <c r="O5844" s="105"/>
      <c r="P5844" s="1"/>
    </row>
    <row r="5845" spans="10:16" ht="15.75">
      <c r="J5845" s="105"/>
      <c r="L5845" s="139"/>
      <c r="M5845" s="139"/>
      <c r="N5845" s="139"/>
      <c r="O5845" s="105"/>
      <c r="P5845" s="1"/>
    </row>
    <row r="5846" spans="10:16" ht="15.75">
      <c r="J5846" s="105"/>
      <c r="L5846" s="139"/>
      <c r="M5846" s="139"/>
      <c r="N5846" s="139"/>
      <c r="O5846" s="105"/>
      <c r="P5846" s="1"/>
    </row>
    <row r="5847" spans="10:16" ht="15.75">
      <c r="J5847" s="105"/>
      <c r="L5847" s="139"/>
      <c r="M5847" s="139"/>
      <c r="N5847" s="139"/>
      <c r="O5847" s="105"/>
      <c r="P5847" s="1"/>
    </row>
    <row r="5848" spans="10:16" ht="15.75">
      <c r="J5848" s="105"/>
      <c r="L5848" s="139"/>
      <c r="M5848" s="139"/>
      <c r="N5848" s="139"/>
      <c r="O5848" s="105"/>
      <c r="P5848" s="1"/>
    </row>
    <row r="5849" spans="10:16" ht="15.75">
      <c r="J5849" s="105"/>
      <c r="L5849" s="139"/>
      <c r="M5849" s="139"/>
      <c r="N5849" s="139"/>
      <c r="O5849" s="105"/>
      <c r="P5849" s="1"/>
    </row>
    <row r="5850" spans="10:16" ht="15.75">
      <c r="J5850" s="105"/>
      <c r="L5850" s="139"/>
      <c r="M5850" s="139"/>
      <c r="N5850" s="139"/>
      <c r="O5850" s="105"/>
      <c r="P5850" s="1"/>
    </row>
    <row r="5851" spans="10:16" ht="15.75">
      <c r="J5851" s="105"/>
      <c r="L5851" s="139"/>
      <c r="M5851" s="139"/>
      <c r="N5851" s="139"/>
      <c r="O5851" s="105"/>
      <c r="P5851" s="1"/>
    </row>
    <row r="5852" spans="10:16" ht="15.75">
      <c r="J5852" s="105"/>
      <c r="L5852" s="139"/>
      <c r="M5852" s="139"/>
      <c r="N5852" s="139"/>
      <c r="O5852" s="105"/>
      <c r="P5852" s="1"/>
    </row>
    <row r="5853" spans="10:16" ht="15.75">
      <c r="J5853" s="105"/>
      <c r="L5853" s="139"/>
      <c r="M5853" s="139"/>
      <c r="N5853" s="139"/>
      <c r="O5853" s="105"/>
      <c r="P5853" s="1"/>
    </row>
    <row r="5854" spans="10:16" ht="15.75">
      <c r="J5854" s="105"/>
      <c r="L5854" s="139"/>
      <c r="M5854" s="139"/>
      <c r="N5854" s="139"/>
      <c r="O5854" s="105"/>
      <c r="P5854" s="1"/>
    </row>
    <row r="5855" spans="10:16" ht="15.75">
      <c r="J5855" s="105"/>
      <c r="L5855" s="139"/>
      <c r="M5855" s="139"/>
      <c r="N5855" s="139"/>
      <c r="O5855" s="105"/>
      <c r="P5855" s="1"/>
    </row>
    <row r="5856" spans="10:16" ht="15.75">
      <c r="J5856" s="105"/>
      <c r="L5856" s="139"/>
      <c r="M5856" s="139"/>
      <c r="N5856" s="139"/>
      <c r="O5856" s="105"/>
      <c r="P5856" s="1"/>
    </row>
    <row r="5857" spans="10:16" ht="15.75">
      <c r="J5857" s="105"/>
      <c r="L5857" s="139"/>
      <c r="M5857" s="139"/>
      <c r="N5857" s="139"/>
      <c r="O5857" s="105"/>
      <c r="P5857" s="1"/>
    </row>
    <row r="5858" spans="10:16" ht="15.75">
      <c r="J5858" s="105"/>
      <c r="L5858" s="139"/>
      <c r="M5858" s="139"/>
      <c r="N5858" s="139"/>
      <c r="O5858" s="105"/>
      <c r="P5858" s="1"/>
    </row>
    <row r="5859" spans="10:16" ht="15.75">
      <c r="J5859" s="105"/>
      <c r="L5859" s="139"/>
      <c r="M5859" s="139"/>
      <c r="N5859" s="139"/>
      <c r="O5859" s="105"/>
      <c r="P5859" s="1"/>
    </row>
    <row r="5860" spans="10:16" ht="15.75">
      <c r="J5860" s="105"/>
      <c r="L5860" s="139"/>
      <c r="M5860" s="139"/>
      <c r="N5860" s="139"/>
      <c r="O5860" s="105"/>
      <c r="P5860" s="1"/>
    </row>
    <row r="5861" spans="10:16" ht="15.75">
      <c r="J5861" s="105"/>
      <c r="L5861" s="139"/>
      <c r="M5861" s="139"/>
      <c r="N5861" s="139"/>
      <c r="O5861" s="105"/>
      <c r="P5861" s="1"/>
    </row>
    <row r="5862" spans="10:16" ht="15.75">
      <c r="J5862" s="105"/>
      <c r="L5862" s="139"/>
      <c r="M5862" s="139"/>
      <c r="N5862" s="139"/>
      <c r="O5862" s="105"/>
      <c r="P5862" s="1"/>
    </row>
    <row r="5863" spans="10:16" ht="15.75">
      <c r="J5863" s="105"/>
      <c r="L5863" s="139"/>
      <c r="M5863" s="139"/>
      <c r="N5863" s="139"/>
      <c r="O5863" s="105"/>
      <c r="P5863" s="1"/>
    </row>
    <row r="5864" spans="10:16" ht="15.75">
      <c r="J5864" s="105"/>
      <c r="L5864" s="139"/>
      <c r="M5864" s="139"/>
      <c r="N5864" s="139"/>
      <c r="O5864" s="105"/>
      <c r="P5864" s="1"/>
    </row>
    <row r="5865" spans="10:16" ht="15.75">
      <c r="J5865" s="105"/>
      <c r="L5865" s="139"/>
      <c r="M5865" s="139"/>
      <c r="N5865" s="139"/>
      <c r="O5865" s="105"/>
      <c r="P5865" s="1"/>
    </row>
    <row r="5866" spans="10:16" ht="15.75">
      <c r="J5866" s="105"/>
      <c r="L5866" s="139"/>
      <c r="M5866" s="139"/>
      <c r="N5866" s="139"/>
      <c r="O5866" s="105"/>
      <c r="P5866" s="1"/>
    </row>
    <row r="5867" spans="10:16" ht="15.75">
      <c r="J5867" s="105"/>
      <c r="L5867" s="139"/>
      <c r="M5867" s="139"/>
      <c r="N5867" s="139"/>
      <c r="O5867" s="105"/>
      <c r="P5867" s="1"/>
    </row>
    <row r="5868" spans="10:16" ht="15.75">
      <c r="J5868" s="105"/>
      <c r="L5868" s="139"/>
      <c r="M5868" s="139"/>
      <c r="N5868" s="139"/>
      <c r="O5868" s="105"/>
      <c r="P5868" s="1"/>
    </row>
    <row r="5869" spans="10:16" ht="15.75">
      <c r="J5869" s="105"/>
      <c r="L5869" s="139"/>
      <c r="M5869" s="139"/>
      <c r="N5869" s="139"/>
      <c r="O5869" s="105"/>
      <c r="P5869" s="1"/>
    </row>
    <row r="5870" spans="10:16" ht="15.75">
      <c r="J5870" s="105"/>
      <c r="L5870" s="139"/>
      <c r="M5870" s="139"/>
      <c r="N5870" s="139"/>
      <c r="O5870" s="105"/>
      <c r="P5870" s="1"/>
    </row>
    <row r="5871" spans="10:16" ht="15.75">
      <c r="J5871" s="105"/>
      <c r="L5871" s="139"/>
      <c r="M5871" s="139"/>
      <c r="N5871" s="139"/>
      <c r="O5871" s="105"/>
      <c r="P5871" s="1"/>
    </row>
    <row r="5872" spans="10:16" ht="15.75">
      <c r="J5872" s="105"/>
      <c r="L5872" s="139"/>
      <c r="M5872" s="139"/>
      <c r="N5872" s="139"/>
      <c r="O5872" s="105"/>
      <c r="P5872" s="1"/>
    </row>
    <row r="5873" spans="10:16" ht="15.75">
      <c r="J5873" s="105"/>
      <c r="L5873" s="139"/>
      <c r="M5873" s="139"/>
      <c r="N5873" s="139"/>
      <c r="O5873" s="105"/>
      <c r="P5873" s="1"/>
    </row>
    <row r="5874" spans="10:16" ht="15.75">
      <c r="J5874" s="105"/>
      <c r="L5874" s="139"/>
      <c r="M5874" s="139"/>
      <c r="N5874" s="139"/>
      <c r="O5874" s="105"/>
      <c r="P5874" s="1"/>
    </row>
    <row r="5875" spans="10:16" ht="15.75">
      <c r="J5875" s="105"/>
      <c r="L5875" s="139"/>
      <c r="M5875" s="139"/>
      <c r="N5875" s="139"/>
      <c r="O5875" s="105"/>
      <c r="P5875" s="1"/>
    </row>
    <row r="5876" spans="10:16" ht="15.75">
      <c r="J5876" s="105"/>
      <c r="L5876" s="139"/>
      <c r="M5876" s="139"/>
      <c r="N5876" s="139"/>
      <c r="O5876" s="105"/>
      <c r="P5876" s="1"/>
    </row>
    <row r="5877" spans="10:16" ht="15.75">
      <c r="J5877" s="105"/>
      <c r="L5877" s="139"/>
      <c r="M5877" s="139"/>
      <c r="N5877" s="139"/>
      <c r="O5877" s="105"/>
      <c r="P5877" s="1"/>
    </row>
    <row r="5878" spans="10:16" ht="15.75">
      <c r="J5878" s="105"/>
      <c r="L5878" s="139"/>
      <c r="M5878" s="139"/>
      <c r="N5878" s="139"/>
      <c r="O5878" s="105"/>
      <c r="P5878" s="1"/>
    </row>
    <row r="5879" spans="10:16" ht="15.75">
      <c r="J5879" s="105"/>
      <c r="L5879" s="139"/>
      <c r="M5879" s="139"/>
      <c r="N5879" s="139"/>
      <c r="O5879" s="105"/>
      <c r="P5879" s="1"/>
    </row>
    <row r="5880" spans="10:16" ht="15.75">
      <c r="J5880" s="105"/>
      <c r="L5880" s="139"/>
      <c r="M5880" s="139"/>
      <c r="N5880" s="139"/>
      <c r="O5880" s="105"/>
      <c r="P5880" s="1"/>
    </row>
    <row r="5881" spans="10:16" ht="15.75">
      <c r="J5881" s="105"/>
      <c r="L5881" s="139"/>
      <c r="M5881" s="139"/>
      <c r="N5881" s="139"/>
      <c r="O5881" s="105"/>
      <c r="P5881" s="1"/>
    </row>
    <row r="5882" spans="10:16" ht="15.75">
      <c r="J5882" s="105"/>
      <c r="L5882" s="139"/>
      <c r="M5882" s="139"/>
      <c r="N5882" s="139"/>
      <c r="O5882" s="105"/>
      <c r="P5882" s="1"/>
    </row>
    <row r="5883" spans="10:16" ht="15.75">
      <c r="J5883" s="105"/>
      <c r="L5883" s="139"/>
      <c r="M5883" s="139"/>
      <c r="N5883" s="139"/>
      <c r="O5883" s="105"/>
      <c r="P5883" s="1"/>
    </row>
    <row r="5884" spans="10:16" ht="15.75">
      <c r="J5884" s="105"/>
      <c r="L5884" s="139"/>
      <c r="M5884" s="139"/>
      <c r="N5884" s="139"/>
      <c r="O5884" s="105"/>
      <c r="P5884" s="1"/>
    </row>
    <row r="5885" spans="10:16" ht="15.75">
      <c r="J5885" s="105"/>
      <c r="L5885" s="139"/>
      <c r="M5885" s="139"/>
      <c r="N5885" s="139"/>
      <c r="O5885" s="105"/>
      <c r="P5885" s="1"/>
    </row>
    <row r="5886" spans="10:16" ht="15.75">
      <c r="J5886" s="105"/>
      <c r="L5886" s="139"/>
      <c r="M5886" s="139"/>
      <c r="N5886" s="139"/>
      <c r="O5886" s="105"/>
      <c r="P5886" s="1"/>
    </row>
    <row r="5887" spans="10:16" ht="15.75">
      <c r="J5887" s="105"/>
      <c r="L5887" s="139"/>
      <c r="M5887" s="139"/>
      <c r="N5887" s="139"/>
      <c r="O5887" s="105"/>
      <c r="P5887" s="1"/>
    </row>
    <row r="5888" spans="10:16" ht="15.75">
      <c r="J5888" s="105"/>
      <c r="L5888" s="139"/>
      <c r="M5888" s="139"/>
      <c r="N5888" s="139"/>
      <c r="O5888" s="105"/>
      <c r="P5888" s="1"/>
    </row>
    <row r="5889" spans="10:16" ht="15.75">
      <c r="J5889" s="105"/>
      <c r="L5889" s="139"/>
      <c r="M5889" s="139"/>
      <c r="N5889" s="139"/>
      <c r="O5889" s="105"/>
      <c r="P5889" s="1"/>
    </row>
    <row r="5890" spans="10:16" ht="15.75">
      <c r="J5890" s="105"/>
      <c r="L5890" s="139"/>
      <c r="M5890" s="139"/>
      <c r="N5890" s="139"/>
      <c r="O5890" s="105"/>
      <c r="P5890" s="1"/>
    </row>
    <row r="5891" spans="10:16" ht="15.75">
      <c r="J5891" s="105"/>
      <c r="L5891" s="139"/>
      <c r="M5891" s="139"/>
      <c r="N5891" s="139"/>
      <c r="O5891" s="105"/>
      <c r="P5891" s="1"/>
    </row>
    <row r="5892" spans="10:16" ht="15.75">
      <c r="J5892" s="105"/>
      <c r="L5892" s="139"/>
      <c r="M5892" s="139"/>
      <c r="N5892" s="139"/>
      <c r="O5892" s="105"/>
      <c r="P5892" s="1"/>
    </row>
    <row r="5893" spans="10:16" ht="15.75">
      <c r="J5893" s="105"/>
      <c r="L5893" s="139"/>
      <c r="M5893" s="139"/>
      <c r="N5893" s="139"/>
      <c r="O5893" s="105"/>
      <c r="P5893" s="1"/>
    </row>
    <row r="5894" spans="10:16" ht="15.75">
      <c r="J5894" s="105"/>
      <c r="L5894" s="139"/>
      <c r="M5894" s="139"/>
      <c r="N5894" s="139"/>
      <c r="O5894" s="105"/>
      <c r="P5894" s="1"/>
    </row>
    <row r="5895" spans="10:16" ht="15.75">
      <c r="J5895" s="105"/>
      <c r="L5895" s="139"/>
      <c r="M5895" s="139"/>
      <c r="N5895" s="139"/>
      <c r="O5895" s="105"/>
      <c r="P5895" s="1"/>
    </row>
    <row r="5896" spans="10:16" ht="15.75">
      <c r="J5896" s="105"/>
      <c r="L5896" s="139"/>
      <c r="M5896" s="139"/>
      <c r="N5896" s="139"/>
      <c r="O5896" s="105"/>
      <c r="P5896" s="1"/>
    </row>
    <row r="5897" spans="10:16" ht="15.75">
      <c r="J5897" s="105"/>
      <c r="L5897" s="139"/>
      <c r="M5897" s="139"/>
      <c r="N5897" s="139"/>
      <c r="O5897" s="105"/>
      <c r="P5897" s="1"/>
    </row>
    <row r="5898" spans="10:16" ht="15.75">
      <c r="J5898" s="105"/>
      <c r="L5898" s="139"/>
      <c r="M5898" s="139"/>
      <c r="N5898" s="139"/>
      <c r="O5898" s="105"/>
      <c r="P5898" s="1"/>
    </row>
    <row r="5899" spans="10:16" ht="15.75">
      <c r="J5899" s="105"/>
      <c r="L5899" s="139"/>
      <c r="M5899" s="139"/>
      <c r="N5899" s="139"/>
      <c r="O5899" s="105"/>
      <c r="P5899" s="1"/>
    </row>
    <row r="5900" spans="10:16" ht="15.75">
      <c r="J5900" s="105"/>
      <c r="L5900" s="139"/>
      <c r="M5900" s="139"/>
      <c r="N5900" s="139"/>
      <c r="O5900" s="105"/>
      <c r="P5900" s="1"/>
    </row>
    <row r="5901" spans="10:16" ht="15.75">
      <c r="J5901" s="105"/>
      <c r="L5901" s="139"/>
      <c r="M5901" s="139"/>
      <c r="N5901" s="139"/>
      <c r="O5901" s="105"/>
      <c r="P5901" s="1"/>
    </row>
    <row r="5902" spans="10:16" ht="15.75">
      <c r="J5902" s="105"/>
      <c r="L5902" s="139"/>
      <c r="M5902" s="139"/>
      <c r="N5902" s="139"/>
      <c r="O5902" s="105"/>
      <c r="P5902" s="1"/>
    </row>
    <row r="5903" spans="10:16" ht="15.75">
      <c r="J5903" s="105"/>
      <c r="L5903" s="139"/>
      <c r="M5903" s="139"/>
      <c r="N5903" s="139"/>
      <c r="O5903" s="105"/>
      <c r="P5903" s="1"/>
    </row>
    <row r="5904" spans="10:16" ht="15.75">
      <c r="J5904" s="105"/>
      <c r="L5904" s="139"/>
      <c r="M5904" s="139"/>
      <c r="N5904" s="139"/>
      <c r="O5904" s="105"/>
      <c r="P5904" s="1"/>
    </row>
    <row r="5905" spans="10:16" ht="15.75">
      <c r="J5905" s="105"/>
      <c r="L5905" s="139"/>
      <c r="M5905" s="139"/>
      <c r="N5905" s="139"/>
      <c r="O5905" s="105"/>
      <c r="P5905" s="1"/>
    </row>
    <row r="5906" spans="10:16" ht="15.75">
      <c r="J5906" s="105"/>
      <c r="L5906" s="139"/>
      <c r="M5906" s="139"/>
      <c r="N5906" s="139"/>
      <c r="O5906" s="105"/>
      <c r="P5906" s="1"/>
    </row>
    <row r="5907" spans="10:16" ht="15.75">
      <c r="J5907" s="105"/>
      <c r="L5907" s="139"/>
      <c r="M5907" s="139"/>
      <c r="N5907" s="139"/>
      <c r="O5907" s="105"/>
      <c r="P5907" s="1"/>
    </row>
    <row r="5908" spans="10:16" ht="15.75">
      <c r="J5908" s="105"/>
      <c r="L5908" s="139"/>
      <c r="M5908" s="139"/>
      <c r="N5908" s="139"/>
      <c r="O5908" s="105"/>
      <c r="P5908" s="1"/>
    </row>
    <row r="5909" spans="10:16" ht="15.75">
      <c r="J5909" s="105"/>
      <c r="L5909" s="139"/>
      <c r="M5909" s="139"/>
      <c r="N5909" s="139"/>
      <c r="O5909" s="105"/>
      <c r="P5909" s="1"/>
    </row>
    <row r="5910" spans="10:16" ht="15.75">
      <c r="J5910" s="105"/>
      <c r="L5910" s="139"/>
      <c r="M5910" s="139"/>
      <c r="N5910" s="139"/>
      <c r="O5910" s="105"/>
      <c r="P5910" s="1"/>
    </row>
    <row r="5911" spans="10:16" ht="15.75">
      <c r="J5911" s="105"/>
      <c r="L5911" s="139"/>
      <c r="M5911" s="139"/>
      <c r="N5911" s="139"/>
      <c r="O5911" s="105"/>
      <c r="P5911" s="1"/>
    </row>
    <row r="5912" spans="10:16" ht="15.75">
      <c r="J5912" s="105"/>
      <c r="L5912" s="139"/>
      <c r="M5912" s="139"/>
      <c r="N5912" s="139"/>
      <c r="O5912" s="105"/>
      <c r="P5912" s="1"/>
    </row>
    <row r="5913" spans="10:16" ht="15.75">
      <c r="J5913" s="105"/>
      <c r="L5913" s="139"/>
      <c r="M5913" s="139"/>
      <c r="N5913" s="139"/>
      <c r="O5913" s="105"/>
      <c r="P5913" s="1"/>
    </row>
    <row r="5914" spans="10:16" ht="15.75">
      <c r="J5914" s="105"/>
      <c r="L5914" s="139"/>
      <c r="M5914" s="139"/>
      <c r="N5914" s="139"/>
      <c r="O5914" s="105"/>
      <c r="P5914" s="1"/>
    </row>
    <row r="5915" spans="10:16" ht="15.75">
      <c r="J5915" s="105"/>
      <c r="L5915" s="139"/>
      <c r="M5915" s="139"/>
      <c r="N5915" s="139"/>
      <c r="O5915" s="105"/>
      <c r="P5915" s="1"/>
    </row>
    <row r="5916" spans="10:16" ht="15.75">
      <c r="J5916" s="105"/>
      <c r="L5916" s="139"/>
      <c r="M5916" s="139"/>
      <c r="N5916" s="139"/>
      <c r="O5916" s="105"/>
      <c r="P5916" s="1"/>
    </row>
    <row r="5917" spans="10:16" ht="15.75">
      <c r="J5917" s="105"/>
      <c r="L5917" s="139"/>
      <c r="M5917" s="139"/>
      <c r="N5917" s="139"/>
      <c r="O5917" s="105"/>
      <c r="P5917" s="1"/>
    </row>
    <row r="5918" spans="10:16" ht="15.75">
      <c r="J5918" s="105"/>
      <c r="L5918" s="139"/>
      <c r="M5918" s="139"/>
      <c r="N5918" s="139"/>
      <c r="O5918" s="105"/>
      <c r="P5918" s="1"/>
    </row>
    <row r="5919" spans="10:16" ht="15.75">
      <c r="J5919" s="105"/>
      <c r="L5919" s="139"/>
      <c r="M5919" s="139"/>
      <c r="N5919" s="139"/>
      <c r="O5919" s="105"/>
      <c r="P5919" s="1"/>
    </row>
    <row r="5920" spans="10:16" ht="15.75">
      <c r="J5920" s="105"/>
      <c r="L5920" s="139"/>
      <c r="M5920" s="139"/>
      <c r="N5920" s="139"/>
      <c r="O5920" s="105"/>
      <c r="P5920" s="1"/>
    </row>
    <row r="5921" spans="10:16" ht="15.75">
      <c r="J5921" s="105"/>
      <c r="L5921" s="139"/>
      <c r="M5921" s="139"/>
      <c r="N5921" s="139"/>
      <c r="O5921" s="105"/>
      <c r="P5921" s="1"/>
    </row>
    <row r="5922" spans="10:16" ht="15.75">
      <c r="J5922" s="105"/>
      <c r="L5922" s="139"/>
      <c r="M5922" s="139"/>
      <c r="N5922" s="139"/>
      <c r="O5922" s="105"/>
      <c r="P5922" s="1"/>
    </row>
    <row r="5923" spans="10:16" ht="15.75">
      <c r="J5923" s="105"/>
      <c r="L5923" s="139"/>
      <c r="M5923" s="139"/>
      <c r="N5923" s="139"/>
      <c r="O5923" s="105"/>
      <c r="P5923" s="1"/>
    </row>
    <row r="5924" spans="10:16" ht="15.75">
      <c r="J5924" s="105"/>
      <c r="L5924" s="139"/>
      <c r="M5924" s="139"/>
      <c r="N5924" s="139"/>
      <c r="O5924" s="105"/>
      <c r="P5924" s="1"/>
    </row>
    <row r="5925" spans="10:16" ht="15.75">
      <c r="J5925" s="105"/>
      <c r="L5925" s="139"/>
      <c r="M5925" s="139"/>
      <c r="N5925" s="139"/>
      <c r="O5925" s="105"/>
      <c r="P5925" s="1"/>
    </row>
    <row r="5926" spans="10:16" ht="15.75">
      <c r="J5926" s="105"/>
      <c r="L5926" s="139"/>
      <c r="M5926" s="139"/>
      <c r="N5926" s="139"/>
      <c r="O5926" s="105"/>
      <c r="P5926" s="1"/>
    </row>
    <row r="5927" spans="10:16" ht="15.75">
      <c r="J5927" s="105"/>
      <c r="L5927" s="139"/>
      <c r="M5927" s="139"/>
      <c r="N5927" s="139"/>
      <c r="O5927" s="105"/>
      <c r="P5927" s="1"/>
    </row>
    <row r="5928" spans="10:16" ht="15.75">
      <c r="J5928" s="105"/>
      <c r="L5928" s="139"/>
      <c r="M5928" s="139"/>
      <c r="N5928" s="139"/>
      <c r="O5928" s="105"/>
      <c r="P5928" s="1"/>
    </row>
    <row r="5929" spans="10:16" ht="15.75">
      <c r="J5929" s="105"/>
      <c r="L5929" s="139"/>
      <c r="M5929" s="139"/>
      <c r="N5929" s="139"/>
      <c r="O5929" s="105"/>
      <c r="P5929" s="1"/>
    </row>
    <row r="5930" spans="10:16" ht="15.75">
      <c r="J5930" s="105"/>
      <c r="L5930" s="139"/>
      <c r="M5930" s="139"/>
      <c r="N5930" s="139"/>
      <c r="O5930" s="105"/>
      <c r="P5930" s="1"/>
    </row>
    <row r="5931" spans="10:16" ht="15.75">
      <c r="J5931" s="105"/>
      <c r="L5931" s="139"/>
      <c r="M5931" s="139"/>
      <c r="N5931" s="139"/>
      <c r="O5931" s="105"/>
      <c r="P5931" s="1"/>
    </row>
    <row r="5932" spans="10:16" ht="15.75">
      <c r="J5932" s="105"/>
      <c r="L5932" s="139"/>
      <c r="M5932" s="139"/>
      <c r="N5932" s="139"/>
      <c r="O5932" s="105"/>
      <c r="P5932" s="1"/>
    </row>
    <row r="5933" spans="10:16" ht="15.75">
      <c r="J5933" s="105"/>
      <c r="L5933" s="139"/>
      <c r="M5933" s="139"/>
      <c r="N5933" s="139"/>
      <c r="O5933" s="105"/>
      <c r="P5933" s="1"/>
    </row>
    <row r="5934" spans="10:16" ht="15.75">
      <c r="J5934" s="105"/>
      <c r="L5934" s="139"/>
      <c r="M5934" s="139"/>
      <c r="N5934" s="139"/>
      <c r="O5934" s="105"/>
      <c r="P5934" s="1"/>
    </row>
    <row r="5935" spans="10:16" ht="15.75">
      <c r="J5935" s="105"/>
      <c r="L5935" s="139"/>
      <c r="M5935" s="139"/>
      <c r="N5935" s="139"/>
      <c r="O5935" s="105"/>
      <c r="P5935" s="1"/>
    </row>
    <row r="5936" spans="10:16" ht="15.75">
      <c r="J5936" s="105"/>
      <c r="L5936" s="139"/>
      <c r="M5936" s="139"/>
      <c r="N5936" s="139"/>
      <c r="O5936" s="105"/>
      <c r="P5936" s="1"/>
    </row>
    <row r="5937" spans="10:16" ht="15.75">
      <c r="J5937" s="105"/>
      <c r="L5937" s="139"/>
      <c r="M5937" s="139"/>
      <c r="N5937" s="139"/>
      <c r="O5937" s="105"/>
      <c r="P5937" s="1"/>
    </row>
    <row r="5938" spans="10:16" ht="15.75">
      <c r="J5938" s="105"/>
      <c r="L5938" s="139"/>
      <c r="M5938" s="139"/>
      <c r="N5938" s="139"/>
      <c r="O5938" s="105"/>
      <c r="P5938" s="1"/>
    </row>
    <row r="5939" spans="10:16" ht="15.75">
      <c r="J5939" s="105"/>
      <c r="L5939" s="139"/>
      <c r="M5939" s="139"/>
      <c r="N5939" s="139"/>
      <c r="O5939" s="105"/>
      <c r="P5939" s="1"/>
    </row>
    <row r="5940" spans="10:16" ht="15.75">
      <c r="J5940" s="105"/>
      <c r="L5940" s="139"/>
      <c r="M5940" s="139"/>
      <c r="N5940" s="139"/>
      <c r="O5940" s="105"/>
      <c r="P5940" s="1"/>
    </row>
    <row r="5941" spans="10:16" ht="15.75">
      <c r="J5941" s="105"/>
      <c r="L5941" s="139"/>
      <c r="M5941" s="139"/>
      <c r="N5941" s="139"/>
      <c r="O5941" s="105"/>
      <c r="P5941" s="1"/>
    </row>
    <row r="5942" spans="10:16" ht="15.75">
      <c r="J5942" s="105"/>
      <c r="L5942" s="139"/>
      <c r="M5942" s="139"/>
      <c r="N5942" s="139"/>
      <c r="O5942" s="105"/>
      <c r="P5942" s="1"/>
    </row>
    <row r="5943" spans="10:16" ht="15.75">
      <c r="J5943" s="105"/>
      <c r="L5943" s="139"/>
      <c r="M5943" s="139"/>
      <c r="N5943" s="139"/>
      <c r="O5943" s="105"/>
      <c r="P5943" s="1"/>
    </row>
    <row r="5944" spans="10:16" ht="15.75">
      <c r="J5944" s="105"/>
      <c r="L5944" s="139"/>
      <c r="M5944" s="139"/>
      <c r="N5944" s="139"/>
      <c r="O5944" s="105"/>
      <c r="P5944" s="1"/>
    </row>
    <row r="5945" spans="10:16" ht="15.75">
      <c r="J5945" s="105"/>
      <c r="L5945" s="139"/>
      <c r="M5945" s="139"/>
      <c r="N5945" s="139"/>
      <c r="O5945" s="105"/>
      <c r="P5945" s="1"/>
    </row>
    <row r="5946" spans="10:16" ht="15.75">
      <c r="J5946" s="105"/>
      <c r="L5946" s="139"/>
      <c r="M5946" s="139"/>
      <c r="N5946" s="139"/>
      <c r="O5946" s="105"/>
      <c r="P5946" s="1"/>
    </row>
    <row r="5947" spans="10:16" ht="15.75">
      <c r="J5947" s="105"/>
      <c r="L5947" s="139"/>
      <c r="M5947" s="139"/>
      <c r="N5947" s="139"/>
      <c r="O5947" s="105"/>
      <c r="P5947" s="1"/>
    </row>
    <row r="5948" spans="10:16" ht="15.75">
      <c r="J5948" s="105"/>
      <c r="L5948" s="139"/>
      <c r="M5948" s="139"/>
      <c r="N5948" s="139"/>
      <c r="O5948" s="105"/>
      <c r="P5948" s="1"/>
    </row>
    <row r="5949" spans="10:16" ht="15.75">
      <c r="J5949" s="105"/>
      <c r="L5949" s="139"/>
      <c r="M5949" s="139"/>
      <c r="N5949" s="139"/>
      <c r="O5949" s="105"/>
      <c r="P5949" s="1"/>
    </row>
    <row r="5950" spans="10:16" ht="15.75">
      <c r="J5950" s="105"/>
      <c r="L5950" s="139"/>
      <c r="M5950" s="139"/>
      <c r="N5950" s="139"/>
      <c r="O5950" s="105"/>
      <c r="P5950" s="1"/>
    </row>
    <row r="5951" spans="10:16" ht="15.75">
      <c r="J5951" s="105"/>
      <c r="L5951" s="139"/>
      <c r="M5951" s="139"/>
      <c r="N5951" s="139"/>
      <c r="O5951" s="105"/>
      <c r="P5951" s="1"/>
    </row>
    <row r="5952" spans="10:16" ht="15.75">
      <c r="J5952" s="105"/>
      <c r="L5952" s="139"/>
      <c r="M5952" s="139"/>
      <c r="N5952" s="139"/>
      <c r="O5952" s="105"/>
      <c r="P5952" s="1"/>
    </row>
    <row r="5953" spans="10:16" ht="15.75">
      <c r="J5953" s="105"/>
      <c r="L5953" s="139"/>
      <c r="M5953" s="139"/>
      <c r="N5953" s="139"/>
      <c r="O5953" s="105"/>
      <c r="P5953" s="1"/>
    </row>
    <row r="5954" spans="10:16" ht="15.75">
      <c r="J5954" s="105"/>
      <c r="L5954" s="139"/>
      <c r="M5954" s="139"/>
      <c r="N5954" s="139"/>
      <c r="O5954" s="105"/>
      <c r="P5954" s="1"/>
    </row>
    <row r="5955" spans="10:16" ht="15.75">
      <c r="J5955" s="105"/>
      <c r="L5955" s="139"/>
      <c r="M5955" s="139"/>
      <c r="N5955" s="139"/>
      <c r="O5955" s="105"/>
      <c r="P5955" s="1"/>
    </row>
    <row r="5956" spans="10:16" ht="15.75">
      <c r="J5956" s="105"/>
      <c r="L5956" s="139"/>
      <c r="M5956" s="139"/>
      <c r="N5956" s="139"/>
      <c r="O5956" s="105"/>
      <c r="P5956" s="1"/>
    </row>
    <row r="5957" spans="10:16" ht="15.75">
      <c r="J5957" s="105"/>
      <c r="L5957" s="139"/>
      <c r="M5957" s="139"/>
      <c r="N5957" s="139"/>
      <c r="O5957" s="105"/>
      <c r="P5957" s="1"/>
    </row>
    <row r="5958" spans="10:16" ht="15.75">
      <c r="J5958" s="105"/>
      <c r="L5958" s="139"/>
      <c r="M5958" s="139"/>
      <c r="N5958" s="139"/>
      <c r="O5958" s="105"/>
      <c r="P5958" s="1"/>
    </row>
    <row r="5959" spans="10:16" ht="15.75">
      <c r="J5959" s="105"/>
      <c r="L5959" s="139"/>
      <c r="M5959" s="139"/>
      <c r="N5959" s="139"/>
      <c r="O5959" s="105"/>
      <c r="P5959" s="1"/>
    </row>
    <row r="5960" spans="10:16" ht="15.75">
      <c r="J5960" s="105"/>
      <c r="L5960" s="139"/>
      <c r="M5960" s="139"/>
      <c r="N5960" s="139"/>
      <c r="O5960" s="105"/>
      <c r="P5960" s="1"/>
    </row>
    <row r="5961" spans="10:16" ht="15.75">
      <c r="J5961" s="105"/>
      <c r="L5961" s="139"/>
      <c r="M5961" s="139"/>
      <c r="N5961" s="139"/>
      <c r="O5961" s="105"/>
      <c r="P5961" s="1"/>
    </row>
    <row r="5962" spans="10:16" ht="15.75">
      <c r="J5962" s="105"/>
      <c r="L5962" s="139"/>
      <c r="M5962" s="139"/>
      <c r="N5962" s="139"/>
      <c r="O5962" s="105"/>
      <c r="P5962" s="1"/>
    </row>
    <row r="5963" spans="10:16" ht="15.75">
      <c r="J5963" s="105"/>
      <c r="L5963" s="139"/>
      <c r="M5963" s="139"/>
      <c r="N5963" s="139"/>
      <c r="O5963" s="105"/>
      <c r="P5963" s="1"/>
    </row>
    <row r="5964" spans="10:16" ht="15.75">
      <c r="J5964" s="105"/>
      <c r="L5964" s="139"/>
      <c r="M5964" s="139"/>
      <c r="N5964" s="139"/>
      <c r="O5964" s="105"/>
      <c r="P5964" s="1"/>
    </row>
    <row r="5965" spans="10:16" ht="15.75">
      <c r="J5965" s="105"/>
      <c r="L5965" s="139"/>
      <c r="M5965" s="139"/>
      <c r="N5965" s="139"/>
      <c r="O5965" s="105"/>
      <c r="P5965" s="1"/>
    </row>
    <row r="5966" spans="10:16" ht="15.75">
      <c r="J5966" s="105"/>
      <c r="L5966" s="139"/>
      <c r="M5966" s="139"/>
      <c r="N5966" s="139"/>
      <c r="O5966" s="105"/>
      <c r="P5966" s="1"/>
    </row>
    <row r="5967" spans="10:16" ht="15.75">
      <c r="J5967" s="105"/>
      <c r="L5967" s="139"/>
      <c r="M5967" s="139"/>
      <c r="N5967" s="139"/>
      <c r="O5967" s="105"/>
      <c r="P5967" s="1"/>
    </row>
    <row r="5968" spans="10:16" ht="15.75">
      <c r="J5968" s="105"/>
      <c r="L5968" s="139"/>
      <c r="M5968" s="139"/>
      <c r="N5968" s="139"/>
      <c r="O5968" s="105"/>
      <c r="P5968" s="1"/>
    </row>
    <row r="5969" spans="10:16" ht="15.75">
      <c r="J5969" s="105"/>
      <c r="L5969" s="139"/>
      <c r="M5969" s="139"/>
      <c r="N5969" s="139"/>
      <c r="O5969" s="105"/>
      <c r="P5969" s="1"/>
    </row>
    <row r="5970" spans="10:16" ht="15.75">
      <c r="J5970" s="105"/>
      <c r="L5970" s="139"/>
      <c r="M5970" s="139"/>
      <c r="N5970" s="139"/>
      <c r="O5970" s="105"/>
      <c r="P5970" s="1"/>
    </row>
    <row r="5971" spans="10:16" ht="15.75">
      <c r="J5971" s="105"/>
      <c r="L5971" s="139"/>
      <c r="M5971" s="139"/>
      <c r="N5971" s="139"/>
      <c r="O5971" s="105"/>
      <c r="P5971" s="1"/>
    </row>
    <row r="5972" spans="10:16" ht="15.75">
      <c r="J5972" s="105"/>
      <c r="L5972" s="139"/>
      <c r="M5972" s="139"/>
      <c r="N5972" s="139"/>
      <c r="O5972" s="105"/>
      <c r="P5972" s="1"/>
    </row>
    <row r="5973" spans="10:16" ht="15.75">
      <c r="J5973" s="105"/>
      <c r="L5973" s="139"/>
      <c r="M5973" s="139"/>
      <c r="N5973" s="139"/>
      <c r="O5973" s="105"/>
      <c r="P5973" s="1"/>
    </row>
    <row r="5974" spans="10:16" ht="15.75">
      <c r="J5974" s="105"/>
      <c r="L5974" s="139"/>
      <c r="M5974" s="139"/>
      <c r="N5974" s="139"/>
      <c r="O5974" s="105"/>
      <c r="P5974" s="1"/>
    </row>
    <row r="5975" spans="10:16" ht="15.75">
      <c r="J5975" s="105"/>
      <c r="L5975" s="139"/>
      <c r="M5975" s="139"/>
      <c r="N5975" s="139"/>
      <c r="O5975" s="105"/>
      <c r="P5975" s="1"/>
    </row>
    <row r="5976" spans="10:16" ht="15.75">
      <c r="J5976" s="105"/>
      <c r="L5976" s="139"/>
      <c r="M5976" s="139"/>
      <c r="N5976" s="139"/>
      <c r="O5976" s="105"/>
      <c r="P5976" s="1"/>
    </row>
    <row r="5977" spans="10:16" ht="15.75">
      <c r="J5977" s="105"/>
      <c r="L5977" s="139"/>
      <c r="M5977" s="139"/>
      <c r="N5977" s="139"/>
      <c r="O5977" s="105"/>
      <c r="P5977" s="1"/>
    </row>
    <row r="5978" spans="10:16" ht="15.75">
      <c r="J5978" s="105"/>
      <c r="L5978" s="139"/>
      <c r="M5978" s="139"/>
      <c r="N5978" s="139"/>
      <c r="O5978" s="105"/>
      <c r="P5978" s="1"/>
    </row>
    <row r="5979" spans="10:16" ht="15.75">
      <c r="J5979" s="105"/>
      <c r="L5979" s="139"/>
      <c r="M5979" s="139"/>
      <c r="N5979" s="139"/>
      <c r="O5979" s="105"/>
      <c r="P5979" s="1"/>
    </row>
    <row r="5980" spans="10:16" ht="15.75">
      <c r="J5980" s="105"/>
      <c r="L5980" s="139"/>
      <c r="M5980" s="139"/>
      <c r="N5980" s="139"/>
      <c r="O5980" s="105"/>
      <c r="P5980" s="1"/>
    </row>
    <row r="5981" spans="10:16" ht="15.75">
      <c r="J5981" s="105"/>
      <c r="L5981" s="139"/>
      <c r="M5981" s="139"/>
      <c r="N5981" s="139"/>
      <c r="O5981" s="105"/>
      <c r="P5981" s="1"/>
    </row>
    <row r="5982" spans="10:16" ht="15.75">
      <c r="J5982" s="105"/>
      <c r="L5982" s="139"/>
      <c r="M5982" s="139"/>
      <c r="N5982" s="139"/>
      <c r="O5982" s="105"/>
      <c r="P5982" s="1"/>
    </row>
    <row r="5983" spans="10:16" ht="15.75">
      <c r="J5983" s="105"/>
      <c r="L5983" s="139"/>
      <c r="M5983" s="139"/>
      <c r="N5983" s="139"/>
      <c r="O5983" s="105"/>
      <c r="P5983" s="1"/>
    </row>
    <row r="5984" spans="10:16" ht="15.75">
      <c r="J5984" s="105"/>
      <c r="L5984" s="139"/>
      <c r="M5984" s="139"/>
      <c r="N5984" s="139"/>
      <c r="O5984" s="105"/>
      <c r="P5984" s="1"/>
    </row>
    <row r="5985" spans="10:16" ht="15.75">
      <c r="J5985" s="105"/>
      <c r="L5985" s="139"/>
      <c r="M5985" s="139"/>
      <c r="N5985" s="139"/>
      <c r="O5985" s="105"/>
      <c r="P5985" s="1"/>
    </row>
    <row r="5986" spans="10:16" ht="15.75">
      <c r="J5986" s="105"/>
      <c r="L5986" s="139"/>
      <c r="M5986" s="139"/>
      <c r="N5986" s="139"/>
      <c r="O5986" s="105"/>
      <c r="P5986" s="1"/>
    </row>
    <row r="5987" spans="10:16" ht="15.75">
      <c r="J5987" s="105"/>
      <c r="L5987" s="139"/>
      <c r="M5987" s="139"/>
      <c r="N5987" s="139"/>
      <c r="O5987" s="105"/>
      <c r="P5987" s="1"/>
    </row>
    <row r="5988" spans="10:16" ht="15.75">
      <c r="J5988" s="105"/>
      <c r="L5988" s="139"/>
      <c r="M5988" s="139"/>
      <c r="N5988" s="139"/>
      <c r="O5988" s="105"/>
      <c r="P5988" s="1"/>
    </row>
    <row r="5989" spans="10:16" ht="15.75">
      <c r="J5989" s="105"/>
      <c r="L5989" s="139"/>
      <c r="M5989" s="139"/>
      <c r="N5989" s="139"/>
      <c r="O5989" s="105"/>
      <c r="P5989" s="1"/>
    </row>
    <row r="5990" spans="10:16" ht="15.75">
      <c r="J5990" s="105"/>
      <c r="L5990" s="139"/>
      <c r="M5990" s="139"/>
      <c r="N5990" s="139"/>
      <c r="O5990" s="105"/>
      <c r="P5990" s="1"/>
    </row>
    <row r="5991" spans="10:16" ht="15.75">
      <c r="J5991" s="105"/>
      <c r="L5991" s="139"/>
      <c r="M5991" s="139"/>
      <c r="N5991" s="139"/>
      <c r="O5991" s="105"/>
      <c r="P5991" s="1"/>
    </row>
    <row r="5992" spans="10:16" ht="15.75">
      <c r="J5992" s="105"/>
      <c r="L5992" s="139"/>
      <c r="M5992" s="139"/>
      <c r="N5992" s="139"/>
      <c r="O5992" s="105"/>
      <c r="P5992" s="1"/>
    </row>
    <row r="5993" spans="10:16" ht="15.75">
      <c r="J5993" s="105"/>
      <c r="L5993" s="139"/>
      <c r="M5993" s="139"/>
      <c r="N5993" s="139"/>
      <c r="O5993" s="105"/>
      <c r="P5993" s="1"/>
    </row>
    <row r="5994" spans="10:16" ht="15.75">
      <c r="J5994" s="105"/>
      <c r="L5994" s="139"/>
      <c r="M5994" s="139"/>
      <c r="N5994" s="139"/>
      <c r="O5994" s="105"/>
      <c r="P5994" s="1"/>
    </row>
    <row r="5995" spans="10:16" ht="15.75">
      <c r="J5995" s="105"/>
      <c r="L5995" s="139"/>
      <c r="M5995" s="139"/>
      <c r="N5995" s="139"/>
      <c r="O5995" s="105"/>
      <c r="P5995" s="1"/>
    </row>
    <row r="5996" spans="10:16" ht="15.75">
      <c r="J5996" s="105"/>
      <c r="L5996" s="139"/>
      <c r="M5996" s="139"/>
      <c r="N5996" s="139"/>
      <c r="O5996" s="105"/>
      <c r="P5996" s="1"/>
    </row>
    <row r="5997" spans="10:16" ht="15.75">
      <c r="J5997" s="105"/>
      <c r="L5997" s="139"/>
      <c r="M5997" s="139"/>
      <c r="N5997" s="139"/>
      <c r="O5997" s="105"/>
      <c r="P5997" s="1"/>
    </row>
    <row r="5998" spans="10:16" ht="15.75">
      <c r="J5998" s="105"/>
      <c r="L5998" s="139"/>
      <c r="M5998" s="139"/>
      <c r="N5998" s="139"/>
      <c r="O5998" s="105"/>
      <c r="P5998" s="1"/>
    </row>
    <row r="5999" spans="10:16" ht="15.75">
      <c r="J5999" s="105"/>
      <c r="L5999" s="139"/>
      <c r="M5999" s="139"/>
      <c r="N5999" s="139"/>
      <c r="O5999" s="105"/>
      <c r="P5999" s="1"/>
    </row>
    <row r="6000" spans="10:16" ht="15.75">
      <c r="J6000" s="105"/>
      <c r="L6000" s="139"/>
      <c r="M6000" s="139"/>
      <c r="N6000" s="139"/>
      <c r="O6000" s="105"/>
      <c r="P6000" s="1"/>
    </row>
    <row r="6001" spans="10:16" ht="15.75">
      <c r="J6001" s="105"/>
      <c r="L6001" s="139"/>
      <c r="M6001" s="139"/>
      <c r="N6001" s="139"/>
      <c r="O6001" s="105"/>
      <c r="P6001" s="1"/>
    </row>
    <row r="6002" spans="10:16" ht="15.75">
      <c r="J6002" s="105"/>
      <c r="L6002" s="139"/>
      <c r="M6002" s="139"/>
      <c r="N6002" s="139"/>
      <c r="O6002" s="105"/>
      <c r="P6002" s="1"/>
    </row>
    <row r="6003" spans="10:16" ht="15.75">
      <c r="J6003" s="105"/>
      <c r="L6003" s="139"/>
      <c r="M6003" s="139"/>
      <c r="N6003" s="139"/>
      <c r="O6003" s="105"/>
      <c r="P6003" s="1"/>
    </row>
    <row r="6004" spans="10:16" ht="15.75">
      <c r="J6004" s="105"/>
      <c r="L6004" s="139"/>
      <c r="M6004" s="139"/>
      <c r="N6004" s="139"/>
      <c r="O6004" s="105"/>
      <c r="P6004" s="1"/>
    </row>
    <row r="6005" spans="10:16" ht="15.75">
      <c r="J6005" s="105"/>
      <c r="L6005" s="139"/>
      <c r="M6005" s="139"/>
      <c r="N6005" s="139"/>
      <c r="O6005" s="105"/>
      <c r="P6005" s="1"/>
    </row>
    <row r="6006" spans="10:16" ht="15.75">
      <c r="J6006" s="105"/>
      <c r="L6006" s="139"/>
      <c r="M6006" s="139"/>
      <c r="N6006" s="139"/>
      <c r="O6006" s="105"/>
      <c r="P6006" s="1"/>
    </row>
    <row r="6007" spans="10:16" ht="15.75">
      <c r="J6007" s="105"/>
      <c r="L6007" s="139"/>
      <c r="M6007" s="139"/>
      <c r="N6007" s="139"/>
      <c r="O6007" s="105"/>
      <c r="P6007" s="1"/>
    </row>
    <row r="6008" spans="10:16" ht="15.75">
      <c r="J6008" s="105"/>
      <c r="L6008" s="139"/>
      <c r="M6008" s="139"/>
      <c r="N6008" s="139"/>
      <c r="O6008" s="105"/>
      <c r="P6008" s="1"/>
    </row>
    <row r="6009" spans="10:16" ht="15.75">
      <c r="J6009" s="105"/>
      <c r="L6009" s="139"/>
      <c r="M6009" s="139"/>
      <c r="N6009" s="139"/>
      <c r="O6009" s="105"/>
      <c r="P6009" s="1"/>
    </row>
    <row r="6010" spans="10:16" ht="15.75">
      <c r="J6010" s="105"/>
      <c r="L6010" s="139"/>
      <c r="M6010" s="139"/>
      <c r="N6010" s="139"/>
      <c r="O6010" s="105"/>
      <c r="P6010" s="1"/>
    </row>
    <row r="6011" spans="10:16" ht="15.75">
      <c r="J6011" s="105"/>
      <c r="L6011" s="139"/>
      <c r="M6011" s="139"/>
      <c r="N6011" s="139"/>
      <c r="O6011" s="105"/>
      <c r="P6011" s="1"/>
    </row>
    <row r="6012" spans="10:16" ht="15.75">
      <c r="J6012" s="105"/>
      <c r="L6012" s="139"/>
      <c r="M6012" s="139"/>
      <c r="N6012" s="139"/>
      <c r="O6012" s="105"/>
      <c r="P6012" s="1"/>
    </row>
    <row r="6013" spans="10:16" ht="15.75">
      <c r="J6013" s="105"/>
      <c r="L6013" s="139"/>
      <c r="M6013" s="139"/>
      <c r="N6013" s="139"/>
      <c r="O6013" s="105"/>
      <c r="P6013" s="1"/>
    </row>
    <row r="6014" spans="10:16" ht="15.75">
      <c r="J6014" s="105"/>
      <c r="L6014" s="139"/>
      <c r="M6014" s="139"/>
      <c r="N6014" s="139"/>
      <c r="O6014" s="105"/>
      <c r="P6014" s="1"/>
    </row>
    <row r="6015" spans="10:16" ht="15.75">
      <c r="J6015" s="105"/>
      <c r="L6015" s="139"/>
      <c r="M6015" s="139"/>
      <c r="N6015" s="139"/>
      <c r="O6015" s="105"/>
      <c r="P6015" s="1"/>
    </row>
    <row r="6016" spans="10:16" ht="15.75">
      <c r="J6016" s="105"/>
      <c r="L6016" s="139"/>
      <c r="M6016" s="139"/>
      <c r="N6016" s="139"/>
      <c r="O6016" s="105"/>
      <c r="P6016" s="1"/>
    </row>
    <row r="6017" spans="10:16" ht="15.75">
      <c r="J6017" s="105"/>
      <c r="L6017" s="139"/>
      <c r="M6017" s="139"/>
      <c r="N6017" s="139"/>
      <c r="O6017" s="105"/>
      <c r="P6017" s="1"/>
    </row>
    <row r="6018" spans="10:16" ht="15.75">
      <c r="J6018" s="105"/>
      <c r="L6018" s="139"/>
      <c r="M6018" s="139"/>
      <c r="N6018" s="139"/>
      <c r="O6018" s="105"/>
      <c r="P6018" s="1"/>
    </row>
    <row r="6019" spans="10:16" ht="15.75">
      <c r="J6019" s="105"/>
      <c r="L6019" s="139"/>
      <c r="M6019" s="139"/>
      <c r="N6019" s="139"/>
      <c r="O6019" s="105"/>
      <c r="P6019" s="1"/>
    </row>
    <row r="6020" spans="10:16" ht="15.75">
      <c r="J6020" s="105"/>
      <c r="L6020" s="139"/>
      <c r="M6020" s="139"/>
      <c r="N6020" s="139"/>
      <c r="O6020" s="105"/>
      <c r="P6020" s="1"/>
    </row>
    <row r="6021" spans="10:16" ht="15.75">
      <c r="J6021" s="105"/>
      <c r="L6021" s="139"/>
      <c r="M6021" s="139"/>
      <c r="N6021" s="139"/>
      <c r="O6021" s="105"/>
      <c r="P6021" s="1"/>
    </row>
    <row r="6022" spans="10:16" ht="15.75">
      <c r="J6022" s="105"/>
      <c r="L6022" s="139"/>
      <c r="M6022" s="139"/>
      <c r="N6022" s="139"/>
      <c r="O6022" s="105"/>
      <c r="P6022" s="1"/>
    </row>
    <row r="6023" spans="10:16" ht="15.75">
      <c r="J6023" s="105"/>
      <c r="L6023" s="139"/>
      <c r="M6023" s="139"/>
      <c r="N6023" s="139"/>
      <c r="O6023" s="105"/>
      <c r="P6023" s="1"/>
    </row>
    <row r="6024" spans="10:16" ht="15.75">
      <c r="J6024" s="105"/>
      <c r="L6024" s="139"/>
      <c r="M6024" s="139"/>
      <c r="N6024" s="139"/>
      <c r="O6024" s="105"/>
      <c r="P6024" s="1"/>
    </row>
    <row r="6025" spans="10:16" ht="15.75">
      <c r="J6025" s="105"/>
      <c r="L6025" s="139"/>
      <c r="M6025" s="139"/>
      <c r="N6025" s="139"/>
      <c r="O6025" s="105"/>
      <c r="P6025" s="1"/>
    </row>
    <row r="6026" spans="10:16" ht="15.75">
      <c r="J6026" s="105"/>
      <c r="L6026" s="139"/>
      <c r="M6026" s="139"/>
      <c r="N6026" s="139"/>
      <c r="O6026" s="105"/>
      <c r="P6026" s="1"/>
    </row>
    <row r="6027" spans="10:16" ht="15.75">
      <c r="J6027" s="105"/>
      <c r="L6027" s="139"/>
      <c r="M6027" s="139"/>
      <c r="N6027" s="139"/>
      <c r="O6027" s="105"/>
      <c r="P6027" s="1"/>
    </row>
    <row r="6028" spans="10:16" ht="15.75">
      <c r="J6028" s="105"/>
      <c r="L6028" s="139"/>
      <c r="M6028" s="139"/>
      <c r="N6028" s="139"/>
      <c r="O6028" s="105"/>
      <c r="P6028" s="1"/>
    </row>
    <row r="6029" spans="10:16" ht="15.75">
      <c r="J6029" s="105"/>
      <c r="L6029" s="139"/>
      <c r="M6029" s="139"/>
      <c r="N6029" s="139"/>
      <c r="O6029" s="105"/>
      <c r="P6029" s="1"/>
    </row>
    <row r="6030" spans="10:16" ht="15.75">
      <c r="J6030" s="105"/>
      <c r="L6030" s="139"/>
      <c r="M6030" s="139"/>
      <c r="N6030" s="139"/>
      <c r="O6030" s="105"/>
      <c r="P6030" s="1"/>
    </row>
    <row r="6031" spans="10:16" ht="15.75">
      <c r="J6031" s="105"/>
      <c r="L6031" s="139"/>
      <c r="M6031" s="139"/>
      <c r="N6031" s="139"/>
      <c r="O6031" s="105"/>
      <c r="P6031" s="1"/>
    </row>
    <row r="6032" spans="10:16" ht="15.75">
      <c r="J6032" s="105"/>
      <c r="L6032" s="139"/>
      <c r="M6032" s="139"/>
      <c r="N6032" s="139"/>
      <c r="O6032" s="105"/>
      <c r="P6032" s="1"/>
    </row>
    <row r="6033" spans="10:16" ht="15.75">
      <c r="J6033" s="105"/>
      <c r="L6033" s="139"/>
      <c r="M6033" s="139"/>
      <c r="N6033" s="139"/>
      <c r="O6033" s="105"/>
      <c r="P6033" s="1"/>
    </row>
    <row r="6034" spans="10:16" ht="15.75">
      <c r="J6034" s="105"/>
      <c r="L6034" s="139"/>
      <c r="M6034" s="139"/>
      <c r="N6034" s="139"/>
      <c r="O6034" s="105"/>
      <c r="P6034" s="1"/>
    </row>
    <row r="6035" spans="10:16" ht="15.75">
      <c r="J6035" s="105"/>
      <c r="L6035" s="139"/>
      <c r="M6035" s="139"/>
      <c r="N6035" s="139"/>
      <c r="O6035" s="105"/>
      <c r="P6035" s="1"/>
    </row>
    <row r="6036" spans="10:16" ht="15.75">
      <c r="J6036" s="105"/>
      <c r="L6036" s="139"/>
      <c r="M6036" s="139"/>
      <c r="N6036" s="139"/>
      <c r="O6036" s="105"/>
      <c r="P6036" s="1"/>
    </row>
    <row r="6037" spans="10:16" ht="15.75">
      <c r="J6037" s="105"/>
      <c r="L6037" s="139"/>
      <c r="M6037" s="139"/>
      <c r="N6037" s="139"/>
      <c r="O6037" s="105"/>
      <c r="P6037" s="1"/>
    </row>
    <row r="6038" spans="10:16" ht="15.75">
      <c r="J6038" s="105"/>
      <c r="L6038" s="139"/>
      <c r="M6038" s="139"/>
      <c r="N6038" s="139"/>
      <c r="O6038" s="105"/>
      <c r="P6038" s="1"/>
    </row>
    <row r="6039" spans="10:16" ht="15.75">
      <c r="J6039" s="105"/>
      <c r="L6039" s="139"/>
      <c r="M6039" s="139"/>
      <c r="N6039" s="139"/>
      <c r="O6039" s="105"/>
      <c r="P6039" s="1"/>
    </row>
    <row r="6040" spans="10:16" ht="15.75">
      <c r="J6040" s="105"/>
      <c r="L6040" s="139"/>
      <c r="M6040" s="139"/>
      <c r="N6040" s="139"/>
      <c r="O6040" s="105"/>
      <c r="P6040" s="1"/>
    </row>
    <row r="6041" spans="10:16" ht="15.75">
      <c r="J6041" s="105"/>
      <c r="L6041" s="139"/>
      <c r="M6041" s="139"/>
      <c r="N6041" s="139"/>
      <c r="O6041" s="105"/>
      <c r="P6041" s="1"/>
    </row>
    <row r="6042" spans="10:16" ht="15.75">
      <c r="J6042" s="105"/>
      <c r="L6042" s="139"/>
      <c r="M6042" s="139"/>
      <c r="N6042" s="139"/>
      <c r="O6042" s="105"/>
      <c r="P6042" s="1"/>
    </row>
    <row r="6043" spans="10:16" ht="15.75">
      <c r="J6043" s="105"/>
      <c r="L6043" s="139"/>
      <c r="M6043" s="139"/>
      <c r="N6043" s="139"/>
      <c r="O6043" s="105"/>
      <c r="P6043" s="1"/>
    </row>
    <row r="6044" spans="10:16" ht="15.75">
      <c r="J6044" s="105"/>
      <c r="L6044" s="139"/>
      <c r="M6044" s="139"/>
      <c r="N6044" s="139"/>
      <c r="O6044" s="105"/>
      <c r="P6044" s="1"/>
    </row>
    <row r="6045" spans="10:16" ht="15.75">
      <c r="J6045" s="105"/>
      <c r="L6045" s="139"/>
      <c r="M6045" s="139"/>
      <c r="N6045" s="139"/>
      <c r="O6045" s="105"/>
      <c r="P6045" s="1"/>
    </row>
    <row r="6046" spans="10:16" ht="15.75">
      <c r="J6046" s="105"/>
      <c r="L6046" s="139"/>
      <c r="M6046" s="139"/>
      <c r="N6046" s="139"/>
      <c r="O6046" s="105"/>
      <c r="P6046" s="1"/>
    </row>
    <row r="6047" spans="10:16" ht="15.75">
      <c r="J6047" s="105"/>
      <c r="L6047" s="139"/>
      <c r="M6047" s="139"/>
      <c r="N6047" s="139"/>
      <c r="O6047" s="105"/>
      <c r="P6047" s="1"/>
    </row>
    <row r="6048" spans="10:16" ht="15.75">
      <c r="J6048" s="105"/>
      <c r="L6048" s="139"/>
      <c r="M6048" s="139"/>
      <c r="N6048" s="139"/>
      <c r="O6048" s="105"/>
      <c r="P6048" s="1"/>
    </row>
    <row r="6049" spans="10:16" ht="15.75">
      <c r="J6049" s="105"/>
      <c r="L6049" s="139"/>
      <c r="M6049" s="139"/>
      <c r="N6049" s="139"/>
      <c r="O6049" s="105"/>
      <c r="P6049" s="1"/>
    </row>
    <row r="6050" spans="10:16" ht="15.75">
      <c r="J6050" s="105"/>
      <c r="L6050" s="139"/>
      <c r="M6050" s="139"/>
      <c r="N6050" s="139"/>
      <c r="O6050" s="105"/>
      <c r="P6050" s="1"/>
    </row>
    <row r="6051" spans="10:16" ht="15.75">
      <c r="J6051" s="105"/>
      <c r="L6051" s="139"/>
      <c r="M6051" s="139"/>
      <c r="N6051" s="139"/>
      <c r="O6051" s="105"/>
      <c r="P6051" s="1"/>
    </row>
    <row r="6052" spans="10:16" ht="15.75">
      <c r="J6052" s="105"/>
      <c r="L6052" s="139"/>
      <c r="M6052" s="139"/>
      <c r="N6052" s="139"/>
      <c r="O6052" s="105"/>
      <c r="P6052" s="1"/>
    </row>
    <row r="6053" spans="10:16" ht="15.75">
      <c r="J6053" s="105"/>
      <c r="L6053" s="139"/>
      <c r="M6053" s="139"/>
      <c r="N6053" s="139"/>
      <c r="O6053" s="105"/>
      <c r="P6053" s="1"/>
    </row>
    <row r="6054" spans="10:16" ht="15.75">
      <c r="J6054" s="105"/>
      <c r="L6054" s="139"/>
      <c r="M6054" s="139"/>
      <c r="N6054" s="139"/>
      <c r="O6054" s="105"/>
      <c r="P6054" s="1"/>
    </row>
    <row r="6055" spans="10:16" ht="15.75">
      <c r="J6055" s="105"/>
      <c r="L6055" s="139"/>
      <c r="M6055" s="139"/>
      <c r="N6055" s="139"/>
      <c r="O6055" s="105"/>
      <c r="P6055" s="1"/>
    </row>
    <row r="6056" spans="10:16" ht="15.75">
      <c r="J6056" s="105"/>
      <c r="L6056" s="139"/>
      <c r="M6056" s="139"/>
      <c r="N6056" s="139"/>
      <c r="O6056" s="105"/>
      <c r="P6056" s="1"/>
    </row>
    <row r="6057" spans="10:16" ht="15.75">
      <c r="J6057" s="105"/>
      <c r="L6057" s="139"/>
      <c r="M6057" s="139"/>
      <c r="N6057" s="139"/>
      <c r="O6057" s="105"/>
      <c r="P6057" s="1"/>
    </row>
    <row r="6058" spans="10:16" ht="15.75">
      <c r="J6058" s="105"/>
      <c r="L6058" s="139"/>
      <c r="M6058" s="139"/>
      <c r="N6058" s="139"/>
      <c r="O6058" s="105"/>
      <c r="P6058" s="1"/>
    </row>
    <row r="6059" spans="10:16" ht="15.75">
      <c r="J6059" s="105"/>
      <c r="L6059" s="139"/>
      <c r="M6059" s="139"/>
      <c r="N6059" s="139"/>
      <c r="O6059" s="105"/>
      <c r="P6059" s="1"/>
    </row>
    <row r="6060" spans="10:16" ht="15.75">
      <c r="J6060" s="105"/>
      <c r="L6060" s="139"/>
      <c r="M6060" s="139"/>
      <c r="N6060" s="139"/>
      <c r="O6060" s="105"/>
      <c r="P6060" s="1"/>
    </row>
    <row r="6061" spans="10:16" ht="15.75">
      <c r="J6061" s="105"/>
      <c r="L6061" s="139"/>
      <c r="M6061" s="139"/>
      <c r="N6061" s="139"/>
      <c r="O6061" s="105"/>
      <c r="P6061" s="1"/>
    </row>
    <row r="6062" spans="10:16" ht="15.75">
      <c r="J6062" s="105"/>
      <c r="L6062" s="139"/>
      <c r="M6062" s="139"/>
      <c r="N6062" s="139"/>
      <c r="O6062" s="105"/>
      <c r="P6062" s="1"/>
    </row>
    <row r="6063" spans="10:16" ht="15.75">
      <c r="J6063" s="105"/>
      <c r="L6063" s="139"/>
      <c r="M6063" s="139"/>
      <c r="N6063" s="139"/>
      <c r="O6063" s="105"/>
      <c r="P6063" s="1"/>
    </row>
    <row r="6064" spans="10:16" ht="15.75">
      <c r="J6064" s="105"/>
      <c r="L6064" s="139"/>
      <c r="M6064" s="139"/>
      <c r="N6064" s="139"/>
      <c r="O6064" s="105"/>
      <c r="P6064" s="1"/>
    </row>
    <row r="6065" spans="10:16" ht="15.75">
      <c r="J6065" s="105"/>
      <c r="L6065" s="139"/>
      <c r="M6065" s="139"/>
      <c r="N6065" s="139"/>
      <c r="O6065" s="105"/>
      <c r="P6065" s="1"/>
    </row>
    <row r="6066" spans="10:16" ht="15.75">
      <c r="J6066" s="105"/>
      <c r="L6066" s="139"/>
      <c r="M6066" s="139"/>
      <c r="N6066" s="139"/>
      <c r="O6066" s="105"/>
      <c r="P6066" s="1"/>
    </row>
    <row r="6067" spans="10:16" ht="15.75">
      <c r="J6067" s="105"/>
      <c r="L6067" s="139"/>
      <c r="M6067" s="139"/>
      <c r="N6067" s="139"/>
      <c r="O6067" s="105"/>
      <c r="P6067" s="1"/>
    </row>
    <row r="6068" spans="10:16" ht="15.75">
      <c r="J6068" s="105"/>
      <c r="L6068" s="139"/>
      <c r="M6068" s="139"/>
      <c r="N6068" s="139"/>
      <c r="O6068" s="105"/>
      <c r="P6068" s="1"/>
    </row>
    <row r="6069" spans="10:16" ht="15.75">
      <c r="J6069" s="105"/>
      <c r="L6069" s="139"/>
      <c r="M6069" s="139"/>
      <c r="N6069" s="139"/>
      <c r="O6069" s="105"/>
      <c r="P6069" s="1"/>
    </row>
    <row r="6070" spans="10:16" ht="15.75">
      <c r="J6070" s="105"/>
      <c r="L6070" s="139"/>
      <c r="M6070" s="139"/>
      <c r="N6070" s="139"/>
      <c r="O6070" s="105"/>
      <c r="P6070" s="1"/>
    </row>
    <row r="6071" spans="10:16" ht="15.75">
      <c r="J6071" s="105"/>
      <c r="L6071" s="139"/>
      <c r="M6071" s="139"/>
      <c r="N6071" s="139"/>
      <c r="O6071" s="105"/>
      <c r="P6071" s="1"/>
    </row>
    <row r="6072" spans="10:16" ht="15.75">
      <c r="J6072" s="105"/>
      <c r="L6072" s="139"/>
      <c r="M6072" s="139"/>
      <c r="N6072" s="139"/>
      <c r="O6072" s="105"/>
      <c r="P6072" s="1"/>
    </row>
    <row r="6073" spans="10:16" ht="15.75">
      <c r="J6073" s="105"/>
      <c r="L6073" s="139"/>
      <c r="M6073" s="139"/>
      <c r="N6073" s="139"/>
      <c r="O6073" s="105"/>
      <c r="P6073" s="1"/>
    </row>
    <row r="6074" spans="10:16" ht="15.75">
      <c r="J6074" s="105"/>
      <c r="L6074" s="139"/>
      <c r="M6074" s="139"/>
      <c r="N6074" s="139"/>
      <c r="O6074" s="105"/>
      <c r="P6074" s="1"/>
    </row>
    <row r="6075" spans="10:16" ht="15.75">
      <c r="J6075" s="105"/>
      <c r="L6075" s="139"/>
      <c r="M6075" s="139"/>
      <c r="N6075" s="139"/>
      <c r="O6075" s="105"/>
      <c r="P6075" s="1"/>
    </row>
    <row r="6076" spans="10:16" ht="15.75">
      <c r="J6076" s="105"/>
      <c r="L6076" s="139"/>
      <c r="M6076" s="139"/>
      <c r="N6076" s="139"/>
      <c r="O6076" s="105"/>
      <c r="P6076" s="1"/>
    </row>
    <row r="6077" spans="10:16" ht="15.75">
      <c r="J6077" s="105"/>
      <c r="L6077" s="139"/>
      <c r="M6077" s="139"/>
      <c r="N6077" s="139"/>
      <c r="O6077" s="105"/>
      <c r="P6077" s="1"/>
    </row>
    <row r="6078" spans="10:16" ht="15.75">
      <c r="J6078" s="105"/>
      <c r="L6078" s="139"/>
      <c r="M6078" s="139"/>
      <c r="N6078" s="139"/>
      <c r="O6078" s="105"/>
      <c r="P6078" s="1"/>
    </row>
    <row r="6079" spans="10:16" ht="15.75">
      <c r="J6079" s="105"/>
      <c r="L6079" s="139"/>
      <c r="M6079" s="139"/>
      <c r="N6079" s="139"/>
      <c r="O6079" s="105"/>
      <c r="P6079" s="1"/>
    </row>
    <row r="6080" spans="10:16" ht="15.75">
      <c r="J6080" s="105"/>
      <c r="L6080" s="139"/>
      <c r="M6080" s="139"/>
      <c r="N6080" s="139"/>
      <c r="O6080" s="105"/>
      <c r="P6080" s="1"/>
    </row>
    <row r="6081" spans="10:16" ht="15.75">
      <c r="J6081" s="105"/>
      <c r="L6081" s="139"/>
      <c r="M6081" s="139"/>
      <c r="N6081" s="139"/>
      <c r="O6081" s="105"/>
      <c r="P6081" s="1"/>
    </row>
    <row r="6082" spans="10:16" ht="15.75">
      <c r="J6082" s="105"/>
      <c r="L6082" s="139"/>
      <c r="M6082" s="139"/>
      <c r="N6082" s="139"/>
      <c r="O6082" s="105"/>
      <c r="P6082" s="1"/>
    </row>
    <row r="6083" spans="10:16" ht="15.75">
      <c r="J6083" s="105"/>
      <c r="L6083" s="139"/>
      <c r="M6083" s="139"/>
      <c r="N6083" s="139"/>
      <c r="O6083" s="105"/>
      <c r="P6083" s="1"/>
    </row>
    <row r="6084" spans="10:16" ht="15.75">
      <c r="J6084" s="105"/>
      <c r="L6084" s="139"/>
      <c r="M6084" s="139"/>
      <c r="N6084" s="139"/>
      <c r="O6084" s="105"/>
      <c r="P6084" s="1"/>
    </row>
    <row r="6085" spans="10:16" ht="15.75">
      <c r="J6085" s="105"/>
      <c r="L6085" s="139"/>
      <c r="M6085" s="139"/>
      <c r="N6085" s="139"/>
      <c r="O6085" s="105"/>
      <c r="P6085" s="1"/>
    </row>
    <row r="6086" spans="10:16" ht="15.75">
      <c r="J6086" s="105"/>
      <c r="L6086" s="139"/>
      <c r="M6086" s="139"/>
      <c r="N6086" s="139"/>
      <c r="O6086" s="105"/>
      <c r="P6086" s="1"/>
    </row>
    <row r="6087" spans="10:16" ht="15.75">
      <c r="J6087" s="105"/>
      <c r="L6087" s="139"/>
      <c r="M6087" s="139"/>
      <c r="N6087" s="139"/>
      <c r="O6087" s="105"/>
      <c r="P6087" s="1"/>
    </row>
    <row r="6088" spans="10:16" ht="15.75">
      <c r="J6088" s="105"/>
      <c r="L6088" s="139"/>
      <c r="M6088" s="139"/>
      <c r="N6088" s="139"/>
      <c r="O6088" s="105"/>
      <c r="P6088" s="1"/>
    </row>
    <row r="6089" spans="10:16" ht="15.75">
      <c r="J6089" s="105"/>
      <c r="L6089" s="139"/>
      <c r="M6089" s="139"/>
      <c r="N6089" s="139"/>
      <c r="O6089" s="105"/>
      <c r="P6089" s="1"/>
    </row>
    <row r="6090" spans="10:16" ht="15.75">
      <c r="J6090" s="105"/>
      <c r="L6090" s="139"/>
      <c r="M6090" s="139"/>
      <c r="N6090" s="139"/>
      <c r="O6090" s="105"/>
      <c r="P6090" s="1"/>
    </row>
    <row r="6091" spans="10:16" ht="15.75">
      <c r="J6091" s="105"/>
      <c r="L6091" s="139"/>
      <c r="M6091" s="139"/>
      <c r="N6091" s="139"/>
      <c r="O6091" s="105"/>
      <c r="P6091" s="1"/>
    </row>
    <row r="6092" spans="10:16" ht="15.75">
      <c r="J6092" s="105"/>
      <c r="L6092" s="139"/>
      <c r="M6092" s="139"/>
      <c r="N6092" s="139"/>
      <c r="O6092" s="105"/>
      <c r="P6092" s="1"/>
    </row>
    <row r="6093" spans="10:16" ht="15.75">
      <c r="J6093" s="105"/>
      <c r="L6093" s="139"/>
      <c r="M6093" s="139"/>
      <c r="N6093" s="139"/>
      <c r="O6093" s="105"/>
      <c r="P6093" s="1"/>
    </row>
    <row r="6094" spans="10:16" ht="15.75">
      <c r="J6094" s="105"/>
      <c r="L6094" s="139"/>
      <c r="M6094" s="139"/>
      <c r="N6094" s="139"/>
      <c r="O6094" s="105"/>
      <c r="P6094" s="1"/>
    </row>
    <row r="6095" spans="10:16" ht="15.75">
      <c r="J6095" s="105"/>
      <c r="L6095" s="139"/>
      <c r="M6095" s="139"/>
      <c r="N6095" s="139"/>
      <c r="O6095" s="105"/>
      <c r="P6095" s="1"/>
    </row>
    <row r="6096" spans="10:16" ht="15.75">
      <c r="J6096" s="105"/>
      <c r="L6096" s="139"/>
      <c r="M6096" s="139"/>
      <c r="N6096" s="139"/>
      <c r="O6096" s="105"/>
      <c r="P6096" s="1"/>
    </row>
    <row r="6097" spans="10:16" ht="15.75">
      <c r="J6097" s="105"/>
      <c r="L6097" s="139"/>
      <c r="M6097" s="139"/>
      <c r="N6097" s="139"/>
      <c r="O6097" s="105"/>
      <c r="P6097" s="1"/>
    </row>
    <row r="6098" spans="10:16" ht="15.75">
      <c r="J6098" s="105"/>
      <c r="L6098" s="139"/>
      <c r="M6098" s="139"/>
      <c r="N6098" s="139"/>
      <c r="O6098" s="105"/>
      <c r="P6098" s="1"/>
    </row>
    <row r="6099" spans="10:16" ht="15.75">
      <c r="J6099" s="105"/>
      <c r="L6099" s="139"/>
      <c r="M6099" s="139"/>
      <c r="N6099" s="139"/>
      <c r="O6099" s="105"/>
      <c r="P6099" s="1"/>
    </row>
    <row r="6100" spans="10:16" ht="15.75">
      <c r="J6100" s="105"/>
      <c r="L6100" s="139"/>
      <c r="M6100" s="139"/>
      <c r="N6100" s="139"/>
      <c r="O6100" s="105"/>
      <c r="P6100" s="1"/>
    </row>
    <row r="6101" spans="10:16" ht="15.75">
      <c r="J6101" s="105"/>
      <c r="L6101" s="139"/>
      <c r="M6101" s="139"/>
      <c r="N6101" s="139"/>
      <c r="O6101" s="105"/>
      <c r="P6101" s="1"/>
    </row>
    <row r="6102" spans="10:16" ht="15.75">
      <c r="J6102" s="105"/>
      <c r="L6102" s="139"/>
      <c r="M6102" s="139"/>
      <c r="N6102" s="139"/>
      <c r="O6102" s="105"/>
      <c r="P6102" s="1"/>
    </row>
    <row r="6103" spans="10:16" ht="15.75">
      <c r="J6103" s="105"/>
      <c r="L6103" s="139"/>
      <c r="M6103" s="139"/>
      <c r="N6103" s="139"/>
      <c r="O6103" s="105"/>
      <c r="P6103" s="1"/>
    </row>
    <row r="6104" spans="10:16" ht="15.75">
      <c r="J6104" s="105"/>
      <c r="L6104" s="139"/>
      <c r="M6104" s="139"/>
      <c r="N6104" s="139"/>
      <c r="O6104" s="105"/>
      <c r="P6104" s="1"/>
    </row>
    <row r="6105" spans="10:16" ht="15.75">
      <c r="J6105" s="105"/>
      <c r="L6105" s="139"/>
      <c r="M6105" s="139"/>
      <c r="N6105" s="139"/>
      <c r="O6105" s="105"/>
      <c r="P6105" s="1"/>
    </row>
    <row r="6106" spans="10:16" ht="15.75">
      <c r="J6106" s="105"/>
      <c r="L6106" s="139"/>
      <c r="M6106" s="139"/>
      <c r="N6106" s="139"/>
      <c r="O6106" s="105"/>
      <c r="P6106" s="1"/>
    </row>
    <row r="6107" spans="10:16" ht="15.75">
      <c r="J6107" s="105"/>
      <c r="L6107" s="139"/>
      <c r="M6107" s="139"/>
      <c r="N6107" s="139"/>
      <c r="O6107" s="105"/>
      <c r="P6107" s="1"/>
    </row>
    <row r="6108" spans="10:16" ht="15.75">
      <c r="J6108" s="105"/>
      <c r="L6108" s="139"/>
      <c r="M6108" s="139"/>
      <c r="N6108" s="139"/>
      <c r="O6108" s="105"/>
      <c r="P6108" s="1"/>
    </row>
    <row r="6109" spans="10:16" ht="15.75">
      <c r="J6109" s="105"/>
      <c r="L6109" s="139"/>
      <c r="M6109" s="139"/>
      <c r="N6109" s="139"/>
      <c r="O6109" s="105"/>
      <c r="P6109" s="1"/>
    </row>
    <row r="6110" spans="10:16" ht="15.75">
      <c r="J6110" s="105"/>
      <c r="L6110" s="139"/>
      <c r="M6110" s="139"/>
      <c r="N6110" s="139"/>
      <c r="O6110" s="105"/>
      <c r="P6110" s="1"/>
    </row>
    <row r="6111" spans="10:16" ht="15.75">
      <c r="J6111" s="105"/>
      <c r="L6111" s="139"/>
      <c r="M6111" s="139"/>
      <c r="N6111" s="139"/>
      <c r="O6111" s="105"/>
      <c r="P6111" s="1"/>
    </row>
    <row r="6112" spans="10:16" ht="15.75">
      <c r="J6112" s="105"/>
      <c r="L6112" s="139"/>
      <c r="M6112" s="139"/>
      <c r="N6112" s="139"/>
      <c r="O6112" s="105"/>
      <c r="P6112" s="1"/>
    </row>
    <row r="6113" spans="10:16" ht="15.75">
      <c r="J6113" s="105"/>
      <c r="L6113" s="139"/>
      <c r="M6113" s="139"/>
      <c r="N6113" s="139"/>
      <c r="O6113" s="105"/>
      <c r="P6113" s="1"/>
    </row>
    <row r="6114" spans="10:16" ht="15.75">
      <c r="J6114" s="105"/>
      <c r="L6114" s="139"/>
      <c r="M6114" s="139"/>
      <c r="N6114" s="139"/>
      <c r="O6114" s="105"/>
      <c r="P6114" s="1"/>
    </row>
    <row r="6115" spans="10:16" ht="15.75">
      <c r="J6115" s="105"/>
      <c r="L6115" s="139"/>
      <c r="M6115" s="139"/>
      <c r="N6115" s="139"/>
      <c r="O6115" s="105"/>
      <c r="P6115" s="1"/>
    </row>
    <row r="6116" spans="10:16" ht="15.75">
      <c r="J6116" s="105"/>
      <c r="L6116" s="139"/>
      <c r="M6116" s="139"/>
      <c r="N6116" s="139"/>
      <c r="O6116" s="105"/>
      <c r="P6116" s="1"/>
    </row>
    <row r="6117" spans="10:16" ht="15.75">
      <c r="J6117" s="105"/>
      <c r="L6117" s="139"/>
      <c r="M6117" s="139"/>
      <c r="N6117" s="139"/>
      <c r="O6117" s="105"/>
      <c r="P6117" s="1"/>
    </row>
    <row r="6118" spans="10:16" ht="15.75">
      <c r="J6118" s="105"/>
      <c r="L6118" s="139"/>
      <c r="M6118" s="139"/>
      <c r="N6118" s="139"/>
      <c r="O6118" s="105"/>
      <c r="P6118" s="1"/>
    </row>
    <row r="6119" spans="10:16" ht="15.75">
      <c r="J6119" s="105"/>
      <c r="L6119" s="139"/>
      <c r="M6119" s="139"/>
      <c r="N6119" s="139"/>
      <c r="O6119" s="105"/>
      <c r="P6119" s="1"/>
    </row>
    <row r="6120" spans="10:16" ht="15.75">
      <c r="J6120" s="105"/>
      <c r="L6120" s="139"/>
      <c r="M6120" s="139"/>
      <c r="N6120" s="139"/>
      <c r="O6120" s="105"/>
      <c r="P6120" s="1"/>
    </row>
    <row r="6121" spans="10:16" ht="15.75">
      <c r="J6121" s="105"/>
      <c r="L6121" s="139"/>
      <c r="M6121" s="139"/>
      <c r="N6121" s="139"/>
      <c r="O6121" s="105"/>
      <c r="P6121" s="1"/>
    </row>
    <row r="6122" spans="10:16" ht="15.75">
      <c r="J6122" s="105"/>
      <c r="L6122" s="139"/>
      <c r="M6122" s="139"/>
      <c r="N6122" s="139"/>
      <c r="O6122" s="105"/>
      <c r="P6122" s="1"/>
    </row>
    <row r="6123" spans="10:16" ht="15.75">
      <c r="J6123" s="105"/>
      <c r="L6123" s="139"/>
      <c r="M6123" s="139"/>
      <c r="N6123" s="139"/>
      <c r="O6123" s="105"/>
      <c r="P6123" s="1"/>
    </row>
    <row r="6124" spans="10:16" ht="15.75">
      <c r="J6124" s="105"/>
      <c r="L6124" s="139"/>
      <c r="M6124" s="139"/>
      <c r="N6124" s="139"/>
      <c r="O6124" s="105"/>
      <c r="P6124" s="1"/>
    </row>
    <row r="6125" spans="10:16" ht="15.75">
      <c r="J6125" s="105"/>
      <c r="L6125" s="139"/>
      <c r="M6125" s="139"/>
      <c r="N6125" s="139"/>
      <c r="O6125" s="105"/>
      <c r="P6125" s="1"/>
    </row>
    <row r="6126" spans="10:16" ht="15.75">
      <c r="J6126" s="105"/>
      <c r="L6126" s="139"/>
      <c r="M6126" s="139"/>
      <c r="N6126" s="139"/>
      <c r="O6126" s="105"/>
      <c r="P6126" s="1"/>
    </row>
    <row r="6127" spans="10:16" ht="15.75">
      <c r="J6127" s="105"/>
      <c r="L6127" s="139"/>
      <c r="M6127" s="139"/>
      <c r="N6127" s="139"/>
      <c r="O6127" s="105"/>
      <c r="P6127" s="1"/>
    </row>
    <row r="6128" spans="10:16" ht="15.75">
      <c r="J6128" s="105"/>
      <c r="L6128" s="139"/>
      <c r="M6128" s="139"/>
      <c r="N6128" s="139"/>
      <c r="O6128" s="105"/>
      <c r="P6128" s="1"/>
    </row>
    <row r="6129" spans="10:16" ht="15.75">
      <c r="J6129" s="105"/>
      <c r="L6129" s="139"/>
      <c r="M6129" s="139"/>
      <c r="N6129" s="139"/>
      <c r="O6129" s="105"/>
      <c r="P6129" s="1"/>
    </row>
    <row r="6130" spans="10:16" ht="15.75">
      <c r="J6130" s="105"/>
      <c r="L6130" s="139"/>
      <c r="M6130" s="139"/>
      <c r="N6130" s="139"/>
      <c r="O6130" s="105"/>
      <c r="P6130" s="1"/>
    </row>
    <row r="6131" spans="10:16" ht="15.75">
      <c r="J6131" s="105"/>
      <c r="L6131" s="139"/>
      <c r="M6131" s="139"/>
      <c r="N6131" s="139"/>
      <c r="O6131" s="105"/>
      <c r="P6131" s="1"/>
    </row>
    <row r="6132" spans="10:16" ht="15.75">
      <c r="J6132" s="105"/>
      <c r="L6132" s="139"/>
      <c r="M6132" s="139"/>
      <c r="N6132" s="139"/>
      <c r="O6132" s="105"/>
      <c r="P6132" s="1"/>
    </row>
    <row r="6133" spans="10:16" ht="15.75">
      <c r="J6133" s="105"/>
      <c r="L6133" s="139"/>
      <c r="M6133" s="139"/>
      <c r="N6133" s="139"/>
      <c r="O6133" s="105"/>
      <c r="P6133" s="1"/>
    </row>
    <row r="6134" spans="10:16" ht="15.75">
      <c r="J6134" s="105"/>
      <c r="L6134" s="139"/>
      <c r="M6134" s="139"/>
      <c r="N6134" s="139"/>
      <c r="O6134" s="105"/>
      <c r="P6134" s="1"/>
    </row>
    <row r="6135" spans="10:16" ht="15.75">
      <c r="J6135" s="105"/>
      <c r="L6135" s="139"/>
      <c r="M6135" s="139"/>
      <c r="N6135" s="139"/>
      <c r="O6135" s="105"/>
      <c r="P6135" s="1"/>
    </row>
    <row r="6136" spans="10:16" ht="15.75">
      <c r="J6136" s="105"/>
      <c r="L6136" s="139"/>
      <c r="M6136" s="139"/>
      <c r="N6136" s="139"/>
      <c r="O6136" s="105"/>
      <c r="P6136" s="1"/>
    </row>
    <row r="6137" spans="10:16" ht="15.75">
      <c r="J6137" s="105"/>
      <c r="L6137" s="139"/>
      <c r="M6137" s="139"/>
      <c r="N6137" s="139"/>
      <c r="O6137" s="105"/>
      <c r="P6137" s="1"/>
    </row>
    <row r="6138" spans="10:16" ht="15.75">
      <c r="J6138" s="105"/>
      <c r="L6138" s="139"/>
      <c r="M6138" s="139"/>
      <c r="N6138" s="139"/>
      <c r="O6138" s="105"/>
      <c r="P6138" s="1"/>
    </row>
    <row r="6139" spans="10:16" ht="15.75">
      <c r="J6139" s="105"/>
      <c r="L6139" s="139"/>
      <c r="M6139" s="139"/>
      <c r="N6139" s="139"/>
      <c r="O6139" s="105"/>
      <c r="P6139" s="1"/>
    </row>
    <row r="6140" spans="10:16" ht="15.75">
      <c r="J6140" s="105"/>
      <c r="L6140" s="139"/>
      <c r="M6140" s="139"/>
      <c r="N6140" s="139"/>
      <c r="O6140" s="105"/>
      <c r="P6140" s="1"/>
    </row>
    <row r="6141" spans="10:16" ht="15.75">
      <c r="J6141" s="105"/>
      <c r="L6141" s="139"/>
      <c r="M6141" s="139"/>
      <c r="N6141" s="139"/>
      <c r="O6141" s="105"/>
      <c r="P6141" s="1"/>
    </row>
    <row r="6142" spans="10:16" ht="15.75">
      <c r="J6142" s="105"/>
      <c r="L6142" s="139"/>
      <c r="M6142" s="139"/>
      <c r="N6142" s="139"/>
      <c r="O6142" s="105"/>
      <c r="P6142" s="1"/>
    </row>
    <row r="6143" spans="10:16" ht="15.75">
      <c r="J6143" s="105"/>
      <c r="L6143" s="139"/>
      <c r="M6143" s="139"/>
      <c r="N6143" s="139"/>
      <c r="O6143" s="105"/>
      <c r="P6143" s="1"/>
    </row>
    <row r="6144" spans="10:16" ht="15.75">
      <c r="J6144" s="105"/>
      <c r="L6144" s="139"/>
      <c r="M6144" s="139"/>
      <c r="N6144" s="139"/>
      <c r="O6144" s="105"/>
      <c r="P6144" s="1"/>
    </row>
    <row r="6145" spans="10:16" ht="15.75">
      <c r="J6145" s="105"/>
      <c r="L6145" s="139"/>
      <c r="M6145" s="139"/>
      <c r="N6145" s="139"/>
      <c r="O6145" s="105"/>
      <c r="P6145" s="1"/>
    </row>
    <row r="6146" spans="10:16" ht="15.75">
      <c r="J6146" s="105"/>
      <c r="L6146" s="139"/>
      <c r="M6146" s="139"/>
      <c r="N6146" s="139"/>
      <c r="O6146" s="105"/>
      <c r="P6146" s="1"/>
    </row>
    <row r="6147" spans="10:16" ht="15.75">
      <c r="J6147" s="105"/>
      <c r="L6147" s="139"/>
      <c r="M6147" s="139"/>
      <c r="N6147" s="139"/>
      <c r="O6147" s="105"/>
      <c r="P6147" s="1"/>
    </row>
    <row r="6148" spans="10:16" ht="15.75">
      <c r="J6148" s="105"/>
      <c r="L6148" s="139"/>
      <c r="M6148" s="139"/>
      <c r="N6148" s="139"/>
      <c r="O6148" s="105"/>
      <c r="P6148" s="1"/>
    </row>
    <row r="6149" spans="10:16" ht="15.75">
      <c r="J6149" s="105"/>
      <c r="L6149" s="139"/>
      <c r="M6149" s="139"/>
      <c r="N6149" s="139"/>
      <c r="O6149" s="105"/>
      <c r="P6149" s="1"/>
    </row>
    <row r="6150" spans="10:16" ht="15.75">
      <c r="J6150" s="105"/>
      <c r="L6150" s="139"/>
      <c r="M6150" s="139"/>
      <c r="N6150" s="139"/>
      <c r="O6150" s="105"/>
      <c r="P6150" s="1"/>
    </row>
    <row r="6151" spans="10:16" ht="15.75">
      <c r="J6151" s="105"/>
      <c r="L6151" s="139"/>
      <c r="M6151" s="139"/>
      <c r="N6151" s="139"/>
      <c r="O6151" s="105"/>
      <c r="P6151" s="1"/>
    </row>
    <row r="6152" spans="10:16" ht="15.75">
      <c r="J6152" s="105"/>
      <c r="L6152" s="139"/>
      <c r="M6152" s="139"/>
      <c r="N6152" s="139"/>
      <c r="O6152" s="105"/>
      <c r="P6152" s="1"/>
    </row>
    <row r="6153" spans="10:16" ht="15.75">
      <c r="J6153" s="105"/>
      <c r="L6153" s="139"/>
      <c r="M6153" s="139"/>
      <c r="N6153" s="139"/>
      <c r="O6153" s="105"/>
      <c r="P6153" s="1"/>
    </row>
    <row r="6154" spans="10:16" ht="15.75">
      <c r="J6154" s="105"/>
      <c r="L6154" s="139"/>
      <c r="M6154" s="139"/>
      <c r="N6154" s="139"/>
      <c r="O6154" s="105"/>
      <c r="P6154" s="1"/>
    </row>
    <row r="6155" spans="10:16" ht="15.75">
      <c r="J6155" s="105"/>
      <c r="L6155" s="139"/>
      <c r="M6155" s="139"/>
      <c r="N6155" s="139"/>
      <c r="O6155" s="105"/>
      <c r="P6155" s="1"/>
    </row>
    <row r="6156" spans="10:16" ht="15.75">
      <c r="J6156" s="105"/>
      <c r="L6156" s="139"/>
      <c r="M6156" s="139"/>
      <c r="N6156" s="139"/>
      <c r="O6156" s="105"/>
      <c r="P6156" s="1"/>
    </row>
    <row r="6157" spans="10:16" ht="15.75">
      <c r="J6157" s="105"/>
      <c r="L6157" s="139"/>
      <c r="M6157" s="139"/>
      <c r="N6157" s="139"/>
      <c r="O6157" s="105"/>
      <c r="P6157" s="1"/>
    </row>
    <row r="6158" spans="10:16" ht="15.75">
      <c r="J6158" s="105"/>
      <c r="L6158" s="139"/>
      <c r="M6158" s="139"/>
      <c r="N6158" s="139"/>
      <c r="O6158" s="105"/>
      <c r="P6158" s="1"/>
    </row>
    <row r="6159" spans="10:16" ht="15.75">
      <c r="J6159" s="105"/>
      <c r="L6159" s="139"/>
      <c r="M6159" s="139"/>
      <c r="N6159" s="139"/>
      <c r="O6159" s="105"/>
      <c r="P6159" s="1"/>
    </row>
    <row r="6160" spans="10:16" ht="15.75">
      <c r="J6160" s="105"/>
      <c r="L6160" s="139"/>
      <c r="M6160" s="139"/>
      <c r="N6160" s="139"/>
      <c r="O6160" s="105"/>
      <c r="P6160" s="1"/>
    </row>
    <row r="6161" spans="10:16" ht="15.75">
      <c r="J6161" s="105"/>
      <c r="L6161" s="139"/>
      <c r="M6161" s="139"/>
      <c r="N6161" s="139"/>
      <c r="O6161" s="105"/>
      <c r="P6161" s="1"/>
    </row>
    <row r="6162" spans="10:16" ht="15.75">
      <c r="J6162" s="105"/>
      <c r="L6162" s="139"/>
      <c r="M6162" s="139"/>
      <c r="N6162" s="139"/>
      <c r="O6162" s="105"/>
      <c r="P6162" s="1"/>
    </row>
    <row r="6163" spans="10:16" ht="15.75">
      <c r="J6163" s="105"/>
      <c r="L6163" s="139"/>
      <c r="M6163" s="139"/>
      <c r="N6163" s="139"/>
      <c r="O6163" s="105"/>
      <c r="P6163" s="1"/>
    </row>
    <row r="6164" spans="10:16" ht="15.75">
      <c r="J6164" s="105"/>
      <c r="L6164" s="139"/>
      <c r="M6164" s="139"/>
      <c r="N6164" s="139"/>
      <c r="O6164" s="105"/>
      <c r="P6164" s="1"/>
    </row>
    <row r="6165" spans="10:16" ht="15.75">
      <c r="J6165" s="105"/>
      <c r="L6165" s="139"/>
      <c r="M6165" s="139"/>
      <c r="N6165" s="139"/>
      <c r="O6165" s="105"/>
      <c r="P6165" s="1"/>
    </row>
    <row r="6166" spans="10:16" ht="15.75">
      <c r="J6166" s="105"/>
      <c r="L6166" s="139"/>
      <c r="M6166" s="139"/>
      <c r="N6166" s="139"/>
      <c r="O6166" s="105"/>
      <c r="P6166" s="1"/>
    </row>
    <row r="6167" spans="10:16" ht="15.75">
      <c r="J6167" s="105"/>
      <c r="L6167" s="139"/>
      <c r="M6167" s="139"/>
      <c r="N6167" s="139"/>
      <c r="O6167" s="105"/>
      <c r="P6167" s="1"/>
    </row>
    <row r="6168" spans="10:16" ht="15.75">
      <c r="J6168" s="105"/>
      <c r="L6168" s="139"/>
      <c r="M6168" s="139"/>
      <c r="N6168" s="139"/>
      <c r="O6168" s="105"/>
      <c r="P6168" s="1"/>
    </row>
    <row r="6169" spans="10:16" ht="15.75">
      <c r="J6169" s="105"/>
      <c r="L6169" s="139"/>
      <c r="M6169" s="139"/>
      <c r="N6169" s="139"/>
      <c r="O6169" s="105"/>
      <c r="P6169" s="1"/>
    </row>
    <row r="6170" spans="10:16" ht="15.75">
      <c r="J6170" s="105"/>
      <c r="L6170" s="139"/>
      <c r="M6170" s="139"/>
      <c r="N6170" s="139"/>
      <c r="O6170" s="105"/>
      <c r="P6170" s="1"/>
    </row>
    <row r="6171" spans="10:16" ht="15.75">
      <c r="J6171" s="105"/>
      <c r="L6171" s="139"/>
      <c r="M6171" s="139"/>
      <c r="N6171" s="139"/>
      <c r="O6171" s="105"/>
      <c r="P6171" s="1"/>
    </row>
    <row r="6172" spans="10:16" ht="15.75">
      <c r="J6172" s="105"/>
      <c r="L6172" s="139"/>
      <c r="M6172" s="139"/>
      <c r="N6172" s="139"/>
      <c r="O6172" s="105"/>
      <c r="P6172" s="1"/>
    </row>
    <row r="6173" spans="10:16" ht="15.75">
      <c r="J6173" s="105"/>
      <c r="L6173" s="139"/>
      <c r="M6173" s="139"/>
      <c r="N6173" s="139"/>
      <c r="O6173" s="105"/>
      <c r="P6173" s="1"/>
    </row>
    <row r="6174" spans="10:16" ht="15.75">
      <c r="J6174" s="105"/>
      <c r="L6174" s="139"/>
      <c r="M6174" s="139"/>
      <c r="N6174" s="139"/>
      <c r="O6174" s="105"/>
      <c r="P6174" s="1"/>
    </row>
    <row r="6175" spans="10:16" ht="15.75">
      <c r="J6175" s="105"/>
      <c r="L6175" s="139"/>
      <c r="M6175" s="139"/>
      <c r="N6175" s="139"/>
      <c r="O6175" s="105"/>
      <c r="P6175" s="1"/>
    </row>
    <row r="6176" spans="10:16" ht="15.75">
      <c r="J6176" s="105"/>
      <c r="L6176" s="139"/>
      <c r="M6176" s="139"/>
      <c r="N6176" s="139"/>
      <c r="O6176" s="105"/>
      <c r="P6176" s="1"/>
    </row>
    <row r="6177" spans="10:16" ht="15.75">
      <c r="J6177" s="105"/>
      <c r="L6177" s="139"/>
      <c r="M6177" s="139"/>
      <c r="N6177" s="139"/>
      <c r="O6177" s="105"/>
      <c r="P6177" s="1"/>
    </row>
    <row r="6178" spans="10:16" ht="15.75">
      <c r="J6178" s="105"/>
      <c r="L6178" s="139"/>
      <c r="M6178" s="139"/>
      <c r="N6178" s="139"/>
      <c r="O6178" s="105"/>
      <c r="P6178" s="1"/>
    </row>
    <row r="6179" spans="10:16" ht="15.75">
      <c r="J6179" s="105"/>
      <c r="L6179" s="139"/>
      <c r="M6179" s="139"/>
      <c r="N6179" s="139"/>
      <c r="O6179" s="105"/>
      <c r="P6179" s="1"/>
    </row>
    <row r="6180" spans="10:16" ht="15.75">
      <c r="J6180" s="105"/>
      <c r="L6180" s="139"/>
      <c r="M6180" s="139"/>
      <c r="N6180" s="139"/>
      <c r="O6180" s="105"/>
      <c r="P6180" s="1"/>
    </row>
    <row r="6181" spans="10:16" ht="15.75">
      <c r="J6181" s="105"/>
      <c r="L6181" s="139"/>
      <c r="M6181" s="139"/>
      <c r="N6181" s="139"/>
      <c r="O6181" s="105"/>
      <c r="P6181" s="1"/>
    </row>
    <row r="6182" spans="10:16" ht="15.75">
      <c r="J6182" s="105"/>
      <c r="L6182" s="139"/>
      <c r="M6182" s="139"/>
      <c r="N6182" s="139"/>
      <c r="O6182" s="105"/>
      <c r="P6182" s="1"/>
    </row>
    <row r="6183" spans="10:16" ht="15.75">
      <c r="J6183" s="105"/>
      <c r="L6183" s="139"/>
      <c r="M6183" s="139"/>
      <c r="N6183" s="139"/>
      <c r="O6183" s="105"/>
      <c r="P6183" s="1"/>
    </row>
    <row r="6184" spans="10:16" ht="15.75">
      <c r="J6184" s="105"/>
      <c r="L6184" s="139"/>
      <c r="M6184" s="139"/>
      <c r="N6184" s="139"/>
      <c r="O6184" s="105"/>
      <c r="P6184" s="1"/>
    </row>
    <row r="6185" spans="10:16" ht="15.75">
      <c r="J6185" s="105"/>
      <c r="L6185" s="139"/>
      <c r="M6185" s="139"/>
      <c r="N6185" s="139"/>
      <c r="O6185" s="105"/>
      <c r="P6185" s="1"/>
    </row>
    <row r="6186" spans="10:16" ht="15.75">
      <c r="J6186" s="105"/>
      <c r="L6186" s="139"/>
      <c r="M6186" s="139"/>
      <c r="N6186" s="139"/>
      <c r="O6186" s="105"/>
      <c r="P6186" s="1"/>
    </row>
    <row r="6187" spans="10:16" ht="15.75">
      <c r="J6187" s="105"/>
      <c r="L6187" s="139"/>
      <c r="M6187" s="139"/>
      <c r="N6187" s="139"/>
      <c r="O6187" s="105"/>
      <c r="P6187" s="1"/>
    </row>
    <row r="6188" spans="10:16" ht="15.75">
      <c r="J6188" s="105"/>
      <c r="L6188" s="139"/>
      <c r="M6188" s="139"/>
      <c r="N6188" s="139"/>
      <c r="O6188" s="105"/>
      <c r="P6188" s="1"/>
    </row>
    <row r="6189" spans="10:16" ht="15.75">
      <c r="J6189" s="105"/>
      <c r="L6189" s="139"/>
      <c r="M6189" s="139"/>
      <c r="N6189" s="139"/>
      <c r="O6189" s="105"/>
      <c r="P6189" s="1"/>
    </row>
    <row r="6190" spans="10:16" ht="15.75">
      <c r="J6190" s="105"/>
      <c r="L6190" s="139"/>
      <c r="M6190" s="139"/>
      <c r="N6190" s="139"/>
      <c r="O6190" s="105"/>
      <c r="P6190" s="1"/>
    </row>
    <row r="6191" spans="10:16" ht="15.75">
      <c r="J6191" s="105"/>
      <c r="L6191" s="139"/>
      <c r="M6191" s="139"/>
      <c r="N6191" s="139"/>
      <c r="O6191" s="105"/>
      <c r="P6191" s="1"/>
    </row>
    <row r="6192" spans="10:16" ht="15.75">
      <c r="J6192" s="105"/>
      <c r="L6192" s="139"/>
      <c r="M6192" s="139"/>
      <c r="N6192" s="139"/>
      <c r="O6192" s="105"/>
      <c r="P6192" s="1"/>
    </row>
    <row r="6193" spans="10:16" ht="15.75">
      <c r="J6193" s="105"/>
      <c r="L6193" s="139"/>
      <c r="M6193" s="139"/>
      <c r="N6193" s="139"/>
      <c r="O6193" s="105"/>
      <c r="P6193" s="1"/>
    </row>
    <row r="6194" spans="10:16" ht="15.75">
      <c r="J6194" s="105"/>
      <c r="L6194" s="139"/>
      <c r="M6194" s="139"/>
      <c r="N6194" s="139"/>
      <c r="O6194" s="105"/>
      <c r="P6194" s="1"/>
    </row>
    <row r="6195" spans="10:16" ht="15.75">
      <c r="J6195" s="105"/>
      <c r="L6195" s="139"/>
      <c r="M6195" s="139"/>
      <c r="N6195" s="139"/>
      <c r="O6195" s="105"/>
      <c r="P6195" s="1"/>
    </row>
    <row r="6196" spans="10:16" ht="15.75">
      <c r="J6196" s="105"/>
      <c r="L6196" s="139"/>
      <c r="M6196" s="139"/>
      <c r="N6196" s="139"/>
      <c r="O6196" s="105"/>
      <c r="P6196" s="1"/>
    </row>
    <row r="6197" spans="10:16" ht="15.75">
      <c r="J6197" s="105"/>
      <c r="L6197" s="139"/>
      <c r="M6197" s="139"/>
      <c r="N6197" s="139"/>
      <c r="O6197" s="105"/>
      <c r="P6197" s="1"/>
    </row>
    <row r="6198" spans="10:16" ht="15.75">
      <c r="J6198" s="105"/>
      <c r="L6198" s="139"/>
      <c r="M6198" s="139"/>
      <c r="N6198" s="139"/>
      <c r="O6198" s="105"/>
      <c r="P6198" s="1"/>
    </row>
    <row r="6199" spans="10:16" ht="15.75">
      <c r="J6199" s="105"/>
      <c r="L6199" s="139"/>
      <c r="M6199" s="139"/>
      <c r="N6199" s="139"/>
      <c r="O6199" s="105"/>
      <c r="P6199" s="1"/>
    </row>
    <row r="6200" spans="10:16" ht="15.75">
      <c r="J6200" s="105"/>
      <c r="L6200" s="139"/>
      <c r="M6200" s="139"/>
      <c r="N6200" s="139"/>
      <c r="O6200" s="105"/>
      <c r="P6200" s="1"/>
    </row>
    <row r="6201" spans="10:16" ht="15.75">
      <c r="J6201" s="105"/>
      <c r="L6201" s="139"/>
      <c r="M6201" s="139"/>
      <c r="N6201" s="139"/>
      <c r="O6201" s="105"/>
      <c r="P6201" s="1"/>
    </row>
    <row r="6202" spans="10:16" ht="15.75">
      <c r="J6202" s="105"/>
      <c r="L6202" s="139"/>
      <c r="M6202" s="139"/>
      <c r="N6202" s="139"/>
      <c r="O6202" s="105"/>
      <c r="P6202" s="1"/>
    </row>
    <row r="6203" spans="10:16" ht="15.75">
      <c r="J6203" s="105"/>
      <c r="L6203" s="139"/>
      <c r="M6203" s="139"/>
      <c r="N6203" s="139"/>
      <c r="O6203" s="105"/>
      <c r="P6203" s="1"/>
    </row>
    <row r="6204" spans="10:16" ht="15.75">
      <c r="J6204" s="105"/>
      <c r="L6204" s="139"/>
      <c r="M6204" s="139"/>
      <c r="N6204" s="139"/>
      <c r="O6204" s="105"/>
      <c r="P6204" s="1"/>
    </row>
    <row r="6205" spans="10:16" ht="15.75">
      <c r="J6205" s="105"/>
      <c r="L6205" s="139"/>
      <c r="M6205" s="139"/>
      <c r="N6205" s="139"/>
      <c r="O6205" s="105"/>
      <c r="P6205" s="1"/>
    </row>
    <row r="6206" spans="10:16" ht="15.75">
      <c r="J6206" s="105"/>
      <c r="L6206" s="139"/>
      <c r="M6206" s="139"/>
      <c r="N6206" s="139"/>
      <c r="O6206" s="105"/>
      <c r="P6206" s="1"/>
    </row>
    <row r="6207" spans="10:16" ht="15.75">
      <c r="J6207" s="105"/>
      <c r="L6207" s="139"/>
      <c r="M6207" s="139"/>
      <c r="N6207" s="139"/>
      <c r="O6207" s="105"/>
      <c r="P6207" s="1"/>
    </row>
    <row r="6208" spans="10:16" ht="15.75">
      <c r="J6208" s="105"/>
      <c r="L6208" s="139"/>
      <c r="M6208" s="139"/>
      <c r="N6208" s="139"/>
      <c r="O6208" s="105"/>
      <c r="P6208" s="1"/>
    </row>
    <row r="6209" spans="10:16" ht="15.75">
      <c r="J6209" s="105"/>
      <c r="L6209" s="139"/>
      <c r="M6209" s="139"/>
      <c r="N6209" s="139"/>
      <c r="O6209" s="105"/>
      <c r="P6209" s="1"/>
    </row>
    <row r="6210" spans="10:16" ht="15.75">
      <c r="J6210" s="105"/>
      <c r="L6210" s="139"/>
      <c r="M6210" s="139"/>
      <c r="N6210" s="139"/>
      <c r="O6210" s="105"/>
      <c r="P6210" s="1"/>
    </row>
    <row r="6211" spans="10:16" ht="15.75">
      <c r="J6211" s="105"/>
      <c r="L6211" s="139"/>
      <c r="M6211" s="139"/>
      <c r="N6211" s="139"/>
      <c r="O6211" s="105"/>
      <c r="P6211" s="1"/>
    </row>
    <row r="6212" spans="10:16" ht="15.75">
      <c r="J6212" s="105"/>
      <c r="L6212" s="139"/>
      <c r="M6212" s="139"/>
      <c r="N6212" s="139"/>
      <c r="O6212" s="105"/>
      <c r="P6212" s="1"/>
    </row>
    <row r="6213" spans="10:16" ht="15.75">
      <c r="J6213" s="105"/>
      <c r="L6213" s="139"/>
      <c r="M6213" s="139"/>
      <c r="N6213" s="139"/>
      <c r="O6213" s="105"/>
      <c r="P6213" s="1"/>
    </row>
    <row r="6214" spans="10:16" ht="15.75">
      <c r="J6214" s="105"/>
      <c r="L6214" s="139"/>
      <c r="M6214" s="139"/>
      <c r="N6214" s="139"/>
      <c r="O6214" s="105"/>
      <c r="P6214" s="1"/>
    </row>
    <row r="6215" spans="10:16" ht="15.75">
      <c r="J6215" s="105"/>
      <c r="L6215" s="139"/>
      <c r="M6215" s="139"/>
      <c r="N6215" s="139"/>
      <c r="O6215" s="105"/>
      <c r="P6215" s="1"/>
    </row>
    <row r="6216" spans="10:16" ht="15.75">
      <c r="J6216" s="105"/>
      <c r="L6216" s="139"/>
      <c r="M6216" s="139"/>
      <c r="N6216" s="139"/>
      <c r="O6216" s="105"/>
      <c r="P6216" s="1"/>
    </row>
    <row r="6217" spans="10:16" ht="15.75">
      <c r="J6217" s="105"/>
      <c r="L6217" s="139"/>
      <c r="M6217" s="139"/>
      <c r="N6217" s="139"/>
      <c r="O6217" s="105"/>
      <c r="P6217" s="1"/>
    </row>
    <row r="6218" spans="10:16" ht="15.75">
      <c r="J6218" s="105"/>
      <c r="L6218" s="139"/>
      <c r="M6218" s="139"/>
      <c r="N6218" s="139"/>
      <c r="O6218" s="105"/>
      <c r="P6218" s="1"/>
    </row>
    <row r="6219" spans="10:16" ht="15.75">
      <c r="J6219" s="105"/>
      <c r="L6219" s="139"/>
      <c r="M6219" s="139"/>
      <c r="N6219" s="139"/>
      <c r="O6219" s="105"/>
      <c r="P6219" s="1"/>
    </row>
    <row r="6220" spans="10:16" ht="15.75">
      <c r="J6220" s="105"/>
      <c r="L6220" s="139"/>
      <c r="M6220" s="139"/>
      <c r="N6220" s="139"/>
      <c r="O6220" s="105"/>
      <c r="P6220" s="1"/>
    </row>
    <row r="6221" spans="10:16" ht="15.75">
      <c r="J6221" s="105"/>
      <c r="L6221" s="139"/>
      <c r="M6221" s="139"/>
      <c r="N6221" s="139"/>
      <c r="O6221" s="105"/>
      <c r="P6221" s="1"/>
    </row>
    <row r="6222" spans="10:16" ht="15.75">
      <c r="J6222" s="105"/>
      <c r="L6222" s="139"/>
      <c r="M6222" s="139"/>
      <c r="N6222" s="139"/>
      <c r="O6222" s="105"/>
      <c r="P6222" s="1"/>
    </row>
    <row r="6223" spans="10:16" ht="15.75">
      <c r="J6223" s="105"/>
      <c r="L6223" s="139"/>
      <c r="M6223" s="139"/>
      <c r="N6223" s="139"/>
      <c r="O6223" s="105"/>
      <c r="P6223" s="1"/>
    </row>
    <row r="6224" spans="10:16" ht="15.75">
      <c r="J6224" s="105"/>
      <c r="L6224" s="139"/>
      <c r="M6224" s="139"/>
      <c r="N6224" s="139"/>
      <c r="O6224" s="105"/>
      <c r="P6224" s="1"/>
    </row>
    <row r="6225" spans="10:16" ht="15.75">
      <c r="J6225" s="105"/>
      <c r="L6225" s="139"/>
      <c r="M6225" s="139"/>
      <c r="N6225" s="139"/>
      <c r="O6225" s="105"/>
      <c r="P6225" s="1"/>
    </row>
    <row r="6226" spans="10:16" ht="15.75">
      <c r="J6226" s="105"/>
      <c r="L6226" s="139"/>
      <c r="M6226" s="139"/>
      <c r="N6226" s="139"/>
      <c r="O6226" s="105"/>
      <c r="P6226" s="1"/>
    </row>
    <row r="6227" spans="10:16" ht="15.75">
      <c r="J6227" s="105"/>
      <c r="L6227" s="139"/>
      <c r="M6227" s="139"/>
      <c r="N6227" s="139"/>
      <c r="O6227" s="105"/>
      <c r="P6227" s="1"/>
    </row>
    <row r="6228" spans="10:16" ht="15.75">
      <c r="J6228" s="105"/>
      <c r="L6228" s="139"/>
      <c r="M6228" s="139"/>
      <c r="N6228" s="139"/>
      <c r="O6228" s="105"/>
      <c r="P6228" s="1"/>
    </row>
    <row r="6229" spans="10:16" ht="15.75">
      <c r="J6229" s="105"/>
      <c r="L6229" s="139"/>
      <c r="M6229" s="139"/>
      <c r="N6229" s="139"/>
      <c r="O6229" s="105"/>
      <c r="P6229" s="1"/>
    </row>
    <row r="6230" spans="10:16" ht="15.75">
      <c r="J6230" s="105"/>
      <c r="L6230" s="139"/>
      <c r="M6230" s="139"/>
      <c r="N6230" s="139"/>
      <c r="O6230" s="105"/>
      <c r="P6230" s="1"/>
    </row>
    <row r="6231" spans="10:16" ht="15.75">
      <c r="J6231" s="105"/>
      <c r="L6231" s="139"/>
      <c r="M6231" s="139"/>
      <c r="N6231" s="139"/>
      <c r="O6231" s="105"/>
      <c r="P6231" s="1"/>
    </row>
    <row r="6232" spans="10:16" ht="15.75">
      <c r="J6232" s="105"/>
      <c r="L6232" s="139"/>
      <c r="M6232" s="139"/>
      <c r="N6232" s="139"/>
      <c r="O6232" s="105"/>
      <c r="P6232" s="1"/>
    </row>
    <row r="6233" spans="10:16" ht="15.75">
      <c r="J6233" s="105"/>
      <c r="L6233" s="139"/>
      <c r="M6233" s="139"/>
      <c r="N6233" s="139"/>
      <c r="O6233" s="105"/>
      <c r="P6233" s="1"/>
    </row>
    <row r="6234" spans="10:16" ht="15.75">
      <c r="J6234" s="105"/>
      <c r="L6234" s="139"/>
      <c r="M6234" s="139"/>
      <c r="N6234" s="139"/>
      <c r="O6234" s="105"/>
      <c r="P6234" s="1"/>
    </row>
    <row r="6235" spans="10:16" ht="15.75">
      <c r="J6235" s="105"/>
      <c r="L6235" s="139"/>
      <c r="M6235" s="139"/>
      <c r="N6235" s="139"/>
      <c r="O6235" s="105"/>
      <c r="P6235" s="1"/>
    </row>
    <row r="6236" spans="10:16" ht="15.75">
      <c r="J6236" s="105"/>
      <c r="L6236" s="139"/>
      <c r="M6236" s="139"/>
      <c r="N6236" s="139"/>
      <c r="O6236" s="105"/>
      <c r="P6236" s="1"/>
    </row>
    <row r="6237" spans="10:16" ht="15.75">
      <c r="J6237" s="105"/>
      <c r="L6237" s="139"/>
      <c r="M6237" s="139"/>
      <c r="N6237" s="139"/>
      <c r="O6237" s="105"/>
      <c r="P6237" s="1"/>
    </row>
    <row r="6238" spans="10:16" ht="15.75">
      <c r="J6238" s="105"/>
      <c r="L6238" s="139"/>
      <c r="M6238" s="139"/>
      <c r="N6238" s="139"/>
      <c r="O6238" s="105"/>
      <c r="P6238" s="1"/>
    </row>
    <row r="6239" spans="10:16" ht="15.75">
      <c r="J6239" s="105"/>
      <c r="L6239" s="139"/>
      <c r="M6239" s="139"/>
      <c r="N6239" s="139"/>
      <c r="O6239" s="105"/>
      <c r="P6239" s="1"/>
    </row>
    <row r="6240" spans="10:16" ht="15.75">
      <c r="J6240" s="105"/>
      <c r="L6240" s="139"/>
      <c r="M6240" s="139"/>
      <c r="N6240" s="139"/>
      <c r="O6240" s="105"/>
      <c r="P6240" s="1"/>
    </row>
    <row r="6241" spans="10:16" ht="15.75">
      <c r="J6241" s="105"/>
      <c r="L6241" s="139"/>
      <c r="M6241" s="139"/>
      <c r="N6241" s="139"/>
      <c r="O6241" s="105"/>
      <c r="P6241" s="1"/>
    </row>
    <row r="6242" spans="10:16" ht="15.75">
      <c r="J6242" s="105"/>
      <c r="L6242" s="139"/>
      <c r="M6242" s="139"/>
      <c r="N6242" s="139"/>
      <c r="O6242" s="105"/>
      <c r="P6242" s="1"/>
    </row>
    <row r="6243" spans="10:16" ht="15.75">
      <c r="J6243" s="105"/>
      <c r="L6243" s="139"/>
      <c r="M6243" s="139"/>
      <c r="N6243" s="139"/>
      <c r="O6243" s="105"/>
      <c r="P6243" s="1"/>
    </row>
    <row r="6244" spans="10:16" ht="15.75">
      <c r="J6244" s="105"/>
      <c r="L6244" s="139"/>
      <c r="M6244" s="139"/>
      <c r="N6244" s="139"/>
      <c r="O6244" s="105"/>
      <c r="P6244" s="1"/>
    </row>
    <row r="6245" spans="10:16" ht="15.75">
      <c r="J6245" s="105"/>
      <c r="L6245" s="139"/>
      <c r="M6245" s="139"/>
      <c r="N6245" s="139"/>
      <c r="O6245" s="105"/>
      <c r="P6245" s="1"/>
    </row>
    <row r="6246" spans="10:16" ht="15.75">
      <c r="J6246" s="105"/>
      <c r="L6246" s="139"/>
      <c r="M6246" s="139"/>
      <c r="N6246" s="139"/>
      <c r="O6246" s="105"/>
      <c r="P6246" s="1"/>
    </row>
    <row r="6247" spans="10:16" ht="15.75">
      <c r="J6247" s="105"/>
      <c r="L6247" s="139"/>
      <c r="M6247" s="139"/>
      <c r="N6247" s="139"/>
      <c r="O6247" s="105"/>
      <c r="P6247" s="1"/>
    </row>
    <row r="6248" spans="10:16" ht="15.75">
      <c r="J6248" s="105"/>
      <c r="L6248" s="139"/>
      <c r="M6248" s="139"/>
      <c r="N6248" s="139"/>
      <c r="O6248" s="105"/>
      <c r="P6248" s="1"/>
    </row>
    <row r="6249" spans="10:16" ht="15.75">
      <c r="J6249" s="105"/>
      <c r="L6249" s="139"/>
      <c r="M6249" s="139"/>
      <c r="N6249" s="139"/>
      <c r="O6249" s="105"/>
      <c r="P6249" s="1"/>
    </row>
    <row r="6250" spans="10:16" ht="15.75">
      <c r="J6250" s="105"/>
      <c r="L6250" s="139"/>
      <c r="M6250" s="139"/>
      <c r="N6250" s="139"/>
      <c r="O6250" s="105"/>
      <c r="P6250" s="1"/>
    </row>
    <row r="6251" spans="10:16" ht="15.75">
      <c r="J6251" s="105"/>
      <c r="L6251" s="139"/>
      <c r="M6251" s="139"/>
      <c r="N6251" s="139"/>
      <c r="O6251" s="105"/>
      <c r="P6251" s="1"/>
    </row>
    <row r="6252" spans="10:16" ht="15.75">
      <c r="J6252" s="105"/>
      <c r="L6252" s="139"/>
      <c r="M6252" s="139"/>
      <c r="N6252" s="139"/>
      <c r="O6252" s="105"/>
      <c r="P6252" s="1"/>
    </row>
    <row r="6253" spans="10:16" ht="15.75">
      <c r="J6253" s="105"/>
      <c r="L6253" s="139"/>
      <c r="M6253" s="139"/>
      <c r="N6253" s="139"/>
      <c r="O6253" s="105"/>
      <c r="P6253" s="1"/>
    </row>
    <row r="6254" spans="10:16" ht="15.75">
      <c r="J6254" s="105"/>
      <c r="L6254" s="139"/>
      <c r="M6254" s="139"/>
      <c r="N6254" s="139"/>
      <c r="O6254" s="105"/>
      <c r="P6254" s="1"/>
    </row>
    <row r="6255" spans="10:16" ht="15.75">
      <c r="J6255" s="105"/>
      <c r="L6255" s="139"/>
      <c r="M6255" s="139"/>
      <c r="N6255" s="139"/>
      <c r="O6255" s="105"/>
      <c r="P6255" s="1"/>
    </row>
    <row r="6256" spans="10:16" ht="15.75">
      <c r="J6256" s="105"/>
      <c r="L6256" s="139"/>
      <c r="M6256" s="139"/>
      <c r="N6256" s="139"/>
      <c r="O6256" s="105"/>
      <c r="P6256" s="1"/>
    </row>
    <row r="6257" spans="10:16" ht="15.75">
      <c r="J6257" s="105"/>
      <c r="L6257" s="139"/>
      <c r="M6257" s="139"/>
      <c r="N6257" s="139"/>
      <c r="O6257" s="105"/>
      <c r="P6257" s="1"/>
    </row>
    <row r="6258" spans="10:16" ht="15.75">
      <c r="J6258" s="105"/>
      <c r="L6258" s="139"/>
      <c r="M6258" s="139"/>
      <c r="N6258" s="139"/>
      <c r="O6258" s="105"/>
      <c r="P6258" s="1"/>
    </row>
    <row r="6259" spans="10:16" ht="15.75">
      <c r="J6259" s="105"/>
      <c r="L6259" s="139"/>
      <c r="M6259" s="139"/>
      <c r="N6259" s="139"/>
      <c r="O6259" s="105"/>
      <c r="P6259" s="1"/>
    </row>
    <row r="6260" spans="10:16" ht="15.75">
      <c r="J6260" s="105"/>
      <c r="L6260" s="139"/>
      <c r="M6260" s="139"/>
      <c r="N6260" s="139"/>
      <c r="O6260" s="105"/>
      <c r="P6260" s="1"/>
    </row>
    <row r="6261" spans="10:16" ht="15.75">
      <c r="J6261" s="105"/>
      <c r="L6261" s="139"/>
      <c r="M6261" s="139"/>
      <c r="N6261" s="139"/>
      <c r="O6261" s="105"/>
      <c r="P6261" s="1"/>
    </row>
    <row r="6262" spans="10:16" ht="15.75">
      <c r="J6262" s="105"/>
      <c r="L6262" s="139"/>
      <c r="M6262" s="139"/>
      <c r="N6262" s="139"/>
      <c r="O6262" s="105"/>
      <c r="P6262" s="1"/>
    </row>
    <row r="6263" spans="10:16" ht="15.75">
      <c r="J6263" s="105"/>
      <c r="L6263" s="139"/>
      <c r="M6263" s="139"/>
      <c r="N6263" s="139"/>
      <c r="O6263" s="105"/>
      <c r="P6263" s="1"/>
    </row>
    <row r="6264" spans="10:16" ht="15.75">
      <c r="J6264" s="105"/>
      <c r="L6264" s="139"/>
      <c r="M6264" s="139"/>
      <c r="N6264" s="139"/>
      <c r="O6264" s="105"/>
      <c r="P6264" s="1"/>
    </row>
    <row r="6265" spans="10:16" ht="15.75">
      <c r="J6265" s="105"/>
      <c r="L6265" s="139"/>
      <c r="M6265" s="139"/>
      <c r="N6265" s="139"/>
      <c r="O6265" s="105"/>
      <c r="P6265" s="1"/>
    </row>
    <row r="6266" spans="10:16" ht="15.75">
      <c r="J6266" s="105"/>
      <c r="L6266" s="139"/>
      <c r="M6266" s="139"/>
      <c r="N6266" s="139"/>
      <c r="O6266" s="105"/>
      <c r="P6266" s="1"/>
    </row>
    <row r="6267" spans="10:16" ht="15.75">
      <c r="J6267" s="105"/>
      <c r="L6267" s="139"/>
      <c r="M6267" s="139"/>
      <c r="N6267" s="139"/>
      <c r="O6267" s="105"/>
      <c r="P6267" s="1"/>
    </row>
    <row r="6268" spans="10:16" ht="15.75">
      <c r="J6268" s="105"/>
      <c r="L6268" s="139"/>
      <c r="M6268" s="139"/>
      <c r="N6268" s="139"/>
      <c r="O6268" s="105"/>
      <c r="P6268" s="1"/>
    </row>
    <row r="6269" spans="10:16" ht="15.75">
      <c r="J6269" s="105"/>
      <c r="L6269" s="139"/>
      <c r="M6269" s="139"/>
      <c r="N6269" s="139"/>
      <c r="O6269" s="105"/>
      <c r="P6269" s="1"/>
    </row>
    <row r="6270" spans="10:16" ht="15.75">
      <c r="J6270" s="105"/>
      <c r="L6270" s="139"/>
      <c r="M6270" s="139"/>
      <c r="N6270" s="139"/>
      <c r="O6270" s="105"/>
      <c r="P6270" s="1"/>
    </row>
    <row r="6271" spans="10:16" ht="15.75">
      <c r="J6271" s="105"/>
      <c r="L6271" s="139"/>
      <c r="M6271" s="139"/>
      <c r="N6271" s="139"/>
      <c r="O6271" s="105"/>
      <c r="P6271" s="1"/>
    </row>
    <row r="6272" spans="10:16" ht="15.75">
      <c r="J6272" s="105"/>
      <c r="L6272" s="139"/>
      <c r="M6272" s="139"/>
      <c r="N6272" s="139"/>
      <c r="O6272" s="105"/>
      <c r="P6272" s="1"/>
    </row>
    <row r="6273" spans="10:16" ht="15.75">
      <c r="J6273" s="105"/>
      <c r="L6273" s="139"/>
      <c r="M6273" s="139"/>
      <c r="N6273" s="139"/>
      <c r="O6273" s="105"/>
      <c r="P6273" s="1"/>
    </row>
    <row r="6274" spans="10:16" ht="15.75">
      <c r="J6274" s="105"/>
      <c r="L6274" s="139"/>
      <c r="M6274" s="139"/>
      <c r="N6274" s="139"/>
      <c r="O6274" s="105"/>
      <c r="P6274" s="1"/>
    </row>
    <row r="6275" spans="10:16" ht="15.75">
      <c r="J6275" s="105"/>
      <c r="L6275" s="139"/>
      <c r="M6275" s="139"/>
      <c r="N6275" s="139"/>
      <c r="O6275" s="105"/>
      <c r="P6275" s="1"/>
    </row>
    <row r="6276" spans="10:16" ht="15.75">
      <c r="J6276" s="105"/>
      <c r="L6276" s="139"/>
      <c r="M6276" s="139"/>
      <c r="N6276" s="139"/>
      <c r="O6276" s="105"/>
      <c r="P6276" s="1"/>
    </row>
    <row r="6277" spans="10:16" ht="15.75">
      <c r="J6277" s="105"/>
      <c r="L6277" s="139"/>
      <c r="M6277" s="139"/>
      <c r="N6277" s="139"/>
      <c r="O6277" s="105"/>
      <c r="P6277" s="1"/>
    </row>
    <row r="6278" spans="10:16" ht="15.75">
      <c r="J6278" s="105"/>
      <c r="L6278" s="139"/>
      <c r="M6278" s="139"/>
      <c r="N6278" s="139"/>
      <c r="O6278" s="105"/>
      <c r="P6278" s="1"/>
    </row>
    <row r="6279" spans="10:16" ht="15.75">
      <c r="J6279" s="105"/>
      <c r="L6279" s="139"/>
      <c r="M6279" s="139"/>
      <c r="N6279" s="139"/>
      <c r="O6279" s="105"/>
      <c r="P6279" s="1"/>
    </row>
    <row r="6280" spans="10:16" ht="15.75">
      <c r="J6280" s="105"/>
      <c r="L6280" s="139"/>
      <c r="M6280" s="139"/>
      <c r="N6280" s="139"/>
      <c r="O6280" s="105"/>
      <c r="P6280" s="1"/>
    </row>
    <row r="6281" spans="10:16" ht="15.75">
      <c r="J6281" s="105"/>
      <c r="L6281" s="139"/>
      <c r="M6281" s="139"/>
      <c r="N6281" s="139"/>
      <c r="O6281" s="105"/>
      <c r="P6281" s="1"/>
    </row>
    <row r="6282" spans="10:16" ht="15.75">
      <c r="J6282" s="105"/>
      <c r="L6282" s="139"/>
      <c r="M6282" s="139"/>
      <c r="N6282" s="139"/>
      <c r="O6282" s="105"/>
      <c r="P6282" s="1"/>
    </row>
    <row r="6283" spans="10:16" ht="15.75">
      <c r="J6283" s="105"/>
      <c r="L6283" s="139"/>
      <c r="M6283" s="139"/>
      <c r="N6283" s="139"/>
      <c r="O6283" s="105"/>
      <c r="P6283" s="1"/>
    </row>
    <row r="6284" spans="10:16" ht="15.75">
      <c r="J6284" s="105"/>
      <c r="L6284" s="139"/>
      <c r="M6284" s="139"/>
      <c r="N6284" s="139"/>
      <c r="O6284" s="105"/>
      <c r="P6284" s="1"/>
    </row>
    <row r="6285" spans="10:16" ht="15.75">
      <c r="J6285" s="105"/>
      <c r="L6285" s="139"/>
      <c r="M6285" s="139"/>
      <c r="N6285" s="139"/>
      <c r="O6285" s="105"/>
      <c r="P6285" s="1"/>
    </row>
    <row r="6286" spans="10:16" ht="15.75">
      <c r="J6286" s="105"/>
      <c r="L6286" s="139"/>
      <c r="M6286" s="139"/>
      <c r="N6286" s="139"/>
      <c r="O6286" s="105"/>
      <c r="P6286" s="1"/>
    </row>
    <row r="6287" spans="10:16" ht="15.75">
      <c r="J6287" s="105"/>
      <c r="L6287" s="139"/>
      <c r="M6287" s="139"/>
      <c r="N6287" s="139"/>
      <c r="O6287" s="105"/>
      <c r="P6287" s="1"/>
    </row>
    <row r="6288" spans="10:16" ht="15.75">
      <c r="J6288" s="105"/>
      <c r="L6288" s="139"/>
      <c r="M6288" s="139"/>
      <c r="N6288" s="139"/>
      <c r="O6288" s="105"/>
      <c r="P6288" s="1"/>
    </row>
    <row r="6289" spans="10:16" ht="15.75">
      <c r="J6289" s="105"/>
      <c r="L6289" s="139"/>
      <c r="M6289" s="139"/>
      <c r="N6289" s="139"/>
      <c r="O6289" s="105"/>
      <c r="P6289" s="1"/>
    </row>
    <row r="6290" spans="10:16" ht="15.75">
      <c r="J6290" s="105"/>
      <c r="L6290" s="139"/>
      <c r="M6290" s="139"/>
      <c r="N6290" s="139"/>
      <c r="O6290" s="105"/>
      <c r="P6290" s="1"/>
    </row>
    <row r="6291" spans="10:16" ht="15.75">
      <c r="J6291" s="105"/>
      <c r="L6291" s="139"/>
      <c r="M6291" s="139"/>
      <c r="N6291" s="139"/>
      <c r="O6291" s="105"/>
      <c r="P6291" s="1"/>
    </row>
    <row r="6292" spans="10:16" ht="15.75">
      <c r="J6292" s="105"/>
      <c r="L6292" s="139"/>
      <c r="M6292" s="139"/>
      <c r="N6292" s="139"/>
      <c r="O6292" s="105"/>
      <c r="P6292" s="1"/>
    </row>
    <row r="6293" spans="10:16" ht="15.75">
      <c r="J6293" s="105"/>
      <c r="L6293" s="139"/>
      <c r="M6293" s="139"/>
      <c r="N6293" s="139"/>
      <c r="O6293" s="105"/>
      <c r="P6293" s="1"/>
    </row>
    <row r="6294" spans="10:16" ht="15.75">
      <c r="J6294" s="105"/>
      <c r="L6294" s="139"/>
      <c r="M6294" s="139"/>
      <c r="N6294" s="139"/>
      <c r="O6294" s="105"/>
      <c r="P6294" s="1"/>
    </row>
    <row r="6295" spans="10:16" ht="15.75">
      <c r="J6295" s="105"/>
      <c r="L6295" s="139"/>
      <c r="M6295" s="139"/>
      <c r="N6295" s="139"/>
      <c r="O6295" s="105"/>
      <c r="P6295" s="1"/>
    </row>
    <row r="6296" spans="10:16" ht="15.75">
      <c r="J6296" s="105"/>
      <c r="L6296" s="139"/>
      <c r="M6296" s="139"/>
      <c r="N6296" s="139"/>
      <c r="O6296" s="105"/>
      <c r="P6296" s="1"/>
    </row>
    <row r="6297" spans="10:16" ht="15.75">
      <c r="J6297" s="105"/>
      <c r="L6297" s="139"/>
      <c r="M6297" s="139"/>
      <c r="N6297" s="139"/>
      <c r="O6297" s="105"/>
      <c r="P6297" s="1"/>
    </row>
    <row r="6298" spans="10:16" ht="15.75">
      <c r="J6298" s="105"/>
      <c r="L6298" s="139"/>
      <c r="M6298" s="139"/>
      <c r="N6298" s="139"/>
      <c r="O6298" s="105"/>
      <c r="P6298" s="1"/>
    </row>
    <row r="6299" spans="10:16" ht="15.75">
      <c r="J6299" s="105"/>
      <c r="L6299" s="139"/>
      <c r="M6299" s="139"/>
      <c r="N6299" s="139"/>
      <c r="O6299" s="105"/>
      <c r="P6299" s="1"/>
    </row>
    <row r="6300" spans="10:16" ht="15.75">
      <c r="J6300" s="105"/>
      <c r="L6300" s="139"/>
      <c r="M6300" s="139"/>
      <c r="N6300" s="139"/>
      <c r="O6300" s="105"/>
      <c r="P6300" s="1"/>
    </row>
    <row r="6301" spans="10:16" ht="15.75">
      <c r="J6301" s="105"/>
      <c r="L6301" s="139"/>
      <c r="M6301" s="139"/>
      <c r="N6301" s="139"/>
      <c r="O6301" s="105"/>
      <c r="P6301" s="1"/>
    </row>
    <row r="6302" spans="10:16" ht="15.75">
      <c r="J6302" s="105"/>
      <c r="L6302" s="139"/>
      <c r="M6302" s="139"/>
      <c r="N6302" s="139"/>
      <c r="O6302" s="105"/>
      <c r="P6302" s="1"/>
    </row>
    <row r="6303" spans="10:16" ht="15.75">
      <c r="J6303" s="105"/>
      <c r="L6303" s="139"/>
      <c r="M6303" s="139"/>
      <c r="N6303" s="139"/>
      <c r="O6303" s="105"/>
      <c r="P6303" s="1"/>
    </row>
    <row r="6304" spans="10:16" ht="15.75">
      <c r="J6304" s="105"/>
      <c r="L6304" s="139"/>
      <c r="M6304" s="139"/>
      <c r="N6304" s="139"/>
      <c r="O6304" s="105"/>
      <c r="P6304" s="1"/>
    </row>
    <row r="6305" spans="10:16" ht="15.75">
      <c r="J6305" s="105"/>
      <c r="L6305" s="139"/>
      <c r="M6305" s="139"/>
      <c r="N6305" s="139"/>
      <c r="O6305" s="105"/>
      <c r="P6305" s="1"/>
    </row>
    <row r="6306" spans="10:16" ht="15.75">
      <c r="J6306" s="105"/>
      <c r="L6306" s="139"/>
      <c r="M6306" s="139"/>
      <c r="N6306" s="139"/>
      <c r="O6306" s="105"/>
      <c r="P6306" s="1"/>
    </row>
    <row r="6307" spans="10:16" ht="15.75">
      <c r="J6307" s="105"/>
      <c r="L6307" s="139"/>
      <c r="M6307" s="139"/>
      <c r="N6307" s="139"/>
      <c r="O6307" s="105"/>
      <c r="P6307" s="1"/>
    </row>
    <row r="6308" spans="10:16" ht="15.75">
      <c r="J6308" s="105"/>
      <c r="L6308" s="139"/>
      <c r="M6308" s="139"/>
      <c r="N6308" s="139"/>
      <c r="O6308" s="105"/>
      <c r="P6308" s="1"/>
    </row>
    <row r="6309" spans="10:16" ht="15.75">
      <c r="J6309" s="105"/>
      <c r="L6309" s="139"/>
      <c r="M6309" s="139"/>
      <c r="N6309" s="139"/>
      <c r="O6309" s="105"/>
      <c r="P6309" s="1"/>
    </row>
    <row r="6310" spans="10:16" ht="15.75">
      <c r="J6310" s="105"/>
      <c r="L6310" s="139"/>
      <c r="M6310" s="139"/>
      <c r="N6310" s="139"/>
      <c r="O6310" s="105"/>
      <c r="P6310" s="1"/>
    </row>
    <row r="6311" spans="10:16" ht="15.75">
      <c r="J6311" s="105"/>
      <c r="L6311" s="139"/>
      <c r="M6311" s="139"/>
      <c r="N6311" s="139"/>
      <c r="O6311" s="105"/>
      <c r="P6311" s="1"/>
    </row>
    <row r="6312" spans="10:16" ht="15.75">
      <c r="J6312" s="105"/>
      <c r="L6312" s="139"/>
      <c r="M6312" s="139"/>
      <c r="N6312" s="139"/>
      <c r="O6312" s="105"/>
      <c r="P6312" s="1"/>
    </row>
    <row r="6313" spans="10:16" ht="15.75">
      <c r="J6313" s="105"/>
      <c r="L6313" s="139"/>
      <c r="M6313" s="139"/>
      <c r="N6313" s="139"/>
      <c r="O6313" s="105"/>
      <c r="P6313" s="1"/>
    </row>
    <row r="6314" spans="10:16" ht="15.75">
      <c r="J6314" s="105"/>
      <c r="L6314" s="139"/>
      <c r="M6314" s="139"/>
      <c r="N6314" s="139"/>
      <c r="O6314" s="105"/>
      <c r="P6314" s="1"/>
    </row>
    <row r="6315" spans="10:16" ht="15.75">
      <c r="J6315" s="105"/>
      <c r="L6315" s="139"/>
      <c r="M6315" s="139"/>
      <c r="N6315" s="139"/>
      <c r="O6315" s="105"/>
      <c r="P6315" s="1"/>
    </row>
    <row r="6316" spans="10:16" ht="15.75">
      <c r="J6316" s="105"/>
      <c r="L6316" s="139"/>
      <c r="M6316" s="139"/>
      <c r="N6316" s="139"/>
      <c r="O6316" s="105"/>
      <c r="P6316" s="1"/>
    </row>
    <row r="6317" spans="10:16" ht="15.75">
      <c r="J6317" s="105"/>
      <c r="L6317" s="139"/>
      <c r="M6317" s="139"/>
      <c r="N6317" s="139"/>
      <c r="O6317" s="105"/>
      <c r="P6317" s="1"/>
    </row>
    <row r="6318" spans="10:16" ht="15.75">
      <c r="J6318" s="105"/>
      <c r="L6318" s="139"/>
      <c r="M6318" s="139"/>
      <c r="N6318" s="139"/>
      <c r="O6318" s="105"/>
      <c r="P6318" s="1"/>
    </row>
    <row r="6319" spans="10:16" ht="15.75">
      <c r="J6319" s="105"/>
      <c r="L6319" s="139"/>
      <c r="M6319" s="139"/>
      <c r="N6319" s="139"/>
      <c r="O6319" s="105"/>
      <c r="P6319" s="1"/>
    </row>
    <row r="6320" spans="10:16" ht="15.75">
      <c r="J6320" s="105"/>
      <c r="L6320" s="139"/>
      <c r="M6320" s="139"/>
      <c r="N6320" s="139"/>
      <c r="O6320" s="105"/>
      <c r="P6320" s="1"/>
    </row>
    <row r="6321" spans="10:16" ht="15.75">
      <c r="J6321" s="105"/>
      <c r="L6321" s="139"/>
      <c r="M6321" s="139"/>
      <c r="N6321" s="139"/>
      <c r="O6321" s="105"/>
      <c r="P6321" s="1"/>
    </row>
    <row r="6322" spans="10:16" ht="15.75">
      <c r="J6322" s="105"/>
      <c r="L6322" s="139"/>
      <c r="M6322" s="139"/>
      <c r="N6322" s="139"/>
      <c r="O6322" s="105"/>
      <c r="P6322" s="1"/>
    </row>
    <row r="6323" spans="10:16" ht="15.75">
      <c r="J6323" s="105"/>
      <c r="L6323" s="139"/>
      <c r="M6323" s="139"/>
      <c r="N6323" s="139"/>
      <c r="O6323" s="105"/>
      <c r="P6323" s="1"/>
    </row>
    <row r="6324" spans="10:16" ht="15.75">
      <c r="J6324" s="105"/>
      <c r="L6324" s="139"/>
      <c r="M6324" s="139"/>
      <c r="N6324" s="139"/>
      <c r="O6324" s="105"/>
      <c r="P6324" s="1"/>
    </row>
    <row r="6325" spans="10:16" ht="15.75">
      <c r="J6325" s="105"/>
      <c r="L6325" s="139"/>
      <c r="M6325" s="139"/>
      <c r="N6325" s="139"/>
      <c r="O6325" s="105"/>
      <c r="P6325" s="1"/>
    </row>
    <row r="6326" spans="10:16" ht="15.75">
      <c r="J6326" s="105"/>
      <c r="L6326" s="139"/>
      <c r="M6326" s="139"/>
      <c r="N6326" s="139"/>
      <c r="O6326" s="105"/>
      <c r="P6326" s="1"/>
    </row>
    <row r="6327" spans="10:16" ht="15.75">
      <c r="J6327" s="105"/>
      <c r="L6327" s="139"/>
      <c r="M6327" s="139"/>
      <c r="N6327" s="139"/>
      <c r="O6327" s="105"/>
      <c r="P6327" s="1"/>
    </row>
    <row r="6328" spans="10:16" ht="15.75">
      <c r="J6328" s="105"/>
      <c r="L6328" s="139"/>
      <c r="M6328" s="139"/>
      <c r="N6328" s="139"/>
      <c r="O6328" s="105"/>
      <c r="P6328" s="1"/>
    </row>
    <row r="6329" spans="10:16" ht="15.75">
      <c r="J6329" s="105"/>
      <c r="L6329" s="139"/>
      <c r="M6329" s="139"/>
      <c r="N6329" s="139"/>
      <c r="O6329" s="105"/>
      <c r="P6329" s="1"/>
    </row>
    <row r="6330" spans="10:16" ht="15.75">
      <c r="J6330" s="105"/>
      <c r="L6330" s="139"/>
      <c r="M6330" s="139"/>
      <c r="N6330" s="139"/>
      <c r="O6330" s="105"/>
      <c r="P6330" s="1"/>
    </row>
    <row r="6331" spans="10:16" ht="15.75">
      <c r="J6331" s="105"/>
      <c r="L6331" s="139"/>
      <c r="M6331" s="139"/>
      <c r="N6331" s="139"/>
      <c r="O6331" s="105"/>
      <c r="P6331" s="1"/>
    </row>
    <row r="6332" spans="10:16" ht="15.75">
      <c r="J6332" s="105"/>
      <c r="L6332" s="139"/>
      <c r="M6332" s="139"/>
      <c r="N6332" s="139"/>
      <c r="O6332" s="105"/>
      <c r="P6332" s="1"/>
    </row>
    <row r="6333" spans="10:16" ht="15.75">
      <c r="J6333" s="105"/>
      <c r="L6333" s="139"/>
      <c r="M6333" s="139"/>
      <c r="N6333" s="139"/>
      <c r="O6333" s="105"/>
      <c r="P6333" s="1"/>
    </row>
    <row r="6334" spans="10:16" ht="15.75">
      <c r="J6334" s="105"/>
      <c r="L6334" s="139"/>
      <c r="M6334" s="139"/>
      <c r="N6334" s="139"/>
      <c r="O6334" s="105"/>
      <c r="P6334" s="1"/>
    </row>
    <row r="6335" spans="10:16" ht="15.75">
      <c r="J6335" s="105"/>
      <c r="L6335" s="139"/>
      <c r="M6335" s="139"/>
      <c r="N6335" s="139"/>
      <c r="O6335" s="105"/>
      <c r="P6335" s="1"/>
    </row>
    <row r="6336" spans="10:16" ht="15.75">
      <c r="J6336" s="105"/>
      <c r="L6336" s="139"/>
      <c r="M6336" s="139"/>
      <c r="N6336" s="139"/>
      <c r="O6336" s="105"/>
      <c r="P6336" s="1"/>
    </row>
    <row r="6337" spans="10:16" ht="15.75">
      <c r="J6337" s="105"/>
      <c r="L6337" s="139"/>
      <c r="M6337" s="139"/>
      <c r="N6337" s="139"/>
      <c r="O6337" s="105"/>
      <c r="P6337" s="1"/>
    </row>
    <row r="6338" spans="10:16" ht="15.75">
      <c r="J6338" s="105"/>
      <c r="L6338" s="139"/>
      <c r="M6338" s="139"/>
      <c r="N6338" s="139"/>
      <c r="O6338" s="105"/>
      <c r="P6338" s="1"/>
    </row>
    <row r="6339" spans="10:16" ht="15.75">
      <c r="J6339" s="105"/>
      <c r="L6339" s="139"/>
      <c r="M6339" s="139"/>
      <c r="N6339" s="139"/>
      <c r="O6339" s="105"/>
      <c r="P6339" s="1"/>
    </row>
    <row r="6340" spans="10:16" ht="15.75">
      <c r="J6340" s="105"/>
      <c r="L6340" s="139"/>
      <c r="M6340" s="139"/>
      <c r="N6340" s="139"/>
      <c r="O6340" s="105"/>
      <c r="P6340" s="1"/>
    </row>
    <row r="6341" spans="10:16" ht="15.75">
      <c r="J6341" s="105"/>
      <c r="L6341" s="139"/>
      <c r="M6341" s="139"/>
      <c r="N6341" s="139"/>
      <c r="O6341" s="105"/>
      <c r="P6341" s="1"/>
    </row>
    <row r="6342" spans="10:16" ht="15.75">
      <c r="J6342" s="105"/>
      <c r="L6342" s="139"/>
      <c r="M6342" s="139"/>
      <c r="N6342" s="139"/>
      <c r="O6342" s="105"/>
      <c r="P6342" s="1"/>
    </row>
    <row r="6343" spans="10:16" ht="15.75">
      <c r="J6343" s="105"/>
      <c r="L6343" s="139"/>
      <c r="M6343" s="139"/>
      <c r="N6343" s="139"/>
      <c r="O6343" s="105"/>
      <c r="P6343" s="1"/>
    </row>
    <row r="6344" spans="10:16" ht="15.75">
      <c r="J6344" s="105"/>
      <c r="L6344" s="139"/>
      <c r="M6344" s="139"/>
      <c r="N6344" s="139"/>
      <c r="O6344" s="105"/>
      <c r="P6344" s="1"/>
    </row>
    <row r="6345" spans="10:16" ht="15.75">
      <c r="J6345" s="105"/>
      <c r="L6345" s="139"/>
      <c r="M6345" s="139"/>
      <c r="N6345" s="139"/>
      <c r="O6345" s="105"/>
      <c r="P6345" s="1"/>
    </row>
    <row r="6346" spans="10:16" ht="15.75">
      <c r="J6346" s="105"/>
      <c r="L6346" s="139"/>
      <c r="M6346" s="139"/>
      <c r="N6346" s="139"/>
      <c r="O6346" s="105"/>
      <c r="P6346" s="1"/>
    </row>
    <row r="6347" spans="10:16" ht="15.75">
      <c r="J6347" s="105"/>
      <c r="L6347" s="139"/>
      <c r="M6347" s="139"/>
      <c r="N6347" s="139"/>
      <c r="O6347" s="105"/>
      <c r="P6347" s="1"/>
    </row>
    <row r="6348" spans="10:16" ht="15.75">
      <c r="J6348" s="105"/>
      <c r="L6348" s="139"/>
      <c r="M6348" s="139"/>
      <c r="N6348" s="139"/>
      <c r="O6348" s="105"/>
      <c r="P6348" s="1"/>
    </row>
    <row r="6349" spans="10:16" ht="15.75">
      <c r="J6349" s="105"/>
      <c r="L6349" s="139"/>
      <c r="M6349" s="139"/>
      <c r="N6349" s="139"/>
      <c r="O6349" s="105"/>
      <c r="P6349" s="1"/>
    </row>
    <row r="6350" spans="10:16" ht="15.75">
      <c r="J6350" s="105"/>
      <c r="L6350" s="139"/>
      <c r="M6350" s="139"/>
      <c r="N6350" s="139"/>
      <c r="O6350" s="105"/>
      <c r="P6350" s="1"/>
    </row>
    <row r="6351" spans="10:16" ht="15.75">
      <c r="J6351" s="105"/>
      <c r="L6351" s="139"/>
      <c r="M6351" s="139"/>
      <c r="N6351" s="139"/>
      <c r="O6351" s="105"/>
      <c r="P6351" s="1"/>
    </row>
    <row r="6352" spans="10:16" ht="15.75">
      <c r="J6352" s="105"/>
      <c r="L6352" s="139"/>
      <c r="M6352" s="139"/>
      <c r="N6352" s="139"/>
      <c r="O6352" s="105"/>
      <c r="P6352" s="1"/>
    </row>
    <row r="6353" spans="10:16" ht="15.75">
      <c r="J6353" s="105"/>
      <c r="L6353" s="139"/>
      <c r="M6353" s="139"/>
      <c r="N6353" s="139"/>
      <c r="O6353" s="105"/>
      <c r="P6353" s="1"/>
    </row>
    <row r="6354" spans="10:16" ht="15.75">
      <c r="J6354" s="105"/>
      <c r="L6354" s="139"/>
      <c r="M6354" s="139"/>
      <c r="N6354" s="139"/>
      <c r="O6354" s="105"/>
      <c r="P6354" s="1"/>
    </row>
    <row r="6355" spans="10:16" ht="15.75">
      <c r="J6355" s="105"/>
      <c r="L6355" s="139"/>
      <c r="M6355" s="139"/>
      <c r="N6355" s="139"/>
      <c r="O6355" s="105"/>
      <c r="P6355" s="1"/>
    </row>
    <row r="6356" spans="10:16" ht="15.75">
      <c r="J6356" s="105"/>
      <c r="L6356" s="139"/>
      <c r="M6356" s="139"/>
      <c r="N6356" s="139"/>
      <c r="O6356" s="105"/>
      <c r="P6356" s="1"/>
    </row>
    <row r="6357" spans="10:16" ht="15.75">
      <c r="J6357" s="105"/>
      <c r="L6357" s="139"/>
      <c r="M6357" s="139"/>
      <c r="N6357" s="139"/>
      <c r="O6357" s="105"/>
      <c r="P6357" s="1"/>
    </row>
    <row r="6358" spans="10:16" ht="15.75">
      <c r="J6358" s="105"/>
      <c r="L6358" s="139"/>
      <c r="M6358" s="139"/>
      <c r="N6358" s="139"/>
      <c r="O6358" s="105"/>
      <c r="P6358" s="1"/>
    </row>
    <row r="6359" spans="10:16" ht="15.75">
      <c r="J6359" s="105"/>
      <c r="L6359" s="139"/>
      <c r="M6359" s="139"/>
      <c r="N6359" s="139"/>
      <c r="O6359" s="105"/>
      <c r="P6359" s="1"/>
    </row>
    <row r="6360" spans="10:16" ht="15.75">
      <c r="J6360" s="105"/>
      <c r="L6360" s="139"/>
      <c r="M6360" s="139"/>
      <c r="N6360" s="139"/>
      <c r="O6360" s="105"/>
      <c r="P6360" s="1"/>
    </row>
    <row r="6361" spans="10:16" ht="15.75">
      <c r="J6361" s="105"/>
      <c r="L6361" s="139"/>
      <c r="M6361" s="139"/>
      <c r="N6361" s="139"/>
      <c r="O6361" s="105"/>
      <c r="P6361" s="1"/>
    </row>
    <row r="6362" spans="10:16" ht="15.75">
      <c r="J6362" s="105"/>
      <c r="L6362" s="139"/>
      <c r="M6362" s="139"/>
      <c r="N6362" s="139"/>
      <c r="O6362" s="105"/>
      <c r="P6362" s="1"/>
    </row>
    <row r="6363" spans="10:16" ht="15.75">
      <c r="J6363" s="105"/>
      <c r="L6363" s="139"/>
      <c r="M6363" s="139"/>
      <c r="N6363" s="139"/>
      <c r="O6363" s="105"/>
      <c r="P6363" s="1"/>
    </row>
    <row r="6364" spans="10:16" ht="15.75">
      <c r="J6364" s="105"/>
      <c r="L6364" s="139"/>
      <c r="M6364" s="139"/>
      <c r="N6364" s="139"/>
      <c r="O6364" s="105"/>
      <c r="P6364" s="1"/>
    </row>
    <row r="6365" spans="10:16" ht="15.75">
      <c r="J6365" s="105"/>
      <c r="L6365" s="139"/>
      <c r="M6365" s="139"/>
      <c r="N6365" s="139"/>
      <c r="O6365" s="105"/>
      <c r="P6365" s="1"/>
    </row>
    <row r="6366" spans="10:16" ht="15.75">
      <c r="J6366" s="105"/>
      <c r="L6366" s="139"/>
      <c r="M6366" s="139"/>
      <c r="N6366" s="139"/>
      <c r="O6366" s="105"/>
      <c r="P6366" s="1"/>
    </row>
    <row r="6367" spans="10:16" ht="15.75">
      <c r="J6367" s="105"/>
      <c r="L6367" s="139"/>
      <c r="M6367" s="139"/>
      <c r="N6367" s="139"/>
      <c r="O6367" s="105"/>
      <c r="P6367" s="1"/>
    </row>
    <row r="6368" spans="10:16" ht="15.75">
      <c r="J6368" s="105"/>
      <c r="L6368" s="139"/>
      <c r="M6368" s="139"/>
      <c r="N6368" s="139"/>
      <c r="O6368" s="105"/>
      <c r="P6368" s="1"/>
    </row>
    <row r="6369" spans="10:16" ht="15.75">
      <c r="J6369" s="105"/>
      <c r="L6369" s="139"/>
      <c r="M6369" s="139"/>
      <c r="N6369" s="139"/>
      <c r="O6369" s="105"/>
      <c r="P6369" s="1"/>
    </row>
    <row r="6370" spans="10:16" ht="15.75">
      <c r="J6370" s="105"/>
      <c r="L6370" s="139"/>
      <c r="M6370" s="139"/>
      <c r="N6370" s="139"/>
      <c r="O6370" s="105"/>
      <c r="P6370" s="1"/>
    </row>
    <row r="6371" spans="10:16" ht="15.75">
      <c r="J6371" s="105"/>
      <c r="L6371" s="139"/>
      <c r="M6371" s="139"/>
      <c r="N6371" s="139"/>
      <c r="O6371" s="105"/>
      <c r="P6371" s="1"/>
    </row>
    <row r="6372" spans="10:16" ht="15.75">
      <c r="J6372" s="105"/>
      <c r="L6372" s="139"/>
      <c r="M6372" s="139"/>
      <c r="N6372" s="139"/>
      <c r="O6372" s="105"/>
      <c r="P6372" s="1"/>
    </row>
    <row r="6373" spans="10:16" ht="15.75">
      <c r="J6373" s="105"/>
      <c r="L6373" s="139"/>
      <c r="M6373" s="139"/>
      <c r="N6373" s="139"/>
      <c r="O6373" s="105"/>
      <c r="P6373" s="1"/>
    </row>
    <row r="6374" spans="10:16" ht="15.75">
      <c r="J6374" s="105"/>
      <c r="L6374" s="139"/>
      <c r="M6374" s="139"/>
      <c r="N6374" s="139"/>
      <c r="O6374" s="105"/>
      <c r="P6374" s="1"/>
    </row>
    <row r="6375" spans="10:16" ht="15.75">
      <c r="J6375" s="105"/>
      <c r="L6375" s="139"/>
      <c r="M6375" s="139"/>
      <c r="N6375" s="139"/>
      <c r="O6375" s="105"/>
      <c r="P6375" s="1"/>
    </row>
    <row r="6376" spans="10:16" ht="15.75">
      <c r="J6376" s="105"/>
      <c r="L6376" s="139"/>
      <c r="M6376" s="139"/>
      <c r="N6376" s="139"/>
      <c r="O6376" s="105"/>
      <c r="P6376" s="1"/>
    </row>
    <row r="6377" spans="10:16" ht="15.75">
      <c r="J6377" s="105"/>
      <c r="L6377" s="139"/>
      <c r="M6377" s="139"/>
      <c r="N6377" s="139"/>
      <c r="O6377" s="105"/>
      <c r="P6377" s="1"/>
    </row>
    <row r="6378" spans="10:16" ht="15.75">
      <c r="J6378" s="105"/>
      <c r="L6378" s="139"/>
      <c r="M6378" s="139"/>
      <c r="N6378" s="139"/>
      <c r="O6378" s="105"/>
      <c r="P6378" s="1"/>
    </row>
    <row r="6379" spans="10:16" ht="15.75">
      <c r="J6379" s="105"/>
      <c r="L6379" s="139"/>
      <c r="M6379" s="139"/>
      <c r="N6379" s="139"/>
      <c r="O6379" s="105"/>
      <c r="P6379" s="1"/>
    </row>
    <row r="6380" spans="10:16" ht="15.75">
      <c r="J6380" s="105"/>
      <c r="L6380" s="139"/>
      <c r="M6380" s="139"/>
      <c r="N6380" s="139"/>
      <c r="O6380" s="105"/>
      <c r="P6380" s="1"/>
    </row>
    <row r="6381" spans="10:16" ht="15.75">
      <c r="J6381" s="105"/>
      <c r="L6381" s="139"/>
      <c r="M6381" s="139"/>
      <c r="N6381" s="139"/>
      <c r="O6381" s="105"/>
      <c r="P6381" s="1"/>
    </row>
    <row r="6382" spans="10:16" ht="15.75">
      <c r="J6382" s="105"/>
      <c r="L6382" s="139"/>
      <c r="M6382" s="139"/>
      <c r="N6382" s="139"/>
      <c r="O6382" s="105"/>
      <c r="P6382" s="1"/>
    </row>
    <row r="6383" spans="10:16" ht="15.75">
      <c r="J6383" s="105"/>
      <c r="L6383" s="139"/>
      <c r="M6383" s="139"/>
      <c r="N6383" s="139"/>
      <c r="O6383" s="105"/>
      <c r="P6383" s="1"/>
    </row>
    <row r="6384" spans="10:16" ht="15.75">
      <c r="J6384" s="105"/>
      <c r="L6384" s="139"/>
      <c r="M6384" s="139"/>
      <c r="N6384" s="139"/>
      <c r="O6384" s="105"/>
      <c r="P6384" s="1"/>
    </row>
    <row r="6385" spans="10:16" ht="15.75">
      <c r="J6385" s="105"/>
      <c r="L6385" s="139"/>
      <c r="M6385" s="139"/>
      <c r="N6385" s="139"/>
      <c r="O6385" s="105"/>
      <c r="P6385" s="1"/>
    </row>
    <row r="6386" spans="10:16" ht="15.75">
      <c r="J6386" s="105"/>
      <c r="L6386" s="139"/>
      <c r="M6386" s="139"/>
      <c r="N6386" s="139"/>
      <c r="O6386" s="105"/>
      <c r="P6386" s="1"/>
    </row>
    <row r="6387" spans="10:16" ht="15.75">
      <c r="J6387" s="105"/>
      <c r="L6387" s="139"/>
      <c r="M6387" s="139"/>
      <c r="N6387" s="139"/>
      <c r="O6387" s="105"/>
      <c r="P6387" s="1"/>
    </row>
    <row r="6388" spans="10:16" ht="15.75">
      <c r="J6388" s="105"/>
      <c r="L6388" s="139"/>
      <c r="M6388" s="139"/>
      <c r="N6388" s="139"/>
      <c r="O6388" s="105"/>
      <c r="P6388" s="1"/>
    </row>
    <row r="6389" spans="10:16" ht="15.75">
      <c r="J6389" s="105"/>
      <c r="L6389" s="139"/>
      <c r="M6389" s="139"/>
      <c r="N6389" s="139"/>
      <c r="O6389" s="105"/>
      <c r="P6389" s="1"/>
    </row>
    <row r="6390" spans="10:16" ht="15.75">
      <c r="J6390" s="105"/>
      <c r="L6390" s="139"/>
      <c r="M6390" s="139"/>
      <c r="N6390" s="139"/>
      <c r="O6390" s="105"/>
      <c r="P6390" s="1"/>
    </row>
    <row r="6391" spans="10:16" ht="15.75">
      <c r="J6391" s="105"/>
      <c r="L6391" s="139"/>
      <c r="M6391" s="139"/>
      <c r="N6391" s="139"/>
      <c r="O6391" s="105"/>
      <c r="P6391" s="1"/>
    </row>
    <row r="6392" spans="10:16" ht="15.75">
      <c r="J6392" s="105"/>
      <c r="L6392" s="139"/>
      <c r="M6392" s="139"/>
      <c r="N6392" s="139"/>
      <c r="O6392" s="105"/>
      <c r="P6392" s="1"/>
    </row>
    <row r="6393" spans="10:16" ht="15.75">
      <c r="J6393" s="105"/>
      <c r="L6393" s="139"/>
      <c r="M6393" s="139"/>
      <c r="N6393" s="139"/>
      <c r="O6393" s="105"/>
      <c r="P6393" s="1"/>
    </row>
    <row r="6394" spans="10:16" ht="15.75">
      <c r="J6394" s="105"/>
      <c r="L6394" s="139"/>
      <c r="M6394" s="139"/>
      <c r="N6394" s="139"/>
      <c r="O6394" s="105"/>
      <c r="P6394" s="1"/>
    </row>
    <row r="6395" spans="10:16" ht="15.75">
      <c r="J6395" s="105"/>
      <c r="L6395" s="139"/>
      <c r="M6395" s="139"/>
      <c r="N6395" s="139"/>
      <c r="O6395" s="105"/>
      <c r="P6395" s="1"/>
    </row>
    <row r="6396" spans="10:16" ht="15.75">
      <c r="J6396" s="105"/>
      <c r="L6396" s="139"/>
      <c r="M6396" s="139"/>
      <c r="N6396" s="139"/>
      <c r="O6396" s="105"/>
      <c r="P6396" s="1"/>
    </row>
    <row r="6397" spans="10:16" ht="15.75">
      <c r="J6397" s="105"/>
      <c r="L6397" s="139"/>
      <c r="M6397" s="139"/>
      <c r="N6397" s="139"/>
      <c r="O6397" s="105"/>
      <c r="P6397" s="1"/>
    </row>
    <row r="6398" spans="10:16" ht="15.75">
      <c r="J6398" s="105"/>
      <c r="L6398" s="139"/>
      <c r="M6398" s="139"/>
      <c r="N6398" s="139"/>
      <c r="O6398" s="105"/>
      <c r="P6398" s="1"/>
    </row>
    <row r="6399" spans="10:16" ht="15.75">
      <c r="J6399" s="105"/>
      <c r="L6399" s="139"/>
      <c r="M6399" s="139"/>
      <c r="N6399" s="139"/>
      <c r="O6399" s="105"/>
      <c r="P6399" s="1"/>
    </row>
    <row r="6400" spans="10:16" ht="15.75">
      <c r="J6400" s="105"/>
      <c r="L6400" s="139"/>
      <c r="M6400" s="139"/>
      <c r="N6400" s="139"/>
      <c r="O6400" s="105"/>
      <c r="P6400" s="1"/>
    </row>
    <row r="6401" spans="10:16" ht="15.75">
      <c r="J6401" s="105"/>
      <c r="L6401" s="139"/>
      <c r="M6401" s="139"/>
      <c r="N6401" s="139"/>
      <c r="O6401" s="105"/>
      <c r="P6401" s="1"/>
    </row>
    <row r="6402" spans="10:16" ht="15.75">
      <c r="J6402" s="105"/>
      <c r="L6402" s="139"/>
      <c r="M6402" s="139"/>
      <c r="N6402" s="139"/>
      <c r="O6402" s="105"/>
      <c r="P6402" s="1"/>
    </row>
    <row r="6403" spans="10:16" ht="15.75">
      <c r="J6403" s="105"/>
      <c r="L6403" s="139"/>
      <c r="M6403" s="139"/>
      <c r="N6403" s="139"/>
      <c r="O6403" s="105"/>
      <c r="P6403" s="1"/>
    </row>
    <row r="6404" spans="10:16" ht="15.75">
      <c r="J6404" s="105"/>
      <c r="L6404" s="139"/>
      <c r="M6404" s="139"/>
      <c r="N6404" s="139"/>
      <c r="O6404" s="105"/>
      <c r="P6404" s="1"/>
    </row>
    <row r="6405" spans="10:16" ht="15.75">
      <c r="J6405" s="105"/>
      <c r="L6405" s="139"/>
      <c r="M6405" s="139"/>
      <c r="N6405" s="139"/>
      <c r="O6405" s="105"/>
      <c r="P6405" s="1"/>
    </row>
    <row r="6406" spans="10:16" ht="15.75">
      <c r="J6406" s="105"/>
      <c r="L6406" s="139"/>
      <c r="M6406" s="139"/>
      <c r="N6406" s="139"/>
      <c r="O6406" s="105"/>
      <c r="P6406" s="1"/>
    </row>
    <row r="6407" spans="10:16" ht="15.75">
      <c r="J6407" s="105"/>
      <c r="L6407" s="139"/>
      <c r="M6407" s="139"/>
      <c r="N6407" s="139"/>
      <c r="O6407" s="105"/>
      <c r="P6407" s="1"/>
    </row>
    <row r="6408" spans="10:16" ht="15.75">
      <c r="J6408" s="105"/>
      <c r="L6408" s="139"/>
      <c r="M6408" s="139"/>
      <c r="N6408" s="139"/>
      <c r="O6408" s="105"/>
      <c r="P6408" s="1"/>
    </row>
    <row r="6409" spans="10:16" ht="15.75">
      <c r="J6409" s="105"/>
      <c r="L6409" s="139"/>
      <c r="M6409" s="139"/>
      <c r="N6409" s="139"/>
      <c r="O6409" s="105"/>
      <c r="P6409" s="1"/>
    </row>
    <row r="6410" spans="10:16" ht="15.75">
      <c r="J6410" s="105"/>
      <c r="L6410" s="139"/>
      <c r="M6410" s="139"/>
      <c r="N6410" s="139"/>
      <c r="O6410" s="105"/>
      <c r="P6410" s="1"/>
    </row>
    <row r="6411" spans="10:16" ht="15.75">
      <c r="J6411" s="105"/>
      <c r="L6411" s="139"/>
      <c r="M6411" s="139"/>
      <c r="N6411" s="139"/>
      <c r="O6411" s="105"/>
      <c r="P6411" s="1"/>
    </row>
    <row r="6412" spans="10:16" ht="15.75">
      <c r="J6412" s="105"/>
      <c r="L6412" s="139"/>
      <c r="M6412" s="139"/>
      <c r="N6412" s="139"/>
      <c r="O6412" s="105"/>
      <c r="P6412" s="1"/>
    </row>
    <row r="6413" spans="10:16" ht="15.75">
      <c r="J6413" s="105"/>
      <c r="L6413" s="139"/>
      <c r="M6413" s="139"/>
      <c r="N6413" s="139"/>
      <c r="O6413" s="105"/>
      <c r="P6413" s="1"/>
    </row>
    <row r="6414" spans="10:16" ht="15.75">
      <c r="J6414" s="105"/>
      <c r="L6414" s="139"/>
      <c r="M6414" s="139"/>
      <c r="N6414" s="139"/>
      <c r="O6414" s="105"/>
      <c r="P6414" s="1"/>
    </row>
    <row r="6415" spans="10:16" ht="15.75">
      <c r="J6415" s="105"/>
      <c r="L6415" s="139"/>
      <c r="M6415" s="139"/>
      <c r="N6415" s="139"/>
      <c r="O6415" s="105"/>
      <c r="P6415" s="1"/>
    </row>
    <row r="6416" spans="10:16" ht="15.75">
      <c r="J6416" s="105"/>
      <c r="L6416" s="139"/>
      <c r="M6416" s="139"/>
      <c r="N6416" s="139"/>
      <c r="O6416" s="105"/>
      <c r="P6416" s="1"/>
    </row>
    <row r="6417" spans="10:16" ht="15.75">
      <c r="J6417" s="105"/>
      <c r="L6417" s="139"/>
      <c r="M6417" s="139"/>
      <c r="N6417" s="139"/>
      <c r="O6417" s="105"/>
      <c r="P6417" s="1"/>
    </row>
    <row r="6418" spans="10:16" ht="15.75">
      <c r="J6418" s="105"/>
      <c r="L6418" s="139"/>
      <c r="M6418" s="139"/>
      <c r="N6418" s="139"/>
      <c r="O6418" s="105"/>
      <c r="P6418" s="1"/>
    </row>
    <row r="6419" spans="10:16" ht="15.75">
      <c r="J6419" s="105"/>
      <c r="L6419" s="139"/>
      <c r="M6419" s="139"/>
      <c r="N6419" s="139"/>
      <c r="O6419" s="105"/>
      <c r="P6419" s="1"/>
    </row>
    <row r="6420" spans="10:16" ht="15.75">
      <c r="J6420" s="105"/>
      <c r="L6420" s="139"/>
      <c r="M6420" s="139"/>
      <c r="N6420" s="139"/>
      <c r="O6420" s="105"/>
      <c r="P6420" s="1"/>
    </row>
    <row r="6421" spans="10:16" ht="15.75">
      <c r="J6421" s="105"/>
      <c r="L6421" s="139"/>
      <c r="M6421" s="139"/>
      <c r="N6421" s="139"/>
      <c r="O6421" s="105"/>
      <c r="P6421" s="1"/>
    </row>
    <row r="6422" spans="10:16" ht="15.75">
      <c r="J6422" s="105"/>
      <c r="L6422" s="139"/>
      <c r="M6422" s="139"/>
      <c r="N6422" s="139"/>
      <c r="O6422" s="105"/>
      <c r="P6422" s="1"/>
    </row>
    <row r="6423" spans="10:16" ht="15.75">
      <c r="J6423" s="105"/>
      <c r="L6423" s="139"/>
      <c r="M6423" s="139"/>
      <c r="N6423" s="139"/>
      <c r="O6423" s="105"/>
      <c r="P6423" s="1"/>
    </row>
    <row r="6424" spans="10:16" ht="15.75">
      <c r="J6424" s="105"/>
      <c r="L6424" s="139"/>
      <c r="M6424" s="139"/>
      <c r="N6424" s="139"/>
      <c r="O6424" s="105"/>
      <c r="P6424" s="1"/>
    </row>
    <row r="6425" spans="10:16" ht="15.75">
      <c r="J6425" s="105"/>
      <c r="L6425" s="139"/>
      <c r="M6425" s="139"/>
      <c r="N6425" s="139"/>
      <c r="O6425" s="105"/>
      <c r="P6425" s="1"/>
    </row>
    <row r="6426" spans="10:16" ht="15.75">
      <c r="J6426" s="105"/>
      <c r="L6426" s="139"/>
      <c r="M6426" s="139"/>
      <c r="N6426" s="139"/>
      <c r="O6426" s="105"/>
      <c r="P6426" s="1"/>
    </row>
    <row r="6427" spans="10:16" ht="15.75">
      <c r="J6427" s="105"/>
      <c r="L6427" s="139"/>
      <c r="M6427" s="139"/>
      <c r="N6427" s="139"/>
      <c r="O6427" s="105"/>
      <c r="P6427" s="1"/>
    </row>
    <row r="6428" spans="10:16" ht="15.75">
      <c r="J6428" s="105"/>
      <c r="L6428" s="139"/>
      <c r="M6428" s="139"/>
      <c r="N6428" s="139"/>
      <c r="O6428" s="105"/>
      <c r="P6428" s="1"/>
    </row>
    <row r="6429" spans="10:16" ht="15.75">
      <c r="J6429" s="105"/>
      <c r="L6429" s="139"/>
      <c r="M6429" s="139"/>
      <c r="N6429" s="139"/>
      <c r="O6429" s="105"/>
      <c r="P6429" s="1"/>
    </row>
    <row r="6430" spans="10:16" ht="15.75">
      <c r="J6430" s="105"/>
      <c r="L6430" s="139"/>
      <c r="M6430" s="139"/>
      <c r="N6430" s="139"/>
      <c r="O6430" s="105"/>
      <c r="P6430" s="1"/>
    </row>
    <row r="6431" spans="10:16" ht="15.75">
      <c r="J6431" s="105"/>
      <c r="L6431" s="139"/>
      <c r="M6431" s="139"/>
      <c r="N6431" s="139"/>
      <c r="O6431" s="105"/>
      <c r="P6431" s="1"/>
    </row>
    <row r="6432" spans="10:16" ht="15.75">
      <c r="J6432" s="105"/>
      <c r="L6432" s="139"/>
      <c r="M6432" s="139"/>
      <c r="N6432" s="139"/>
      <c r="O6432" s="105"/>
      <c r="P6432" s="1"/>
    </row>
    <row r="6433" spans="10:16" ht="15.75">
      <c r="J6433" s="105"/>
      <c r="L6433" s="139"/>
      <c r="M6433" s="139"/>
      <c r="N6433" s="139"/>
      <c r="O6433" s="105"/>
      <c r="P6433" s="1"/>
    </row>
    <row r="6434" spans="10:16" ht="15.75">
      <c r="J6434" s="105"/>
      <c r="L6434" s="139"/>
      <c r="M6434" s="139"/>
      <c r="N6434" s="139"/>
      <c r="O6434" s="105"/>
      <c r="P6434" s="1"/>
    </row>
    <row r="6435" spans="10:16" ht="15.75">
      <c r="J6435" s="105"/>
      <c r="L6435" s="139"/>
      <c r="M6435" s="139"/>
      <c r="N6435" s="139"/>
      <c r="O6435" s="105"/>
      <c r="P6435" s="1"/>
    </row>
    <row r="6436" spans="10:16" ht="15.75">
      <c r="J6436" s="105"/>
      <c r="L6436" s="139"/>
      <c r="M6436" s="139"/>
      <c r="N6436" s="139"/>
      <c r="O6436" s="105"/>
      <c r="P6436" s="1"/>
    </row>
    <row r="6437" spans="10:16" ht="15.75">
      <c r="J6437" s="105"/>
      <c r="L6437" s="139"/>
      <c r="M6437" s="139"/>
      <c r="N6437" s="139"/>
      <c r="O6437" s="105"/>
      <c r="P6437" s="1"/>
    </row>
    <row r="6438" spans="10:16" ht="15.75">
      <c r="J6438" s="105"/>
      <c r="L6438" s="139"/>
      <c r="M6438" s="139"/>
      <c r="N6438" s="139"/>
      <c r="O6438" s="105"/>
      <c r="P6438" s="1"/>
    </row>
    <row r="6439" spans="10:16" ht="15.75">
      <c r="J6439" s="105"/>
      <c r="L6439" s="139"/>
      <c r="M6439" s="139"/>
      <c r="N6439" s="139"/>
      <c r="O6439" s="105"/>
      <c r="P6439" s="1"/>
    </row>
    <row r="6440" spans="10:16" ht="15.75">
      <c r="J6440" s="105"/>
      <c r="L6440" s="139"/>
      <c r="M6440" s="139"/>
      <c r="N6440" s="139"/>
      <c r="O6440" s="105"/>
      <c r="P6440" s="1"/>
    </row>
    <row r="6441" spans="10:16" ht="15.75">
      <c r="J6441" s="105"/>
      <c r="L6441" s="139"/>
      <c r="M6441" s="139"/>
      <c r="N6441" s="139"/>
      <c r="O6441" s="105"/>
      <c r="P6441" s="1"/>
    </row>
    <row r="6442" spans="10:16" ht="15.75">
      <c r="J6442" s="105"/>
      <c r="L6442" s="139"/>
      <c r="M6442" s="139"/>
      <c r="N6442" s="139"/>
      <c r="O6442" s="105"/>
      <c r="P6442" s="1"/>
    </row>
    <row r="6443" spans="10:16" ht="15.75">
      <c r="J6443" s="105"/>
      <c r="L6443" s="139"/>
      <c r="M6443" s="139"/>
      <c r="N6443" s="139"/>
      <c r="O6443" s="105"/>
      <c r="P6443" s="1"/>
    </row>
    <row r="6444" spans="10:16" ht="15.75">
      <c r="J6444" s="105"/>
      <c r="L6444" s="139"/>
      <c r="M6444" s="139"/>
      <c r="N6444" s="139"/>
      <c r="O6444" s="105"/>
      <c r="P6444" s="1"/>
    </row>
    <row r="6445" spans="10:16" ht="15.75">
      <c r="J6445" s="105"/>
      <c r="L6445" s="139"/>
      <c r="M6445" s="139"/>
      <c r="N6445" s="139"/>
      <c r="O6445" s="105"/>
      <c r="P6445" s="1"/>
    </row>
    <row r="6446" spans="10:16" ht="15.75">
      <c r="J6446" s="105"/>
      <c r="L6446" s="139"/>
      <c r="M6446" s="139"/>
      <c r="N6446" s="139"/>
      <c r="O6446" s="105"/>
      <c r="P6446" s="1"/>
    </row>
    <row r="6447" spans="10:16" ht="15.75">
      <c r="J6447" s="105"/>
      <c r="L6447" s="139"/>
      <c r="M6447" s="139"/>
      <c r="N6447" s="139"/>
      <c r="O6447" s="105"/>
      <c r="P6447" s="1"/>
    </row>
    <row r="6448" spans="10:16" ht="15.75">
      <c r="J6448" s="105"/>
      <c r="L6448" s="139"/>
      <c r="M6448" s="139"/>
      <c r="N6448" s="139"/>
      <c r="O6448" s="105"/>
      <c r="P6448" s="1"/>
    </row>
    <row r="6449" spans="10:16" ht="15.75">
      <c r="J6449" s="105"/>
      <c r="L6449" s="139"/>
      <c r="M6449" s="139"/>
      <c r="N6449" s="139"/>
      <c r="O6449" s="105"/>
      <c r="P6449" s="1"/>
    </row>
    <row r="6450" spans="10:16" ht="15.75">
      <c r="J6450" s="105"/>
      <c r="L6450" s="139"/>
      <c r="M6450" s="139"/>
      <c r="N6450" s="139"/>
      <c r="O6450" s="105"/>
      <c r="P6450" s="1"/>
    </row>
    <row r="6451" spans="10:16" ht="15.75">
      <c r="J6451" s="105"/>
      <c r="L6451" s="139"/>
      <c r="M6451" s="139"/>
      <c r="N6451" s="139"/>
      <c r="O6451" s="105"/>
      <c r="P6451" s="1"/>
    </row>
    <row r="6452" spans="10:16" ht="15.75">
      <c r="J6452" s="105"/>
      <c r="L6452" s="139"/>
      <c r="M6452" s="139"/>
      <c r="N6452" s="139"/>
      <c r="O6452" s="105"/>
      <c r="P6452" s="1"/>
    </row>
    <row r="6453" spans="10:16" ht="15.75">
      <c r="J6453" s="105"/>
      <c r="L6453" s="139"/>
      <c r="M6453" s="139"/>
      <c r="N6453" s="139"/>
      <c r="O6453" s="105"/>
      <c r="P6453" s="1"/>
    </row>
    <row r="6454" spans="10:16" ht="15.75">
      <c r="J6454" s="105"/>
      <c r="L6454" s="139"/>
      <c r="M6454" s="139"/>
      <c r="N6454" s="139"/>
      <c r="O6454" s="105"/>
      <c r="P6454" s="1"/>
    </row>
    <row r="6455" spans="10:16" ht="15.75">
      <c r="J6455" s="105"/>
      <c r="L6455" s="139"/>
      <c r="M6455" s="139"/>
      <c r="N6455" s="139"/>
      <c r="O6455" s="105"/>
      <c r="P6455" s="1"/>
    </row>
    <row r="6456" spans="10:16" ht="15.75">
      <c r="J6456" s="105"/>
      <c r="L6456" s="139"/>
      <c r="M6456" s="139"/>
      <c r="N6456" s="139"/>
      <c r="O6456" s="105"/>
      <c r="P6456" s="1"/>
    </row>
    <row r="6457" spans="10:16" ht="15.75">
      <c r="J6457" s="105"/>
      <c r="L6457" s="139"/>
      <c r="M6457" s="139"/>
      <c r="N6457" s="139"/>
      <c r="O6457" s="105"/>
      <c r="P6457" s="1"/>
    </row>
    <row r="6458" spans="10:16" ht="15.75">
      <c r="J6458" s="105"/>
      <c r="L6458" s="139"/>
      <c r="M6458" s="139"/>
      <c r="N6458" s="139"/>
      <c r="O6458" s="105"/>
      <c r="P6458" s="1"/>
    </row>
    <row r="6459" spans="10:16" ht="15.75">
      <c r="J6459" s="105"/>
      <c r="L6459" s="139"/>
      <c r="M6459" s="139"/>
      <c r="N6459" s="139"/>
      <c r="O6459" s="105"/>
      <c r="P6459" s="1"/>
    </row>
    <row r="6460" spans="10:16" ht="15.75">
      <c r="J6460" s="105"/>
      <c r="L6460" s="139"/>
      <c r="M6460" s="139"/>
      <c r="N6460" s="139"/>
      <c r="O6460" s="105"/>
      <c r="P6460" s="1"/>
    </row>
    <row r="6461" spans="10:16" ht="15.75">
      <c r="J6461" s="105"/>
      <c r="L6461" s="139"/>
      <c r="M6461" s="139"/>
      <c r="N6461" s="139"/>
      <c r="O6461" s="105"/>
      <c r="P6461" s="1"/>
    </row>
    <row r="6462" spans="10:16" ht="15.75">
      <c r="J6462" s="105"/>
      <c r="L6462" s="139"/>
      <c r="M6462" s="139"/>
      <c r="N6462" s="139"/>
      <c r="O6462" s="105"/>
      <c r="P6462" s="1"/>
    </row>
    <row r="6463" spans="10:16" ht="15.75">
      <c r="J6463" s="105"/>
      <c r="L6463" s="139"/>
      <c r="M6463" s="139"/>
      <c r="N6463" s="139"/>
      <c r="O6463" s="105"/>
      <c r="P6463" s="1"/>
    </row>
    <row r="6464" spans="10:16" ht="15.75">
      <c r="J6464" s="105"/>
      <c r="L6464" s="139"/>
      <c r="M6464" s="139"/>
      <c r="N6464" s="139"/>
      <c r="O6464" s="105"/>
      <c r="P6464" s="1"/>
    </row>
    <row r="6465" spans="10:16" ht="15.75">
      <c r="J6465" s="105"/>
      <c r="L6465" s="139"/>
      <c r="M6465" s="139"/>
      <c r="N6465" s="139"/>
      <c r="O6465" s="105"/>
      <c r="P6465" s="1"/>
    </row>
    <row r="6466" spans="10:16" ht="15.75">
      <c r="J6466" s="105"/>
      <c r="L6466" s="139"/>
      <c r="M6466" s="139"/>
      <c r="N6466" s="139"/>
      <c r="O6466" s="105"/>
      <c r="P6466" s="1"/>
    </row>
    <row r="6467" spans="10:16" ht="15.75">
      <c r="J6467" s="105"/>
      <c r="L6467" s="139"/>
      <c r="M6467" s="139"/>
      <c r="N6467" s="139"/>
      <c r="O6467" s="105"/>
      <c r="P6467" s="1"/>
    </row>
    <row r="6468" spans="10:16" ht="15.75">
      <c r="J6468" s="105"/>
      <c r="L6468" s="139"/>
      <c r="M6468" s="139"/>
      <c r="N6468" s="139"/>
      <c r="O6468" s="105"/>
      <c r="P6468" s="1"/>
    </row>
    <row r="6469" spans="10:16" ht="15.75">
      <c r="J6469" s="105"/>
      <c r="L6469" s="139"/>
      <c r="M6469" s="139"/>
      <c r="N6469" s="139"/>
      <c r="O6469" s="105"/>
      <c r="P6469" s="1"/>
    </row>
    <row r="6470" spans="10:16" ht="15.75">
      <c r="J6470" s="105"/>
      <c r="L6470" s="139"/>
      <c r="M6470" s="139"/>
      <c r="N6470" s="139"/>
      <c r="O6470" s="105"/>
      <c r="P6470" s="1"/>
    </row>
    <row r="6471" spans="10:16" ht="15.75">
      <c r="J6471" s="105"/>
      <c r="L6471" s="139"/>
      <c r="M6471" s="139"/>
      <c r="N6471" s="139"/>
      <c r="O6471" s="105"/>
      <c r="P6471" s="1"/>
    </row>
    <row r="6472" spans="10:16" ht="15.75">
      <c r="J6472" s="105"/>
      <c r="L6472" s="139"/>
      <c r="M6472" s="139"/>
      <c r="N6472" s="139"/>
      <c r="O6472" s="105"/>
      <c r="P6472" s="1"/>
    </row>
    <row r="6473" spans="10:16" ht="15.75">
      <c r="J6473" s="105"/>
      <c r="L6473" s="139"/>
      <c r="M6473" s="139"/>
      <c r="N6473" s="139"/>
      <c r="O6473" s="105"/>
      <c r="P6473" s="1"/>
    </row>
    <row r="6474" spans="10:16" ht="15.75">
      <c r="J6474" s="105"/>
      <c r="L6474" s="139"/>
      <c r="M6474" s="139"/>
      <c r="N6474" s="139"/>
      <c r="O6474" s="105"/>
      <c r="P6474" s="1"/>
    </row>
    <row r="6475" spans="10:16" ht="15.75">
      <c r="J6475" s="105"/>
      <c r="L6475" s="139"/>
      <c r="M6475" s="139"/>
      <c r="N6475" s="139"/>
      <c r="O6475" s="105"/>
      <c r="P6475" s="1"/>
    </row>
    <row r="6476" spans="10:16" ht="15.75">
      <c r="J6476" s="105"/>
      <c r="L6476" s="139"/>
      <c r="M6476" s="139"/>
      <c r="N6476" s="139"/>
      <c r="O6476" s="105"/>
      <c r="P6476" s="1"/>
    </row>
    <row r="6477" spans="10:16" ht="15.75">
      <c r="J6477" s="105"/>
      <c r="L6477" s="139"/>
      <c r="M6477" s="139"/>
      <c r="N6477" s="139"/>
      <c r="O6477" s="105"/>
      <c r="P6477" s="1"/>
    </row>
    <row r="6478" spans="10:16" ht="15.75">
      <c r="J6478" s="105"/>
      <c r="L6478" s="139"/>
      <c r="M6478" s="139"/>
      <c r="N6478" s="139"/>
      <c r="O6478" s="105"/>
      <c r="P6478" s="1"/>
    </row>
    <row r="6479" spans="10:16" ht="15.75">
      <c r="J6479" s="105"/>
      <c r="L6479" s="139"/>
      <c r="M6479" s="139"/>
      <c r="N6479" s="139"/>
      <c r="O6479" s="105"/>
      <c r="P6479" s="1"/>
    </row>
    <row r="6480" spans="10:16" ht="15.75">
      <c r="J6480" s="105"/>
      <c r="L6480" s="139"/>
      <c r="M6480" s="139"/>
      <c r="N6480" s="139"/>
      <c r="O6480" s="105"/>
      <c r="P6480" s="1"/>
    </row>
    <row r="6481" spans="10:16" ht="15.75">
      <c r="J6481" s="105"/>
      <c r="L6481" s="139"/>
      <c r="M6481" s="139"/>
      <c r="N6481" s="139"/>
      <c r="O6481" s="105"/>
      <c r="P6481" s="1"/>
    </row>
    <row r="6482" spans="10:16" ht="15.75">
      <c r="J6482" s="105"/>
      <c r="L6482" s="139"/>
      <c r="M6482" s="139"/>
      <c r="N6482" s="139"/>
      <c r="O6482" s="105"/>
      <c r="P6482" s="1"/>
    </row>
    <row r="6483" spans="10:16" ht="15.75">
      <c r="J6483" s="105"/>
      <c r="L6483" s="139"/>
      <c r="M6483" s="139"/>
      <c r="N6483" s="139"/>
      <c r="O6483" s="105"/>
      <c r="P6483" s="1"/>
    </row>
    <row r="6484" spans="10:16" ht="15.75">
      <c r="J6484" s="105"/>
      <c r="L6484" s="139"/>
      <c r="M6484" s="139"/>
      <c r="N6484" s="139"/>
      <c r="O6484" s="105"/>
      <c r="P6484" s="1"/>
    </row>
    <row r="6485" spans="10:16" ht="15.75">
      <c r="J6485" s="105"/>
      <c r="L6485" s="139"/>
      <c r="M6485" s="139"/>
      <c r="N6485" s="139"/>
      <c r="O6485" s="105"/>
      <c r="P6485" s="1"/>
    </row>
    <row r="6486" spans="10:16" ht="15.75">
      <c r="J6486" s="105"/>
      <c r="L6486" s="139"/>
      <c r="M6486" s="139"/>
      <c r="N6486" s="139"/>
      <c r="O6486" s="105"/>
      <c r="P6486" s="1"/>
    </row>
    <row r="6487" spans="10:16" ht="15.75">
      <c r="J6487" s="105"/>
      <c r="L6487" s="139"/>
      <c r="M6487" s="139"/>
      <c r="N6487" s="139"/>
      <c r="O6487" s="105"/>
      <c r="P6487" s="1"/>
    </row>
    <row r="6488" spans="10:16" ht="15.75">
      <c r="J6488" s="105"/>
      <c r="L6488" s="139"/>
      <c r="M6488" s="139"/>
      <c r="N6488" s="139"/>
      <c r="O6488" s="105"/>
      <c r="P6488" s="1"/>
    </row>
    <row r="6489" spans="10:16" ht="15.75">
      <c r="J6489" s="105"/>
      <c r="L6489" s="139"/>
      <c r="M6489" s="139"/>
      <c r="N6489" s="139"/>
      <c r="O6489" s="105"/>
      <c r="P6489" s="1"/>
    </row>
    <row r="6490" spans="10:16" ht="15.75">
      <c r="J6490" s="105"/>
      <c r="L6490" s="139"/>
      <c r="M6490" s="139"/>
      <c r="N6490" s="139"/>
      <c r="O6490" s="105"/>
      <c r="P6490" s="1"/>
    </row>
    <row r="6491" spans="10:16" ht="15.75">
      <c r="J6491" s="105"/>
      <c r="L6491" s="139"/>
      <c r="M6491" s="139"/>
      <c r="N6491" s="139"/>
      <c r="O6491" s="105"/>
      <c r="P6491" s="1"/>
    </row>
    <row r="6492" spans="10:16" ht="15.75">
      <c r="J6492" s="105"/>
      <c r="L6492" s="139"/>
      <c r="M6492" s="139"/>
      <c r="N6492" s="139"/>
      <c r="O6492" s="105"/>
      <c r="P6492" s="1"/>
    </row>
    <row r="6493" spans="10:16" ht="15.75">
      <c r="J6493" s="105"/>
      <c r="L6493" s="139"/>
      <c r="M6493" s="139"/>
      <c r="N6493" s="139"/>
      <c r="O6493" s="105"/>
      <c r="P6493" s="1"/>
    </row>
    <row r="6494" spans="10:16" ht="15.75">
      <c r="J6494" s="105"/>
      <c r="L6494" s="139"/>
      <c r="M6494" s="139"/>
      <c r="N6494" s="139"/>
      <c r="O6494" s="105"/>
      <c r="P6494" s="1"/>
    </row>
    <row r="6495" spans="10:16" ht="15.75">
      <c r="J6495" s="105"/>
      <c r="L6495" s="139"/>
      <c r="M6495" s="139"/>
      <c r="N6495" s="139"/>
      <c r="O6495" s="105"/>
      <c r="P6495" s="1"/>
    </row>
    <row r="6496" spans="10:16" ht="15.75">
      <c r="J6496" s="105"/>
      <c r="L6496" s="139"/>
      <c r="M6496" s="139"/>
      <c r="N6496" s="139"/>
      <c r="O6496" s="105"/>
      <c r="P6496" s="1"/>
    </row>
    <row r="6497" spans="10:16" ht="15.75">
      <c r="J6497" s="105"/>
      <c r="L6497" s="139"/>
      <c r="M6497" s="139"/>
      <c r="N6497" s="139"/>
      <c r="O6497" s="105"/>
      <c r="P6497" s="1"/>
    </row>
    <row r="6498" spans="10:16" ht="15.75">
      <c r="J6498" s="105"/>
      <c r="L6498" s="139"/>
      <c r="M6498" s="139"/>
      <c r="N6498" s="139"/>
      <c r="O6498" s="105"/>
      <c r="P6498" s="1"/>
    </row>
    <row r="6499" spans="10:16" ht="15.75">
      <c r="J6499" s="105"/>
      <c r="L6499" s="139"/>
      <c r="M6499" s="139"/>
      <c r="N6499" s="139"/>
      <c r="O6499" s="105"/>
      <c r="P6499" s="1"/>
    </row>
    <row r="6500" spans="10:16" ht="15.75">
      <c r="J6500" s="105"/>
      <c r="L6500" s="139"/>
      <c r="M6500" s="139"/>
      <c r="N6500" s="139"/>
      <c r="O6500" s="105"/>
      <c r="P6500" s="1"/>
    </row>
    <row r="6501" spans="10:16" ht="15.75">
      <c r="J6501" s="105"/>
      <c r="L6501" s="139"/>
      <c r="M6501" s="139"/>
      <c r="N6501" s="139"/>
      <c r="O6501" s="105"/>
      <c r="P6501" s="1"/>
    </row>
    <row r="6502" spans="10:16" ht="15.75">
      <c r="J6502" s="105"/>
      <c r="L6502" s="139"/>
      <c r="M6502" s="139"/>
      <c r="N6502" s="139"/>
      <c r="O6502" s="105"/>
      <c r="P6502" s="1"/>
    </row>
    <row r="6503" spans="10:16" ht="15.75">
      <c r="J6503" s="105"/>
      <c r="L6503" s="139"/>
      <c r="M6503" s="139"/>
      <c r="N6503" s="139"/>
      <c r="O6503" s="105"/>
      <c r="P6503" s="1"/>
    </row>
    <row r="6504" spans="10:16" ht="15.75">
      <c r="J6504" s="105"/>
      <c r="L6504" s="139"/>
      <c r="M6504" s="139"/>
      <c r="N6504" s="139"/>
      <c r="O6504" s="105"/>
      <c r="P6504" s="1"/>
    </row>
    <row r="6505" spans="10:16" ht="15.75">
      <c r="J6505" s="105"/>
      <c r="L6505" s="139"/>
      <c r="M6505" s="139"/>
      <c r="N6505" s="139"/>
      <c r="O6505" s="105"/>
      <c r="P6505" s="1"/>
    </row>
    <row r="6506" spans="10:16" ht="15.75">
      <c r="J6506" s="105"/>
      <c r="L6506" s="139"/>
      <c r="M6506" s="139"/>
      <c r="N6506" s="139"/>
      <c r="O6506" s="105"/>
      <c r="P6506" s="1"/>
    </row>
    <row r="6507" spans="10:16" ht="15.75">
      <c r="J6507" s="105"/>
      <c r="L6507" s="139"/>
      <c r="M6507" s="139"/>
      <c r="N6507" s="139"/>
      <c r="O6507" s="105"/>
      <c r="P6507" s="1"/>
    </row>
    <row r="6508" spans="10:16" ht="15.75">
      <c r="J6508" s="105"/>
      <c r="L6508" s="139"/>
      <c r="M6508" s="139"/>
      <c r="N6508" s="139"/>
      <c r="O6508" s="105"/>
      <c r="P6508" s="1"/>
    </row>
    <row r="6509" spans="10:16" ht="15.75">
      <c r="J6509" s="105"/>
      <c r="L6509" s="139"/>
      <c r="M6509" s="139"/>
      <c r="N6509" s="139"/>
      <c r="O6509" s="105"/>
      <c r="P6509" s="1"/>
    </row>
    <row r="6510" spans="10:16" ht="15.75">
      <c r="J6510" s="105"/>
      <c r="L6510" s="139"/>
      <c r="M6510" s="139"/>
      <c r="N6510" s="139"/>
      <c r="O6510" s="105"/>
      <c r="P6510" s="1"/>
    </row>
    <row r="6511" spans="10:16" ht="15.75">
      <c r="J6511" s="105"/>
      <c r="L6511" s="139"/>
      <c r="M6511" s="139"/>
      <c r="N6511" s="139"/>
      <c r="O6511" s="105"/>
      <c r="P6511" s="1"/>
    </row>
    <row r="6512" spans="10:16" ht="15.75">
      <c r="J6512" s="105"/>
      <c r="L6512" s="139"/>
      <c r="M6512" s="139"/>
      <c r="N6512" s="139"/>
      <c r="O6512" s="105"/>
      <c r="P6512" s="1"/>
    </row>
    <row r="6513" spans="10:16" ht="15.75">
      <c r="J6513" s="105"/>
      <c r="L6513" s="139"/>
      <c r="M6513" s="139"/>
      <c r="N6513" s="139"/>
      <c r="O6513" s="105"/>
      <c r="P6513" s="1"/>
    </row>
    <row r="6514" spans="10:16" ht="15.75">
      <c r="J6514" s="105"/>
      <c r="L6514" s="139"/>
      <c r="M6514" s="139"/>
      <c r="N6514" s="139"/>
      <c r="O6514" s="105"/>
      <c r="P6514" s="1"/>
    </row>
    <row r="6515" spans="10:16" ht="15.75">
      <c r="J6515" s="105"/>
      <c r="L6515" s="139"/>
      <c r="M6515" s="139"/>
      <c r="N6515" s="139"/>
      <c r="O6515" s="105"/>
      <c r="P6515" s="1"/>
    </row>
    <row r="6516" spans="10:16" ht="15.75">
      <c r="J6516" s="105"/>
      <c r="L6516" s="139"/>
      <c r="M6516" s="139"/>
      <c r="N6516" s="139"/>
      <c r="O6516" s="105"/>
      <c r="P6516" s="1"/>
    </row>
    <row r="6517" spans="10:16" ht="15.75">
      <c r="J6517" s="105"/>
      <c r="L6517" s="139"/>
      <c r="M6517" s="139"/>
      <c r="N6517" s="139"/>
      <c r="O6517" s="105"/>
      <c r="P6517" s="1"/>
    </row>
    <row r="6518" spans="10:16" ht="15.75">
      <c r="J6518" s="105"/>
      <c r="L6518" s="139"/>
      <c r="M6518" s="139"/>
      <c r="N6518" s="139"/>
      <c r="O6518" s="105"/>
      <c r="P6518" s="1"/>
    </row>
    <row r="6519" spans="10:16" ht="15.75">
      <c r="J6519" s="105"/>
      <c r="L6519" s="139"/>
      <c r="M6519" s="139"/>
      <c r="N6519" s="139"/>
      <c r="O6519" s="105"/>
      <c r="P6519" s="1"/>
    </row>
    <row r="6520" spans="10:16" ht="15.75">
      <c r="J6520" s="105"/>
      <c r="L6520" s="139"/>
      <c r="M6520" s="139"/>
      <c r="N6520" s="139"/>
      <c r="O6520" s="105"/>
      <c r="P6520" s="1"/>
    </row>
    <row r="6521" spans="10:16" ht="15.75">
      <c r="J6521" s="105"/>
      <c r="L6521" s="139"/>
      <c r="M6521" s="139"/>
      <c r="N6521" s="139"/>
      <c r="O6521" s="105"/>
      <c r="P6521" s="1"/>
    </row>
    <row r="6522" spans="10:16" ht="15.75">
      <c r="J6522" s="105"/>
      <c r="L6522" s="139"/>
      <c r="M6522" s="139"/>
      <c r="N6522" s="139"/>
      <c r="O6522" s="105"/>
      <c r="P6522" s="1"/>
    </row>
    <row r="6523" spans="10:16" ht="15.75">
      <c r="J6523" s="105"/>
      <c r="L6523" s="139"/>
      <c r="M6523" s="139"/>
      <c r="N6523" s="139"/>
      <c r="O6523" s="105"/>
      <c r="P6523" s="1"/>
    </row>
    <row r="6524" spans="10:16" ht="15.75">
      <c r="J6524" s="105"/>
      <c r="L6524" s="139"/>
      <c r="M6524" s="139"/>
      <c r="N6524" s="139"/>
      <c r="O6524" s="105"/>
      <c r="P6524" s="1"/>
    </row>
    <row r="6525" spans="10:16" ht="15.75">
      <c r="J6525" s="105"/>
      <c r="L6525" s="139"/>
      <c r="M6525" s="139"/>
      <c r="N6525" s="139"/>
      <c r="O6525" s="105"/>
      <c r="P6525" s="1"/>
    </row>
    <row r="6526" spans="10:16" ht="15.75">
      <c r="J6526" s="105"/>
      <c r="L6526" s="139"/>
      <c r="M6526" s="139"/>
      <c r="N6526" s="139"/>
      <c r="O6526" s="105"/>
      <c r="P6526" s="1"/>
    </row>
    <row r="6527" spans="10:16" ht="15.75">
      <c r="J6527" s="105"/>
      <c r="L6527" s="139"/>
      <c r="M6527" s="139"/>
      <c r="N6527" s="139"/>
      <c r="O6527" s="105"/>
      <c r="P6527" s="1"/>
    </row>
    <row r="6528" spans="10:16" ht="15.75">
      <c r="J6528" s="105"/>
      <c r="L6528" s="139"/>
      <c r="M6528" s="139"/>
      <c r="N6528" s="139"/>
      <c r="O6528" s="105"/>
      <c r="P6528" s="1"/>
    </row>
    <row r="6529" spans="10:16" ht="15.75">
      <c r="J6529" s="105"/>
      <c r="L6529" s="139"/>
      <c r="M6529" s="139"/>
      <c r="N6529" s="139"/>
      <c r="O6529" s="105"/>
      <c r="P6529" s="1"/>
    </row>
    <row r="6530" spans="10:16" ht="15.75">
      <c r="J6530" s="105"/>
      <c r="L6530" s="139"/>
      <c r="M6530" s="139"/>
      <c r="N6530" s="139"/>
      <c r="O6530" s="105"/>
      <c r="P6530" s="1"/>
    </row>
    <row r="6531" spans="10:16" ht="15.75">
      <c r="J6531" s="105"/>
      <c r="L6531" s="139"/>
      <c r="M6531" s="139"/>
      <c r="N6531" s="139"/>
      <c r="O6531" s="105"/>
      <c r="P6531" s="1"/>
    </row>
    <row r="6532" spans="10:16" ht="15.75">
      <c r="J6532" s="105"/>
      <c r="L6532" s="139"/>
      <c r="M6532" s="139"/>
      <c r="N6532" s="139"/>
      <c r="O6532" s="105"/>
      <c r="P6532" s="1"/>
    </row>
    <row r="6533" spans="10:16" ht="15.75">
      <c r="J6533" s="105"/>
      <c r="L6533" s="139"/>
      <c r="M6533" s="139"/>
      <c r="N6533" s="139"/>
      <c r="O6533" s="105"/>
      <c r="P6533" s="1"/>
    </row>
    <row r="6534" spans="10:16" ht="15.75">
      <c r="J6534" s="105"/>
      <c r="L6534" s="139"/>
      <c r="M6534" s="139"/>
      <c r="N6534" s="139"/>
      <c r="O6534" s="105"/>
      <c r="P6534" s="1"/>
    </row>
    <row r="6535" spans="10:16" ht="15.75">
      <c r="J6535" s="105"/>
      <c r="L6535" s="139"/>
      <c r="M6535" s="139"/>
      <c r="N6535" s="139"/>
      <c r="O6535" s="105"/>
      <c r="P6535" s="1"/>
    </row>
    <row r="6536" spans="10:16" ht="15.75">
      <c r="J6536" s="105"/>
      <c r="L6536" s="139"/>
      <c r="M6536" s="139"/>
      <c r="N6536" s="139"/>
      <c r="O6536" s="105"/>
      <c r="P6536" s="1"/>
    </row>
    <row r="6537" spans="10:16" ht="15.75">
      <c r="J6537" s="105"/>
      <c r="L6537" s="139"/>
      <c r="M6537" s="139"/>
      <c r="N6537" s="139"/>
      <c r="O6537" s="105"/>
      <c r="P6537" s="1"/>
    </row>
    <row r="6538" spans="10:16" ht="15.75">
      <c r="J6538" s="105"/>
      <c r="L6538" s="139"/>
      <c r="M6538" s="139"/>
      <c r="N6538" s="139"/>
      <c r="O6538" s="105"/>
      <c r="P6538" s="1"/>
    </row>
    <row r="6539" spans="10:16" ht="15.75">
      <c r="J6539" s="105"/>
      <c r="L6539" s="139"/>
      <c r="M6539" s="139"/>
      <c r="N6539" s="139"/>
      <c r="O6539" s="105"/>
      <c r="P6539" s="1"/>
    </row>
    <row r="6540" spans="10:16" ht="15.75">
      <c r="J6540" s="105"/>
      <c r="L6540" s="139"/>
      <c r="M6540" s="139"/>
      <c r="N6540" s="139"/>
      <c r="O6540" s="105"/>
      <c r="P6540" s="1"/>
    </row>
    <row r="6541" spans="10:16" ht="15.75">
      <c r="J6541" s="105"/>
      <c r="L6541" s="139"/>
      <c r="M6541" s="139"/>
      <c r="N6541" s="139"/>
      <c r="O6541" s="105"/>
      <c r="P6541" s="1"/>
    </row>
    <row r="6542" spans="10:16" ht="15.75">
      <c r="J6542" s="105"/>
      <c r="L6542" s="139"/>
      <c r="M6542" s="139"/>
      <c r="N6542" s="139"/>
      <c r="O6542" s="105"/>
      <c r="P6542" s="1"/>
    </row>
    <row r="6543" spans="10:16" ht="15.75">
      <c r="J6543" s="105"/>
      <c r="L6543" s="139"/>
      <c r="M6543" s="139"/>
      <c r="N6543" s="139"/>
      <c r="O6543" s="105"/>
      <c r="P6543" s="1"/>
    </row>
    <row r="6544" spans="10:16" ht="15.75">
      <c r="J6544" s="105"/>
      <c r="L6544" s="139"/>
      <c r="M6544" s="139"/>
      <c r="N6544" s="139"/>
      <c r="O6544" s="105"/>
      <c r="P6544" s="1"/>
    </row>
    <row r="6545" spans="10:16" ht="15.75">
      <c r="J6545" s="105"/>
      <c r="L6545" s="139"/>
      <c r="M6545" s="139"/>
      <c r="N6545" s="139"/>
      <c r="O6545" s="105"/>
      <c r="P6545" s="1"/>
    </row>
    <row r="6546" spans="10:16" ht="15.75">
      <c r="J6546" s="105"/>
      <c r="L6546" s="139"/>
      <c r="M6546" s="139"/>
      <c r="N6546" s="139"/>
      <c r="O6546" s="105"/>
      <c r="P6546" s="1"/>
    </row>
    <row r="6547" spans="10:16" ht="15.75">
      <c r="J6547" s="105"/>
      <c r="L6547" s="139"/>
      <c r="M6547" s="139"/>
      <c r="N6547" s="139"/>
      <c r="O6547" s="105"/>
      <c r="P6547" s="1"/>
    </row>
    <row r="6548" spans="10:16" ht="15.75">
      <c r="J6548" s="105"/>
      <c r="L6548" s="139"/>
      <c r="M6548" s="139"/>
      <c r="N6548" s="139"/>
      <c r="O6548" s="105"/>
      <c r="P6548" s="1"/>
    </row>
    <row r="6549" spans="10:16" ht="15.75">
      <c r="J6549" s="105"/>
      <c r="L6549" s="139"/>
      <c r="M6549" s="139"/>
      <c r="N6549" s="139"/>
      <c r="O6549" s="105"/>
      <c r="P6549" s="1"/>
    </row>
    <row r="6550" spans="10:16" ht="15.75">
      <c r="J6550" s="105"/>
      <c r="L6550" s="139"/>
      <c r="M6550" s="139"/>
      <c r="N6550" s="139"/>
      <c r="O6550" s="105"/>
      <c r="P6550" s="1"/>
    </row>
    <row r="6551" spans="10:16" ht="15.75">
      <c r="J6551" s="105"/>
      <c r="L6551" s="139"/>
      <c r="M6551" s="139"/>
      <c r="N6551" s="139"/>
      <c r="O6551" s="105"/>
      <c r="P6551" s="1"/>
    </row>
    <row r="6552" spans="10:16" ht="15.75">
      <c r="J6552" s="105"/>
      <c r="L6552" s="139"/>
      <c r="M6552" s="139"/>
      <c r="N6552" s="139"/>
      <c r="O6552" s="105"/>
      <c r="P6552" s="1"/>
    </row>
    <row r="6553" spans="10:16" ht="15.75">
      <c r="J6553" s="105"/>
      <c r="L6553" s="139"/>
      <c r="M6553" s="139"/>
      <c r="N6553" s="139"/>
      <c r="O6553" s="105"/>
      <c r="P6553" s="1"/>
    </row>
    <row r="6554" spans="10:16" ht="15.75">
      <c r="J6554" s="105"/>
      <c r="L6554" s="139"/>
      <c r="M6554" s="139"/>
      <c r="N6554" s="139"/>
      <c r="O6554" s="105"/>
      <c r="P6554" s="1"/>
    </row>
    <row r="6555" spans="10:16" ht="15.75">
      <c r="J6555" s="105"/>
      <c r="L6555" s="139"/>
      <c r="M6555" s="139"/>
      <c r="N6555" s="139"/>
      <c r="O6555" s="105"/>
      <c r="P6555" s="1"/>
    </row>
    <row r="6556" spans="10:16" ht="15.75">
      <c r="J6556" s="105"/>
      <c r="L6556" s="139"/>
      <c r="M6556" s="139"/>
      <c r="N6556" s="139"/>
      <c r="O6556" s="105"/>
      <c r="P6556" s="1"/>
    </row>
    <row r="6557" spans="10:16" ht="15.75">
      <c r="J6557" s="105"/>
      <c r="L6557" s="139"/>
      <c r="M6557" s="139"/>
      <c r="N6557" s="139"/>
      <c r="O6557" s="105"/>
      <c r="P6557" s="1"/>
    </row>
    <row r="6558" spans="10:16" ht="15.75">
      <c r="J6558" s="105"/>
      <c r="L6558" s="139"/>
      <c r="M6558" s="139"/>
      <c r="N6558" s="139"/>
      <c r="O6558" s="105"/>
      <c r="P6558" s="1"/>
    </row>
    <row r="6559" spans="10:16" ht="15.75">
      <c r="J6559" s="105"/>
      <c r="L6559" s="139"/>
      <c r="M6559" s="139"/>
      <c r="N6559" s="139"/>
      <c r="O6559" s="105"/>
      <c r="P6559" s="1"/>
    </row>
    <row r="6560" spans="10:16" ht="15.75">
      <c r="J6560" s="105"/>
      <c r="L6560" s="139"/>
      <c r="M6560" s="139"/>
      <c r="N6560" s="139"/>
      <c r="O6560" s="105"/>
      <c r="P6560" s="1"/>
    </row>
    <row r="6561" spans="10:16" ht="15.75">
      <c r="J6561" s="105"/>
      <c r="L6561" s="139"/>
      <c r="M6561" s="139"/>
      <c r="N6561" s="139"/>
      <c r="O6561" s="105"/>
      <c r="P6561" s="1"/>
    </row>
    <row r="6562" spans="10:16" ht="15.75">
      <c r="J6562" s="105"/>
      <c r="L6562" s="139"/>
      <c r="M6562" s="139"/>
      <c r="N6562" s="139"/>
      <c r="O6562" s="105"/>
      <c r="P6562" s="1"/>
    </row>
    <row r="6563" spans="10:16" ht="15.75">
      <c r="J6563" s="105"/>
      <c r="L6563" s="139"/>
      <c r="M6563" s="139"/>
      <c r="N6563" s="139"/>
      <c r="O6563" s="105"/>
      <c r="P6563" s="1"/>
    </row>
    <row r="6564" spans="10:16" ht="15.75">
      <c r="J6564" s="105"/>
      <c r="L6564" s="139"/>
      <c r="M6564" s="139"/>
      <c r="N6564" s="139"/>
      <c r="O6564" s="105"/>
      <c r="P6564" s="1"/>
    </row>
    <row r="6565" spans="10:16" ht="15.75">
      <c r="J6565" s="105"/>
      <c r="L6565" s="139"/>
      <c r="M6565" s="139"/>
      <c r="N6565" s="139"/>
      <c r="O6565" s="105"/>
      <c r="P6565" s="1"/>
    </row>
    <row r="6566" spans="10:16" ht="15.75">
      <c r="J6566" s="105"/>
      <c r="L6566" s="139"/>
      <c r="M6566" s="139"/>
      <c r="N6566" s="139"/>
      <c r="O6566" s="105"/>
      <c r="P6566" s="1"/>
    </row>
    <row r="6567" spans="10:16" ht="15.75">
      <c r="J6567" s="105"/>
      <c r="L6567" s="139"/>
      <c r="M6567" s="139"/>
      <c r="N6567" s="139"/>
      <c r="O6567" s="105"/>
      <c r="P6567" s="1"/>
    </row>
    <row r="6568" spans="10:16" ht="15.75">
      <c r="J6568" s="105"/>
      <c r="L6568" s="139"/>
      <c r="M6568" s="139"/>
      <c r="N6568" s="139"/>
      <c r="O6568" s="105"/>
      <c r="P6568" s="1"/>
    </row>
    <row r="6569" spans="10:16" ht="15.75">
      <c r="J6569" s="105"/>
      <c r="L6569" s="139"/>
      <c r="M6569" s="139"/>
      <c r="N6569" s="139"/>
      <c r="O6569" s="105"/>
      <c r="P6569" s="1"/>
    </row>
    <row r="6570" spans="10:16" ht="15.75">
      <c r="J6570" s="105"/>
      <c r="L6570" s="139"/>
      <c r="M6570" s="139"/>
      <c r="N6570" s="139"/>
      <c r="O6570" s="105"/>
      <c r="P6570" s="1"/>
    </row>
    <row r="6571" spans="10:16" ht="15.75">
      <c r="J6571" s="105"/>
      <c r="L6571" s="139"/>
      <c r="M6571" s="139"/>
      <c r="N6571" s="139"/>
      <c r="O6571" s="105"/>
      <c r="P6571" s="1"/>
    </row>
    <row r="6572" spans="10:16" ht="15.75">
      <c r="J6572" s="105"/>
      <c r="L6572" s="139"/>
      <c r="M6572" s="139"/>
      <c r="N6572" s="139"/>
      <c r="O6572" s="105"/>
      <c r="P6572" s="1"/>
    </row>
    <row r="6573" spans="10:16" ht="15.75">
      <c r="J6573" s="105"/>
      <c r="L6573" s="139"/>
      <c r="M6573" s="139"/>
      <c r="N6573" s="139"/>
      <c r="O6573" s="105"/>
      <c r="P6573" s="1"/>
    </row>
    <row r="6574" spans="10:16" ht="15.75">
      <c r="J6574" s="105"/>
      <c r="L6574" s="139"/>
      <c r="M6574" s="139"/>
      <c r="N6574" s="139"/>
      <c r="O6574" s="105"/>
      <c r="P6574" s="1"/>
    </row>
    <row r="6575" spans="10:16" ht="15.75">
      <c r="J6575" s="105"/>
      <c r="L6575" s="139"/>
      <c r="M6575" s="139"/>
      <c r="N6575" s="139"/>
      <c r="O6575" s="105"/>
      <c r="P6575" s="1"/>
    </row>
    <row r="6576" spans="10:16" ht="15.75">
      <c r="J6576" s="105"/>
      <c r="L6576" s="139"/>
      <c r="M6576" s="139"/>
      <c r="N6576" s="139"/>
      <c r="O6576" s="105"/>
      <c r="P6576" s="1"/>
    </row>
    <row r="6577" spans="10:16" ht="15.75">
      <c r="J6577" s="105"/>
      <c r="L6577" s="139"/>
      <c r="M6577" s="139"/>
      <c r="N6577" s="139"/>
      <c r="O6577" s="105"/>
      <c r="P6577" s="1"/>
    </row>
    <row r="6578" spans="10:16" ht="15.75">
      <c r="J6578" s="105"/>
      <c r="L6578" s="139"/>
      <c r="M6578" s="139"/>
      <c r="N6578" s="139"/>
      <c r="O6578" s="105"/>
      <c r="P6578" s="1"/>
    </row>
    <row r="6579" spans="10:16" ht="15.75">
      <c r="J6579" s="105"/>
      <c r="L6579" s="139"/>
      <c r="M6579" s="139"/>
      <c r="N6579" s="139"/>
      <c r="O6579" s="105"/>
      <c r="P6579" s="1"/>
    </row>
    <row r="6580" spans="10:16" ht="15.75">
      <c r="J6580" s="105"/>
      <c r="L6580" s="139"/>
      <c r="M6580" s="139"/>
      <c r="N6580" s="139"/>
      <c r="O6580" s="105"/>
      <c r="P6580" s="1"/>
    </row>
    <row r="6581" spans="10:16" ht="15.75">
      <c r="J6581" s="105"/>
      <c r="L6581" s="139"/>
      <c r="M6581" s="139"/>
      <c r="N6581" s="139"/>
      <c r="O6581" s="105"/>
      <c r="P6581" s="1"/>
    </row>
    <row r="6582" spans="10:16" ht="15.75">
      <c r="J6582" s="105"/>
      <c r="L6582" s="139"/>
      <c r="M6582" s="139"/>
      <c r="N6582" s="139"/>
      <c r="O6582" s="105"/>
      <c r="P6582" s="1"/>
    </row>
    <row r="6583" spans="10:16" ht="15.75">
      <c r="J6583" s="105"/>
      <c r="L6583" s="139"/>
      <c r="M6583" s="139"/>
      <c r="N6583" s="139"/>
      <c r="O6583" s="105"/>
      <c r="P6583" s="1"/>
    </row>
    <row r="6584" spans="10:16" ht="15.75">
      <c r="J6584" s="105"/>
      <c r="L6584" s="139"/>
      <c r="M6584" s="139"/>
      <c r="N6584" s="139"/>
      <c r="O6584" s="105"/>
      <c r="P6584" s="1"/>
    </row>
    <row r="6585" spans="10:16" ht="15.75">
      <c r="J6585" s="105"/>
      <c r="L6585" s="139"/>
      <c r="M6585" s="139"/>
      <c r="N6585" s="139"/>
      <c r="O6585" s="105"/>
      <c r="P6585" s="1"/>
    </row>
    <row r="6586" spans="10:16" ht="15.75">
      <c r="J6586" s="105"/>
      <c r="L6586" s="139"/>
      <c r="M6586" s="139"/>
      <c r="N6586" s="139"/>
      <c r="O6586" s="105"/>
      <c r="P6586" s="1"/>
    </row>
    <row r="6587" spans="10:16" ht="15.75">
      <c r="J6587" s="105"/>
      <c r="L6587" s="139"/>
      <c r="M6587" s="139"/>
      <c r="N6587" s="139"/>
      <c r="O6587" s="105"/>
      <c r="P6587" s="1"/>
    </row>
    <row r="6588" spans="10:16" ht="15.75">
      <c r="J6588" s="105"/>
      <c r="L6588" s="139"/>
      <c r="M6588" s="139"/>
      <c r="N6588" s="139"/>
      <c r="O6588" s="105"/>
      <c r="P6588" s="1"/>
    </row>
    <row r="6589" spans="10:16" ht="15.75">
      <c r="J6589" s="105"/>
      <c r="L6589" s="139"/>
      <c r="M6589" s="139"/>
      <c r="N6589" s="139"/>
      <c r="O6589" s="105"/>
      <c r="P6589" s="1"/>
    </row>
    <row r="6590" spans="10:16" ht="15.75">
      <c r="J6590" s="105"/>
      <c r="L6590" s="139"/>
      <c r="M6590" s="139"/>
      <c r="N6590" s="139"/>
      <c r="O6590" s="105"/>
      <c r="P6590" s="1"/>
    </row>
    <row r="6591" spans="10:16" ht="15.75">
      <c r="J6591" s="105"/>
      <c r="L6591" s="139"/>
      <c r="M6591" s="139"/>
      <c r="N6591" s="139"/>
      <c r="O6591" s="105"/>
      <c r="P6591" s="1"/>
    </row>
    <row r="6592" spans="10:16" ht="15.75">
      <c r="J6592" s="105"/>
      <c r="L6592" s="139"/>
      <c r="M6592" s="139"/>
      <c r="N6592" s="139"/>
      <c r="O6592" s="105"/>
      <c r="P6592" s="1"/>
    </row>
    <row r="6593" spans="10:16" ht="15.75">
      <c r="J6593" s="105"/>
      <c r="L6593" s="139"/>
      <c r="M6593" s="139"/>
      <c r="N6593" s="139"/>
      <c r="O6593" s="105"/>
      <c r="P6593" s="1"/>
    </row>
    <row r="6594" spans="10:16" ht="15.75">
      <c r="J6594" s="105"/>
      <c r="L6594" s="139"/>
      <c r="M6594" s="139"/>
      <c r="N6594" s="139"/>
      <c r="O6594" s="105"/>
      <c r="P6594" s="1"/>
    </row>
    <row r="6595" spans="10:16" ht="15.75">
      <c r="J6595" s="105"/>
      <c r="L6595" s="139"/>
      <c r="M6595" s="139"/>
      <c r="N6595" s="139"/>
      <c r="O6595" s="105"/>
      <c r="P6595" s="1"/>
    </row>
    <row r="6596" spans="10:16" ht="15.75">
      <c r="J6596" s="105"/>
      <c r="L6596" s="139"/>
      <c r="M6596" s="139"/>
      <c r="N6596" s="139"/>
      <c r="O6596" s="105"/>
      <c r="P6596" s="1"/>
    </row>
    <row r="6597" spans="10:16" ht="15.75">
      <c r="J6597" s="105"/>
      <c r="L6597" s="139"/>
      <c r="M6597" s="139"/>
      <c r="N6597" s="139"/>
      <c r="O6597" s="105"/>
      <c r="P6597" s="1"/>
    </row>
    <row r="6598" spans="10:16" ht="15.75">
      <c r="J6598" s="105"/>
      <c r="L6598" s="139"/>
      <c r="M6598" s="139"/>
      <c r="N6598" s="139"/>
      <c r="O6598" s="105"/>
      <c r="P6598" s="1"/>
    </row>
    <row r="6599" spans="10:16" ht="15.75">
      <c r="J6599" s="105"/>
      <c r="L6599" s="139"/>
      <c r="M6599" s="139"/>
      <c r="N6599" s="139"/>
      <c r="O6599" s="105"/>
      <c r="P6599" s="1"/>
    </row>
    <row r="6600" spans="10:16" ht="15.75">
      <c r="J6600" s="105"/>
      <c r="L6600" s="139"/>
      <c r="M6600" s="139"/>
      <c r="N6600" s="139"/>
      <c r="O6600" s="105"/>
      <c r="P6600" s="1"/>
    </row>
    <row r="6601" spans="10:16" ht="15.75">
      <c r="J6601" s="105"/>
      <c r="L6601" s="139"/>
      <c r="M6601" s="139"/>
      <c r="N6601" s="139"/>
      <c r="O6601" s="105"/>
      <c r="P6601" s="1"/>
    </row>
    <row r="6602" spans="10:16" ht="15.75">
      <c r="J6602" s="105"/>
      <c r="L6602" s="139"/>
      <c r="M6602" s="139"/>
      <c r="N6602" s="139"/>
      <c r="O6602" s="105"/>
      <c r="P6602" s="1"/>
    </row>
    <row r="6603" spans="10:16" ht="15.75">
      <c r="J6603" s="105"/>
      <c r="L6603" s="139"/>
      <c r="M6603" s="139"/>
      <c r="N6603" s="139"/>
      <c r="O6603" s="105"/>
      <c r="P6603" s="1"/>
    </row>
    <row r="6604" spans="10:16" ht="15.75">
      <c r="J6604" s="105"/>
      <c r="L6604" s="139"/>
      <c r="M6604" s="139"/>
      <c r="N6604" s="139"/>
      <c r="O6604" s="105"/>
      <c r="P6604" s="1"/>
    </row>
    <row r="6605" spans="10:16" ht="15.75">
      <c r="J6605" s="105"/>
      <c r="L6605" s="139"/>
      <c r="M6605" s="139"/>
      <c r="N6605" s="139"/>
      <c r="O6605" s="105"/>
      <c r="P6605" s="1"/>
    </row>
    <row r="6606" spans="10:16" ht="15.75">
      <c r="J6606" s="105"/>
      <c r="L6606" s="139"/>
      <c r="M6606" s="139"/>
      <c r="N6606" s="139"/>
      <c r="O6606" s="105"/>
      <c r="P6606" s="1"/>
    </row>
    <row r="6607" spans="10:16" ht="15.75">
      <c r="J6607" s="105"/>
      <c r="L6607" s="139"/>
      <c r="M6607" s="139"/>
      <c r="N6607" s="139"/>
      <c r="O6607" s="105"/>
      <c r="P6607" s="1"/>
    </row>
    <row r="6608" spans="10:16" ht="15.75">
      <c r="J6608" s="105"/>
      <c r="L6608" s="139"/>
      <c r="M6608" s="139"/>
      <c r="N6608" s="139"/>
      <c r="O6608" s="105"/>
      <c r="P6608" s="1"/>
    </row>
    <row r="6609" spans="10:16" ht="15.75">
      <c r="J6609" s="105"/>
      <c r="L6609" s="139"/>
      <c r="M6609" s="139"/>
      <c r="N6609" s="139"/>
      <c r="O6609" s="105"/>
      <c r="P6609" s="1"/>
    </row>
    <row r="6610" spans="10:16" ht="15.75">
      <c r="J6610" s="105"/>
      <c r="L6610" s="139"/>
      <c r="M6610" s="139"/>
      <c r="N6610" s="139"/>
      <c r="O6610" s="105"/>
      <c r="P6610" s="1"/>
    </row>
    <row r="6611" spans="10:16" ht="15.75">
      <c r="J6611" s="105"/>
      <c r="L6611" s="139"/>
      <c r="M6611" s="139"/>
      <c r="N6611" s="139"/>
      <c r="O6611" s="105"/>
      <c r="P6611" s="1"/>
    </row>
    <row r="6612" spans="10:16" ht="15.75">
      <c r="J6612" s="105"/>
      <c r="L6612" s="139"/>
      <c r="M6612" s="139"/>
      <c r="N6612" s="139"/>
      <c r="O6612" s="105"/>
      <c r="P6612" s="1"/>
    </row>
    <row r="6613" spans="10:16" ht="15.75">
      <c r="J6613" s="105"/>
      <c r="L6613" s="139"/>
      <c r="M6613" s="139"/>
      <c r="N6613" s="139"/>
      <c r="O6613" s="105"/>
      <c r="P6613" s="1"/>
    </row>
    <row r="6614" spans="10:16" ht="15.75">
      <c r="J6614" s="105"/>
      <c r="L6614" s="139"/>
      <c r="M6614" s="139"/>
      <c r="N6614" s="139"/>
      <c r="O6614" s="105"/>
      <c r="P6614" s="1"/>
    </row>
    <row r="6615" spans="10:16" ht="15.75">
      <c r="J6615" s="105"/>
      <c r="L6615" s="139"/>
      <c r="M6615" s="139"/>
      <c r="N6615" s="139"/>
      <c r="O6615" s="105"/>
      <c r="P6615" s="1"/>
    </row>
    <row r="6616" spans="10:16" ht="15.75">
      <c r="J6616" s="105"/>
      <c r="L6616" s="139"/>
      <c r="M6616" s="139"/>
      <c r="N6616" s="139"/>
      <c r="O6616" s="105"/>
      <c r="P6616" s="1"/>
    </row>
    <row r="6617" spans="10:16" ht="15.75">
      <c r="J6617" s="105"/>
      <c r="L6617" s="139"/>
      <c r="M6617" s="139"/>
      <c r="N6617" s="139"/>
      <c r="O6617" s="105"/>
      <c r="P6617" s="1"/>
    </row>
    <row r="6618" spans="10:16" ht="15.75">
      <c r="J6618" s="105"/>
      <c r="L6618" s="139"/>
      <c r="M6618" s="139"/>
      <c r="N6618" s="139"/>
      <c r="O6618" s="105"/>
      <c r="P6618" s="1"/>
    </row>
    <row r="6619" spans="10:16" ht="15.75">
      <c r="J6619" s="105"/>
      <c r="L6619" s="139"/>
      <c r="M6619" s="139"/>
      <c r="N6619" s="139"/>
      <c r="O6619" s="105"/>
      <c r="P6619" s="1"/>
    </row>
    <row r="6620" spans="10:16" ht="15.75">
      <c r="J6620" s="105"/>
      <c r="L6620" s="139"/>
      <c r="M6620" s="139"/>
      <c r="N6620" s="139"/>
      <c r="O6620" s="105"/>
      <c r="P6620" s="1"/>
    </row>
    <row r="6621" spans="10:16" ht="15.75">
      <c r="J6621" s="105"/>
      <c r="L6621" s="139"/>
      <c r="M6621" s="139"/>
      <c r="N6621" s="139"/>
      <c r="O6621" s="105"/>
      <c r="P6621" s="1"/>
    </row>
    <row r="6622" spans="10:16" ht="15.75">
      <c r="J6622" s="105"/>
      <c r="L6622" s="139"/>
      <c r="M6622" s="139"/>
      <c r="N6622" s="139"/>
      <c r="O6622" s="105"/>
      <c r="P6622" s="1"/>
    </row>
    <row r="6623" spans="10:16" ht="15.75">
      <c r="J6623" s="105"/>
      <c r="L6623" s="139"/>
      <c r="M6623" s="139"/>
      <c r="N6623" s="139"/>
      <c r="O6623" s="105"/>
      <c r="P6623" s="1"/>
    </row>
    <row r="6624" spans="10:16" ht="15.75">
      <c r="J6624" s="105"/>
      <c r="L6624" s="139"/>
      <c r="M6624" s="139"/>
      <c r="N6624" s="139"/>
      <c r="O6624" s="105"/>
      <c r="P6624" s="1"/>
    </row>
    <row r="6625" spans="10:16" ht="15.75">
      <c r="J6625" s="105"/>
      <c r="L6625" s="139"/>
      <c r="M6625" s="139"/>
      <c r="N6625" s="139"/>
      <c r="O6625" s="105"/>
      <c r="P6625" s="1"/>
    </row>
    <row r="6626" spans="10:16" ht="15.75">
      <c r="J6626" s="105"/>
      <c r="L6626" s="139"/>
      <c r="M6626" s="139"/>
      <c r="N6626" s="139"/>
      <c r="O6626" s="105"/>
      <c r="P6626" s="1"/>
    </row>
    <row r="6627" spans="10:16" ht="15.75">
      <c r="J6627" s="105"/>
      <c r="L6627" s="139"/>
      <c r="M6627" s="139"/>
      <c r="N6627" s="139"/>
      <c r="O6627" s="105"/>
      <c r="P6627" s="1"/>
    </row>
    <row r="6628" spans="10:16" ht="15.75">
      <c r="J6628" s="105"/>
      <c r="L6628" s="139"/>
      <c r="M6628" s="139"/>
      <c r="N6628" s="139"/>
      <c r="O6628" s="105"/>
      <c r="P6628" s="1"/>
    </row>
    <row r="6629" spans="10:16" ht="15.75">
      <c r="J6629" s="105"/>
      <c r="L6629" s="139"/>
      <c r="M6629" s="139"/>
      <c r="N6629" s="139"/>
      <c r="O6629" s="105"/>
      <c r="P6629" s="1"/>
    </row>
    <row r="6630" spans="10:16" ht="15.75">
      <c r="J6630" s="105"/>
      <c r="L6630" s="139"/>
      <c r="M6630" s="139"/>
      <c r="N6630" s="139"/>
      <c r="O6630" s="105"/>
      <c r="P6630" s="1"/>
    </row>
    <row r="6631" spans="10:16" ht="15.75">
      <c r="J6631" s="105"/>
      <c r="L6631" s="139"/>
      <c r="M6631" s="139"/>
      <c r="N6631" s="139"/>
      <c r="O6631" s="105"/>
      <c r="P6631" s="1"/>
    </row>
    <row r="6632" spans="10:16" ht="15.75">
      <c r="J6632" s="105"/>
      <c r="L6632" s="139"/>
      <c r="M6632" s="139"/>
      <c r="N6632" s="139"/>
      <c r="O6632" s="105"/>
      <c r="P6632" s="1"/>
    </row>
    <row r="6633" spans="10:16" ht="15.75">
      <c r="J6633" s="105"/>
      <c r="L6633" s="139"/>
      <c r="M6633" s="139"/>
      <c r="N6633" s="139"/>
      <c r="O6633" s="105"/>
      <c r="P6633" s="1"/>
    </row>
    <row r="6634" spans="10:16" ht="15.75">
      <c r="J6634" s="105"/>
      <c r="L6634" s="139"/>
      <c r="M6634" s="139"/>
      <c r="N6634" s="139"/>
      <c r="O6634" s="105"/>
      <c r="P6634" s="1"/>
    </row>
    <row r="6635" spans="10:16" ht="15.75">
      <c r="J6635" s="105"/>
      <c r="L6635" s="139"/>
      <c r="M6635" s="139"/>
      <c r="N6635" s="139"/>
      <c r="O6635" s="105"/>
      <c r="P6635" s="1"/>
    </row>
    <row r="6636" spans="10:16" ht="15.75">
      <c r="J6636" s="105"/>
      <c r="L6636" s="139"/>
      <c r="M6636" s="139"/>
      <c r="N6636" s="139"/>
      <c r="O6636" s="105"/>
      <c r="P6636" s="1"/>
    </row>
    <row r="6637" spans="10:16" ht="15.75">
      <c r="J6637" s="105"/>
      <c r="L6637" s="139"/>
      <c r="M6637" s="139"/>
      <c r="N6637" s="139"/>
      <c r="O6637" s="105"/>
      <c r="P6637" s="1"/>
    </row>
    <row r="6638" spans="10:16" ht="15.75">
      <c r="J6638" s="105"/>
      <c r="L6638" s="139"/>
      <c r="M6638" s="139"/>
      <c r="N6638" s="139"/>
      <c r="O6638" s="105"/>
      <c r="P6638" s="1"/>
    </row>
    <row r="6639" spans="10:16" ht="15.75">
      <c r="J6639" s="105"/>
      <c r="L6639" s="139"/>
      <c r="M6639" s="139"/>
      <c r="N6639" s="139"/>
      <c r="O6639" s="105"/>
      <c r="P6639" s="1"/>
    </row>
    <row r="6640" spans="10:16" ht="15.75">
      <c r="J6640" s="105"/>
      <c r="L6640" s="139"/>
      <c r="M6640" s="139"/>
      <c r="N6640" s="139"/>
      <c r="O6640" s="105"/>
      <c r="P6640" s="1"/>
    </row>
    <row r="6641" spans="10:16" ht="15.75">
      <c r="J6641" s="105"/>
      <c r="L6641" s="139"/>
      <c r="M6641" s="139"/>
      <c r="N6641" s="139"/>
      <c r="O6641" s="105"/>
      <c r="P6641" s="1"/>
    </row>
    <row r="6642" spans="10:16" ht="15.75">
      <c r="J6642" s="105"/>
      <c r="L6642" s="139"/>
      <c r="M6642" s="139"/>
      <c r="N6642" s="139"/>
      <c r="O6642" s="105"/>
      <c r="P6642" s="1"/>
    </row>
    <row r="6643" spans="10:16" ht="15.75">
      <c r="J6643" s="105"/>
      <c r="L6643" s="139"/>
      <c r="M6643" s="139"/>
      <c r="N6643" s="139"/>
      <c r="O6643" s="105"/>
      <c r="P6643" s="1"/>
    </row>
    <row r="6644" spans="10:16" ht="15.75">
      <c r="J6644" s="105"/>
      <c r="L6644" s="139"/>
      <c r="M6644" s="139"/>
      <c r="N6644" s="139"/>
      <c r="O6644" s="105"/>
      <c r="P6644" s="1"/>
    </row>
    <row r="6645" spans="10:16" ht="15.75">
      <c r="J6645" s="105"/>
      <c r="L6645" s="139"/>
      <c r="M6645" s="139"/>
      <c r="N6645" s="139"/>
      <c r="O6645" s="105"/>
      <c r="P6645" s="1"/>
    </row>
    <row r="6646" spans="10:16" ht="15.75">
      <c r="J6646" s="105"/>
      <c r="L6646" s="139"/>
      <c r="M6646" s="139"/>
      <c r="N6646" s="139"/>
      <c r="O6646" s="105"/>
      <c r="P6646" s="1"/>
    </row>
    <row r="6647" spans="10:16" ht="15.75">
      <c r="J6647" s="105"/>
      <c r="L6647" s="139"/>
      <c r="M6647" s="139"/>
      <c r="N6647" s="139"/>
      <c r="O6647" s="105"/>
      <c r="P6647" s="1"/>
    </row>
    <row r="6648" spans="10:16" ht="15.75">
      <c r="J6648" s="105"/>
      <c r="L6648" s="139"/>
      <c r="M6648" s="139"/>
      <c r="N6648" s="139"/>
      <c r="O6648" s="105"/>
      <c r="P6648" s="1"/>
    </row>
    <row r="6649" spans="10:16" ht="15.75">
      <c r="J6649" s="105"/>
      <c r="L6649" s="139"/>
      <c r="M6649" s="139"/>
      <c r="N6649" s="139"/>
      <c r="O6649" s="105"/>
      <c r="P6649" s="1"/>
    </row>
    <row r="6650" spans="10:16" ht="15.75">
      <c r="J6650" s="105"/>
      <c r="L6650" s="139"/>
      <c r="M6650" s="139"/>
      <c r="N6650" s="139"/>
      <c r="O6650" s="105"/>
      <c r="P6650" s="1"/>
    </row>
    <row r="6651" spans="10:16" ht="15.75">
      <c r="J6651" s="105"/>
      <c r="L6651" s="139"/>
      <c r="M6651" s="139"/>
      <c r="N6651" s="139"/>
      <c r="O6651" s="105"/>
      <c r="P6651" s="1"/>
    </row>
    <row r="6652" spans="10:16" ht="15.75">
      <c r="J6652" s="105"/>
      <c r="L6652" s="139"/>
      <c r="M6652" s="139"/>
      <c r="N6652" s="139"/>
      <c r="O6652" s="105"/>
      <c r="P6652" s="1"/>
    </row>
    <row r="6653" spans="10:16" ht="15.75">
      <c r="J6653" s="105"/>
      <c r="L6653" s="139"/>
      <c r="M6653" s="139"/>
      <c r="N6653" s="139"/>
      <c r="O6653" s="105"/>
      <c r="P6653" s="1"/>
    </row>
    <row r="6654" spans="10:16" ht="15.75">
      <c r="J6654" s="105"/>
      <c r="L6654" s="139"/>
      <c r="M6654" s="139"/>
      <c r="N6654" s="139"/>
      <c r="O6654" s="105"/>
      <c r="P6654" s="1"/>
    </row>
    <row r="6655" spans="10:16" ht="15.75">
      <c r="J6655" s="105"/>
      <c r="L6655" s="139"/>
      <c r="M6655" s="139"/>
      <c r="N6655" s="139"/>
      <c r="O6655" s="105"/>
      <c r="P6655" s="1"/>
    </row>
    <row r="6656" spans="10:16" ht="15.75">
      <c r="J6656" s="105"/>
      <c r="L6656" s="139"/>
      <c r="M6656" s="139"/>
      <c r="N6656" s="139"/>
      <c r="O6656" s="105"/>
      <c r="P6656" s="1"/>
    </row>
    <row r="6657" spans="10:16" ht="15.75">
      <c r="J6657" s="105"/>
      <c r="L6657" s="139"/>
      <c r="M6657" s="139"/>
      <c r="N6657" s="139"/>
      <c r="O6657" s="105"/>
      <c r="P6657" s="1"/>
    </row>
    <row r="6658" spans="10:16" ht="15.75">
      <c r="J6658" s="105"/>
      <c r="L6658" s="139"/>
      <c r="M6658" s="139"/>
      <c r="N6658" s="139"/>
      <c r="O6658" s="105"/>
      <c r="P6658" s="1"/>
    </row>
    <row r="6659" spans="10:16" ht="15.75">
      <c r="J6659" s="105"/>
      <c r="L6659" s="139"/>
      <c r="M6659" s="139"/>
      <c r="N6659" s="139"/>
      <c r="O6659" s="105"/>
      <c r="P6659" s="1"/>
    </row>
    <row r="6660" spans="10:16" ht="15.75">
      <c r="J6660" s="105"/>
      <c r="L6660" s="139"/>
      <c r="M6660" s="139"/>
      <c r="N6660" s="139"/>
      <c r="O6660" s="105"/>
      <c r="P6660" s="1"/>
    </row>
    <row r="6661" spans="10:16" ht="15.75">
      <c r="J6661" s="105"/>
      <c r="L6661" s="139"/>
      <c r="M6661" s="139"/>
      <c r="N6661" s="139"/>
      <c r="O6661" s="105"/>
      <c r="P6661" s="1"/>
    </row>
    <row r="6662" spans="10:16" ht="15.75">
      <c r="J6662" s="105"/>
      <c r="L6662" s="139"/>
      <c r="M6662" s="139"/>
      <c r="N6662" s="139"/>
      <c r="O6662" s="105"/>
      <c r="P6662" s="1"/>
    </row>
    <row r="6663" spans="10:16" ht="15.75">
      <c r="J6663" s="105"/>
      <c r="L6663" s="139"/>
      <c r="M6663" s="139"/>
      <c r="N6663" s="139"/>
      <c r="O6663" s="105"/>
      <c r="P6663" s="1"/>
    </row>
    <row r="6664" spans="10:16" ht="15.75">
      <c r="J6664" s="105"/>
      <c r="L6664" s="139"/>
      <c r="M6664" s="139"/>
      <c r="N6664" s="139"/>
      <c r="O6664" s="105"/>
      <c r="P6664" s="1"/>
    </row>
    <row r="6665" spans="10:16" ht="15.75">
      <c r="J6665" s="105"/>
      <c r="L6665" s="139"/>
      <c r="M6665" s="139"/>
      <c r="N6665" s="139"/>
      <c r="O6665" s="105"/>
      <c r="P6665" s="1"/>
    </row>
    <row r="6666" spans="10:16" ht="15.75">
      <c r="J6666" s="105"/>
      <c r="L6666" s="139"/>
      <c r="M6666" s="139"/>
      <c r="N6666" s="139"/>
      <c r="O6666" s="105"/>
      <c r="P6666" s="1"/>
    </row>
    <row r="6667" spans="10:16" ht="15.75">
      <c r="J6667" s="105"/>
      <c r="L6667" s="139"/>
      <c r="M6667" s="139"/>
      <c r="N6667" s="139"/>
      <c r="O6667" s="105"/>
      <c r="P6667" s="1"/>
    </row>
    <row r="6668" spans="10:16" ht="15.75">
      <c r="J6668" s="105"/>
      <c r="L6668" s="139"/>
      <c r="M6668" s="139"/>
      <c r="N6668" s="139"/>
      <c r="O6668" s="105"/>
      <c r="P6668" s="1"/>
    </row>
    <row r="6669" spans="10:16" ht="15.75">
      <c r="J6669" s="105"/>
      <c r="L6669" s="139"/>
      <c r="M6669" s="139"/>
      <c r="N6669" s="139"/>
      <c r="O6669" s="105"/>
      <c r="P6669" s="1"/>
    </row>
    <row r="6670" spans="10:16" ht="15.75">
      <c r="J6670" s="105"/>
      <c r="L6670" s="139"/>
      <c r="M6670" s="139"/>
      <c r="N6670" s="139"/>
      <c r="O6670" s="105"/>
      <c r="P6670" s="1"/>
    </row>
    <row r="6671" spans="10:16" ht="15.75">
      <c r="J6671" s="105"/>
      <c r="L6671" s="139"/>
      <c r="M6671" s="139"/>
      <c r="N6671" s="139"/>
      <c r="O6671" s="105"/>
      <c r="P6671" s="1"/>
    </row>
    <row r="6672" spans="10:16" ht="15.75">
      <c r="J6672" s="105"/>
      <c r="L6672" s="139"/>
      <c r="M6672" s="139"/>
      <c r="N6672" s="139"/>
      <c r="O6672" s="105"/>
      <c r="P6672" s="1"/>
    </row>
    <row r="6673" spans="10:16" ht="15.75">
      <c r="J6673" s="105"/>
      <c r="L6673" s="139"/>
      <c r="M6673" s="139"/>
      <c r="N6673" s="139"/>
      <c r="O6673" s="105"/>
      <c r="P6673" s="1"/>
    </row>
    <row r="6674" spans="10:16" ht="15.75">
      <c r="J6674" s="105"/>
      <c r="L6674" s="139"/>
      <c r="M6674" s="139"/>
      <c r="N6674" s="139"/>
      <c r="O6674" s="105"/>
      <c r="P6674" s="1"/>
    </row>
    <row r="6675" spans="10:16" ht="15.75">
      <c r="J6675" s="105"/>
      <c r="L6675" s="139"/>
      <c r="M6675" s="139"/>
      <c r="N6675" s="139"/>
      <c r="O6675" s="105"/>
      <c r="P6675" s="1"/>
    </row>
    <row r="6676" spans="10:16" ht="15.75">
      <c r="J6676" s="105"/>
      <c r="L6676" s="139"/>
      <c r="M6676" s="139"/>
      <c r="N6676" s="139"/>
      <c r="O6676" s="105"/>
      <c r="P6676" s="1"/>
    </row>
    <row r="6677" spans="10:16" ht="15.75">
      <c r="J6677" s="105"/>
      <c r="L6677" s="139"/>
      <c r="M6677" s="139"/>
      <c r="N6677" s="139"/>
      <c r="O6677" s="105"/>
      <c r="P6677" s="1"/>
    </row>
    <row r="6678" spans="10:16" ht="15.75">
      <c r="J6678" s="105"/>
      <c r="L6678" s="139"/>
      <c r="M6678" s="139"/>
      <c r="N6678" s="139"/>
      <c r="O6678" s="105"/>
      <c r="P6678" s="1"/>
    </row>
    <row r="6679" spans="10:16" ht="15.75">
      <c r="J6679" s="105"/>
      <c r="L6679" s="139"/>
      <c r="M6679" s="139"/>
      <c r="N6679" s="139"/>
      <c r="O6679" s="105"/>
      <c r="P6679" s="1"/>
    </row>
    <row r="6680" spans="10:16" ht="15.75">
      <c r="J6680" s="105"/>
      <c r="L6680" s="139"/>
      <c r="M6680" s="139"/>
      <c r="N6680" s="139"/>
      <c r="O6680" s="105"/>
      <c r="P6680" s="1"/>
    </row>
    <row r="6681" spans="10:16" ht="15.75">
      <c r="J6681" s="105"/>
      <c r="L6681" s="139"/>
      <c r="M6681" s="139"/>
      <c r="N6681" s="139"/>
      <c r="O6681" s="105"/>
      <c r="P6681" s="1"/>
    </row>
    <row r="6682" spans="10:16" ht="15.75">
      <c r="J6682" s="105"/>
      <c r="L6682" s="139"/>
      <c r="M6682" s="139"/>
      <c r="N6682" s="139"/>
      <c r="O6682" s="105"/>
      <c r="P6682" s="1"/>
    </row>
    <row r="6683" spans="10:16" ht="15.75">
      <c r="J6683" s="105"/>
      <c r="L6683" s="139"/>
      <c r="M6683" s="139"/>
      <c r="N6683" s="139"/>
      <c r="O6683" s="105"/>
      <c r="P6683" s="1"/>
    </row>
    <row r="6684" spans="10:16" ht="15.75">
      <c r="J6684" s="105"/>
      <c r="L6684" s="139"/>
      <c r="M6684" s="139"/>
      <c r="N6684" s="139"/>
      <c r="O6684" s="105"/>
      <c r="P6684" s="1"/>
    </row>
    <row r="6685" spans="10:16" ht="15.75">
      <c r="J6685" s="105"/>
      <c r="L6685" s="139"/>
      <c r="M6685" s="139"/>
      <c r="N6685" s="139"/>
      <c r="O6685" s="105"/>
      <c r="P6685" s="1"/>
    </row>
    <row r="6686" spans="10:16" ht="15.75">
      <c r="J6686" s="105"/>
      <c r="L6686" s="139"/>
      <c r="M6686" s="139"/>
      <c r="N6686" s="139"/>
      <c r="O6686" s="105"/>
      <c r="P6686" s="1"/>
    </row>
    <row r="6687" spans="10:16" ht="15.75">
      <c r="J6687" s="105"/>
      <c r="L6687" s="139"/>
      <c r="M6687" s="139"/>
      <c r="N6687" s="139"/>
      <c r="O6687" s="105"/>
      <c r="P6687" s="1"/>
    </row>
    <row r="6688" spans="10:16" ht="15.75">
      <c r="J6688" s="105"/>
      <c r="L6688" s="139"/>
      <c r="M6688" s="139"/>
      <c r="N6688" s="139"/>
      <c r="O6688" s="105"/>
      <c r="P6688" s="1"/>
    </row>
    <row r="6689" spans="10:16" ht="15.75">
      <c r="J6689" s="105"/>
      <c r="L6689" s="139"/>
      <c r="M6689" s="139"/>
      <c r="N6689" s="139"/>
      <c r="O6689" s="105"/>
      <c r="P6689" s="1"/>
    </row>
    <row r="6690" spans="10:16" ht="15.75">
      <c r="J6690" s="105"/>
      <c r="L6690" s="139"/>
      <c r="M6690" s="139"/>
      <c r="N6690" s="139"/>
      <c r="O6690" s="105"/>
      <c r="P6690" s="1"/>
    </row>
    <row r="6691" spans="10:16" ht="15.75">
      <c r="J6691" s="105"/>
      <c r="L6691" s="139"/>
      <c r="M6691" s="139"/>
      <c r="N6691" s="139"/>
      <c r="O6691" s="105"/>
      <c r="P6691" s="1"/>
    </row>
    <row r="6692" spans="10:16" ht="15.75">
      <c r="J6692" s="105"/>
      <c r="L6692" s="139"/>
      <c r="M6692" s="139"/>
      <c r="N6692" s="139"/>
      <c r="O6692" s="105"/>
      <c r="P6692" s="1"/>
    </row>
    <row r="6693" spans="10:16" ht="15.75">
      <c r="J6693" s="105"/>
      <c r="L6693" s="139"/>
      <c r="M6693" s="139"/>
      <c r="N6693" s="139"/>
      <c r="O6693" s="105"/>
      <c r="P6693" s="1"/>
    </row>
    <row r="6694" spans="10:16" ht="15.75">
      <c r="J6694" s="105"/>
      <c r="L6694" s="139"/>
      <c r="M6694" s="139"/>
      <c r="N6694" s="139"/>
      <c r="O6694" s="105"/>
      <c r="P6694" s="1"/>
    </row>
    <row r="6695" spans="10:16" ht="15.75">
      <c r="J6695" s="105"/>
      <c r="L6695" s="139"/>
      <c r="M6695" s="139"/>
      <c r="N6695" s="139"/>
      <c r="O6695" s="105"/>
      <c r="P6695" s="1"/>
    </row>
    <row r="6696" spans="10:16" ht="15.75">
      <c r="J6696" s="105"/>
      <c r="L6696" s="139"/>
      <c r="M6696" s="139"/>
      <c r="N6696" s="139"/>
      <c r="O6696" s="105"/>
      <c r="P6696" s="1"/>
    </row>
    <row r="6697" spans="10:16" ht="15.75">
      <c r="J6697" s="105"/>
      <c r="L6697" s="139"/>
      <c r="M6697" s="139"/>
      <c r="N6697" s="139"/>
      <c r="O6697" s="105"/>
      <c r="P6697" s="1"/>
    </row>
    <row r="6698" spans="10:16" ht="15.75">
      <c r="J6698" s="105"/>
      <c r="L6698" s="139"/>
      <c r="M6698" s="139"/>
      <c r="N6698" s="139"/>
      <c r="O6698" s="105"/>
      <c r="P6698" s="1"/>
    </row>
    <row r="6699" spans="10:16" ht="15.75">
      <c r="J6699" s="105"/>
      <c r="L6699" s="139"/>
      <c r="M6699" s="139"/>
      <c r="N6699" s="139"/>
      <c r="O6699" s="105"/>
      <c r="P6699" s="1"/>
    </row>
    <row r="6700" spans="10:16" ht="15.75">
      <c r="J6700" s="105"/>
      <c r="L6700" s="139"/>
      <c r="M6700" s="139"/>
      <c r="N6700" s="139"/>
      <c r="O6700" s="105"/>
      <c r="P6700" s="1"/>
    </row>
    <row r="6701" spans="10:16" ht="15.75">
      <c r="J6701" s="105"/>
      <c r="L6701" s="139"/>
      <c r="M6701" s="139"/>
      <c r="N6701" s="139"/>
      <c r="O6701" s="105"/>
      <c r="P6701" s="1"/>
    </row>
    <row r="6702" spans="10:16" ht="15.75">
      <c r="J6702" s="105"/>
      <c r="L6702" s="139"/>
      <c r="M6702" s="139"/>
      <c r="N6702" s="139"/>
      <c r="O6702" s="105"/>
      <c r="P6702" s="1"/>
    </row>
    <row r="6703" spans="10:16" ht="15.75">
      <c r="J6703" s="105"/>
      <c r="L6703" s="139"/>
      <c r="M6703" s="139"/>
      <c r="N6703" s="139"/>
      <c r="O6703" s="105"/>
      <c r="P6703" s="1"/>
    </row>
    <row r="6704" spans="10:16" ht="15.75">
      <c r="J6704" s="105"/>
      <c r="L6704" s="139"/>
      <c r="M6704" s="139"/>
      <c r="N6704" s="139"/>
      <c r="O6704" s="105"/>
      <c r="P6704" s="1"/>
    </row>
    <row r="6705" spans="10:16" ht="15.75">
      <c r="J6705" s="105"/>
      <c r="L6705" s="139"/>
      <c r="M6705" s="139"/>
      <c r="N6705" s="139"/>
      <c r="O6705" s="105"/>
      <c r="P6705" s="1"/>
    </row>
    <row r="6706" spans="10:16" ht="15.75">
      <c r="J6706" s="105"/>
      <c r="L6706" s="139"/>
      <c r="M6706" s="139"/>
      <c r="N6706" s="139"/>
      <c r="O6706" s="105"/>
      <c r="P6706" s="1"/>
    </row>
    <row r="6707" spans="10:16" ht="15.75">
      <c r="J6707" s="105"/>
      <c r="L6707" s="139"/>
      <c r="M6707" s="139"/>
      <c r="N6707" s="139"/>
      <c r="O6707" s="105"/>
      <c r="P6707" s="1"/>
    </row>
    <row r="6708" spans="10:16" ht="15.75">
      <c r="J6708" s="105"/>
      <c r="L6708" s="139"/>
      <c r="M6708" s="139"/>
      <c r="N6708" s="139"/>
      <c r="O6708" s="105"/>
      <c r="P6708" s="1"/>
    </row>
    <row r="6709" spans="10:16" ht="15.75">
      <c r="J6709" s="105"/>
      <c r="L6709" s="139"/>
      <c r="M6709" s="139"/>
      <c r="N6709" s="139"/>
      <c r="O6709" s="105"/>
      <c r="P6709" s="1"/>
    </row>
    <row r="6710" spans="10:16" ht="15.75">
      <c r="J6710" s="105"/>
      <c r="L6710" s="139"/>
      <c r="M6710" s="139"/>
      <c r="N6710" s="139"/>
      <c r="O6710" s="105"/>
      <c r="P6710" s="1"/>
    </row>
    <row r="6711" spans="10:16" ht="15.75">
      <c r="J6711" s="105"/>
      <c r="L6711" s="139"/>
      <c r="M6711" s="139"/>
      <c r="N6711" s="139"/>
      <c r="O6711" s="105"/>
      <c r="P6711" s="1"/>
    </row>
    <row r="6712" spans="10:16" ht="15.75">
      <c r="J6712" s="105"/>
      <c r="L6712" s="139"/>
      <c r="M6712" s="139"/>
      <c r="N6712" s="139"/>
      <c r="O6712" s="105"/>
      <c r="P6712" s="1"/>
    </row>
    <row r="6713" spans="10:16" ht="15.75">
      <c r="J6713" s="105"/>
      <c r="L6713" s="139"/>
      <c r="M6713" s="139"/>
      <c r="N6713" s="139"/>
      <c r="O6713" s="105"/>
      <c r="P6713" s="1"/>
    </row>
    <row r="6714" spans="10:16" ht="15.75">
      <c r="J6714" s="105"/>
      <c r="L6714" s="139"/>
      <c r="M6714" s="139"/>
      <c r="N6714" s="139"/>
      <c r="O6714" s="105"/>
      <c r="P6714" s="1"/>
    </row>
    <row r="6715" spans="10:16" ht="15.75">
      <c r="J6715" s="105"/>
      <c r="L6715" s="139"/>
      <c r="M6715" s="139"/>
      <c r="N6715" s="139"/>
      <c r="O6715" s="105"/>
      <c r="P6715" s="1"/>
    </row>
    <row r="6716" spans="10:16" ht="15.75">
      <c r="J6716" s="105"/>
      <c r="L6716" s="139"/>
      <c r="M6716" s="139"/>
      <c r="N6716" s="139"/>
      <c r="O6716" s="105"/>
      <c r="P6716" s="1"/>
    </row>
    <row r="6717" spans="10:16" ht="15.75">
      <c r="J6717" s="105"/>
      <c r="L6717" s="139"/>
      <c r="M6717" s="139"/>
      <c r="N6717" s="139"/>
      <c r="O6717" s="105"/>
      <c r="P6717" s="1"/>
    </row>
    <row r="6718" spans="10:16" ht="15.75">
      <c r="J6718" s="105"/>
      <c r="L6718" s="139"/>
      <c r="M6718" s="139"/>
      <c r="N6718" s="139"/>
      <c r="O6718" s="105"/>
      <c r="P6718" s="1"/>
    </row>
    <row r="6719" spans="10:16" ht="15.75">
      <c r="J6719" s="105"/>
      <c r="L6719" s="139"/>
      <c r="M6719" s="139"/>
      <c r="N6719" s="139"/>
      <c r="O6719" s="105"/>
      <c r="P6719" s="1"/>
    </row>
    <row r="6720" spans="10:16" ht="15.75">
      <c r="J6720" s="105"/>
      <c r="L6720" s="139"/>
      <c r="M6720" s="139"/>
      <c r="N6720" s="139"/>
      <c r="O6720" s="105"/>
      <c r="P6720" s="1"/>
    </row>
    <row r="6721" spans="10:16" ht="15.75">
      <c r="J6721" s="105"/>
      <c r="L6721" s="139"/>
      <c r="M6721" s="139"/>
      <c r="N6721" s="139"/>
      <c r="O6721" s="105"/>
      <c r="P6721" s="1"/>
    </row>
    <row r="6722" spans="10:16" ht="15.75">
      <c r="J6722" s="105"/>
      <c r="L6722" s="139"/>
      <c r="M6722" s="139"/>
      <c r="N6722" s="139"/>
      <c r="O6722" s="105"/>
      <c r="P6722" s="1"/>
    </row>
    <row r="6723" spans="10:16" ht="15.75">
      <c r="J6723" s="105"/>
      <c r="L6723" s="139"/>
      <c r="M6723" s="139"/>
      <c r="N6723" s="139"/>
      <c r="O6723" s="105"/>
      <c r="P6723" s="1"/>
    </row>
    <row r="6724" spans="10:16" ht="15.75">
      <c r="J6724" s="105"/>
      <c r="L6724" s="139"/>
      <c r="M6724" s="139"/>
      <c r="N6724" s="139"/>
      <c r="O6724" s="105"/>
      <c r="P6724" s="1"/>
    </row>
    <row r="6725" spans="10:16" ht="15.75">
      <c r="J6725" s="105"/>
      <c r="L6725" s="139"/>
      <c r="M6725" s="139"/>
      <c r="N6725" s="139"/>
      <c r="O6725" s="105"/>
      <c r="P6725" s="1"/>
    </row>
    <row r="6726" spans="10:16" ht="15.75">
      <c r="J6726" s="105"/>
      <c r="L6726" s="139"/>
      <c r="M6726" s="139"/>
      <c r="N6726" s="139"/>
      <c r="O6726" s="105"/>
      <c r="P6726" s="1"/>
    </row>
    <row r="6727" spans="10:16" ht="15.75">
      <c r="J6727" s="105"/>
      <c r="L6727" s="139"/>
      <c r="M6727" s="139"/>
      <c r="N6727" s="139"/>
      <c r="O6727" s="105"/>
      <c r="P6727" s="1"/>
    </row>
    <row r="6728" spans="10:16" ht="15.75">
      <c r="J6728" s="105"/>
      <c r="L6728" s="139"/>
      <c r="M6728" s="139"/>
      <c r="N6728" s="139"/>
      <c r="O6728" s="105"/>
      <c r="P6728" s="1"/>
    </row>
    <row r="6729" spans="10:16" ht="15.75">
      <c r="J6729" s="105"/>
      <c r="L6729" s="139"/>
      <c r="M6729" s="139"/>
      <c r="N6729" s="139"/>
      <c r="O6729" s="105"/>
      <c r="P6729" s="1"/>
    </row>
    <row r="6730" spans="10:16" ht="15.75">
      <c r="J6730" s="105"/>
      <c r="L6730" s="139"/>
      <c r="M6730" s="139"/>
      <c r="N6730" s="139"/>
      <c r="O6730" s="105"/>
      <c r="P6730" s="1"/>
    </row>
    <row r="6731" spans="10:16" ht="15.75">
      <c r="J6731" s="105"/>
      <c r="L6731" s="139"/>
      <c r="M6731" s="139"/>
      <c r="N6731" s="139"/>
      <c r="O6731" s="105"/>
      <c r="P6731" s="1"/>
    </row>
    <row r="6732" spans="10:16" ht="15.75">
      <c r="J6732" s="105"/>
      <c r="L6732" s="139"/>
      <c r="M6732" s="139"/>
      <c r="N6732" s="139"/>
      <c r="O6732" s="105"/>
      <c r="P6732" s="1"/>
    </row>
    <row r="6733" spans="10:16" ht="15.75">
      <c r="J6733" s="105"/>
      <c r="L6733" s="139"/>
      <c r="M6733" s="139"/>
      <c r="N6733" s="139"/>
      <c r="O6733" s="105"/>
      <c r="P6733" s="1"/>
    </row>
    <row r="6734" spans="10:16" ht="15.75">
      <c r="J6734" s="105"/>
      <c r="L6734" s="139"/>
      <c r="M6734" s="139"/>
      <c r="N6734" s="139"/>
      <c r="O6734" s="105"/>
      <c r="P6734" s="1"/>
    </row>
    <row r="6735" spans="10:16" ht="15.75">
      <c r="J6735" s="105"/>
      <c r="L6735" s="139"/>
      <c r="M6735" s="139"/>
      <c r="N6735" s="139"/>
      <c r="O6735" s="105"/>
      <c r="P6735" s="1"/>
    </row>
    <row r="6736" spans="10:16" ht="15.75">
      <c r="J6736" s="105"/>
      <c r="L6736" s="139"/>
      <c r="M6736" s="139"/>
      <c r="N6736" s="139"/>
      <c r="O6736" s="105"/>
      <c r="P6736" s="1"/>
    </row>
    <row r="6737" spans="10:16" ht="15.75">
      <c r="J6737" s="105"/>
      <c r="L6737" s="139"/>
      <c r="M6737" s="139"/>
      <c r="N6737" s="139"/>
      <c r="O6737" s="105"/>
      <c r="P6737" s="1"/>
    </row>
    <row r="6738" spans="10:16" ht="15.75">
      <c r="J6738" s="105"/>
      <c r="L6738" s="139"/>
      <c r="M6738" s="139"/>
      <c r="N6738" s="139"/>
      <c r="O6738" s="105"/>
      <c r="P6738" s="1"/>
    </row>
    <row r="6739" spans="10:16" ht="15.75">
      <c r="J6739" s="105"/>
      <c r="L6739" s="139"/>
      <c r="M6739" s="139"/>
      <c r="N6739" s="139"/>
      <c r="O6739" s="105"/>
      <c r="P6739" s="1"/>
    </row>
    <row r="6740" spans="10:16" ht="15.75">
      <c r="J6740" s="105"/>
      <c r="L6740" s="139"/>
      <c r="M6740" s="139"/>
      <c r="N6740" s="139"/>
      <c r="O6740" s="105"/>
      <c r="P6740" s="1"/>
    </row>
    <row r="6741" spans="10:16" ht="15.75">
      <c r="J6741" s="105"/>
      <c r="L6741" s="139"/>
      <c r="M6741" s="139"/>
      <c r="N6741" s="139"/>
      <c r="O6741" s="105"/>
      <c r="P6741" s="1"/>
    </row>
    <row r="6742" spans="10:16" ht="15.75">
      <c r="J6742" s="105"/>
      <c r="L6742" s="139"/>
      <c r="M6742" s="139"/>
      <c r="N6742" s="139"/>
      <c r="O6742" s="105"/>
      <c r="P6742" s="1"/>
    </row>
    <row r="6743" spans="10:16" ht="15.75">
      <c r="J6743" s="105"/>
      <c r="L6743" s="139"/>
      <c r="M6743" s="139"/>
      <c r="N6743" s="139"/>
      <c r="O6743" s="105"/>
      <c r="P6743" s="1"/>
    </row>
    <row r="6744" spans="10:16" ht="15.75">
      <c r="J6744" s="105"/>
      <c r="L6744" s="139"/>
      <c r="M6744" s="139"/>
      <c r="N6744" s="139"/>
      <c r="O6744" s="105"/>
      <c r="P6744" s="1"/>
    </row>
    <row r="6745" spans="10:16" ht="15.75">
      <c r="J6745" s="105"/>
      <c r="L6745" s="139"/>
      <c r="M6745" s="139"/>
      <c r="N6745" s="139"/>
      <c r="O6745" s="105"/>
      <c r="P6745" s="1"/>
    </row>
    <row r="6746" spans="10:16" ht="15.75">
      <c r="J6746" s="105"/>
      <c r="L6746" s="139"/>
      <c r="M6746" s="139"/>
      <c r="N6746" s="139"/>
      <c r="O6746" s="105"/>
      <c r="P6746" s="1"/>
    </row>
    <row r="6747" spans="10:16" ht="15.75">
      <c r="J6747" s="105"/>
      <c r="L6747" s="139"/>
      <c r="M6747" s="139"/>
      <c r="N6747" s="139"/>
      <c r="O6747" s="105"/>
      <c r="P6747" s="1"/>
    </row>
    <row r="6748" spans="10:16" ht="15.75">
      <c r="J6748" s="105"/>
      <c r="L6748" s="139"/>
      <c r="M6748" s="139"/>
      <c r="N6748" s="139"/>
      <c r="O6748" s="105"/>
      <c r="P6748" s="1"/>
    </row>
    <row r="6749" spans="10:16" ht="15.75">
      <c r="J6749" s="105"/>
      <c r="L6749" s="139"/>
      <c r="M6749" s="139"/>
      <c r="N6749" s="139"/>
      <c r="O6749" s="105"/>
      <c r="P6749" s="1"/>
    </row>
    <row r="6750" spans="10:16" ht="15.75">
      <c r="J6750" s="105"/>
      <c r="L6750" s="139"/>
      <c r="M6750" s="139"/>
      <c r="N6750" s="139"/>
      <c r="O6750" s="105"/>
      <c r="P6750" s="1"/>
    </row>
    <row r="6751" spans="10:16" ht="15.75">
      <c r="J6751" s="105"/>
      <c r="L6751" s="139"/>
      <c r="M6751" s="139"/>
      <c r="N6751" s="139"/>
      <c r="O6751" s="105"/>
      <c r="P6751" s="1"/>
    </row>
    <row r="6752" spans="10:16" ht="15.75">
      <c r="J6752" s="105"/>
      <c r="L6752" s="139"/>
      <c r="M6752" s="139"/>
      <c r="N6752" s="139"/>
      <c r="O6752" s="105"/>
      <c r="P6752" s="1"/>
    </row>
    <row r="6753" spans="10:16" ht="15.75">
      <c r="J6753" s="105"/>
      <c r="L6753" s="139"/>
      <c r="M6753" s="139"/>
      <c r="N6753" s="139"/>
      <c r="O6753" s="105"/>
      <c r="P6753" s="1"/>
    </row>
    <row r="6754" spans="10:16" ht="15.75">
      <c r="J6754" s="105"/>
      <c r="L6754" s="139"/>
      <c r="M6754" s="139"/>
      <c r="N6754" s="139"/>
      <c r="O6754" s="105"/>
      <c r="P6754" s="1"/>
    </row>
    <row r="6755" spans="10:16" ht="15.75">
      <c r="J6755" s="105"/>
      <c r="L6755" s="139"/>
      <c r="M6755" s="139"/>
      <c r="N6755" s="139"/>
      <c r="O6755" s="105"/>
      <c r="P6755" s="1"/>
    </row>
    <row r="6756" spans="10:16" ht="15.75">
      <c r="J6756" s="105"/>
      <c r="L6756" s="139"/>
      <c r="M6756" s="139"/>
      <c r="N6756" s="139"/>
      <c r="O6756" s="105"/>
      <c r="P6756" s="1"/>
    </row>
    <row r="6757" spans="10:16" ht="15.75">
      <c r="J6757" s="105"/>
      <c r="L6757" s="139"/>
      <c r="M6757" s="139"/>
      <c r="N6757" s="139"/>
      <c r="O6757" s="105"/>
      <c r="P6757" s="1"/>
    </row>
    <row r="6758" spans="10:16" ht="15.75">
      <c r="J6758" s="105"/>
      <c r="L6758" s="139"/>
      <c r="M6758" s="139"/>
      <c r="N6758" s="139"/>
      <c r="O6758" s="105"/>
      <c r="P6758" s="1"/>
    </row>
    <row r="6759" spans="10:16" ht="15.75">
      <c r="J6759" s="105"/>
      <c r="L6759" s="139"/>
      <c r="M6759" s="139"/>
      <c r="N6759" s="139"/>
      <c r="O6759" s="105"/>
      <c r="P6759" s="1"/>
    </row>
    <row r="6760" spans="10:16" ht="15.75">
      <c r="J6760" s="105"/>
      <c r="L6760" s="139"/>
      <c r="M6760" s="139"/>
      <c r="N6760" s="139"/>
      <c r="O6760" s="105"/>
      <c r="P6760" s="1"/>
    </row>
    <row r="6761" spans="10:16" ht="15.75">
      <c r="J6761" s="105"/>
      <c r="L6761" s="139"/>
      <c r="M6761" s="139"/>
      <c r="N6761" s="139"/>
      <c r="O6761" s="105"/>
      <c r="P6761" s="1"/>
    </row>
    <row r="6762" spans="10:16" ht="15.75">
      <c r="J6762" s="105"/>
      <c r="L6762" s="139"/>
      <c r="M6762" s="139"/>
      <c r="N6762" s="139"/>
      <c r="O6762" s="105"/>
      <c r="P6762" s="1"/>
    </row>
    <row r="6763" spans="10:16" ht="15.75">
      <c r="J6763" s="105"/>
      <c r="L6763" s="139"/>
      <c r="M6763" s="139"/>
      <c r="N6763" s="139"/>
      <c r="O6763" s="105"/>
      <c r="P6763" s="1"/>
    </row>
    <row r="6764" spans="10:16" ht="15.75">
      <c r="J6764" s="105"/>
      <c r="L6764" s="139"/>
      <c r="M6764" s="139"/>
      <c r="N6764" s="139"/>
      <c r="O6764" s="105"/>
      <c r="P6764" s="1"/>
    </row>
    <row r="6765" spans="10:16" ht="15.75">
      <c r="J6765" s="105"/>
      <c r="L6765" s="139"/>
      <c r="M6765" s="139"/>
      <c r="N6765" s="139"/>
      <c r="O6765" s="105"/>
      <c r="P6765" s="1"/>
    </row>
    <row r="6766" spans="10:16" ht="15.75">
      <c r="J6766" s="105"/>
      <c r="L6766" s="139"/>
      <c r="M6766" s="139"/>
      <c r="N6766" s="139"/>
      <c r="O6766" s="105"/>
      <c r="P6766" s="1"/>
    </row>
    <row r="6767" spans="10:16" ht="15.75">
      <c r="J6767" s="105"/>
      <c r="L6767" s="139"/>
      <c r="M6767" s="139"/>
      <c r="N6767" s="139"/>
      <c r="O6767" s="105"/>
      <c r="P6767" s="1"/>
    </row>
    <row r="6768" spans="10:16" ht="15.75">
      <c r="J6768" s="105"/>
      <c r="L6768" s="139"/>
      <c r="M6768" s="139"/>
      <c r="N6768" s="139"/>
      <c r="O6768" s="105"/>
      <c r="P6768" s="1"/>
    </row>
    <row r="6769" spans="10:16" ht="15.75">
      <c r="J6769" s="105"/>
      <c r="L6769" s="139"/>
      <c r="M6769" s="139"/>
      <c r="N6769" s="139"/>
      <c r="O6769" s="105"/>
      <c r="P6769" s="1"/>
    </row>
    <row r="6770" spans="10:16" ht="15.75">
      <c r="J6770" s="105"/>
      <c r="L6770" s="139"/>
      <c r="M6770" s="139"/>
      <c r="N6770" s="139"/>
      <c r="O6770" s="105"/>
      <c r="P6770" s="1"/>
    </row>
    <row r="6771" spans="10:16" ht="15.75">
      <c r="J6771" s="105"/>
      <c r="L6771" s="139"/>
      <c r="M6771" s="139"/>
      <c r="N6771" s="139"/>
      <c r="O6771" s="105"/>
      <c r="P6771" s="1"/>
    </row>
    <row r="6772" spans="10:16" ht="15.75">
      <c r="J6772" s="105"/>
      <c r="L6772" s="139"/>
      <c r="M6772" s="139"/>
      <c r="N6772" s="139"/>
      <c r="O6772" s="105"/>
      <c r="P6772" s="1"/>
    </row>
    <row r="6773" spans="10:16" ht="15.75">
      <c r="J6773" s="105"/>
      <c r="L6773" s="139"/>
      <c r="M6773" s="139"/>
      <c r="N6773" s="139"/>
      <c r="O6773" s="105"/>
      <c r="P6773" s="1"/>
    </row>
    <row r="6774" spans="10:16" ht="15.75">
      <c r="J6774" s="105"/>
      <c r="L6774" s="139"/>
      <c r="M6774" s="139"/>
      <c r="N6774" s="139"/>
      <c r="O6774" s="105"/>
      <c r="P6774" s="1"/>
    </row>
    <row r="6775" spans="10:16" ht="15.75">
      <c r="J6775" s="105"/>
      <c r="L6775" s="139"/>
      <c r="M6775" s="139"/>
      <c r="N6775" s="139"/>
      <c r="O6775" s="105"/>
      <c r="P6775" s="1"/>
    </row>
    <row r="6776" spans="10:16" ht="15.75">
      <c r="J6776" s="105"/>
      <c r="L6776" s="139"/>
      <c r="M6776" s="139"/>
      <c r="N6776" s="139"/>
      <c r="O6776" s="105"/>
      <c r="P6776" s="1"/>
    </row>
    <row r="6777" spans="10:16" ht="15.75">
      <c r="J6777" s="105"/>
      <c r="L6777" s="139"/>
      <c r="M6777" s="139"/>
      <c r="N6777" s="139"/>
      <c r="O6777" s="105"/>
      <c r="P6777" s="1"/>
    </row>
    <row r="6778" spans="10:16" ht="15.75">
      <c r="J6778" s="105"/>
      <c r="L6778" s="139"/>
      <c r="M6778" s="139"/>
      <c r="N6778" s="139"/>
      <c r="O6778" s="105"/>
      <c r="P6778" s="1"/>
    </row>
    <row r="6779" spans="10:16" ht="15.75">
      <c r="J6779" s="105"/>
      <c r="L6779" s="139"/>
      <c r="M6779" s="139"/>
      <c r="N6779" s="139"/>
      <c r="O6779" s="105"/>
      <c r="P6779" s="1"/>
    </row>
    <row r="6780" spans="10:16" ht="15.75">
      <c r="J6780" s="105"/>
      <c r="L6780" s="139"/>
      <c r="M6780" s="139"/>
      <c r="N6780" s="139"/>
      <c r="O6780" s="105"/>
      <c r="P6780" s="1"/>
    </row>
    <row r="6781" spans="10:16" ht="15.75">
      <c r="J6781" s="105"/>
      <c r="L6781" s="139"/>
      <c r="M6781" s="139"/>
      <c r="N6781" s="139"/>
      <c r="O6781" s="105"/>
      <c r="P6781" s="1"/>
    </row>
    <row r="6782" spans="10:16" ht="15.75">
      <c r="J6782" s="105"/>
      <c r="L6782" s="139"/>
      <c r="M6782" s="139"/>
      <c r="N6782" s="139"/>
      <c r="O6782" s="105"/>
      <c r="P6782" s="1"/>
    </row>
    <row r="6783" spans="10:16" ht="15.75">
      <c r="J6783" s="105"/>
      <c r="L6783" s="139"/>
      <c r="M6783" s="139"/>
      <c r="N6783" s="139"/>
      <c r="O6783" s="105"/>
      <c r="P6783" s="1"/>
    </row>
    <row r="6784" spans="10:16" ht="15.75">
      <c r="J6784" s="105"/>
      <c r="L6784" s="139"/>
      <c r="M6784" s="139"/>
      <c r="N6784" s="139"/>
      <c r="O6784" s="105"/>
      <c r="P6784" s="1"/>
    </row>
    <row r="6785" spans="10:16" ht="15.75">
      <c r="J6785" s="105"/>
      <c r="L6785" s="139"/>
      <c r="M6785" s="139"/>
      <c r="N6785" s="139"/>
      <c r="O6785" s="105"/>
      <c r="P6785" s="1"/>
    </row>
    <row r="6786" spans="10:16" ht="15.75">
      <c r="J6786" s="105"/>
      <c r="L6786" s="139"/>
      <c r="M6786" s="139"/>
      <c r="N6786" s="139"/>
      <c r="O6786" s="105"/>
      <c r="P6786" s="1"/>
    </row>
    <row r="6787" spans="10:16" ht="15.75">
      <c r="J6787" s="105"/>
      <c r="L6787" s="139"/>
      <c r="M6787" s="139"/>
      <c r="N6787" s="139"/>
      <c r="O6787" s="105"/>
      <c r="P6787" s="1"/>
    </row>
    <row r="6788" spans="10:16" ht="15.75">
      <c r="J6788" s="105"/>
      <c r="L6788" s="139"/>
      <c r="M6788" s="139"/>
      <c r="N6788" s="139"/>
      <c r="O6788" s="105"/>
      <c r="P6788" s="1"/>
    </row>
    <row r="6789" spans="10:16" ht="15.75">
      <c r="J6789" s="105"/>
      <c r="L6789" s="139"/>
      <c r="M6789" s="139"/>
      <c r="N6789" s="139"/>
      <c r="O6789" s="105"/>
      <c r="P6789" s="1"/>
    </row>
    <row r="6790" spans="10:16" ht="15.75">
      <c r="J6790" s="105"/>
      <c r="L6790" s="139"/>
      <c r="M6790" s="139"/>
      <c r="N6790" s="139"/>
      <c r="O6790" s="105"/>
      <c r="P6790" s="1"/>
    </row>
    <row r="6791" spans="10:16" ht="15.75">
      <c r="J6791" s="105"/>
      <c r="L6791" s="139"/>
      <c r="M6791" s="139"/>
      <c r="N6791" s="139"/>
      <c r="O6791" s="105"/>
      <c r="P6791" s="1"/>
    </row>
    <row r="6792" spans="10:16" ht="15.75">
      <c r="J6792" s="105"/>
      <c r="L6792" s="139"/>
      <c r="M6792" s="139"/>
      <c r="N6792" s="139"/>
      <c r="O6792" s="105"/>
      <c r="P6792" s="1"/>
    </row>
    <row r="6793" spans="10:16" ht="15.75">
      <c r="J6793" s="105"/>
      <c r="L6793" s="139"/>
      <c r="M6793" s="139"/>
      <c r="N6793" s="139"/>
      <c r="O6793" s="105"/>
      <c r="P6793" s="1"/>
    </row>
    <row r="6794" spans="10:16" ht="15.75">
      <c r="J6794" s="105"/>
      <c r="L6794" s="139"/>
      <c r="M6794" s="139"/>
      <c r="N6794" s="139"/>
      <c r="O6794" s="105"/>
      <c r="P6794" s="1"/>
    </row>
    <row r="6795" spans="10:16" ht="15.75">
      <c r="J6795" s="105"/>
      <c r="L6795" s="139"/>
      <c r="M6795" s="139"/>
      <c r="N6795" s="139"/>
      <c r="O6795" s="105"/>
      <c r="P6795" s="1"/>
    </row>
    <row r="6796" spans="10:16" ht="15.75">
      <c r="J6796" s="105"/>
      <c r="L6796" s="139"/>
      <c r="M6796" s="139"/>
      <c r="N6796" s="139"/>
      <c r="O6796" s="105"/>
      <c r="P6796" s="1"/>
    </row>
    <row r="6797" spans="10:16" ht="15.75">
      <c r="J6797" s="105"/>
      <c r="L6797" s="139"/>
      <c r="M6797" s="139"/>
      <c r="N6797" s="139"/>
      <c r="O6797" s="105"/>
      <c r="P6797" s="1"/>
    </row>
    <row r="6798" spans="10:16" ht="15.75">
      <c r="J6798" s="105"/>
      <c r="L6798" s="139"/>
      <c r="M6798" s="139"/>
      <c r="N6798" s="139"/>
      <c r="O6798" s="105"/>
      <c r="P6798" s="1"/>
    </row>
    <row r="6799" spans="10:16" ht="15.75">
      <c r="J6799" s="105"/>
      <c r="L6799" s="139"/>
      <c r="M6799" s="139"/>
      <c r="N6799" s="139"/>
      <c r="O6799" s="105"/>
      <c r="P6799" s="1"/>
    </row>
    <row r="6800" spans="10:16" ht="15.75">
      <c r="J6800" s="105"/>
      <c r="L6800" s="139"/>
      <c r="M6800" s="139"/>
      <c r="N6800" s="139"/>
      <c r="O6800" s="105"/>
      <c r="P6800" s="1"/>
    </row>
    <row r="6801" spans="10:16" ht="15.75">
      <c r="J6801" s="105"/>
      <c r="L6801" s="139"/>
      <c r="M6801" s="139"/>
      <c r="N6801" s="139"/>
      <c r="O6801" s="105"/>
      <c r="P6801" s="1"/>
    </row>
    <row r="6802" spans="10:16" ht="15.75">
      <c r="J6802" s="105"/>
      <c r="L6802" s="139"/>
      <c r="M6802" s="139"/>
      <c r="N6802" s="139"/>
      <c r="O6802" s="105"/>
      <c r="P6802" s="1"/>
    </row>
    <row r="6803" spans="10:16" ht="15.75">
      <c r="J6803" s="105"/>
      <c r="L6803" s="139"/>
      <c r="M6803" s="139"/>
      <c r="N6803" s="139"/>
      <c r="O6803" s="105"/>
      <c r="P6803" s="1"/>
    </row>
    <row r="6804" spans="10:16" ht="15.75">
      <c r="J6804" s="105"/>
      <c r="L6804" s="139"/>
      <c r="M6804" s="139"/>
      <c r="N6804" s="139"/>
      <c r="O6804" s="105"/>
      <c r="P6804" s="1"/>
    </row>
    <row r="6805" spans="10:16" ht="15.75">
      <c r="J6805" s="105"/>
      <c r="L6805" s="139"/>
      <c r="M6805" s="139"/>
      <c r="N6805" s="139"/>
      <c r="O6805" s="105"/>
      <c r="P6805" s="1"/>
    </row>
    <row r="6806" spans="10:16" ht="15.75">
      <c r="J6806" s="105"/>
      <c r="L6806" s="139"/>
      <c r="M6806" s="139"/>
      <c r="N6806" s="139"/>
      <c r="O6806" s="105"/>
      <c r="P6806" s="1"/>
    </row>
    <row r="6807" spans="10:16" ht="15.75">
      <c r="J6807" s="105"/>
      <c r="L6807" s="139"/>
      <c r="M6807" s="139"/>
      <c r="N6807" s="139"/>
      <c r="O6807" s="105"/>
      <c r="P6807" s="1"/>
    </row>
    <row r="6808" spans="10:16" ht="15.75">
      <c r="J6808" s="105"/>
      <c r="L6808" s="139"/>
      <c r="M6808" s="139"/>
      <c r="N6808" s="139"/>
      <c r="O6808" s="105"/>
      <c r="P6808" s="1"/>
    </row>
    <row r="6809" spans="10:16" ht="15.75">
      <c r="J6809" s="105"/>
      <c r="L6809" s="139"/>
      <c r="M6809" s="139"/>
      <c r="N6809" s="139"/>
      <c r="O6809" s="105"/>
      <c r="P6809" s="1"/>
    </row>
    <row r="6810" spans="10:16" ht="15.75">
      <c r="J6810" s="105"/>
      <c r="L6810" s="139"/>
      <c r="M6810" s="139"/>
      <c r="N6810" s="139"/>
      <c r="O6810" s="105"/>
      <c r="P6810" s="1"/>
    </row>
    <row r="6811" spans="10:16" ht="15.75">
      <c r="J6811" s="105"/>
      <c r="L6811" s="139"/>
      <c r="M6811" s="139"/>
      <c r="N6811" s="139"/>
      <c r="O6811" s="105"/>
      <c r="P6811" s="1"/>
    </row>
    <row r="6812" spans="10:16" ht="15.75">
      <c r="J6812" s="105"/>
      <c r="L6812" s="139"/>
      <c r="M6812" s="139"/>
      <c r="N6812" s="139"/>
      <c r="O6812" s="105"/>
      <c r="P6812" s="1"/>
    </row>
    <row r="6813" spans="10:16" ht="15.75">
      <c r="J6813" s="105"/>
      <c r="L6813" s="139"/>
      <c r="M6813" s="139"/>
      <c r="N6813" s="139"/>
      <c r="O6813" s="105"/>
      <c r="P6813" s="1"/>
    </row>
    <row r="6814" spans="10:16" ht="15.75">
      <c r="J6814" s="105"/>
      <c r="L6814" s="139"/>
      <c r="M6814" s="139"/>
      <c r="N6814" s="139"/>
      <c r="O6814" s="105"/>
      <c r="P6814" s="1"/>
    </row>
    <row r="6815" spans="10:16" ht="15.75">
      <c r="J6815" s="105"/>
      <c r="L6815" s="139"/>
      <c r="M6815" s="139"/>
      <c r="N6815" s="139"/>
      <c r="O6815" s="105"/>
      <c r="P6815" s="1"/>
    </row>
    <row r="6816" spans="10:16" ht="15.75">
      <c r="J6816" s="105"/>
      <c r="L6816" s="139"/>
      <c r="M6816" s="139"/>
      <c r="N6816" s="139"/>
      <c r="O6816" s="105"/>
      <c r="P6816" s="1"/>
    </row>
    <row r="6817" spans="10:16" ht="15.75">
      <c r="J6817" s="105"/>
      <c r="L6817" s="139"/>
      <c r="M6817" s="139"/>
      <c r="N6817" s="139"/>
      <c r="O6817" s="105"/>
      <c r="P6817" s="1"/>
    </row>
    <row r="6818" spans="10:16" ht="15.75">
      <c r="J6818" s="105"/>
      <c r="L6818" s="139"/>
      <c r="M6818" s="139"/>
      <c r="N6818" s="139"/>
      <c r="O6818" s="105"/>
      <c r="P6818" s="1"/>
    </row>
    <row r="6819" spans="10:16" ht="15.75">
      <c r="J6819" s="105"/>
      <c r="L6819" s="139"/>
      <c r="M6819" s="139"/>
      <c r="N6819" s="139"/>
      <c r="O6819" s="105"/>
      <c r="P6819" s="1"/>
    </row>
    <row r="6820" spans="10:16" ht="15.75">
      <c r="J6820" s="105"/>
      <c r="L6820" s="139"/>
      <c r="M6820" s="139"/>
      <c r="N6820" s="139"/>
      <c r="O6820" s="105"/>
      <c r="P6820" s="1"/>
    </row>
    <row r="6821" spans="10:16" ht="15.75">
      <c r="J6821" s="105"/>
      <c r="L6821" s="139"/>
      <c r="M6821" s="139"/>
      <c r="N6821" s="139"/>
      <c r="O6821" s="105"/>
      <c r="P6821" s="1"/>
    </row>
    <row r="6822" spans="10:16" ht="15.75">
      <c r="J6822" s="105"/>
      <c r="L6822" s="139"/>
      <c r="M6822" s="139"/>
      <c r="N6822" s="139"/>
      <c r="O6822" s="105"/>
      <c r="P6822" s="1"/>
    </row>
    <row r="6823" spans="10:16" ht="15.75">
      <c r="J6823" s="105"/>
      <c r="L6823" s="139"/>
      <c r="M6823" s="139"/>
      <c r="N6823" s="139"/>
      <c r="O6823" s="105"/>
      <c r="P6823" s="1"/>
    </row>
    <row r="6824" spans="10:16" ht="15.75">
      <c r="J6824" s="105"/>
      <c r="L6824" s="139"/>
      <c r="M6824" s="139"/>
      <c r="N6824" s="139"/>
      <c r="O6824" s="105"/>
      <c r="P6824" s="1"/>
    </row>
    <row r="6825" spans="10:16" ht="15.75">
      <c r="J6825" s="105"/>
      <c r="L6825" s="139"/>
      <c r="M6825" s="139"/>
      <c r="N6825" s="139"/>
      <c r="O6825" s="105"/>
      <c r="P6825" s="1"/>
    </row>
    <row r="6826" spans="10:16" ht="15.75">
      <c r="J6826" s="105"/>
      <c r="L6826" s="139"/>
      <c r="M6826" s="139"/>
      <c r="N6826" s="139"/>
      <c r="O6826" s="105"/>
      <c r="P6826" s="1"/>
    </row>
    <row r="6827" spans="10:16" ht="15.75">
      <c r="J6827" s="105"/>
      <c r="L6827" s="139"/>
      <c r="M6827" s="139"/>
      <c r="N6827" s="139"/>
      <c r="O6827" s="105"/>
      <c r="P6827" s="1"/>
    </row>
    <row r="6828" spans="10:16" ht="15.75">
      <c r="J6828" s="105"/>
      <c r="L6828" s="139"/>
      <c r="M6828" s="139"/>
      <c r="N6828" s="139"/>
      <c r="O6828" s="105"/>
      <c r="P6828" s="1"/>
    </row>
    <row r="6829" spans="10:16" ht="15.75">
      <c r="J6829" s="105"/>
      <c r="L6829" s="139"/>
      <c r="M6829" s="139"/>
      <c r="N6829" s="139"/>
      <c r="O6829" s="105"/>
      <c r="P6829" s="1"/>
    </row>
    <row r="6830" spans="10:16" ht="15.75">
      <c r="J6830" s="105"/>
      <c r="L6830" s="139"/>
      <c r="M6830" s="139"/>
      <c r="N6830" s="139"/>
      <c r="O6830" s="105"/>
      <c r="P6830" s="1"/>
    </row>
    <row r="6831" spans="10:16" ht="15.75">
      <c r="J6831" s="105"/>
      <c r="L6831" s="139"/>
      <c r="M6831" s="139"/>
      <c r="N6831" s="139"/>
      <c r="O6831" s="105"/>
      <c r="P6831" s="1"/>
    </row>
    <row r="6832" spans="10:16" ht="15.75">
      <c r="J6832" s="105"/>
      <c r="L6832" s="139"/>
      <c r="M6832" s="139"/>
      <c r="N6832" s="139"/>
      <c r="O6832" s="105"/>
      <c r="P6832" s="1"/>
    </row>
    <row r="6833" spans="10:16" ht="15.75">
      <c r="J6833" s="105"/>
      <c r="L6833" s="139"/>
      <c r="M6833" s="139"/>
      <c r="N6833" s="139"/>
      <c r="O6833" s="105"/>
      <c r="P6833" s="1"/>
    </row>
    <row r="6834" spans="10:16" ht="15.75">
      <c r="J6834" s="105"/>
      <c r="L6834" s="139"/>
      <c r="M6834" s="139"/>
      <c r="N6834" s="139"/>
      <c r="O6834" s="105"/>
      <c r="P6834" s="1"/>
    </row>
    <row r="6835" spans="10:16" ht="15.75">
      <c r="J6835" s="105"/>
      <c r="L6835" s="139"/>
      <c r="M6835" s="139"/>
      <c r="N6835" s="139"/>
      <c r="O6835" s="105"/>
      <c r="P6835" s="1"/>
    </row>
    <row r="6836" spans="10:16" ht="15.75">
      <c r="J6836" s="105"/>
      <c r="L6836" s="139"/>
      <c r="M6836" s="139"/>
      <c r="N6836" s="139"/>
      <c r="O6836" s="105"/>
      <c r="P6836" s="1"/>
    </row>
    <row r="6837" spans="10:16" ht="15.75">
      <c r="J6837" s="105"/>
      <c r="L6837" s="139"/>
      <c r="M6837" s="139"/>
      <c r="N6837" s="139"/>
      <c r="O6837" s="105"/>
      <c r="P6837" s="1"/>
    </row>
    <row r="6838" spans="10:16" ht="15.75">
      <c r="J6838" s="105"/>
      <c r="L6838" s="139"/>
      <c r="M6838" s="139"/>
      <c r="N6838" s="139"/>
      <c r="O6838" s="105"/>
      <c r="P6838" s="1"/>
    </row>
    <row r="6839" spans="10:16" ht="15.75">
      <c r="J6839" s="105"/>
      <c r="L6839" s="139"/>
      <c r="M6839" s="139"/>
      <c r="N6839" s="139"/>
      <c r="O6839" s="105"/>
      <c r="P6839" s="1"/>
    </row>
    <row r="6840" spans="10:16" ht="15.75">
      <c r="J6840" s="105"/>
      <c r="L6840" s="139"/>
      <c r="M6840" s="139"/>
      <c r="N6840" s="139"/>
      <c r="O6840" s="105"/>
      <c r="P6840" s="1"/>
    </row>
    <row r="6841" spans="10:16" ht="15.75">
      <c r="J6841" s="105"/>
      <c r="L6841" s="139"/>
      <c r="M6841" s="139"/>
      <c r="N6841" s="139"/>
      <c r="O6841" s="105"/>
      <c r="P6841" s="1"/>
    </row>
    <row r="6842" spans="10:16" ht="15.75">
      <c r="J6842" s="105"/>
      <c r="L6842" s="139"/>
      <c r="M6842" s="139"/>
      <c r="N6842" s="139"/>
      <c r="O6842" s="105"/>
      <c r="P6842" s="1"/>
    </row>
    <row r="6843" spans="10:16" ht="15.75">
      <c r="J6843" s="105"/>
      <c r="L6843" s="139"/>
      <c r="M6843" s="139"/>
      <c r="N6843" s="139"/>
      <c r="O6843" s="105"/>
      <c r="P6843" s="1"/>
    </row>
    <row r="6844" spans="10:16" ht="15.75">
      <c r="J6844" s="105"/>
      <c r="L6844" s="139"/>
      <c r="M6844" s="139"/>
      <c r="N6844" s="139"/>
      <c r="O6844" s="105"/>
      <c r="P6844" s="1"/>
    </row>
    <row r="6845" spans="10:16" ht="15.75">
      <c r="J6845" s="105"/>
      <c r="L6845" s="139"/>
      <c r="M6845" s="139"/>
      <c r="N6845" s="139"/>
      <c r="O6845" s="105"/>
      <c r="P6845" s="1"/>
    </row>
    <row r="6846" spans="10:16" ht="15.75">
      <c r="J6846" s="105"/>
      <c r="L6846" s="139"/>
      <c r="M6846" s="139"/>
      <c r="N6846" s="139"/>
      <c r="O6846" s="105"/>
      <c r="P6846" s="1"/>
    </row>
    <row r="6847" spans="10:16" ht="15.75">
      <c r="J6847" s="105"/>
      <c r="L6847" s="139"/>
      <c r="M6847" s="139"/>
      <c r="N6847" s="139"/>
      <c r="O6847" s="105"/>
      <c r="P6847" s="1"/>
    </row>
    <row r="6848" spans="10:16" ht="15.75">
      <c r="J6848" s="105"/>
      <c r="L6848" s="139"/>
      <c r="M6848" s="139"/>
      <c r="N6848" s="139"/>
      <c r="O6848" s="105"/>
      <c r="P6848" s="1"/>
    </row>
    <row r="6849" spans="10:16" ht="15.75">
      <c r="J6849" s="105"/>
      <c r="L6849" s="139"/>
      <c r="M6849" s="139"/>
      <c r="N6849" s="139"/>
      <c r="O6849" s="105"/>
      <c r="P6849" s="1"/>
    </row>
    <row r="6850" spans="10:16" ht="15.75">
      <c r="J6850" s="105"/>
      <c r="L6850" s="139"/>
      <c r="M6850" s="139"/>
      <c r="N6850" s="139"/>
      <c r="O6850" s="105"/>
      <c r="P6850" s="1"/>
    </row>
    <row r="6851" spans="10:16" ht="15.75">
      <c r="J6851" s="105"/>
      <c r="L6851" s="139"/>
      <c r="M6851" s="139"/>
      <c r="N6851" s="139"/>
      <c r="O6851" s="105"/>
      <c r="P6851" s="1"/>
    </row>
    <row r="6852" spans="10:16" ht="15.75">
      <c r="J6852" s="105"/>
      <c r="L6852" s="139"/>
      <c r="M6852" s="139"/>
      <c r="N6852" s="139"/>
      <c r="O6852" s="105"/>
      <c r="P6852" s="1"/>
    </row>
    <row r="6853" spans="10:16" ht="15.75">
      <c r="J6853" s="105"/>
      <c r="L6853" s="139"/>
      <c r="M6853" s="139"/>
      <c r="N6853" s="139"/>
      <c r="O6853" s="105"/>
      <c r="P6853" s="1"/>
    </row>
    <row r="6854" spans="10:16" ht="15.75">
      <c r="J6854" s="105"/>
      <c r="L6854" s="139"/>
      <c r="M6854" s="139"/>
      <c r="N6854" s="139"/>
      <c r="O6854" s="105"/>
      <c r="P6854" s="1"/>
    </row>
    <row r="6855" spans="10:16" ht="15.75">
      <c r="J6855" s="105"/>
      <c r="L6855" s="139"/>
      <c r="M6855" s="139"/>
      <c r="N6855" s="139"/>
      <c r="O6855" s="105"/>
      <c r="P6855" s="1"/>
    </row>
    <row r="6856" spans="10:16" ht="15.75">
      <c r="J6856" s="105"/>
      <c r="L6856" s="139"/>
      <c r="M6856" s="139"/>
      <c r="N6856" s="139"/>
      <c r="O6856" s="105"/>
      <c r="P6856" s="1"/>
    </row>
    <row r="6857" spans="10:16" ht="15.75">
      <c r="J6857" s="105"/>
      <c r="L6857" s="139"/>
      <c r="M6857" s="139"/>
      <c r="N6857" s="139"/>
      <c r="O6857" s="105"/>
      <c r="P6857" s="1"/>
    </row>
    <row r="6858" spans="10:16" ht="15.75">
      <c r="J6858" s="105"/>
      <c r="L6858" s="139"/>
      <c r="M6858" s="139"/>
      <c r="N6858" s="139"/>
      <c r="O6858" s="105"/>
      <c r="P6858" s="1"/>
    </row>
    <row r="6859" spans="10:16" ht="15.75">
      <c r="J6859" s="105"/>
      <c r="L6859" s="139"/>
      <c r="M6859" s="139"/>
      <c r="N6859" s="139"/>
      <c r="O6859" s="105"/>
      <c r="P6859" s="1"/>
    </row>
    <row r="6860" spans="10:16" ht="15.75">
      <c r="J6860" s="105"/>
      <c r="L6860" s="139"/>
      <c r="M6860" s="139"/>
      <c r="N6860" s="139"/>
      <c r="O6860" s="105"/>
      <c r="P6860" s="1"/>
    </row>
    <row r="6861" spans="10:16" ht="15.75">
      <c r="J6861" s="105"/>
      <c r="L6861" s="139"/>
      <c r="M6861" s="139"/>
      <c r="N6861" s="139"/>
      <c r="O6861" s="105"/>
      <c r="P6861" s="1"/>
    </row>
    <row r="6862" spans="10:16" ht="15.75">
      <c r="J6862" s="105"/>
      <c r="L6862" s="139"/>
      <c r="M6862" s="139"/>
      <c r="N6862" s="139"/>
      <c r="O6862" s="105"/>
      <c r="P6862" s="1"/>
    </row>
    <row r="6863" spans="10:16" ht="15.75">
      <c r="J6863" s="105"/>
      <c r="L6863" s="139"/>
      <c r="M6863" s="139"/>
      <c r="N6863" s="139"/>
      <c r="O6863" s="105"/>
      <c r="P6863" s="1"/>
    </row>
    <row r="6864" spans="10:16" ht="15.75">
      <c r="J6864" s="105"/>
      <c r="L6864" s="139"/>
      <c r="M6864" s="139"/>
      <c r="N6864" s="139"/>
      <c r="O6864" s="105"/>
      <c r="P6864" s="1"/>
    </row>
    <row r="6865" spans="10:16" ht="15.75">
      <c r="J6865" s="105"/>
      <c r="L6865" s="139"/>
      <c r="M6865" s="139"/>
      <c r="N6865" s="139"/>
      <c r="O6865" s="105"/>
      <c r="P6865" s="1"/>
    </row>
    <row r="6866" spans="10:16" ht="15.75">
      <c r="J6866" s="105"/>
      <c r="L6866" s="139"/>
      <c r="M6866" s="139"/>
      <c r="N6866" s="139"/>
      <c r="O6866" s="105"/>
      <c r="P6866" s="1"/>
    </row>
    <row r="6867" spans="10:16" ht="15.75">
      <c r="J6867" s="105"/>
      <c r="L6867" s="139"/>
      <c r="M6867" s="139"/>
      <c r="N6867" s="139"/>
      <c r="O6867" s="105"/>
      <c r="P6867" s="1"/>
    </row>
    <row r="6868" spans="10:16" ht="15.75">
      <c r="J6868" s="105"/>
      <c r="L6868" s="139"/>
      <c r="M6868" s="139"/>
      <c r="N6868" s="139"/>
      <c r="O6868" s="105"/>
      <c r="P6868" s="1"/>
    </row>
    <row r="6869" spans="10:16" ht="15.75">
      <c r="J6869" s="105"/>
      <c r="L6869" s="139"/>
      <c r="M6869" s="139"/>
      <c r="N6869" s="139"/>
      <c r="O6869" s="105"/>
      <c r="P6869" s="1"/>
    </row>
    <row r="6870" spans="10:16" ht="15.75">
      <c r="J6870" s="105"/>
      <c r="L6870" s="139"/>
      <c r="M6870" s="139"/>
      <c r="N6870" s="139"/>
      <c r="O6870" s="105"/>
      <c r="P6870" s="1"/>
    </row>
    <row r="6871" spans="10:16" ht="15.75">
      <c r="J6871" s="105"/>
      <c r="L6871" s="139"/>
      <c r="M6871" s="139"/>
      <c r="N6871" s="139"/>
      <c r="O6871" s="105"/>
      <c r="P6871" s="1"/>
    </row>
    <row r="6872" spans="10:16" ht="15.75">
      <c r="J6872" s="105"/>
      <c r="L6872" s="139"/>
      <c r="M6872" s="139"/>
      <c r="N6872" s="139"/>
      <c r="O6872" s="105"/>
      <c r="P6872" s="1"/>
    </row>
    <row r="6873" spans="10:16" ht="15.75">
      <c r="J6873" s="105"/>
      <c r="L6873" s="139"/>
      <c r="M6873" s="139"/>
      <c r="N6873" s="139"/>
      <c r="O6873" s="105"/>
      <c r="P6873" s="1"/>
    </row>
    <row r="6874" spans="10:16" ht="15.75">
      <c r="J6874" s="105"/>
      <c r="L6874" s="139"/>
      <c r="M6874" s="139"/>
      <c r="N6874" s="139"/>
      <c r="O6874" s="105"/>
      <c r="P6874" s="1"/>
    </row>
    <row r="6875" spans="10:16" ht="15.75">
      <c r="J6875" s="105"/>
      <c r="L6875" s="139"/>
      <c r="M6875" s="139"/>
      <c r="N6875" s="139"/>
      <c r="O6875" s="105"/>
      <c r="P6875" s="1"/>
    </row>
    <row r="6876" spans="10:16" ht="15.75">
      <c r="J6876" s="105"/>
      <c r="L6876" s="139"/>
      <c r="M6876" s="139"/>
      <c r="N6876" s="139"/>
      <c r="O6876" s="105"/>
      <c r="P6876" s="1"/>
    </row>
    <row r="6877" spans="10:16" ht="15.75">
      <c r="J6877" s="105"/>
      <c r="L6877" s="139"/>
      <c r="M6877" s="139"/>
      <c r="N6877" s="139"/>
      <c r="O6877" s="105"/>
      <c r="P6877" s="1"/>
    </row>
    <row r="6878" spans="10:16" ht="15.75">
      <c r="J6878" s="105"/>
      <c r="L6878" s="139"/>
      <c r="M6878" s="139"/>
      <c r="N6878" s="139"/>
      <c r="O6878" s="105"/>
      <c r="P6878" s="1"/>
    </row>
    <row r="6879" spans="10:16" ht="15.75">
      <c r="J6879" s="105"/>
      <c r="L6879" s="139"/>
      <c r="M6879" s="139"/>
      <c r="N6879" s="139"/>
      <c r="O6879" s="105"/>
      <c r="P6879" s="1"/>
    </row>
    <row r="6880" spans="10:16" ht="15.75">
      <c r="J6880" s="105"/>
      <c r="L6880" s="139"/>
      <c r="M6880" s="139"/>
      <c r="N6880" s="139"/>
      <c r="O6880" s="105"/>
      <c r="P6880" s="1"/>
    </row>
    <row r="6881" spans="10:16" ht="15.75">
      <c r="J6881" s="105"/>
      <c r="L6881" s="139"/>
      <c r="M6881" s="139"/>
      <c r="N6881" s="139"/>
      <c r="O6881" s="105"/>
      <c r="P6881" s="1"/>
    </row>
    <row r="6882" spans="10:16" ht="15.75">
      <c r="J6882" s="105"/>
      <c r="L6882" s="139"/>
      <c r="M6882" s="139"/>
      <c r="N6882" s="139"/>
      <c r="O6882" s="105"/>
      <c r="P6882" s="1"/>
    </row>
    <row r="6883" spans="10:16" ht="15.75">
      <c r="J6883" s="105"/>
      <c r="L6883" s="139"/>
      <c r="M6883" s="139"/>
      <c r="N6883" s="139"/>
      <c r="O6883" s="105"/>
      <c r="P6883" s="1"/>
    </row>
    <row r="6884" spans="10:16" ht="15.75">
      <c r="J6884" s="105"/>
      <c r="L6884" s="139"/>
      <c r="M6884" s="139"/>
      <c r="N6884" s="139"/>
      <c r="O6884" s="105"/>
      <c r="P6884" s="1"/>
    </row>
    <row r="6885" spans="10:16" ht="15.75">
      <c r="J6885" s="105"/>
      <c r="L6885" s="139"/>
      <c r="M6885" s="139"/>
      <c r="N6885" s="139"/>
      <c r="O6885" s="105"/>
      <c r="P6885" s="1"/>
    </row>
    <row r="6886" spans="10:16" ht="15.75">
      <c r="J6886" s="105"/>
      <c r="L6886" s="139"/>
      <c r="M6886" s="139"/>
      <c r="N6886" s="139"/>
      <c r="O6886" s="105"/>
      <c r="P6886" s="1"/>
    </row>
    <row r="6887" spans="10:16" ht="15.75">
      <c r="J6887" s="105"/>
      <c r="L6887" s="139"/>
      <c r="M6887" s="139"/>
      <c r="N6887" s="139"/>
      <c r="O6887" s="105"/>
      <c r="P6887" s="1"/>
    </row>
    <row r="6888" spans="10:16" ht="15.75">
      <c r="J6888" s="105"/>
      <c r="L6888" s="139"/>
      <c r="M6888" s="139"/>
      <c r="N6888" s="139"/>
      <c r="O6888" s="105"/>
      <c r="P6888" s="1"/>
    </row>
    <row r="6889" spans="10:16" ht="15.75">
      <c r="J6889" s="105"/>
      <c r="L6889" s="139"/>
      <c r="M6889" s="139"/>
      <c r="N6889" s="139"/>
      <c r="O6889" s="105"/>
      <c r="P6889" s="1"/>
    </row>
    <row r="6890" spans="10:16" ht="15.75">
      <c r="J6890" s="105"/>
      <c r="L6890" s="139"/>
      <c r="M6890" s="139"/>
      <c r="N6890" s="139"/>
      <c r="O6890" s="105"/>
      <c r="P6890" s="1"/>
    </row>
    <row r="6891" spans="10:16" ht="15.75">
      <c r="J6891" s="105"/>
      <c r="L6891" s="139"/>
      <c r="M6891" s="139"/>
      <c r="N6891" s="139"/>
      <c r="O6891" s="105"/>
      <c r="P6891" s="1"/>
    </row>
    <row r="6892" spans="10:16" ht="15.75">
      <c r="J6892" s="105"/>
      <c r="L6892" s="139"/>
      <c r="M6892" s="139"/>
      <c r="N6892" s="139"/>
      <c r="O6892" s="105"/>
      <c r="P6892" s="1"/>
    </row>
    <row r="6893" spans="10:16" ht="15.75">
      <c r="J6893" s="105"/>
      <c r="L6893" s="139"/>
      <c r="M6893" s="139"/>
      <c r="N6893" s="139"/>
      <c r="O6893" s="105"/>
      <c r="P6893" s="1"/>
    </row>
    <row r="6894" spans="10:16" ht="15.75">
      <c r="J6894" s="105"/>
      <c r="L6894" s="139"/>
      <c r="M6894" s="139"/>
      <c r="N6894" s="139"/>
      <c r="O6894" s="105"/>
      <c r="P6894" s="1"/>
    </row>
    <row r="6895" spans="10:16" ht="15.75">
      <c r="J6895" s="105"/>
      <c r="L6895" s="139"/>
      <c r="M6895" s="139"/>
      <c r="N6895" s="139"/>
      <c r="O6895" s="105"/>
      <c r="P6895" s="1"/>
    </row>
    <row r="6896" spans="10:16" ht="15.75">
      <c r="J6896" s="105"/>
      <c r="L6896" s="139"/>
      <c r="M6896" s="139"/>
      <c r="N6896" s="139"/>
      <c r="O6896" s="105"/>
      <c r="P6896" s="1"/>
    </row>
    <row r="6897" spans="10:16" ht="15.75">
      <c r="J6897" s="105"/>
      <c r="L6897" s="139"/>
      <c r="M6897" s="139"/>
      <c r="N6897" s="139"/>
      <c r="O6897" s="105"/>
      <c r="P6897" s="1"/>
    </row>
    <row r="6898" spans="10:16" ht="15.75">
      <c r="J6898" s="105"/>
      <c r="L6898" s="139"/>
      <c r="M6898" s="139"/>
      <c r="N6898" s="139"/>
      <c r="O6898" s="105"/>
      <c r="P6898" s="1"/>
    </row>
    <row r="6899" spans="10:16" ht="15.75">
      <c r="J6899" s="105"/>
      <c r="L6899" s="139"/>
      <c r="M6899" s="139"/>
      <c r="N6899" s="139"/>
      <c r="O6899" s="105"/>
      <c r="P6899" s="1"/>
    </row>
    <row r="6900" spans="10:16" ht="15.75">
      <c r="J6900" s="105"/>
      <c r="L6900" s="139"/>
      <c r="M6900" s="139"/>
      <c r="N6900" s="139"/>
      <c r="O6900" s="105"/>
      <c r="P6900" s="1"/>
    </row>
    <row r="6901" spans="10:16" ht="15.75">
      <c r="J6901" s="105"/>
      <c r="L6901" s="139"/>
      <c r="M6901" s="139"/>
      <c r="N6901" s="139"/>
      <c r="O6901" s="105"/>
      <c r="P6901" s="1"/>
    </row>
    <row r="6902" spans="10:16" ht="15.75">
      <c r="J6902" s="105"/>
      <c r="L6902" s="139"/>
      <c r="M6902" s="139"/>
      <c r="N6902" s="139"/>
      <c r="O6902" s="105"/>
      <c r="P6902" s="1"/>
    </row>
    <row r="6903" spans="10:16" ht="15.75">
      <c r="J6903" s="105"/>
      <c r="L6903" s="139"/>
      <c r="M6903" s="139"/>
      <c r="N6903" s="139"/>
      <c r="O6903" s="105"/>
      <c r="P6903" s="1"/>
    </row>
    <row r="6904" spans="10:16" ht="15.75">
      <c r="J6904" s="105"/>
      <c r="L6904" s="139"/>
      <c r="M6904" s="139"/>
      <c r="N6904" s="139"/>
      <c r="O6904" s="105"/>
      <c r="P6904" s="1"/>
    </row>
    <row r="6905" spans="10:16" ht="15.75">
      <c r="J6905" s="105"/>
      <c r="L6905" s="139"/>
      <c r="M6905" s="139"/>
      <c r="N6905" s="139"/>
      <c r="O6905" s="105"/>
      <c r="P6905" s="1"/>
    </row>
    <row r="6906" spans="10:16" ht="15.75">
      <c r="J6906" s="105"/>
      <c r="L6906" s="139"/>
      <c r="M6906" s="139"/>
      <c r="N6906" s="139"/>
      <c r="O6906" s="105"/>
      <c r="P6906" s="1"/>
    </row>
    <row r="6907" spans="10:16" ht="15.75">
      <c r="J6907" s="105"/>
      <c r="L6907" s="139"/>
      <c r="M6907" s="139"/>
      <c r="N6907" s="139"/>
      <c r="O6907" s="105"/>
      <c r="P6907" s="1"/>
    </row>
    <row r="6908" spans="10:16" ht="15.75">
      <c r="J6908" s="105"/>
      <c r="L6908" s="139"/>
      <c r="M6908" s="139"/>
      <c r="N6908" s="139"/>
      <c r="O6908" s="105"/>
      <c r="P6908" s="1"/>
    </row>
    <row r="6909" spans="10:16" ht="15.75">
      <c r="J6909" s="105"/>
      <c r="L6909" s="139"/>
      <c r="M6909" s="139"/>
      <c r="N6909" s="139"/>
      <c r="O6909" s="105"/>
      <c r="P6909" s="1"/>
    </row>
    <row r="6910" spans="10:16" ht="15.75">
      <c r="J6910" s="105"/>
      <c r="L6910" s="139"/>
      <c r="M6910" s="139"/>
      <c r="N6910" s="139"/>
      <c r="O6910" s="105"/>
      <c r="P6910" s="1"/>
    </row>
    <row r="6911" spans="10:16" ht="15.75">
      <c r="J6911" s="105"/>
      <c r="L6911" s="139"/>
      <c r="M6911" s="139"/>
      <c r="N6911" s="139"/>
      <c r="O6911" s="105"/>
      <c r="P6911" s="1"/>
    </row>
    <row r="6912" spans="10:16" ht="15.75">
      <c r="J6912" s="105"/>
      <c r="L6912" s="139"/>
      <c r="M6912" s="139"/>
      <c r="N6912" s="139"/>
      <c r="O6912" s="105"/>
      <c r="P6912" s="1"/>
    </row>
    <row r="6913" spans="10:16" ht="15.75">
      <c r="J6913" s="105"/>
      <c r="L6913" s="139"/>
      <c r="M6913" s="139"/>
      <c r="N6913" s="139"/>
      <c r="O6913" s="105"/>
      <c r="P6913" s="1"/>
    </row>
    <row r="6914" spans="10:16" ht="15.75">
      <c r="J6914" s="105"/>
      <c r="L6914" s="139"/>
      <c r="M6914" s="139"/>
      <c r="N6914" s="139"/>
      <c r="O6914" s="105"/>
      <c r="P6914" s="1"/>
    </row>
    <row r="6915" spans="10:16" ht="15.75">
      <c r="J6915" s="105"/>
      <c r="L6915" s="139"/>
      <c r="M6915" s="139"/>
      <c r="N6915" s="139"/>
      <c r="O6915" s="105"/>
      <c r="P6915" s="1"/>
    </row>
    <row r="6916" spans="10:16" ht="15.75">
      <c r="J6916" s="105"/>
      <c r="L6916" s="139"/>
      <c r="M6916" s="139"/>
      <c r="N6916" s="139"/>
      <c r="O6916" s="105"/>
      <c r="P6916" s="1"/>
    </row>
    <row r="6917" spans="10:16" ht="15.75">
      <c r="J6917" s="105"/>
      <c r="L6917" s="139"/>
      <c r="M6917" s="139"/>
      <c r="N6917" s="139"/>
      <c r="O6917" s="105"/>
      <c r="P6917" s="1"/>
    </row>
    <row r="6918" spans="10:16" ht="15.75">
      <c r="J6918" s="105"/>
      <c r="L6918" s="139"/>
      <c r="M6918" s="139"/>
      <c r="N6918" s="139"/>
      <c r="O6918" s="105"/>
      <c r="P6918" s="1"/>
    </row>
    <row r="6919" spans="10:16" ht="15.75">
      <c r="J6919" s="105"/>
      <c r="L6919" s="139"/>
      <c r="M6919" s="139"/>
      <c r="N6919" s="139"/>
      <c r="O6919" s="105"/>
      <c r="P6919" s="1"/>
    </row>
    <row r="6920" spans="10:16" ht="15.75">
      <c r="J6920" s="105"/>
      <c r="L6920" s="139"/>
      <c r="M6920" s="139"/>
      <c r="N6920" s="139"/>
      <c r="O6920" s="105"/>
      <c r="P6920" s="1"/>
    </row>
    <row r="6921" spans="10:16" ht="15.75">
      <c r="J6921" s="105"/>
      <c r="L6921" s="139"/>
      <c r="M6921" s="139"/>
      <c r="N6921" s="139"/>
      <c r="O6921" s="105"/>
      <c r="P6921" s="1"/>
    </row>
    <row r="6922" spans="10:16" ht="15.75">
      <c r="J6922" s="105"/>
      <c r="L6922" s="139"/>
      <c r="M6922" s="139"/>
      <c r="N6922" s="139"/>
      <c r="O6922" s="105"/>
      <c r="P6922" s="1"/>
    </row>
    <row r="6923" spans="10:16" ht="15.75">
      <c r="J6923" s="105"/>
      <c r="L6923" s="139"/>
      <c r="M6923" s="139"/>
      <c r="N6923" s="139"/>
      <c r="O6923" s="105"/>
      <c r="P6923" s="1"/>
    </row>
    <row r="6924" spans="10:16" ht="15.75">
      <c r="J6924" s="105"/>
      <c r="L6924" s="139"/>
      <c r="M6924" s="139"/>
      <c r="N6924" s="139"/>
      <c r="O6924" s="105"/>
      <c r="P6924" s="1"/>
    </row>
    <row r="6925" spans="10:16" ht="15.75">
      <c r="J6925" s="105"/>
      <c r="L6925" s="139"/>
      <c r="M6925" s="139"/>
      <c r="N6925" s="139"/>
      <c r="O6925" s="105"/>
      <c r="P6925" s="1"/>
    </row>
    <row r="6926" spans="10:16" ht="15.75">
      <c r="J6926" s="105"/>
      <c r="L6926" s="139"/>
      <c r="M6926" s="139"/>
      <c r="N6926" s="139"/>
      <c r="O6926" s="105"/>
      <c r="P6926" s="1"/>
    </row>
    <row r="6927" spans="10:16" ht="15.75">
      <c r="J6927" s="105"/>
      <c r="L6927" s="139"/>
      <c r="M6927" s="139"/>
      <c r="N6927" s="139"/>
      <c r="O6927" s="105"/>
      <c r="P6927" s="1"/>
    </row>
    <row r="6928" spans="10:16" ht="15.75">
      <c r="J6928" s="105"/>
      <c r="L6928" s="139"/>
      <c r="M6928" s="139"/>
      <c r="N6928" s="139"/>
      <c r="O6928" s="105"/>
      <c r="P6928" s="1"/>
    </row>
    <row r="6929" spans="10:16" ht="15.75">
      <c r="J6929" s="105"/>
      <c r="L6929" s="139"/>
      <c r="M6929" s="139"/>
      <c r="N6929" s="139"/>
      <c r="O6929" s="105"/>
      <c r="P6929" s="1"/>
    </row>
    <row r="6930" spans="10:16" ht="15.75">
      <c r="J6930" s="105"/>
      <c r="L6930" s="139"/>
      <c r="M6930" s="139"/>
      <c r="N6930" s="139"/>
      <c r="O6930" s="105"/>
      <c r="P6930" s="1"/>
    </row>
    <row r="6931" spans="10:16" ht="15.75">
      <c r="J6931" s="105"/>
      <c r="L6931" s="139"/>
      <c r="M6931" s="139"/>
      <c r="N6931" s="139"/>
      <c r="O6931" s="105"/>
      <c r="P6931" s="1"/>
    </row>
    <row r="6932" spans="10:16" ht="15.75">
      <c r="J6932" s="105"/>
      <c r="L6932" s="139"/>
      <c r="M6932" s="139"/>
      <c r="N6932" s="139"/>
      <c r="O6932" s="105"/>
      <c r="P6932" s="1"/>
    </row>
    <row r="6933" spans="10:16" ht="15.75">
      <c r="J6933" s="105"/>
      <c r="L6933" s="139"/>
      <c r="M6933" s="139"/>
      <c r="N6933" s="139"/>
      <c r="O6933" s="105"/>
      <c r="P6933" s="1"/>
    </row>
    <row r="6934" spans="10:16" ht="15.75">
      <c r="J6934" s="105"/>
      <c r="L6934" s="139"/>
      <c r="M6934" s="139"/>
      <c r="N6934" s="139"/>
      <c r="O6934" s="105"/>
      <c r="P6934" s="1"/>
    </row>
    <row r="6935" spans="10:16" ht="15.75">
      <c r="J6935" s="105"/>
      <c r="L6935" s="139"/>
      <c r="M6935" s="139"/>
      <c r="N6935" s="139"/>
      <c r="O6935" s="105"/>
      <c r="P6935" s="1"/>
    </row>
    <row r="6936" spans="10:16" ht="15.75">
      <c r="J6936" s="105"/>
      <c r="L6936" s="139"/>
      <c r="M6936" s="139"/>
      <c r="N6936" s="139"/>
      <c r="O6936" s="105"/>
      <c r="P6936" s="1"/>
    </row>
    <row r="6937" spans="10:16" ht="15.75">
      <c r="J6937" s="105"/>
      <c r="L6937" s="139"/>
      <c r="M6937" s="139"/>
      <c r="N6937" s="139"/>
      <c r="O6937" s="105"/>
      <c r="P6937" s="1"/>
    </row>
    <row r="6938" spans="10:16" ht="15.75">
      <c r="J6938" s="105"/>
      <c r="L6938" s="139"/>
      <c r="M6938" s="139"/>
      <c r="N6938" s="139"/>
      <c r="O6938" s="105"/>
      <c r="P6938" s="1"/>
    </row>
    <row r="6939" spans="10:16" ht="15.75">
      <c r="J6939" s="105"/>
      <c r="L6939" s="139"/>
      <c r="M6939" s="139"/>
      <c r="N6939" s="139"/>
      <c r="O6939" s="105"/>
      <c r="P6939" s="1"/>
    </row>
    <row r="6940" spans="10:16" ht="15.75">
      <c r="J6940" s="105"/>
      <c r="L6940" s="139"/>
      <c r="M6940" s="139"/>
      <c r="N6940" s="139"/>
      <c r="O6940" s="105"/>
      <c r="P6940" s="1"/>
    </row>
    <row r="6941" spans="10:16" ht="15.75">
      <c r="J6941" s="105"/>
      <c r="L6941" s="139"/>
      <c r="M6941" s="139"/>
      <c r="N6941" s="139"/>
      <c r="O6941" s="105"/>
      <c r="P6941" s="1"/>
    </row>
    <row r="6942" spans="10:16" ht="15.75">
      <c r="J6942" s="105"/>
      <c r="L6942" s="139"/>
      <c r="M6942" s="139"/>
      <c r="N6942" s="139"/>
      <c r="O6942" s="105"/>
      <c r="P6942" s="1"/>
    </row>
    <row r="6943" spans="10:16" ht="15.75">
      <c r="J6943" s="105"/>
      <c r="L6943" s="139"/>
      <c r="M6943" s="139"/>
      <c r="N6943" s="139"/>
      <c r="O6943" s="105"/>
      <c r="P6943" s="1"/>
    </row>
    <row r="6944" spans="10:16" ht="15.75">
      <c r="J6944" s="105"/>
      <c r="L6944" s="139"/>
      <c r="M6944" s="139"/>
      <c r="N6944" s="139"/>
      <c r="O6944" s="105"/>
      <c r="P6944" s="1"/>
    </row>
    <row r="6945" spans="10:16" ht="15.75">
      <c r="J6945" s="105"/>
      <c r="L6945" s="139"/>
      <c r="M6945" s="139"/>
      <c r="N6945" s="139"/>
      <c r="O6945" s="105"/>
      <c r="P6945" s="1"/>
    </row>
    <row r="6946" spans="10:16" ht="15.75">
      <c r="J6946" s="105"/>
      <c r="L6946" s="139"/>
      <c r="M6946" s="139"/>
      <c r="N6946" s="139"/>
      <c r="O6946" s="105"/>
      <c r="P6946" s="1"/>
    </row>
    <row r="6947" spans="10:16" ht="15.75">
      <c r="J6947" s="105"/>
      <c r="L6947" s="139"/>
      <c r="M6947" s="139"/>
      <c r="N6947" s="139"/>
      <c r="O6947" s="105"/>
      <c r="P6947" s="1"/>
    </row>
    <row r="6948" spans="10:16" ht="15.75">
      <c r="J6948" s="105"/>
      <c r="L6948" s="139"/>
      <c r="M6948" s="139"/>
      <c r="N6948" s="139"/>
      <c r="O6948" s="105"/>
      <c r="P6948" s="1"/>
    </row>
    <row r="6949" spans="10:16" ht="15.75">
      <c r="J6949" s="105"/>
      <c r="L6949" s="139"/>
      <c r="M6949" s="139"/>
      <c r="N6949" s="139"/>
      <c r="O6949" s="105"/>
      <c r="P6949" s="1"/>
    </row>
    <row r="6950" spans="10:16" ht="15.75">
      <c r="J6950" s="105"/>
      <c r="L6950" s="139"/>
      <c r="M6950" s="139"/>
      <c r="N6950" s="139"/>
      <c r="O6950" s="105"/>
      <c r="P6950" s="1"/>
    </row>
    <row r="6951" spans="10:16" ht="15.75">
      <c r="J6951" s="105"/>
      <c r="L6951" s="139"/>
      <c r="M6951" s="139"/>
      <c r="N6951" s="139"/>
      <c r="O6951" s="105"/>
      <c r="P6951" s="1"/>
    </row>
    <row r="6952" spans="10:16" ht="15.75">
      <c r="J6952" s="105"/>
      <c r="L6952" s="139"/>
      <c r="M6952" s="139"/>
      <c r="N6952" s="139"/>
      <c r="O6952" s="105"/>
      <c r="P6952" s="1"/>
    </row>
    <row r="6953" spans="10:16" ht="15.75">
      <c r="J6953" s="105"/>
      <c r="L6953" s="139"/>
      <c r="M6953" s="139"/>
      <c r="N6953" s="139"/>
      <c r="O6953" s="105"/>
      <c r="P6953" s="1"/>
    </row>
    <row r="6954" spans="10:16" ht="15.75">
      <c r="J6954" s="105"/>
      <c r="L6954" s="139"/>
      <c r="M6954" s="139"/>
      <c r="N6954" s="139"/>
      <c r="O6954" s="105"/>
      <c r="P6954" s="1"/>
    </row>
    <row r="6955" spans="10:16" ht="15.75">
      <c r="J6955" s="105"/>
      <c r="L6955" s="139"/>
      <c r="M6955" s="139"/>
      <c r="N6955" s="139"/>
      <c r="O6955" s="105"/>
      <c r="P6955" s="1"/>
    </row>
    <row r="6956" spans="10:16" ht="15.75">
      <c r="J6956" s="105"/>
      <c r="L6956" s="139"/>
      <c r="M6956" s="139"/>
      <c r="N6956" s="139"/>
      <c r="O6956" s="105"/>
      <c r="P6956" s="1"/>
    </row>
    <row r="6957" spans="10:16" ht="15.75">
      <c r="J6957" s="105"/>
      <c r="L6957" s="139"/>
      <c r="M6957" s="139"/>
      <c r="N6957" s="139"/>
      <c r="O6957" s="105"/>
      <c r="P6957" s="1"/>
    </row>
    <row r="6958" spans="10:16" ht="15.75">
      <c r="J6958" s="105"/>
      <c r="L6958" s="139"/>
      <c r="M6958" s="139"/>
      <c r="N6958" s="139"/>
      <c r="O6958" s="105"/>
      <c r="P6958" s="1"/>
    </row>
    <row r="6959" spans="10:16" ht="15.75">
      <c r="J6959" s="105"/>
      <c r="L6959" s="139"/>
      <c r="M6959" s="139"/>
      <c r="N6959" s="139"/>
      <c r="O6959" s="105"/>
      <c r="P6959" s="1"/>
    </row>
    <row r="6960" spans="10:16" ht="15.75">
      <c r="J6960" s="105"/>
      <c r="L6960" s="139"/>
      <c r="M6960" s="139"/>
      <c r="N6960" s="139"/>
      <c r="O6960" s="105"/>
      <c r="P6960" s="1"/>
    </row>
    <row r="6961" spans="10:16" ht="15.75">
      <c r="J6961" s="105"/>
      <c r="L6961" s="139"/>
      <c r="M6961" s="139"/>
      <c r="N6961" s="139"/>
      <c r="O6961" s="105"/>
      <c r="P6961" s="1"/>
    </row>
    <row r="6962" spans="10:16" ht="15.75">
      <c r="J6962" s="105"/>
      <c r="L6962" s="139"/>
      <c r="M6962" s="139"/>
      <c r="N6962" s="139"/>
      <c r="O6962" s="105"/>
      <c r="P6962" s="1"/>
    </row>
    <row r="6963" spans="10:16" ht="15.75">
      <c r="J6963" s="105"/>
      <c r="L6963" s="139"/>
      <c r="M6963" s="139"/>
      <c r="N6963" s="139"/>
      <c r="O6963" s="105"/>
      <c r="P6963" s="1"/>
    </row>
    <row r="6964" spans="10:16" ht="15.75">
      <c r="J6964" s="105"/>
      <c r="L6964" s="139"/>
      <c r="M6964" s="139"/>
      <c r="N6964" s="139"/>
      <c r="O6964" s="105"/>
      <c r="P6964" s="1"/>
    </row>
    <row r="6965" spans="10:16" ht="15.75">
      <c r="J6965" s="105"/>
      <c r="L6965" s="139"/>
      <c r="M6965" s="139"/>
      <c r="N6965" s="139"/>
      <c r="O6965" s="105"/>
      <c r="P6965" s="1"/>
    </row>
    <row r="6966" spans="10:16" ht="15.75">
      <c r="J6966" s="105"/>
      <c r="L6966" s="139"/>
      <c r="M6966" s="139"/>
      <c r="N6966" s="139"/>
      <c r="O6966" s="105"/>
      <c r="P6966" s="1"/>
    </row>
    <row r="6967" spans="10:16" ht="15.75">
      <c r="J6967" s="105"/>
      <c r="L6967" s="139"/>
      <c r="M6967" s="139"/>
      <c r="N6967" s="139"/>
      <c r="O6967" s="105"/>
      <c r="P6967" s="1"/>
    </row>
    <row r="6968" spans="10:16" ht="15.75">
      <c r="J6968" s="105"/>
      <c r="L6968" s="139"/>
      <c r="M6968" s="139"/>
      <c r="N6968" s="139"/>
      <c r="O6968" s="105"/>
      <c r="P6968" s="1"/>
    </row>
    <row r="6969" spans="10:16" ht="15.75">
      <c r="J6969" s="105"/>
      <c r="L6969" s="139"/>
      <c r="M6969" s="139"/>
      <c r="N6969" s="139"/>
      <c r="O6969" s="105"/>
      <c r="P6969" s="1"/>
    </row>
    <row r="6970" spans="10:16" ht="15.75">
      <c r="J6970" s="105"/>
      <c r="L6970" s="139"/>
      <c r="M6970" s="139"/>
      <c r="N6970" s="139"/>
      <c r="O6970" s="105"/>
      <c r="P6970" s="1"/>
    </row>
    <row r="6971" spans="10:16" ht="15.75">
      <c r="J6971" s="105"/>
      <c r="L6971" s="139"/>
      <c r="M6971" s="139"/>
      <c r="N6971" s="139"/>
      <c r="O6971" s="105"/>
      <c r="P6971" s="1"/>
    </row>
    <row r="6972" spans="10:16" ht="15.75">
      <c r="J6972" s="105"/>
      <c r="L6972" s="139"/>
      <c r="M6972" s="139"/>
      <c r="N6972" s="139"/>
      <c r="O6972" s="105"/>
      <c r="P6972" s="1"/>
    </row>
    <row r="6973" spans="10:16" ht="15.75">
      <c r="J6973" s="105"/>
      <c r="L6973" s="139"/>
      <c r="M6973" s="139"/>
      <c r="N6973" s="139"/>
      <c r="O6973" s="105"/>
      <c r="P6973" s="1"/>
    </row>
    <row r="6974" spans="10:16" ht="15.75">
      <c r="J6974" s="105"/>
      <c r="L6974" s="139"/>
      <c r="M6974" s="139"/>
      <c r="N6974" s="139"/>
      <c r="O6974" s="105"/>
      <c r="P6974" s="1"/>
    </row>
    <row r="6975" spans="10:16" ht="15.75">
      <c r="J6975" s="105"/>
      <c r="L6975" s="139"/>
      <c r="M6975" s="139"/>
      <c r="N6975" s="139"/>
      <c r="O6975" s="105"/>
      <c r="P6975" s="1"/>
    </row>
    <row r="6976" spans="10:16" ht="15.75">
      <c r="J6976" s="105"/>
      <c r="L6976" s="139"/>
      <c r="M6976" s="139"/>
      <c r="N6976" s="139"/>
      <c r="O6976" s="105"/>
      <c r="P6976" s="1"/>
    </row>
    <row r="6977" spans="10:16" ht="15.75">
      <c r="J6977" s="105"/>
      <c r="L6977" s="139"/>
      <c r="M6977" s="139"/>
      <c r="N6977" s="139"/>
      <c r="O6977" s="105"/>
      <c r="P6977" s="1"/>
    </row>
    <row r="6978" spans="10:16" ht="15.75">
      <c r="J6978" s="105"/>
      <c r="L6978" s="139"/>
      <c r="M6978" s="139"/>
      <c r="N6978" s="139"/>
      <c r="O6978" s="105"/>
      <c r="P6978" s="1"/>
    </row>
    <row r="6979" spans="10:16" ht="15.75">
      <c r="J6979" s="105"/>
      <c r="L6979" s="139"/>
      <c r="M6979" s="139"/>
      <c r="N6979" s="139"/>
      <c r="O6979" s="105"/>
      <c r="P6979" s="1"/>
    </row>
    <row r="6980" spans="10:16" ht="15.75">
      <c r="J6980" s="105"/>
      <c r="L6980" s="139"/>
      <c r="M6980" s="139"/>
      <c r="N6980" s="139"/>
      <c r="O6980" s="105"/>
      <c r="P6980" s="1"/>
    </row>
    <row r="6981" spans="10:16" ht="15.75">
      <c r="J6981" s="105"/>
      <c r="L6981" s="139"/>
      <c r="M6981" s="139"/>
      <c r="N6981" s="139"/>
      <c r="O6981" s="105"/>
      <c r="P6981" s="1"/>
    </row>
    <row r="6982" spans="10:16" ht="15.75">
      <c r="J6982" s="105"/>
      <c r="L6982" s="139"/>
      <c r="M6982" s="139"/>
      <c r="N6982" s="139"/>
      <c r="O6982" s="105"/>
      <c r="P6982" s="1"/>
    </row>
    <row r="6983" spans="10:16" ht="15.75">
      <c r="J6983" s="105"/>
      <c r="L6983" s="139"/>
      <c r="M6983" s="139"/>
      <c r="N6983" s="139"/>
      <c r="O6983" s="105"/>
      <c r="P6983" s="1"/>
    </row>
    <row r="6984" spans="10:16" ht="15.75">
      <c r="J6984" s="105"/>
      <c r="L6984" s="139"/>
      <c r="M6984" s="139"/>
      <c r="N6984" s="139"/>
      <c r="O6984" s="105"/>
      <c r="P6984" s="1"/>
    </row>
    <row r="6985" spans="10:16" ht="15.75">
      <c r="J6985" s="105"/>
      <c r="L6985" s="139"/>
      <c r="M6985" s="139"/>
      <c r="N6985" s="139"/>
      <c r="O6985" s="105"/>
      <c r="P6985" s="1"/>
    </row>
    <row r="6986" spans="10:16" ht="15.75">
      <c r="J6986" s="105"/>
      <c r="L6986" s="139"/>
      <c r="M6986" s="139"/>
      <c r="N6986" s="139"/>
      <c r="O6986" s="105"/>
      <c r="P6986" s="1"/>
    </row>
    <row r="6987" spans="10:16" ht="15.75">
      <c r="J6987" s="105"/>
      <c r="L6987" s="139"/>
      <c r="M6987" s="139"/>
      <c r="N6987" s="139"/>
      <c r="O6987" s="105"/>
      <c r="P6987" s="1"/>
    </row>
    <row r="6988" spans="10:16" ht="15.75">
      <c r="J6988" s="105"/>
      <c r="L6988" s="139"/>
      <c r="M6988" s="139"/>
      <c r="N6988" s="139"/>
      <c r="O6988" s="105"/>
      <c r="P6988" s="1"/>
    </row>
    <row r="6989" spans="10:16" ht="15.75">
      <c r="J6989" s="105"/>
      <c r="L6989" s="139"/>
      <c r="M6989" s="139"/>
      <c r="N6989" s="139"/>
      <c r="O6989" s="105"/>
      <c r="P6989" s="1"/>
    </row>
    <row r="6990" spans="10:16" ht="15.75">
      <c r="J6990" s="105"/>
      <c r="L6990" s="139"/>
      <c r="M6990" s="139"/>
      <c r="N6990" s="139"/>
      <c r="O6990" s="105"/>
      <c r="P6990" s="1"/>
    </row>
    <row r="6991" spans="10:16" ht="15.75">
      <c r="J6991" s="105"/>
      <c r="L6991" s="139"/>
      <c r="M6991" s="139"/>
      <c r="N6991" s="139"/>
      <c r="O6991" s="105"/>
      <c r="P6991" s="1"/>
    </row>
    <row r="6992" spans="10:16" ht="15.75">
      <c r="J6992" s="105"/>
      <c r="L6992" s="139"/>
      <c r="M6992" s="139"/>
      <c r="N6992" s="139"/>
      <c r="O6992" s="105"/>
      <c r="P6992" s="1"/>
    </row>
    <row r="6993" spans="10:16" ht="15.75">
      <c r="J6993" s="105"/>
      <c r="L6993" s="139"/>
      <c r="M6993" s="139"/>
      <c r="N6993" s="139"/>
      <c r="O6993" s="105"/>
      <c r="P6993" s="1"/>
    </row>
    <row r="6994" spans="10:16" ht="15.75">
      <c r="J6994" s="105"/>
      <c r="L6994" s="139"/>
      <c r="M6994" s="139"/>
      <c r="N6994" s="139"/>
      <c r="O6994" s="105"/>
      <c r="P6994" s="1"/>
    </row>
    <row r="6995" spans="10:16" ht="15.75">
      <c r="J6995" s="105"/>
      <c r="L6995" s="139"/>
      <c r="M6995" s="139"/>
      <c r="N6995" s="139"/>
      <c r="O6995" s="105"/>
      <c r="P6995" s="1"/>
    </row>
    <row r="6996" spans="10:16" ht="15.75">
      <c r="J6996" s="105"/>
      <c r="L6996" s="139"/>
      <c r="M6996" s="139"/>
      <c r="N6996" s="139"/>
      <c r="O6996" s="105"/>
      <c r="P6996" s="1"/>
    </row>
    <row r="6997" spans="10:16" ht="15.75">
      <c r="J6997" s="105"/>
      <c r="L6997" s="139"/>
      <c r="M6997" s="139"/>
      <c r="N6997" s="139"/>
      <c r="O6997" s="105"/>
      <c r="P6997" s="1"/>
    </row>
    <row r="6998" spans="10:16" ht="15.75">
      <c r="J6998" s="105"/>
      <c r="L6998" s="139"/>
      <c r="M6998" s="139"/>
      <c r="N6998" s="139"/>
      <c r="O6998" s="105"/>
      <c r="P6998" s="1"/>
    </row>
    <row r="6999" spans="10:16" ht="15.75">
      <c r="J6999" s="105"/>
      <c r="L6999" s="139"/>
      <c r="M6999" s="139"/>
      <c r="N6999" s="139"/>
      <c r="O6999" s="105"/>
      <c r="P6999" s="1"/>
    </row>
    <row r="7000" spans="10:16" ht="15.75">
      <c r="J7000" s="105"/>
      <c r="L7000" s="139"/>
      <c r="M7000" s="139"/>
      <c r="N7000" s="139"/>
      <c r="O7000" s="105"/>
      <c r="P7000" s="1"/>
    </row>
    <row r="7001" spans="10:16" ht="15.75">
      <c r="J7001" s="105"/>
      <c r="L7001" s="139"/>
      <c r="M7001" s="139"/>
      <c r="N7001" s="139"/>
      <c r="O7001" s="105"/>
      <c r="P7001" s="1"/>
    </row>
    <row r="7002" spans="10:16" ht="15.75">
      <c r="J7002" s="105"/>
      <c r="L7002" s="139"/>
      <c r="M7002" s="139"/>
      <c r="N7002" s="139"/>
      <c r="O7002" s="105"/>
      <c r="P7002" s="1"/>
    </row>
    <row r="7003" spans="10:16" ht="15.75">
      <c r="J7003" s="105"/>
      <c r="L7003" s="139"/>
      <c r="M7003" s="139"/>
      <c r="N7003" s="139"/>
      <c r="O7003" s="105"/>
      <c r="P7003" s="1"/>
    </row>
    <row r="7004" spans="10:16" ht="15.75">
      <c r="J7004" s="105"/>
      <c r="L7004" s="139"/>
      <c r="M7004" s="139"/>
      <c r="N7004" s="139"/>
      <c r="O7004" s="105"/>
      <c r="P7004" s="1"/>
    </row>
    <row r="7005" spans="10:16" ht="15.75">
      <c r="J7005" s="105"/>
      <c r="L7005" s="139"/>
      <c r="M7005" s="139"/>
      <c r="N7005" s="139"/>
      <c r="O7005" s="105"/>
      <c r="P7005" s="1"/>
    </row>
    <row r="7006" spans="10:16" ht="15.75">
      <c r="J7006" s="105"/>
      <c r="L7006" s="139"/>
      <c r="M7006" s="139"/>
      <c r="N7006" s="139"/>
      <c r="O7006" s="105"/>
      <c r="P7006" s="1"/>
    </row>
    <row r="7007" spans="10:16" ht="15.75">
      <c r="J7007" s="105"/>
      <c r="L7007" s="139"/>
      <c r="M7007" s="139"/>
      <c r="N7007" s="139"/>
      <c r="O7007" s="105"/>
      <c r="P7007" s="1"/>
    </row>
    <row r="7008" spans="10:16" ht="15.75">
      <c r="J7008" s="105"/>
      <c r="L7008" s="139"/>
      <c r="M7008" s="139"/>
      <c r="N7008" s="139"/>
      <c r="O7008" s="105"/>
      <c r="P7008" s="1"/>
    </row>
    <row r="7009" spans="10:16" ht="15.75">
      <c r="J7009" s="105"/>
      <c r="L7009" s="139"/>
      <c r="M7009" s="139"/>
      <c r="N7009" s="139"/>
      <c r="O7009" s="105"/>
      <c r="P7009" s="1"/>
    </row>
    <row r="7010" spans="10:16" ht="15.75">
      <c r="J7010" s="105"/>
      <c r="L7010" s="139"/>
      <c r="M7010" s="139"/>
      <c r="N7010" s="139"/>
      <c r="O7010" s="105"/>
      <c r="P7010" s="1"/>
    </row>
    <row r="7011" spans="10:16" ht="15.75">
      <c r="J7011" s="105"/>
      <c r="L7011" s="139"/>
      <c r="M7011" s="139"/>
      <c r="N7011" s="139"/>
      <c r="O7011" s="105"/>
      <c r="P7011" s="1"/>
    </row>
    <row r="7012" spans="10:16" ht="15.75">
      <c r="J7012" s="105"/>
      <c r="L7012" s="139"/>
      <c r="M7012" s="139"/>
      <c r="N7012" s="139"/>
      <c r="O7012" s="105"/>
      <c r="P7012" s="1"/>
    </row>
    <row r="7013" spans="10:16" ht="15.75">
      <c r="J7013" s="105"/>
      <c r="L7013" s="139"/>
      <c r="M7013" s="139"/>
      <c r="N7013" s="139"/>
      <c r="O7013" s="105"/>
      <c r="P7013" s="1"/>
    </row>
    <row r="7014" spans="10:16" ht="15.75">
      <c r="J7014" s="105"/>
      <c r="L7014" s="139"/>
      <c r="M7014" s="139"/>
      <c r="N7014" s="139"/>
      <c r="O7014" s="105"/>
      <c r="P7014" s="1"/>
    </row>
    <row r="7015" spans="10:16" ht="15.75">
      <c r="J7015" s="105"/>
      <c r="L7015" s="139"/>
      <c r="M7015" s="139"/>
      <c r="N7015" s="139"/>
      <c r="O7015" s="105"/>
      <c r="P7015" s="1"/>
    </row>
    <row r="7016" spans="10:16" ht="15.75">
      <c r="J7016" s="105"/>
      <c r="L7016" s="139"/>
      <c r="M7016" s="139"/>
      <c r="N7016" s="139"/>
      <c r="O7016" s="105"/>
      <c r="P7016" s="1"/>
    </row>
    <row r="7017" spans="10:16" ht="15.75">
      <c r="J7017" s="105"/>
      <c r="L7017" s="139"/>
      <c r="M7017" s="139"/>
      <c r="N7017" s="139"/>
      <c r="O7017" s="105"/>
      <c r="P7017" s="1"/>
    </row>
    <row r="7018" spans="10:16" ht="15.75">
      <c r="J7018" s="105"/>
      <c r="L7018" s="139"/>
      <c r="M7018" s="139"/>
      <c r="N7018" s="139"/>
      <c r="O7018" s="105"/>
      <c r="P7018" s="1"/>
    </row>
    <row r="7019" spans="10:16" ht="15.75">
      <c r="J7019" s="105"/>
      <c r="L7019" s="139"/>
      <c r="M7019" s="139"/>
      <c r="N7019" s="139"/>
      <c r="O7019" s="105"/>
      <c r="P7019" s="1"/>
    </row>
    <row r="7020" spans="10:16" ht="15.75">
      <c r="J7020" s="105"/>
      <c r="L7020" s="139"/>
      <c r="M7020" s="139"/>
      <c r="N7020" s="139"/>
      <c r="O7020" s="105"/>
      <c r="P7020" s="1"/>
    </row>
    <row r="7021" spans="10:16" ht="15.75">
      <c r="J7021" s="105"/>
      <c r="L7021" s="139"/>
      <c r="M7021" s="139"/>
      <c r="N7021" s="139"/>
      <c r="O7021" s="105"/>
      <c r="P7021" s="1"/>
    </row>
    <row r="7022" spans="10:16" ht="15.75">
      <c r="J7022" s="105"/>
      <c r="L7022" s="139"/>
      <c r="M7022" s="139"/>
      <c r="N7022" s="139"/>
      <c r="O7022" s="105"/>
      <c r="P7022" s="1"/>
    </row>
    <row r="7023" spans="10:16" ht="15.75">
      <c r="J7023" s="105"/>
      <c r="L7023" s="139"/>
      <c r="M7023" s="139"/>
      <c r="N7023" s="139"/>
      <c r="O7023" s="105"/>
      <c r="P7023" s="1"/>
    </row>
    <row r="7024" spans="10:16" ht="15.75">
      <c r="J7024" s="105"/>
      <c r="L7024" s="139"/>
      <c r="M7024" s="139"/>
      <c r="N7024" s="139"/>
      <c r="O7024" s="105"/>
      <c r="P7024" s="1"/>
    </row>
    <row r="7025" spans="10:16" ht="15.75">
      <c r="J7025" s="105"/>
      <c r="L7025" s="139"/>
      <c r="M7025" s="139"/>
      <c r="N7025" s="139"/>
      <c r="O7025" s="105"/>
      <c r="P7025" s="1"/>
    </row>
    <row r="7026" spans="10:16" ht="15.75">
      <c r="J7026" s="105"/>
      <c r="L7026" s="139"/>
      <c r="M7026" s="139"/>
      <c r="N7026" s="139"/>
      <c r="O7026" s="105"/>
      <c r="P7026" s="1"/>
    </row>
    <row r="7027" spans="10:16" ht="15.75">
      <c r="J7027" s="105"/>
      <c r="L7027" s="139"/>
      <c r="M7027" s="139"/>
      <c r="N7027" s="139"/>
      <c r="O7027" s="105"/>
      <c r="P7027" s="1"/>
    </row>
    <row r="7028" spans="10:16" ht="15.75">
      <c r="J7028" s="105"/>
      <c r="L7028" s="139"/>
      <c r="M7028" s="139"/>
      <c r="N7028" s="139"/>
      <c r="O7028" s="105"/>
      <c r="P7028" s="1"/>
    </row>
    <row r="7029" spans="10:16" ht="15.75">
      <c r="J7029" s="105"/>
      <c r="L7029" s="139"/>
      <c r="M7029" s="139"/>
      <c r="N7029" s="139"/>
      <c r="O7029" s="105"/>
      <c r="P7029" s="1"/>
    </row>
    <row r="7030" spans="10:16" ht="15.75">
      <c r="J7030" s="105"/>
      <c r="L7030" s="139"/>
      <c r="M7030" s="139"/>
      <c r="N7030" s="139"/>
      <c r="O7030" s="105"/>
      <c r="P7030" s="1"/>
    </row>
    <row r="7031" spans="10:16" ht="15.75">
      <c r="J7031" s="105"/>
      <c r="L7031" s="139"/>
      <c r="M7031" s="139"/>
      <c r="N7031" s="139"/>
      <c r="O7031" s="105"/>
      <c r="P7031" s="1"/>
    </row>
    <row r="7032" spans="10:16" ht="15.75">
      <c r="J7032" s="105"/>
      <c r="L7032" s="139"/>
      <c r="M7032" s="139"/>
      <c r="N7032" s="139"/>
      <c r="O7032" s="105"/>
      <c r="P7032" s="1"/>
    </row>
    <row r="7033" spans="10:16" ht="15.75">
      <c r="J7033" s="105"/>
      <c r="L7033" s="139"/>
      <c r="M7033" s="139"/>
      <c r="N7033" s="139"/>
      <c r="O7033" s="105"/>
      <c r="P7033" s="1"/>
    </row>
    <row r="7034" spans="10:16" ht="15.75">
      <c r="J7034" s="105"/>
      <c r="L7034" s="139"/>
      <c r="M7034" s="139"/>
      <c r="N7034" s="139"/>
      <c r="O7034" s="105"/>
      <c r="P7034" s="1"/>
    </row>
    <row r="7035" spans="10:16" ht="15.75">
      <c r="J7035" s="105"/>
      <c r="L7035" s="139"/>
      <c r="M7035" s="139"/>
      <c r="N7035" s="139"/>
      <c r="O7035" s="105"/>
      <c r="P7035" s="1"/>
    </row>
    <row r="7036" spans="10:16" ht="15.75">
      <c r="J7036" s="105"/>
      <c r="L7036" s="139"/>
      <c r="M7036" s="139"/>
      <c r="N7036" s="139"/>
      <c r="O7036" s="105"/>
      <c r="P7036" s="1"/>
    </row>
    <row r="7037" spans="10:16" ht="15.75">
      <c r="J7037" s="105"/>
      <c r="L7037" s="139"/>
      <c r="M7037" s="139"/>
      <c r="N7037" s="139"/>
      <c r="O7037" s="105"/>
      <c r="P7037" s="1"/>
    </row>
    <row r="7038" spans="10:16" ht="15.75">
      <c r="J7038" s="105"/>
      <c r="L7038" s="139"/>
      <c r="M7038" s="139"/>
      <c r="N7038" s="139"/>
      <c r="O7038" s="105"/>
      <c r="P7038" s="1"/>
    </row>
    <row r="7039" spans="10:16" ht="15.75">
      <c r="J7039" s="105"/>
      <c r="L7039" s="139"/>
      <c r="M7039" s="139"/>
      <c r="N7039" s="139"/>
      <c r="O7039" s="105"/>
      <c r="P7039" s="1"/>
    </row>
    <row r="7040" spans="10:16" ht="15.75">
      <c r="J7040" s="105"/>
      <c r="L7040" s="139"/>
      <c r="M7040" s="139"/>
      <c r="N7040" s="139"/>
      <c r="O7040" s="105"/>
      <c r="P7040" s="1"/>
    </row>
    <row r="7041" spans="10:16" ht="15.75">
      <c r="J7041" s="105"/>
      <c r="L7041" s="139"/>
      <c r="M7041" s="139"/>
      <c r="N7041" s="139"/>
      <c r="O7041" s="105"/>
      <c r="P7041" s="1"/>
    </row>
    <row r="7042" spans="10:16" ht="15.75">
      <c r="J7042" s="105"/>
      <c r="L7042" s="139"/>
      <c r="M7042" s="139"/>
      <c r="N7042" s="139"/>
      <c r="O7042" s="105"/>
      <c r="P7042" s="1"/>
    </row>
    <row r="7043" spans="10:16" ht="15.75">
      <c r="J7043" s="105"/>
      <c r="L7043" s="139"/>
      <c r="M7043" s="139"/>
      <c r="N7043" s="139"/>
      <c r="O7043" s="105"/>
      <c r="P7043" s="1"/>
    </row>
    <row r="7044" spans="10:16" ht="15.75">
      <c r="J7044" s="105"/>
      <c r="L7044" s="139"/>
      <c r="M7044" s="139"/>
      <c r="N7044" s="139"/>
      <c r="O7044" s="105"/>
      <c r="P7044" s="1"/>
    </row>
    <row r="7045" spans="10:16" ht="15.75">
      <c r="J7045" s="105"/>
      <c r="L7045" s="139"/>
      <c r="M7045" s="139"/>
      <c r="N7045" s="139"/>
      <c r="O7045" s="105"/>
      <c r="P7045" s="1"/>
    </row>
    <row r="7046" spans="10:16" ht="15.75">
      <c r="J7046" s="105"/>
      <c r="L7046" s="139"/>
      <c r="M7046" s="139"/>
      <c r="N7046" s="139"/>
      <c r="O7046" s="105"/>
      <c r="P7046" s="1"/>
    </row>
    <row r="7047" spans="10:16" ht="15.75">
      <c r="J7047" s="105"/>
      <c r="L7047" s="139"/>
      <c r="M7047" s="139"/>
      <c r="N7047" s="139"/>
      <c r="O7047" s="105"/>
      <c r="P7047" s="1"/>
    </row>
    <row r="7048" spans="10:16" ht="15.75">
      <c r="J7048" s="105"/>
      <c r="L7048" s="139"/>
      <c r="M7048" s="139"/>
      <c r="N7048" s="139"/>
      <c r="O7048" s="105"/>
      <c r="P7048" s="1"/>
    </row>
    <row r="7049" spans="10:16" ht="15.75">
      <c r="J7049" s="105"/>
      <c r="L7049" s="139"/>
      <c r="M7049" s="139"/>
      <c r="N7049" s="139"/>
      <c r="O7049" s="105"/>
      <c r="P7049" s="1"/>
    </row>
    <row r="7050" spans="10:16" ht="15.75">
      <c r="J7050" s="105"/>
      <c r="L7050" s="139"/>
      <c r="M7050" s="139"/>
      <c r="N7050" s="139"/>
      <c r="O7050" s="105"/>
      <c r="P7050" s="1"/>
    </row>
    <row r="7051" spans="10:16" ht="15.75">
      <c r="J7051" s="105"/>
      <c r="L7051" s="139"/>
      <c r="M7051" s="139"/>
      <c r="N7051" s="139"/>
      <c r="O7051" s="105"/>
      <c r="P7051" s="1"/>
    </row>
    <row r="7052" spans="10:16" ht="15.75">
      <c r="J7052" s="105"/>
      <c r="L7052" s="139"/>
      <c r="M7052" s="139"/>
      <c r="N7052" s="139"/>
      <c r="O7052" s="105"/>
      <c r="P7052" s="1"/>
    </row>
    <row r="7053" spans="10:16" ht="15.75">
      <c r="J7053" s="105"/>
      <c r="L7053" s="139"/>
      <c r="M7053" s="139"/>
      <c r="N7053" s="139"/>
      <c r="O7053" s="105"/>
      <c r="P7053" s="1"/>
    </row>
    <row r="7054" spans="10:16" ht="15.75">
      <c r="J7054" s="105"/>
      <c r="L7054" s="139"/>
      <c r="M7054" s="139"/>
      <c r="N7054" s="139"/>
      <c r="O7054" s="105"/>
      <c r="P7054" s="1"/>
    </row>
    <row r="7055" spans="10:16" ht="15.75">
      <c r="J7055" s="105"/>
      <c r="L7055" s="139"/>
      <c r="M7055" s="139"/>
      <c r="N7055" s="139"/>
      <c r="O7055" s="105"/>
      <c r="P7055" s="1"/>
    </row>
    <row r="7056" spans="10:16" ht="15.75">
      <c r="J7056" s="105"/>
      <c r="L7056" s="139"/>
      <c r="M7056" s="139"/>
      <c r="N7056" s="139"/>
      <c r="O7056" s="105"/>
      <c r="P7056" s="1"/>
    </row>
    <row r="7057" spans="10:16" ht="15.75">
      <c r="J7057" s="105"/>
      <c r="L7057" s="139"/>
      <c r="M7057" s="139"/>
      <c r="N7057" s="139"/>
      <c r="O7057" s="105"/>
      <c r="P7057" s="1"/>
    </row>
    <row r="7058" spans="10:16" ht="15.75">
      <c r="J7058" s="105"/>
      <c r="L7058" s="139"/>
      <c r="M7058" s="139"/>
      <c r="N7058" s="139"/>
      <c r="O7058" s="105"/>
      <c r="P7058" s="1"/>
    </row>
    <row r="7059" spans="10:16" ht="15.75">
      <c r="J7059" s="105"/>
      <c r="L7059" s="139"/>
      <c r="M7059" s="139"/>
      <c r="N7059" s="139"/>
      <c r="O7059" s="105"/>
      <c r="P7059" s="1"/>
    </row>
    <row r="7060" spans="10:16" ht="15.75">
      <c r="J7060" s="105"/>
      <c r="L7060" s="139"/>
      <c r="M7060" s="139"/>
      <c r="N7060" s="139"/>
      <c r="O7060" s="105"/>
      <c r="P7060" s="1"/>
    </row>
    <row r="7061" spans="10:16" ht="15.75">
      <c r="J7061" s="105"/>
      <c r="L7061" s="139"/>
      <c r="M7061" s="139"/>
      <c r="N7061" s="139"/>
      <c r="O7061" s="105"/>
      <c r="P7061" s="1"/>
    </row>
    <row r="7062" spans="10:16" ht="15.75">
      <c r="J7062" s="105"/>
      <c r="L7062" s="139"/>
      <c r="M7062" s="139"/>
      <c r="N7062" s="139"/>
      <c r="O7062" s="105"/>
      <c r="P7062" s="1"/>
    </row>
    <row r="7063" spans="10:16" ht="15.75">
      <c r="J7063" s="105"/>
      <c r="L7063" s="139"/>
      <c r="M7063" s="139"/>
      <c r="N7063" s="139"/>
      <c r="O7063" s="105"/>
      <c r="P7063" s="1"/>
    </row>
    <row r="7064" spans="10:16" ht="15.75">
      <c r="J7064" s="105"/>
      <c r="L7064" s="139"/>
      <c r="M7064" s="139"/>
      <c r="N7064" s="139"/>
      <c r="O7064" s="105"/>
      <c r="P7064" s="1"/>
    </row>
    <row r="7065" spans="10:16" ht="15.75">
      <c r="J7065" s="105"/>
      <c r="L7065" s="139"/>
      <c r="M7065" s="139"/>
      <c r="N7065" s="139"/>
      <c r="O7065" s="105"/>
      <c r="P7065" s="1"/>
    </row>
    <row r="7066" spans="10:16" ht="15.75">
      <c r="J7066" s="105"/>
      <c r="L7066" s="139"/>
      <c r="M7066" s="139"/>
      <c r="N7066" s="139"/>
      <c r="O7066" s="105"/>
      <c r="P7066" s="1"/>
    </row>
    <row r="7067" spans="10:16" ht="15.75">
      <c r="J7067" s="105"/>
      <c r="L7067" s="139"/>
      <c r="M7067" s="139"/>
      <c r="N7067" s="139"/>
      <c r="O7067" s="105"/>
      <c r="P7067" s="1"/>
    </row>
    <row r="7068" spans="10:16" ht="15.75">
      <c r="J7068" s="105"/>
      <c r="L7068" s="139"/>
      <c r="M7068" s="139"/>
      <c r="N7068" s="139"/>
      <c r="O7068" s="105"/>
      <c r="P7068" s="1"/>
    </row>
    <row r="7069" spans="10:16" ht="15.75">
      <c r="J7069" s="105"/>
      <c r="L7069" s="139"/>
      <c r="M7069" s="139"/>
      <c r="N7069" s="139"/>
      <c r="O7069" s="105"/>
      <c r="P7069" s="1"/>
    </row>
    <row r="7070" spans="10:16" ht="15.75">
      <c r="J7070" s="105"/>
      <c r="L7070" s="139"/>
      <c r="M7070" s="139"/>
      <c r="N7070" s="139"/>
      <c r="O7070" s="105"/>
      <c r="P7070" s="1"/>
    </row>
    <row r="7071" spans="10:16" ht="15.75">
      <c r="J7071" s="105"/>
      <c r="L7071" s="139"/>
      <c r="M7071" s="139"/>
      <c r="N7071" s="139"/>
      <c r="O7071" s="105"/>
      <c r="P7071" s="1"/>
    </row>
    <row r="7072" spans="10:16" ht="15.75">
      <c r="J7072" s="105"/>
      <c r="L7072" s="139"/>
      <c r="M7072" s="139"/>
      <c r="N7072" s="139"/>
      <c r="O7072" s="105"/>
      <c r="P7072" s="1"/>
    </row>
    <row r="7073" spans="10:16" ht="15.75">
      <c r="J7073" s="105"/>
      <c r="L7073" s="139"/>
      <c r="M7073" s="139"/>
      <c r="N7073" s="139"/>
      <c r="O7073" s="105"/>
      <c r="P7073" s="1"/>
    </row>
    <row r="7074" spans="10:16" ht="15.75">
      <c r="J7074" s="105"/>
      <c r="L7074" s="139"/>
      <c r="M7074" s="139"/>
      <c r="N7074" s="139"/>
      <c r="O7074" s="105"/>
      <c r="P7074" s="1"/>
    </row>
    <row r="7075" spans="10:16" ht="15.75">
      <c r="J7075" s="105"/>
      <c r="L7075" s="139"/>
      <c r="M7075" s="139"/>
      <c r="N7075" s="139"/>
      <c r="O7075" s="105"/>
      <c r="P7075" s="1"/>
    </row>
    <row r="7076" spans="10:16" ht="15.75">
      <c r="J7076" s="105"/>
      <c r="L7076" s="139"/>
      <c r="M7076" s="139"/>
      <c r="N7076" s="139"/>
      <c r="O7076" s="105"/>
      <c r="P7076" s="1"/>
    </row>
    <row r="7077" spans="10:16" ht="15.75">
      <c r="J7077" s="105"/>
      <c r="L7077" s="139"/>
      <c r="M7077" s="139"/>
      <c r="N7077" s="139"/>
      <c r="O7077" s="105"/>
      <c r="P7077" s="1"/>
    </row>
    <row r="7078" spans="10:16" ht="15.75">
      <c r="J7078" s="105"/>
      <c r="L7078" s="139"/>
      <c r="M7078" s="139"/>
      <c r="N7078" s="139"/>
      <c r="O7078" s="105"/>
      <c r="P7078" s="1"/>
    </row>
    <row r="7079" spans="10:16" ht="15.75">
      <c r="J7079" s="105"/>
      <c r="L7079" s="139"/>
      <c r="M7079" s="139"/>
      <c r="N7079" s="139"/>
      <c r="O7079" s="105"/>
      <c r="P7079" s="1"/>
    </row>
    <row r="7080" spans="10:16" ht="15.75">
      <c r="J7080" s="105"/>
      <c r="L7080" s="139"/>
      <c r="M7080" s="139"/>
      <c r="N7080" s="139"/>
      <c r="O7080" s="105"/>
      <c r="P7080" s="1"/>
    </row>
    <row r="7081" spans="10:16" ht="15.75">
      <c r="J7081" s="105"/>
      <c r="L7081" s="139"/>
      <c r="M7081" s="139"/>
      <c r="N7081" s="139"/>
      <c r="O7081" s="105"/>
      <c r="P7081" s="1"/>
    </row>
    <row r="7082" spans="10:16" ht="15.75">
      <c r="J7082" s="105"/>
      <c r="L7082" s="139"/>
      <c r="M7082" s="139"/>
      <c r="N7082" s="139"/>
      <c r="O7082" s="105"/>
      <c r="P7082" s="1"/>
    </row>
    <row r="7083" spans="10:16" ht="15.75">
      <c r="J7083" s="105"/>
      <c r="L7083" s="139"/>
      <c r="M7083" s="139"/>
      <c r="N7083" s="139"/>
      <c r="O7083" s="105"/>
      <c r="P7083" s="1"/>
    </row>
    <row r="7084" spans="10:16" ht="15.75">
      <c r="J7084" s="105"/>
      <c r="L7084" s="139"/>
      <c r="M7084" s="139"/>
      <c r="N7084" s="139"/>
      <c r="O7084" s="105"/>
      <c r="P7084" s="1"/>
    </row>
    <row r="7085" spans="10:16" ht="15.75">
      <c r="J7085" s="105"/>
      <c r="L7085" s="139"/>
      <c r="M7085" s="139"/>
      <c r="N7085" s="139"/>
      <c r="O7085" s="105"/>
      <c r="P7085" s="1"/>
    </row>
    <row r="7086" spans="10:16" ht="15.75">
      <c r="J7086" s="105"/>
      <c r="L7086" s="139"/>
      <c r="M7086" s="139"/>
      <c r="N7086" s="139"/>
      <c r="O7086" s="105"/>
      <c r="P7086" s="1"/>
    </row>
    <row r="7087" spans="10:16" ht="15.75">
      <c r="J7087" s="105"/>
      <c r="L7087" s="139"/>
      <c r="M7087" s="139"/>
      <c r="N7087" s="139"/>
      <c r="O7087" s="105"/>
      <c r="P7087" s="1"/>
    </row>
    <row r="7088" spans="10:16" ht="15.75">
      <c r="J7088" s="105"/>
      <c r="L7088" s="139"/>
      <c r="M7088" s="139"/>
      <c r="N7088" s="139"/>
      <c r="O7088" s="105"/>
      <c r="P7088" s="1"/>
    </row>
    <row r="7089" spans="10:16" ht="15.75">
      <c r="J7089" s="105"/>
      <c r="L7089" s="139"/>
      <c r="M7089" s="139"/>
      <c r="N7089" s="139"/>
      <c r="O7089" s="105"/>
      <c r="P7089" s="1"/>
    </row>
    <row r="7090" spans="10:16" ht="15.75">
      <c r="J7090" s="105"/>
      <c r="L7090" s="139"/>
      <c r="M7090" s="139"/>
      <c r="N7090" s="139"/>
      <c r="O7090" s="105"/>
      <c r="P7090" s="1"/>
    </row>
    <row r="7091" spans="10:16" ht="15.75">
      <c r="J7091" s="105"/>
      <c r="L7091" s="139"/>
      <c r="M7091" s="139"/>
      <c r="N7091" s="139"/>
      <c r="O7091" s="105"/>
      <c r="P7091" s="1"/>
    </row>
    <row r="7092" spans="10:16" ht="15.75">
      <c r="J7092" s="105"/>
      <c r="L7092" s="139"/>
      <c r="M7092" s="139"/>
      <c r="N7092" s="139"/>
      <c r="O7092" s="105"/>
      <c r="P7092" s="1"/>
    </row>
    <row r="7093" spans="10:16" ht="15.75">
      <c r="J7093" s="105"/>
      <c r="L7093" s="139"/>
      <c r="M7093" s="139"/>
      <c r="N7093" s="139"/>
      <c r="O7093" s="105"/>
      <c r="P7093" s="1"/>
    </row>
    <row r="7094" spans="10:16" ht="15.75">
      <c r="J7094" s="105"/>
      <c r="L7094" s="139"/>
      <c r="M7094" s="139"/>
      <c r="N7094" s="139"/>
      <c r="O7094" s="105"/>
      <c r="P7094" s="1"/>
    </row>
    <row r="7095" spans="10:16" ht="15.75">
      <c r="J7095" s="105"/>
      <c r="L7095" s="139"/>
      <c r="M7095" s="139"/>
      <c r="N7095" s="139"/>
      <c r="O7095" s="105"/>
      <c r="P7095" s="1"/>
    </row>
    <row r="7096" spans="10:16" ht="15.75">
      <c r="J7096" s="105"/>
      <c r="L7096" s="139"/>
      <c r="M7096" s="139"/>
      <c r="N7096" s="139"/>
      <c r="O7096" s="105"/>
      <c r="P7096" s="1"/>
    </row>
    <row r="7097" spans="10:16" ht="15.75">
      <c r="J7097" s="105"/>
      <c r="L7097" s="139"/>
      <c r="M7097" s="139"/>
      <c r="N7097" s="139"/>
      <c r="O7097" s="105"/>
      <c r="P7097" s="1"/>
    </row>
    <row r="7098" spans="10:16" ht="15.75">
      <c r="J7098" s="105"/>
      <c r="L7098" s="139"/>
      <c r="M7098" s="139"/>
      <c r="N7098" s="139"/>
      <c r="O7098" s="105"/>
      <c r="P7098" s="1"/>
    </row>
    <row r="7099" spans="10:16" ht="15.75">
      <c r="J7099" s="105"/>
      <c r="L7099" s="139"/>
      <c r="M7099" s="139"/>
      <c r="N7099" s="139"/>
      <c r="O7099" s="105"/>
      <c r="P7099" s="1"/>
    </row>
    <row r="7100" spans="10:16" ht="15.75">
      <c r="J7100" s="105"/>
      <c r="L7100" s="139"/>
      <c r="M7100" s="139"/>
      <c r="N7100" s="139"/>
      <c r="O7100" s="105"/>
      <c r="P7100" s="1"/>
    </row>
    <row r="7101" spans="10:16" ht="15.75">
      <c r="J7101" s="105"/>
      <c r="L7101" s="139"/>
      <c r="M7101" s="139"/>
      <c r="N7101" s="139"/>
      <c r="O7101" s="105"/>
      <c r="P7101" s="1"/>
    </row>
    <row r="7102" spans="10:16" ht="15.75">
      <c r="J7102" s="105"/>
      <c r="L7102" s="139"/>
      <c r="M7102" s="139"/>
      <c r="N7102" s="139"/>
      <c r="O7102" s="105"/>
      <c r="P7102" s="1"/>
    </row>
    <row r="7103" spans="10:16" ht="15.75">
      <c r="J7103" s="105"/>
      <c r="L7103" s="139"/>
      <c r="M7103" s="139"/>
      <c r="N7103" s="139"/>
      <c r="O7103" s="105"/>
      <c r="P7103" s="1"/>
    </row>
    <row r="7104" spans="10:16" ht="15.75">
      <c r="J7104" s="105"/>
      <c r="L7104" s="139"/>
      <c r="M7104" s="139"/>
      <c r="N7104" s="139"/>
      <c r="O7104" s="105"/>
      <c r="P7104" s="1"/>
    </row>
    <row r="7105" spans="10:16" ht="15.75">
      <c r="J7105" s="105"/>
      <c r="L7105" s="139"/>
      <c r="M7105" s="139"/>
      <c r="N7105" s="139"/>
      <c r="O7105" s="105"/>
      <c r="P7105" s="1"/>
    </row>
    <row r="7106" spans="10:16" ht="15.75">
      <c r="J7106" s="105"/>
      <c r="L7106" s="139"/>
      <c r="M7106" s="139"/>
      <c r="N7106" s="139"/>
      <c r="O7106" s="105"/>
      <c r="P7106" s="1"/>
    </row>
    <row r="7107" spans="10:16" ht="15.75">
      <c r="J7107" s="105"/>
      <c r="L7107" s="139"/>
      <c r="M7107" s="139"/>
      <c r="N7107" s="139"/>
      <c r="O7107" s="105"/>
      <c r="P7107" s="1"/>
    </row>
    <row r="7108" spans="10:16" ht="15.75">
      <c r="J7108" s="105"/>
      <c r="L7108" s="139"/>
      <c r="M7108" s="139"/>
      <c r="N7108" s="139"/>
      <c r="O7108" s="105"/>
      <c r="P7108" s="1"/>
    </row>
    <row r="7109" spans="10:16" ht="15.75">
      <c r="J7109" s="105"/>
      <c r="L7109" s="139"/>
      <c r="M7109" s="139"/>
      <c r="N7109" s="139"/>
      <c r="O7109" s="105"/>
      <c r="P7109" s="1"/>
    </row>
    <row r="7110" spans="10:16" ht="15.75">
      <c r="J7110" s="105"/>
      <c r="L7110" s="139"/>
      <c r="M7110" s="139"/>
      <c r="N7110" s="139"/>
      <c r="O7110" s="105"/>
      <c r="P7110" s="1"/>
    </row>
    <row r="7111" spans="10:16" ht="15.75">
      <c r="J7111" s="105"/>
      <c r="L7111" s="139"/>
      <c r="M7111" s="139"/>
      <c r="N7111" s="139"/>
      <c r="O7111" s="105"/>
      <c r="P7111" s="1"/>
    </row>
    <row r="7112" spans="10:16" ht="15.75">
      <c r="J7112" s="105"/>
      <c r="L7112" s="139"/>
      <c r="M7112" s="139"/>
      <c r="N7112" s="139"/>
      <c r="O7112" s="105"/>
      <c r="P7112" s="1"/>
    </row>
    <row r="7113" spans="10:16" ht="15.75">
      <c r="J7113" s="105"/>
      <c r="L7113" s="139"/>
      <c r="M7113" s="139"/>
      <c r="N7113" s="139"/>
      <c r="O7113" s="105"/>
      <c r="P7113" s="1"/>
    </row>
    <row r="7114" spans="10:16" ht="15.75">
      <c r="J7114" s="105"/>
      <c r="L7114" s="139"/>
      <c r="M7114" s="139"/>
      <c r="N7114" s="139"/>
      <c r="O7114" s="105"/>
      <c r="P7114" s="1"/>
    </row>
    <row r="7115" spans="10:16" ht="15.75">
      <c r="J7115" s="105"/>
      <c r="L7115" s="139"/>
      <c r="M7115" s="139"/>
      <c r="N7115" s="139"/>
      <c r="O7115" s="105"/>
      <c r="P7115" s="1"/>
    </row>
    <row r="7116" spans="10:16" ht="15.75">
      <c r="J7116" s="105"/>
      <c r="L7116" s="139"/>
      <c r="M7116" s="139"/>
      <c r="N7116" s="139"/>
      <c r="O7116" s="105"/>
      <c r="P7116" s="1"/>
    </row>
    <row r="7117" spans="10:16" ht="15.75">
      <c r="J7117" s="105"/>
      <c r="L7117" s="139"/>
      <c r="M7117" s="139"/>
      <c r="N7117" s="139"/>
      <c r="O7117" s="105"/>
      <c r="P7117" s="1"/>
    </row>
    <row r="7118" spans="10:16" ht="15.75">
      <c r="J7118" s="105"/>
      <c r="L7118" s="139"/>
      <c r="M7118" s="139"/>
      <c r="N7118" s="139"/>
      <c r="O7118" s="105"/>
      <c r="P7118" s="1"/>
    </row>
    <row r="7119" spans="10:16" ht="15.75">
      <c r="J7119" s="105"/>
      <c r="L7119" s="139"/>
      <c r="M7119" s="139"/>
      <c r="N7119" s="139"/>
      <c r="O7119" s="105"/>
      <c r="P7119" s="1"/>
    </row>
    <row r="7120" spans="10:16" ht="15.75">
      <c r="J7120" s="105"/>
      <c r="L7120" s="139"/>
      <c r="M7120" s="139"/>
      <c r="N7120" s="139"/>
      <c r="O7120" s="105"/>
      <c r="P7120" s="1"/>
    </row>
    <row r="7121" spans="10:16" ht="15.75">
      <c r="J7121" s="105"/>
      <c r="L7121" s="139"/>
      <c r="M7121" s="139"/>
      <c r="N7121" s="139"/>
      <c r="O7121" s="105"/>
      <c r="P7121" s="1"/>
    </row>
    <row r="7122" spans="10:16" ht="15.75">
      <c r="J7122" s="105"/>
      <c r="L7122" s="139"/>
      <c r="M7122" s="139"/>
      <c r="N7122" s="139"/>
      <c r="O7122" s="105"/>
      <c r="P7122" s="1"/>
    </row>
    <row r="7123" spans="10:16" ht="15.75">
      <c r="J7123" s="105"/>
      <c r="L7123" s="139"/>
      <c r="M7123" s="139"/>
      <c r="N7123" s="139"/>
      <c r="O7123" s="105"/>
      <c r="P7123" s="1"/>
    </row>
    <row r="7124" spans="10:16" ht="15.75">
      <c r="J7124" s="105"/>
      <c r="L7124" s="139"/>
      <c r="M7124" s="139"/>
      <c r="N7124" s="139"/>
      <c r="O7124" s="105"/>
      <c r="P7124" s="1"/>
    </row>
    <row r="7125" spans="10:16" ht="15.75">
      <c r="J7125" s="105"/>
      <c r="L7125" s="139"/>
      <c r="M7125" s="139"/>
      <c r="N7125" s="139"/>
      <c r="O7125" s="105"/>
      <c r="P7125" s="1"/>
    </row>
    <row r="7126" spans="10:16" ht="15.75">
      <c r="J7126" s="105"/>
      <c r="L7126" s="139"/>
      <c r="M7126" s="139"/>
      <c r="N7126" s="139"/>
      <c r="O7126" s="105"/>
      <c r="P7126" s="1"/>
    </row>
    <row r="7127" spans="10:16" ht="15.75">
      <c r="J7127" s="105"/>
      <c r="L7127" s="139"/>
      <c r="M7127" s="139"/>
      <c r="N7127" s="139"/>
      <c r="O7127" s="105"/>
      <c r="P7127" s="1"/>
    </row>
    <row r="7128" spans="10:16" ht="15.75">
      <c r="J7128" s="105"/>
      <c r="L7128" s="139"/>
      <c r="M7128" s="139"/>
      <c r="N7128" s="139"/>
      <c r="O7128" s="105"/>
      <c r="P7128" s="1"/>
    </row>
    <row r="7129" spans="10:16" ht="15.75">
      <c r="J7129" s="105"/>
      <c r="L7129" s="139"/>
      <c r="M7129" s="139"/>
      <c r="N7129" s="139"/>
      <c r="O7129" s="105"/>
      <c r="P7129" s="1"/>
    </row>
    <row r="7130" spans="10:16" ht="15.75">
      <c r="J7130" s="105"/>
      <c r="L7130" s="139"/>
      <c r="M7130" s="139"/>
      <c r="N7130" s="139"/>
      <c r="O7130" s="105"/>
      <c r="P7130" s="1"/>
    </row>
    <row r="7131" spans="10:16" ht="15.75">
      <c r="J7131" s="105"/>
      <c r="L7131" s="139"/>
      <c r="M7131" s="139"/>
      <c r="N7131" s="139"/>
      <c r="O7131" s="105"/>
      <c r="P7131" s="1"/>
    </row>
    <row r="7132" spans="10:16" ht="15.75">
      <c r="J7132" s="105"/>
      <c r="L7132" s="139"/>
      <c r="M7132" s="139"/>
      <c r="N7132" s="139"/>
      <c r="O7132" s="105"/>
      <c r="P7132" s="1"/>
    </row>
    <row r="7133" spans="10:16" ht="15.75">
      <c r="J7133" s="105"/>
      <c r="L7133" s="139"/>
      <c r="M7133" s="139"/>
      <c r="N7133" s="139"/>
      <c r="O7133" s="105"/>
      <c r="P7133" s="1"/>
    </row>
    <row r="7134" spans="10:16" ht="15.75">
      <c r="J7134" s="105"/>
      <c r="L7134" s="139"/>
      <c r="M7134" s="139"/>
      <c r="N7134" s="139"/>
      <c r="O7134" s="105"/>
      <c r="P7134" s="1"/>
    </row>
    <row r="7135" spans="10:16" ht="15.75">
      <c r="J7135" s="105"/>
      <c r="L7135" s="139"/>
      <c r="M7135" s="139"/>
      <c r="N7135" s="139"/>
      <c r="O7135" s="105"/>
      <c r="P7135" s="1"/>
    </row>
    <row r="7136" spans="10:16" ht="15.75">
      <c r="J7136" s="105"/>
      <c r="L7136" s="139"/>
      <c r="M7136" s="139"/>
      <c r="N7136" s="139"/>
      <c r="O7136" s="105"/>
      <c r="P7136" s="1"/>
    </row>
    <row r="7137" spans="10:16" ht="15.75">
      <c r="J7137" s="105"/>
      <c r="L7137" s="139"/>
      <c r="M7137" s="139"/>
      <c r="N7137" s="139"/>
      <c r="O7137" s="105"/>
      <c r="P7137" s="1"/>
    </row>
    <row r="7138" spans="10:16" ht="15.75">
      <c r="J7138" s="105"/>
      <c r="L7138" s="139"/>
      <c r="M7138" s="139"/>
      <c r="N7138" s="139"/>
      <c r="O7138" s="105"/>
      <c r="P7138" s="1"/>
    </row>
    <row r="7139" spans="10:16" ht="15.75">
      <c r="J7139" s="105"/>
      <c r="L7139" s="139"/>
      <c r="M7139" s="139"/>
      <c r="N7139" s="139"/>
      <c r="O7139" s="105"/>
      <c r="P7139" s="1"/>
    </row>
    <row r="7140" spans="10:16" ht="15.75">
      <c r="J7140" s="105"/>
      <c r="L7140" s="139"/>
      <c r="M7140" s="139"/>
      <c r="N7140" s="139"/>
      <c r="O7140" s="105"/>
      <c r="P7140" s="1"/>
    </row>
    <row r="7141" spans="10:16" ht="15.75">
      <c r="J7141" s="105"/>
      <c r="L7141" s="139"/>
      <c r="M7141" s="139"/>
      <c r="N7141" s="139"/>
      <c r="O7141" s="105"/>
      <c r="P7141" s="1"/>
    </row>
    <row r="7142" spans="10:16" ht="15.75">
      <c r="J7142" s="105"/>
      <c r="L7142" s="139"/>
      <c r="M7142" s="139"/>
      <c r="N7142" s="139"/>
      <c r="O7142" s="105"/>
      <c r="P7142" s="1"/>
    </row>
    <row r="7143" spans="10:16" ht="15.75">
      <c r="J7143" s="105"/>
      <c r="L7143" s="139"/>
      <c r="M7143" s="139"/>
      <c r="N7143" s="139"/>
      <c r="O7143" s="105"/>
      <c r="P7143" s="1"/>
    </row>
    <row r="7144" spans="10:16" ht="15.75">
      <c r="J7144" s="105"/>
      <c r="L7144" s="139"/>
      <c r="M7144" s="139"/>
      <c r="N7144" s="139"/>
      <c r="O7144" s="105"/>
      <c r="P7144" s="1"/>
    </row>
    <row r="7145" spans="10:16" ht="15.75">
      <c r="J7145" s="105"/>
      <c r="L7145" s="139"/>
      <c r="M7145" s="139"/>
      <c r="N7145" s="139"/>
      <c r="O7145" s="105"/>
      <c r="P7145" s="1"/>
    </row>
    <row r="7146" spans="10:16" ht="15.75">
      <c r="J7146" s="105"/>
      <c r="L7146" s="139"/>
      <c r="M7146" s="139"/>
      <c r="N7146" s="139"/>
      <c r="O7146" s="105"/>
      <c r="P7146" s="1"/>
    </row>
    <row r="7147" spans="10:16" ht="15.75">
      <c r="J7147" s="105"/>
      <c r="L7147" s="139"/>
      <c r="M7147" s="139"/>
      <c r="N7147" s="139"/>
      <c r="O7147" s="105"/>
      <c r="P7147" s="1"/>
    </row>
    <row r="7148" spans="10:16" ht="15.75">
      <c r="J7148" s="105"/>
      <c r="L7148" s="139"/>
      <c r="M7148" s="139"/>
      <c r="N7148" s="139"/>
      <c r="O7148" s="105"/>
      <c r="P7148" s="1"/>
    </row>
    <row r="7149" spans="10:16" ht="15.75">
      <c r="J7149" s="105"/>
      <c r="L7149" s="139"/>
      <c r="M7149" s="139"/>
      <c r="N7149" s="139"/>
      <c r="O7149" s="105"/>
      <c r="P7149" s="1"/>
    </row>
    <row r="7150" spans="10:16" ht="15.75">
      <c r="J7150" s="105"/>
      <c r="L7150" s="139"/>
      <c r="M7150" s="139"/>
      <c r="N7150" s="139"/>
      <c r="O7150" s="105"/>
      <c r="P7150" s="1"/>
    </row>
    <row r="7151" spans="10:16" ht="15.75">
      <c r="J7151" s="105"/>
      <c r="L7151" s="139"/>
      <c r="M7151" s="139"/>
      <c r="N7151" s="139"/>
      <c r="O7151" s="105"/>
      <c r="P7151" s="1"/>
    </row>
    <row r="7152" spans="10:16" ht="15.75">
      <c r="J7152" s="105"/>
      <c r="L7152" s="139"/>
      <c r="M7152" s="139"/>
      <c r="N7152" s="139"/>
      <c r="O7152" s="105"/>
      <c r="P7152" s="1"/>
    </row>
    <row r="7153" spans="10:16" ht="15.75">
      <c r="J7153" s="105"/>
      <c r="L7153" s="139"/>
      <c r="M7153" s="139"/>
      <c r="N7153" s="139"/>
      <c r="O7153" s="105"/>
      <c r="P7153" s="1"/>
    </row>
    <row r="7154" spans="10:16" ht="15.75">
      <c r="J7154" s="105"/>
      <c r="L7154" s="139"/>
      <c r="M7154" s="139"/>
      <c r="N7154" s="139"/>
      <c r="O7154" s="105"/>
      <c r="P7154" s="1"/>
    </row>
    <row r="7155" spans="10:16" ht="15.75">
      <c r="J7155" s="105"/>
      <c r="L7155" s="139"/>
      <c r="M7155" s="139"/>
      <c r="N7155" s="139"/>
      <c r="O7155" s="105"/>
      <c r="P7155" s="1"/>
    </row>
    <row r="7156" spans="10:16" ht="15.75">
      <c r="J7156" s="105"/>
      <c r="L7156" s="139"/>
      <c r="M7156" s="139"/>
      <c r="N7156" s="139"/>
      <c r="O7156" s="105"/>
      <c r="P7156" s="1"/>
    </row>
    <row r="7157" spans="10:16" ht="15.75">
      <c r="J7157" s="105"/>
      <c r="L7157" s="139"/>
      <c r="M7157" s="139"/>
      <c r="N7157" s="139"/>
      <c r="O7157" s="105"/>
      <c r="P7157" s="1"/>
    </row>
    <row r="7158" spans="10:16" ht="15.75">
      <c r="J7158" s="105"/>
      <c r="L7158" s="139"/>
      <c r="M7158" s="139"/>
      <c r="N7158" s="139"/>
      <c r="O7158" s="105"/>
      <c r="P7158" s="1"/>
    </row>
    <row r="7159" spans="10:16" ht="15.75">
      <c r="J7159" s="105"/>
      <c r="L7159" s="139"/>
      <c r="M7159" s="139"/>
      <c r="N7159" s="139"/>
      <c r="O7159" s="105"/>
      <c r="P7159" s="1"/>
    </row>
    <row r="7160" spans="10:16" ht="15.75">
      <c r="J7160" s="105"/>
      <c r="L7160" s="139"/>
      <c r="M7160" s="139"/>
      <c r="N7160" s="139"/>
      <c r="O7160" s="105"/>
      <c r="P7160" s="1"/>
    </row>
    <row r="7161" spans="10:16" ht="15.75">
      <c r="J7161" s="105"/>
      <c r="L7161" s="139"/>
      <c r="M7161" s="139"/>
      <c r="N7161" s="139"/>
      <c r="O7161" s="105"/>
      <c r="P7161" s="1"/>
    </row>
    <row r="7162" spans="10:16" ht="15.75">
      <c r="J7162" s="105"/>
      <c r="L7162" s="139"/>
      <c r="M7162" s="139"/>
      <c r="N7162" s="139"/>
      <c r="O7162" s="105"/>
      <c r="P7162" s="1"/>
    </row>
    <row r="7163" spans="10:16" ht="15.75">
      <c r="J7163" s="105"/>
      <c r="L7163" s="139"/>
      <c r="M7163" s="139"/>
      <c r="N7163" s="139"/>
      <c r="O7163" s="105"/>
      <c r="P7163" s="1"/>
    </row>
    <row r="7164" spans="10:16" ht="15.75">
      <c r="J7164" s="105"/>
      <c r="L7164" s="139"/>
      <c r="M7164" s="139"/>
      <c r="N7164" s="139"/>
      <c r="O7164" s="105"/>
      <c r="P7164" s="1"/>
    </row>
    <row r="7165" spans="10:16" ht="15.75">
      <c r="J7165" s="105"/>
      <c r="L7165" s="139"/>
      <c r="M7165" s="139"/>
      <c r="N7165" s="139"/>
      <c r="O7165" s="105"/>
      <c r="P7165" s="1"/>
    </row>
    <row r="7166" spans="10:16" ht="15.75">
      <c r="J7166" s="105"/>
      <c r="L7166" s="139"/>
      <c r="M7166" s="139"/>
      <c r="N7166" s="139"/>
      <c r="O7166" s="105"/>
      <c r="P7166" s="1"/>
    </row>
    <row r="7167" spans="10:16" ht="15.75">
      <c r="J7167" s="105"/>
      <c r="L7167" s="139"/>
      <c r="M7167" s="139"/>
      <c r="N7167" s="139"/>
      <c r="O7167" s="105"/>
      <c r="P7167" s="1"/>
    </row>
    <row r="7168" spans="10:16" ht="15.75">
      <c r="J7168" s="105"/>
      <c r="L7168" s="139"/>
      <c r="M7168" s="139"/>
      <c r="N7168" s="139"/>
      <c r="O7168" s="105"/>
      <c r="P7168" s="1"/>
    </row>
    <row r="7169" spans="10:16" ht="15.75">
      <c r="J7169" s="105"/>
      <c r="L7169" s="139"/>
      <c r="M7169" s="139"/>
      <c r="N7169" s="139"/>
      <c r="O7169" s="105"/>
      <c r="P7169" s="1"/>
    </row>
    <row r="7170" spans="10:16" ht="15.75">
      <c r="J7170" s="105"/>
      <c r="L7170" s="139"/>
      <c r="M7170" s="139"/>
      <c r="N7170" s="139"/>
      <c r="O7170" s="105"/>
      <c r="P7170" s="1"/>
    </row>
    <row r="7171" spans="10:16" ht="15.75">
      <c r="J7171" s="105"/>
      <c r="L7171" s="139"/>
      <c r="M7171" s="139"/>
      <c r="N7171" s="139"/>
      <c r="O7171" s="105"/>
      <c r="P7171" s="1"/>
    </row>
    <row r="7172" spans="10:16" ht="15.75">
      <c r="J7172" s="105"/>
      <c r="L7172" s="139"/>
      <c r="M7172" s="139"/>
      <c r="N7172" s="139"/>
      <c r="O7172" s="105"/>
      <c r="P7172" s="1"/>
    </row>
    <row r="7173" spans="10:16" ht="15.75">
      <c r="J7173" s="105"/>
      <c r="L7173" s="139"/>
      <c r="M7173" s="139"/>
      <c r="N7173" s="139"/>
      <c r="O7173" s="105"/>
      <c r="P7173" s="1"/>
    </row>
    <row r="7174" spans="10:16" ht="15.75">
      <c r="J7174" s="105"/>
      <c r="L7174" s="139"/>
      <c r="M7174" s="139"/>
      <c r="N7174" s="139"/>
      <c r="O7174" s="105"/>
      <c r="P7174" s="1"/>
    </row>
    <row r="7175" spans="10:16" ht="15.75">
      <c r="J7175" s="105"/>
      <c r="L7175" s="139"/>
      <c r="M7175" s="139"/>
      <c r="N7175" s="139"/>
      <c r="O7175" s="105"/>
      <c r="P7175" s="1"/>
    </row>
    <row r="7176" spans="10:16" ht="15.75">
      <c r="J7176" s="105"/>
      <c r="L7176" s="139"/>
      <c r="M7176" s="139"/>
      <c r="N7176" s="139"/>
      <c r="O7176" s="105"/>
      <c r="P7176" s="1"/>
    </row>
    <row r="7177" spans="10:16" ht="15.75">
      <c r="J7177" s="105"/>
      <c r="L7177" s="139"/>
      <c r="M7177" s="139"/>
      <c r="N7177" s="139"/>
      <c r="O7177" s="105"/>
      <c r="P7177" s="1"/>
    </row>
    <row r="7178" spans="10:16" ht="15.75">
      <c r="J7178" s="105"/>
      <c r="L7178" s="139"/>
      <c r="M7178" s="139"/>
      <c r="N7178" s="139"/>
      <c r="O7178" s="105"/>
      <c r="P7178" s="1"/>
    </row>
    <row r="7179" spans="10:16" ht="15.75">
      <c r="J7179" s="105"/>
      <c r="L7179" s="139"/>
      <c r="M7179" s="139"/>
      <c r="N7179" s="139"/>
      <c r="O7179" s="105"/>
      <c r="P7179" s="1"/>
    </row>
    <row r="7180" spans="10:16" ht="15.75">
      <c r="J7180" s="105"/>
      <c r="L7180" s="139"/>
      <c r="M7180" s="139"/>
      <c r="N7180" s="139"/>
      <c r="O7180" s="105"/>
      <c r="P7180" s="1"/>
    </row>
    <row r="7181" spans="10:16" ht="15.75">
      <c r="J7181" s="105"/>
      <c r="L7181" s="139"/>
      <c r="M7181" s="139"/>
      <c r="N7181" s="139"/>
      <c r="O7181" s="105"/>
      <c r="P7181" s="1"/>
    </row>
    <row r="7182" spans="10:16" ht="15.75">
      <c r="J7182" s="105"/>
      <c r="L7182" s="139"/>
      <c r="M7182" s="139"/>
      <c r="N7182" s="139"/>
      <c r="O7182" s="105"/>
      <c r="P7182" s="1"/>
    </row>
    <row r="7183" spans="10:16" ht="15.75">
      <c r="J7183" s="105"/>
      <c r="L7183" s="139"/>
      <c r="M7183" s="139"/>
      <c r="N7183" s="139"/>
      <c r="O7183" s="105"/>
      <c r="P7183" s="1"/>
    </row>
    <row r="7184" spans="10:16" ht="15.75">
      <c r="J7184" s="105"/>
      <c r="L7184" s="139"/>
      <c r="M7184" s="139"/>
      <c r="N7184" s="139"/>
      <c r="O7184" s="105"/>
      <c r="P7184" s="1"/>
    </row>
    <row r="7185" spans="10:16" ht="15.75">
      <c r="J7185" s="105"/>
      <c r="L7185" s="139"/>
      <c r="M7185" s="139"/>
      <c r="N7185" s="139"/>
      <c r="O7185" s="105"/>
      <c r="P7185" s="1"/>
    </row>
    <row r="7186" spans="10:16" ht="15.75">
      <c r="J7186" s="105"/>
      <c r="L7186" s="139"/>
      <c r="M7186" s="139"/>
      <c r="N7186" s="139"/>
      <c r="O7186" s="105"/>
      <c r="P7186" s="1"/>
    </row>
    <row r="7187" spans="10:16" ht="15.75">
      <c r="J7187" s="105"/>
      <c r="L7187" s="139"/>
      <c r="M7187" s="139"/>
      <c r="N7187" s="139"/>
      <c r="O7187" s="105"/>
      <c r="P7187" s="1"/>
    </row>
    <row r="7188" spans="10:16" ht="15.75">
      <c r="J7188" s="105"/>
      <c r="L7188" s="139"/>
      <c r="M7188" s="139"/>
      <c r="N7188" s="139"/>
      <c r="O7188" s="105"/>
      <c r="P7188" s="1"/>
    </row>
    <row r="7189" spans="10:16" ht="15.75">
      <c r="J7189" s="105"/>
      <c r="L7189" s="139"/>
      <c r="M7189" s="139"/>
      <c r="N7189" s="139"/>
      <c r="O7189" s="105"/>
      <c r="P7189" s="1"/>
    </row>
    <row r="7190" spans="10:16" ht="15.75">
      <c r="J7190" s="105"/>
      <c r="L7190" s="139"/>
      <c r="M7190" s="139"/>
      <c r="N7190" s="139"/>
      <c r="O7190" s="105"/>
      <c r="P7190" s="1"/>
    </row>
    <row r="7191" spans="10:16" ht="15.75">
      <c r="J7191" s="105"/>
      <c r="L7191" s="139"/>
      <c r="M7191" s="139"/>
      <c r="N7191" s="139"/>
      <c r="O7191" s="105"/>
      <c r="P7191" s="1"/>
    </row>
    <row r="7192" spans="10:16" ht="15.75">
      <c r="J7192" s="105"/>
      <c r="L7192" s="139"/>
      <c r="M7192" s="139"/>
      <c r="N7192" s="139"/>
      <c r="O7192" s="105"/>
      <c r="P7192" s="1"/>
    </row>
    <row r="7193" spans="10:16" ht="15.75">
      <c r="J7193" s="105"/>
      <c r="L7193" s="139"/>
      <c r="M7193" s="139"/>
      <c r="N7193" s="139"/>
      <c r="O7193" s="105"/>
      <c r="P7193" s="1"/>
    </row>
    <row r="7194" spans="10:16" ht="15.75">
      <c r="J7194" s="105"/>
      <c r="L7194" s="139"/>
      <c r="M7194" s="139"/>
      <c r="N7194" s="139"/>
      <c r="O7194" s="105"/>
      <c r="P7194" s="1"/>
    </row>
    <row r="7195" spans="10:16" ht="15.75">
      <c r="J7195" s="105"/>
      <c r="L7195" s="139"/>
      <c r="M7195" s="139"/>
      <c r="N7195" s="139"/>
      <c r="O7195" s="105"/>
      <c r="P7195" s="1"/>
    </row>
    <row r="7196" spans="10:16" ht="15.75">
      <c r="J7196" s="105"/>
      <c r="L7196" s="139"/>
      <c r="M7196" s="139"/>
      <c r="N7196" s="139"/>
      <c r="O7196" s="105"/>
      <c r="P7196" s="1"/>
    </row>
    <row r="7197" spans="10:16" ht="15.75">
      <c r="J7197" s="105"/>
      <c r="L7197" s="139"/>
      <c r="M7197" s="139"/>
      <c r="N7197" s="139"/>
      <c r="O7197" s="105"/>
      <c r="P7197" s="1"/>
    </row>
    <row r="7198" spans="10:16" ht="15.75">
      <c r="J7198" s="105"/>
      <c r="L7198" s="139"/>
      <c r="M7198" s="139"/>
      <c r="N7198" s="139"/>
      <c r="O7198" s="105"/>
      <c r="P7198" s="1"/>
    </row>
    <row r="7199" spans="10:16" ht="15.75">
      <c r="J7199" s="105"/>
      <c r="L7199" s="139"/>
      <c r="M7199" s="139"/>
      <c r="N7199" s="139"/>
      <c r="O7199" s="105"/>
      <c r="P7199" s="1"/>
    </row>
    <row r="7200" spans="10:16" ht="15.75">
      <c r="J7200" s="105"/>
      <c r="L7200" s="139"/>
      <c r="M7200" s="139"/>
      <c r="N7200" s="139"/>
      <c r="O7200" s="105"/>
      <c r="P7200" s="1"/>
    </row>
    <row r="7201" spans="10:16" ht="15.75">
      <c r="J7201" s="105"/>
      <c r="L7201" s="139"/>
      <c r="M7201" s="139"/>
      <c r="N7201" s="139"/>
      <c r="O7201" s="105"/>
      <c r="P7201" s="1"/>
    </row>
    <row r="7202" spans="10:16" ht="15.75">
      <c r="J7202" s="105"/>
      <c r="L7202" s="139"/>
      <c r="M7202" s="139"/>
      <c r="N7202" s="139"/>
      <c r="O7202" s="105"/>
      <c r="P7202" s="1"/>
    </row>
    <row r="7203" spans="10:16" ht="15.75">
      <c r="J7203" s="105"/>
      <c r="L7203" s="139"/>
      <c r="M7203" s="139"/>
      <c r="N7203" s="139"/>
      <c r="O7203" s="105"/>
      <c r="P7203" s="1"/>
    </row>
    <row r="7204" spans="10:16" ht="15.75">
      <c r="J7204" s="105"/>
      <c r="L7204" s="139"/>
      <c r="M7204" s="139"/>
      <c r="N7204" s="139"/>
      <c r="O7204" s="105"/>
      <c r="P7204" s="1"/>
    </row>
    <row r="7205" spans="10:16" ht="15.75">
      <c r="J7205" s="105"/>
      <c r="L7205" s="139"/>
      <c r="M7205" s="139"/>
      <c r="N7205" s="139"/>
      <c r="O7205" s="105"/>
      <c r="P7205" s="1"/>
    </row>
    <row r="7206" spans="10:16" ht="15.75">
      <c r="J7206" s="105"/>
      <c r="L7206" s="139"/>
      <c r="M7206" s="139"/>
      <c r="N7206" s="139"/>
      <c r="O7206" s="105"/>
      <c r="P7206" s="1"/>
    </row>
    <row r="7207" spans="10:16" ht="15.75">
      <c r="J7207" s="105"/>
      <c r="L7207" s="139"/>
      <c r="M7207" s="139"/>
      <c r="N7207" s="139"/>
      <c r="O7207" s="105"/>
      <c r="P7207" s="1"/>
    </row>
    <row r="7208" spans="10:16" ht="15.75">
      <c r="J7208" s="105"/>
      <c r="L7208" s="139"/>
      <c r="M7208" s="139"/>
      <c r="N7208" s="139"/>
      <c r="O7208" s="105"/>
      <c r="P7208" s="1"/>
    </row>
    <row r="7209" spans="10:16" ht="15.75">
      <c r="J7209" s="105"/>
      <c r="L7209" s="139"/>
      <c r="M7209" s="139"/>
      <c r="N7209" s="139"/>
      <c r="O7209" s="105"/>
      <c r="P7209" s="1"/>
    </row>
    <row r="7210" spans="10:16" ht="15.75">
      <c r="J7210" s="105"/>
      <c r="L7210" s="139"/>
      <c r="M7210" s="139"/>
      <c r="N7210" s="139"/>
      <c r="O7210" s="105"/>
      <c r="P7210" s="1"/>
    </row>
    <row r="7211" spans="10:16" ht="15.75">
      <c r="J7211" s="105"/>
      <c r="L7211" s="139"/>
      <c r="M7211" s="139"/>
      <c r="N7211" s="139"/>
      <c r="O7211" s="105"/>
      <c r="P7211" s="1"/>
    </row>
    <row r="7212" spans="10:16" ht="15.75">
      <c r="J7212" s="105"/>
      <c r="L7212" s="139"/>
      <c r="M7212" s="139"/>
      <c r="N7212" s="139"/>
      <c r="O7212" s="105"/>
      <c r="P7212" s="1"/>
    </row>
    <row r="7213" spans="10:16" ht="15.75">
      <c r="J7213" s="105"/>
      <c r="L7213" s="139"/>
      <c r="M7213" s="139"/>
      <c r="N7213" s="139"/>
      <c r="O7213" s="105"/>
      <c r="P7213" s="1"/>
    </row>
    <row r="7214" spans="10:16" ht="15.75">
      <c r="J7214" s="105"/>
      <c r="L7214" s="139"/>
      <c r="M7214" s="139"/>
      <c r="N7214" s="139"/>
      <c r="O7214" s="105"/>
      <c r="P7214" s="1"/>
    </row>
    <row r="7215" spans="10:16" ht="15.75">
      <c r="J7215" s="105"/>
      <c r="L7215" s="139"/>
      <c r="M7215" s="139"/>
      <c r="N7215" s="139"/>
      <c r="O7215" s="105"/>
      <c r="P7215" s="1"/>
    </row>
    <row r="7216" spans="10:16" ht="15.75">
      <c r="J7216" s="105"/>
      <c r="L7216" s="139"/>
      <c r="M7216" s="139"/>
      <c r="N7216" s="139"/>
      <c r="O7216" s="105"/>
      <c r="P7216" s="1"/>
    </row>
    <row r="7217" spans="10:16" ht="15.75">
      <c r="J7217" s="105"/>
      <c r="L7217" s="139"/>
      <c r="M7217" s="139"/>
      <c r="N7217" s="139"/>
      <c r="O7217" s="105"/>
      <c r="P7217" s="1"/>
    </row>
    <row r="7218" spans="10:16" ht="15.75">
      <c r="J7218" s="105"/>
      <c r="L7218" s="139"/>
      <c r="M7218" s="139"/>
      <c r="N7218" s="139"/>
      <c r="O7218" s="105"/>
      <c r="P7218" s="1"/>
    </row>
    <row r="7219" spans="10:16" ht="15.75">
      <c r="J7219" s="105"/>
      <c r="L7219" s="139"/>
      <c r="M7219" s="139"/>
      <c r="N7219" s="139"/>
      <c r="O7219" s="105"/>
      <c r="P7219" s="1"/>
    </row>
    <row r="7220" spans="10:16" ht="15.75">
      <c r="J7220" s="105"/>
      <c r="L7220" s="139"/>
      <c r="M7220" s="139"/>
      <c r="N7220" s="139"/>
      <c r="O7220" s="105"/>
      <c r="P7220" s="1"/>
    </row>
    <row r="7221" spans="10:16" ht="15.75">
      <c r="J7221" s="105"/>
      <c r="L7221" s="139"/>
      <c r="M7221" s="139"/>
      <c r="N7221" s="139"/>
      <c r="O7221" s="105"/>
      <c r="P7221" s="1"/>
    </row>
    <row r="7222" spans="10:16" ht="15.75">
      <c r="J7222" s="105"/>
      <c r="L7222" s="139"/>
      <c r="M7222" s="139"/>
      <c r="N7222" s="139"/>
      <c r="O7222" s="105"/>
      <c r="P7222" s="1"/>
    </row>
    <row r="7223" spans="10:16" ht="15.75">
      <c r="J7223" s="105"/>
      <c r="L7223" s="139"/>
      <c r="M7223" s="139"/>
      <c r="N7223" s="139"/>
      <c r="O7223" s="105"/>
      <c r="P7223" s="1"/>
    </row>
    <row r="7224" spans="10:16" ht="15.75">
      <c r="J7224" s="105"/>
      <c r="L7224" s="139"/>
      <c r="M7224" s="139"/>
      <c r="N7224" s="139"/>
      <c r="O7224" s="105"/>
      <c r="P7224" s="1"/>
    </row>
    <row r="7225" spans="10:16" ht="15.75">
      <c r="J7225" s="105"/>
      <c r="L7225" s="139"/>
      <c r="M7225" s="139"/>
      <c r="N7225" s="139"/>
      <c r="O7225" s="105"/>
      <c r="P7225" s="1"/>
    </row>
    <row r="7226" spans="10:16" ht="15.75">
      <c r="J7226" s="105"/>
      <c r="L7226" s="139"/>
      <c r="M7226" s="139"/>
      <c r="N7226" s="139"/>
      <c r="O7226" s="105"/>
      <c r="P7226" s="1"/>
    </row>
    <row r="7227" spans="10:16" ht="15.75">
      <c r="J7227" s="105"/>
      <c r="L7227" s="139"/>
      <c r="M7227" s="139"/>
      <c r="N7227" s="139"/>
      <c r="O7227" s="105"/>
      <c r="P7227" s="1"/>
    </row>
    <row r="7228" spans="10:16" ht="15.75">
      <c r="J7228" s="105"/>
      <c r="L7228" s="139"/>
      <c r="M7228" s="139"/>
      <c r="N7228" s="139"/>
      <c r="O7228" s="105"/>
      <c r="P7228" s="1"/>
    </row>
    <row r="7229" spans="10:16" ht="15.75">
      <c r="J7229" s="105"/>
      <c r="L7229" s="139"/>
      <c r="M7229" s="139"/>
      <c r="N7229" s="139"/>
      <c r="O7229" s="105"/>
      <c r="P7229" s="1"/>
    </row>
    <row r="7230" spans="10:16" ht="15.75">
      <c r="J7230" s="105"/>
      <c r="L7230" s="139"/>
      <c r="M7230" s="139"/>
      <c r="N7230" s="139"/>
      <c r="O7230" s="105"/>
      <c r="P7230" s="1"/>
    </row>
    <row r="7231" spans="10:16" ht="15.75">
      <c r="J7231" s="105"/>
      <c r="L7231" s="139"/>
      <c r="M7231" s="139"/>
      <c r="N7231" s="139"/>
      <c r="O7231" s="105"/>
      <c r="P7231" s="1"/>
    </row>
    <row r="7232" spans="10:16" ht="15.75">
      <c r="J7232" s="105"/>
      <c r="L7232" s="139"/>
      <c r="M7232" s="139"/>
      <c r="N7232" s="139"/>
      <c r="O7232" s="105"/>
      <c r="P7232" s="1"/>
    </row>
    <row r="7233" spans="10:16" ht="15.75">
      <c r="J7233" s="105"/>
      <c r="L7233" s="139"/>
      <c r="M7233" s="139"/>
      <c r="N7233" s="139"/>
      <c r="O7233" s="105"/>
      <c r="P7233" s="1"/>
    </row>
    <row r="7234" spans="10:16" ht="15.75">
      <c r="J7234" s="105"/>
      <c r="L7234" s="139"/>
      <c r="M7234" s="139"/>
      <c r="N7234" s="139"/>
      <c r="O7234" s="105"/>
      <c r="P7234" s="1"/>
    </row>
    <row r="7235" spans="10:16" ht="15.75">
      <c r="J7235" s="105"/>
      <c r="L7235" s="139"/>
      <c r="M7235" s="139"/>
      <c r="N7235" s="139"/>
      <c r="O7235" s="105"/>
      <c r="P7235" s="1"/>
    </row>
    <row r="7236" spans="10:16" ht="15.75">
      <c r="J7236" s="105"/>
      <c r="L7236" s="139"/>
      <c r="M7236" s="139"/>
      <c r="N7236" s="139"/>
      <c r="O7236" s="105"/>
      <c r="P7236" s="1"/>
    </row>
    <row r="7237" spans="10:16" ht="15.75">
      <c r="J7237" s="105"/>
      <c r="L7237" s="139"/>
      <c r="M7237" s="139"/>
      <c r="N7237" s="139"/>
      <c r="O7237" s="105"/>
      <c r="P7237" s="1"/>
    </row>
    <row r="7238" spans="10:16" ht="15.75">
      <c r="J7238" s="105"/>
      <c r="L7238" s="139"/>
      <c r="M7238" s="139"/>
      <c r="N7238" s="139"/>
      <c r="O7238" s="105"/>
      <c r="P7238" s="1"/>
    </row>
    <row r="7239" spans="10:16" ht="15.75">
      <c r="J7239" s="105"/>
      <c r="L7239" s="139"/>
      <c r="M7239" s="139"/>
      <c r="N7239" s="139"/>
      <c r="O7239" s="105"/>
      <c r="P7239" s="1"/>
    </row>
    <row r="7240" spans="10:16" ht="15.75">
      <c r="J7240" s="105"/>
      <c r="L7240" s="139"/>
      <c r="M7240" s="139"/>
      <c r="N7240" s="139"/>
      <c r="O7240" s="105"/>
      <c r="P7240" s="1"/>
    </row>
    <row r="7241" spans="10:16" ht="15.75">
      <c r="J7241" s="105"/>
      <c r="L7241" s="139"/>
      <c r="M7241" s="139"/>
      <c r="N7241" s="139"/>
      <c r="O7241" s="105"/>
      <c r="P7241" s="1"/>
    </row>
    <row r="7242" spans="10:16" ht="15.75">
      <c r="J7242" s="105"/>
      <c r="L7242" s="139"/>
      <c r="M7242" s="139"/>
      <c r="N7242" s="139"/>
      <c r="O7242" s="105"/>
      <c r="P7242" s="1"/>
    </row>
    <row r="7243" spans="10:16" ht="15.75">
      <c r="J7243" s="105"/>
      <c r="L7243" s="139"/>
      <c r="M7243" s="139"/>
      <c r="N7243" s="139"/>
      <c r="O7243" s="105"/>
      <c r="P7243" s="1"/>
    </row>
    <row r="7244" spans="10:16" ht="15.75">
      <c r="J7244" s="105"/>
      <c r="L7244" s="139"/>
      <c r="M7244" s="139"/>
      <c r="N7244" s="139"/>
      <c r="O7244" s="105"/>
      <c r="P7244" s="1"/>
    </row>
    <row r="7245" spans="10:16" ht="15.75">
      <c r="J7245" s="105"/>
      <c r="L7245" s="139"/>
      <c r="M7245" s="139"/>
      <c r="N7245" s="139"/>
      <c r="O7245" s="105"/>
      <c r="P7245" s="1"/>
    </row>
    <row r="7246" spans="10:16" ht="15.75">
      <c r="J7246" s="105"/>
      <c r="L7246" s="139"/>
      <c r="M7246" s="139"/>
      <c r="N7246" s="139"/>
      <c r="O7246" s="105"/>
      <c r="P7246" s="1"/>
    </row>
    <row r="7247" spans="10:16" ht="15.75">
      <c r="J7247" s="105"/>
      <c r="L7247" s="139"/>
      <c r="M7247" s="139"/>
      <c r="N7247" s="139"/>
      <c r="O7247" s="105"/>
      <c r="P7247" s="1"/>
    </row>
    <row r="7248" spans="10:16" ht="15.75">
      <c r="J7248" s="105"/>
      <c r="L7248" s="139"/>
      <c r="M7248" s="139"/>
      <c r="N7248" s="139"/>
      <c r="O7248" s="105"/>
      <c r="P7248" s="1"/>
    </row>
    <row r="7249" spans="10:16" ht="15.75">
      <c r="J7249" s="105"/>
      <c r="L7249" s="139"/>
      <c r="M7249" s="139"/>
      <c r="N7249" s="139"/>
      <c r="O7249" s="105"/>
      <c r="P7249" s="1"/>
    </row>
    <row r="7250" spans="10:16" ht="15.75">
      <c r="J7250" s="105"/>
      <c r="L7250" s="139"/>
      <c r="M7250" s="139"/>
      <c r="N7250" s="139"/>
      <c r="O7250" s="105"/>
      <c r="P7250" s="1"/>
    </row>
    <row r="7251" spans="10:16" ht="15.75">
      <c r="J7251" s="105"/>
      <c r="L7251" s="139"/>
      <c r="M7251" s="139"/>
      <c r="N7251" s="139"/>
      <c r="O7251" s="105"/>
      <c r="P7251" s="1"/>
    </row>
    <row r="7252" spans="10:16" ht="15.75">
      <c r="J7252" s="105"/>
      <c r="L7252" s="139"/>
      <c r="M7252" s="139"/>
      <c r="N7252" s="139"/>
      <c r="O7252" s="105"/>
      <c r="P7252" s="1"/>
    </row>
    <row r="7253" spans="10:16" ht="15.75">
      <c r="J7253" s="105"/>
      <c r="L7253" s="139"/>
      <c r="M7253" s="139"/>
      <c r="N7253" s="139"/>
      <c r="O7253" s="105"/>
      <c r="P7253" s="1"/>
    </row>
    <row r="7254" spans="10:16" ht="15.75">
      <c r="J7254" s="105"/>
      <c r="L7254" s="139"/>
      <c r="M7254" s="139"/>
      <c r="N7254" s="139"/>
      <c r="O7254" s="105"/>
      <c r="P7254" s="1"/>
    </row>
    <row r="7255" spans="10:16" ht="15.75">
      <c r="J7255" s="105"/>
      <c r="L7255" s="139"/>
      <c r="M7255" s="139"/>
      <c r="N7255" s="139"/>
      <c r="O7255" s="105"/>
      <c r="P7255" s="1"/>
    </row>
    <row r="7256" spans="10:16" ht="15.75">
      <c r="J7256" s="105"/>
      <c r="L7256" s="139"/>
      <c r="M7256" s="139"/>
      <c r="N7256" s="139"/>
      <c r="O7256" s="105"/>
      <c r="P7256" s="1"/>
    </row>
    <row r="7257" spans="10:16" ht="15.75">
      <c r="J7257" s="105"/>
      <c r="L7257" s="139"/>
      <c r="M7257" s="139"/>
      <c r="N7257" s="139"/>
      <c r="O7257" s="105"/>
      <c r="P7257" s="1"/>
    </row>
    <row r="7258" spans="10:16" ht="15.75">
      <c r="J7258" s="105"/>
      <c r="L7258" s="139"/>
      <c r="M7258" s="139"/>
      <c r="N7258" s="139"/>
      <c r="O7258" s="105"/>
      <c r="P7258" s="1"/>
    </row>
    <row r="7259" spans="10:16" ht="15.75">
      <c r="J7259" s="105"/>
      <c r="L7259" s="139"/>
      <c r="M7259" s="139"/>
      <c r="N7259" s="139"/>
      <c r="O7259" s="105"/>
      <c r="P7259" s="1"/>
    </row>
    <row r="7260" spans="10:16" ht="15.75">
      <c r="J7260" s="105"/>
      <c r="L7260" s="139"/>
      <c r="M7260" s="139"/>
      <c r="N7260" s="139"/>
      <c r="O7260" s="105"/>
      <c r="P7260" s="1"/>
    </row>
    <row r="7261" spans="10:16" ht="15.75">
      <c r="J7261" s="105"/>
      <c r="L7261" s="139"/>
      <c r="M7261" s="139"/>
      <c r="N7261" s="139"/>
      <c r="O7261" s="105"/>
      <c r="P7261" s="1"/>
    </row>
    <row r="7262" spans="10:16" ht="15.75">
      <c r="J7262" s="105"/>
      <c r="L7262" s="139"/>
      <c r="M7262" s="139"/>
      <c r="N7262" s="139"/>
      <c r="O7262" s="105"/>
      <c r="P7262" s="1"/>
    </row>
    <row r="7263" spans="10:16" ht="15.75">
      <c r="J7263" s="105"/>
      <c r="L7263" s="139"/>
      <c r="M7263" s="139"/>
      <c r="N7263" s="139"/>
      <c r="O7263" s="105"/>
      <c r="P7263" s="1"/>
    </row>
    <row r="7264" spans="10:16" ht="15.75">
      <c r="J7264" s="105"/>
      <c r="L7264" s="139"/>
      <c r="M7264" s="139"/>
      <c r="N7264" s="139"/>
      <c r="O7264" s="105"/>
      <c r="P7264" s="1"/>
    </row>
    <row r="7265" spans="10:16" ht="15.75">
      <c r="J7265" s="105"/>
      <c r="L7265" s="139"/>
      <c r="M7265" s="139"/>
      <c r="N7265" s="139"/>
      <c r="O7265" s="105"/>
      <c r="P7265" s="1"/>
    </row>
    <row r="7266" spans="10:16" ht="15.75">
      <c r="J7266" s="105"/>
      <c r="L7266" s="139"/>
      <c r="M7266" s="139"/>
      <c r="N7266" s="139"/>
      <c r="O7266" s="105"/>
      <c r="P7266" s="1"/>
    </row>
    <row r="7267" spans="10:16" ht="15.75">
      <c r="J7267" s="105"/>
      <c r="L7267" s="139"/>
      <c r="M7267" s="139"/>
      <c r="N7267" s="139"/>
      <c r="O7267" s="105"/>
      <c r="P7267" s="1"/>
    </row>
    <row r="7268" spans="10:16" ht="15.75">
      <c r="J7268" s="105"/>
      <c r="L7268" s="139"/>
      <c r="M7268" s="139"/>
      <c r="N7268" s="139"/>
      <c r="O7268" s="105"/>
      <c r="P7268" s="1"/>
    </row>
    <row r="7269" spans="10:16" ht="15.75">
      <c r="J7269" s="105"/>
      <c r="L7269" s="139"/>
      <c r="M7269" s="139"/>
      <c r="N7269" s="139"/>
      <c r="O7269" s="105"/>
      <c r="P7269" s="1"/>
    </row>
    <row r="7270" spans="10:16" ht="15.75">
      <c r="J7270" s="105"/>
      <c r="L7270" s="139"/>
      <c r="M7270" s="139"/>
      <c r="N7270" s="139"/>
      <c r="O7270" s="105"/>
      <c r="P7270" s="1"/>
    </row>
    <row r="7271" spans="10:16" ht="15.75">
      <c r="J7271" s="105"/>
      <c r="L7271" s="139"/>
      <c r="M7271" s="139"/>
      <c r="N7271" s="139"/>
      <c r="O7271" s="105"/>
      <c r="P7271" s="1"/>
    </row>
    <row r="7272" spans="10:16" ht="15.75">
      <c r="J7272" s="105"/>
      <c r="L7272" s="139"/>
      <c r="M7272" s="139"/>
      <c r="N7272" s="139"/>
      <c r="O7272" s="105"/>
      <c r="P7272" s="1"/>
    </row>
    <row r="7273" spans="10:16" ht="15.75">
      <c r="J7273" s="105"/>
      <c r="L7273" s="139"/>
      <c r="M7273" s="139"/>
      <c r="N7273" s="139"/>
      <c r="O7273" s="105"/>
      <c r="P7273" s="1"/>
    </row>
    <row r="7274" spans="10:16" ht="15.75">
      <c r="J7274" s="105"/>
      <c r="L7274" s="139"/>
      <c r="M7274" s="139"/>
      <c r="N7274" s="139"/>
      <c r="O7274" s="105"/>
      <c r="P7274" s="1"/>
    </row>
    <row r="7275" spans="10:16" ht="15.75">
      <c r="J7275" s="105"/>
      <c r="L7275" s="139"/>
      <c r="M7275" s="139"/>
      <c r="N7275" s="139"/>
      <c r="O7275" s="105"/>
      <c r="P7275" s="1"/>
    </row>
    <row r="7276" spans="10:16" ht="15.75">
      <c r="J7276" s="105"/>
      <c r="L7276" s="139"/>
      <c r="M7276" s="139"/>
      <c r="N7276" s="139"/>
      <c r="O7276" s="105"/>
      <c r="P7276" s="1"/>
    </row>
    <row r="7277" spans="10:16" ht="15.75">
      <c r="J7277" s="105"/>
      <c r="L7277" s="139"/>
      <c r="M7277" s="139"/>
      <c r="N7277" s="139"/>
      <c r="O7277" s="105"/>
      <c r="P7277" s="1"/>
    </row>
    <row r="7278" spans="10:16" ht="15.75">
      <c r="J7278" s="105"/>
      <c r="L7278" s="139"/>
      <c r="M7278" s="139"/>
      <c r="N7278" s="139"/>
      <c r="O7278" s="105"/>
      <c r="P7278" s="1"/>
    </row>
    <row r="7279" spans="10:16" ht="15.75">
      <c r="J7279" s="105"/>
      <c r="L7279" s="139"/>
      <c r="M7279" s="139"/>
      <c r="N7279" s="139"/>
      <c r="O7279" s="105"/>
      <c r="P7279" s="1"/>
    </row>
    <row r="7280" spans="10:16" ht="15.75">
      <c r="J7280" s="105"/>
      <c r="L7280" s="139"/>
      <c r="M7280" s="139"/>
      <c r="N7280" s="139"/>
      <c r="O7280" s="105"/>
      <c r="P7280" s="1"/>
    </row>
    <row r="7281" spans="10:16" ht="15.75">
      <c r="J7281" s="105"/>
      <c r="L7281" s="139"/>
      <c r="M7281" s="139"/>
      <c r="N7281" s="139"/>
      <c r="O7281" s="105"/>
      <c r="P7281" s="1"/>
    </row>
    <row r="7282" spans="10:16" ht="15.75">
      <c r="J7282" s="105"/>
      <c r="L7282" s="139"/>
      <c r="M7282" s="139"/>
      <c r="N7282" s="139"/>
      <c r="O7282" s="105"/>
      <c r="P7282" s="1"/>
    </row>
    <row r="7283" spans="10:16" ht="15.75">
      <c r="J7283" s="105"/>
      <c r="L7283" s="139"/>
      <c r="M7283" s="139"/>
      <c r="N7283" s="139"/>
      <c r="O7283" s="105"/>
      <c r="P7283" s="1"/>
    </row>
    <row r="7284" spans="10:16" ht="15.75">
      <c r="J7284" s="105"/>
      <c r="L7284" s="139"/>
      <c r="M7284" s="139"/>
      <c r="N7284" s="139"/>
      <c r="O7284" s="105"/>
      <c r="P7284" s="1"/>
    </row>
    <row r="7285" spans="10:16" ht="15.75">
      <c r="J7285" s="105"/>
      <c r="L7285" s="139"/>
      <c r="M7285" s="139"/>
      <c r="N7285" s="139"/>
      <c r="O7285" s="105"/>
      <c r="P7285" s="1"/>
    </row>
    <row r="7286" spans="10:16" ht="15.75">
      <c r="J7286" s="105"/>
      <c r="L7286" s="139"/>
      <c r="M7286" s="139"/>
      <c r="N7286" s="139"/>
      <c r="O7286" s="105"/>
      <c r="P7286" s="1"/>
    </row>
    <row r="7287" spans="10:16" ht="15.75">
      <c r="J7287" s="105"/>
      <c r="L7287" s="139"/>
      <c r="M7287" s="139"/>
      <c r="N7287" s="139"/>
      <c r="O7287" s="105"/>
      <c r="P7287" s="1"/>
    </row>
    <row r="7288" spans="10:16" ht="15.75">
      <c r="J7288" s="105"/>
      <c r="L7288" s="139"/>
      <c r="M7288" s="139"/>
      <c r="N7288" s="139"/>
      <c r="O7288" s="105"/>
      <c r="P7288" s="1"/>
    </row>
    <row r="7289" spans="10:16" ht="15.75">
      <c r="J7289" s="105"/>
      <c r="L7289" s="139"/>
      <c r="M7289" s="139"/>
      <c r="N7289" s="139"/>
      <c r="O7289" s="105"/>
      <c r="P7289" s="1"/>
    </row>
    <row r="7290" spans="10:16" ht="15.75">
      <c r="J7290" s="105"/>
      <c r="L7290" s="139"/>
      <c r="M7290" s="139"/>
      <c r="N7290" s="139"/>
      <c r="O7290" s="105"/>
      <c r="P7290" s="1"/>
    </row>
    <row r="7291" spans="10:16" ht="15.75">
      <c r="J7291" s="105"/>
      <c r="L7291" s="139"/>
      <c r="M7291" s="139"/>
      <c r="N7291" s="139"/>
      <c r="O7291" s="105"/>
      <c r="P7291" s="1"/>
    </row>
    <row r="7292" spans="10:16" ht="15.75">
      <c r="J7292" s="105"/>
      <c r="L7292" s="139"/>
      <c r="M7292" s="139"/>
      <c r="N7292" s="139"/>
      <c r="O7292" s="105"/>
      <c r="P7292" s="1"/>
    </row>
    <row r="7293" spans="10:16" ht="15.75">
      <c r="J7293" s="105"/>
      <c r="L7293" s="139"/>
      <c r="M7293" s="139"/>
      <c r="N7293" s="139"/>
      <c r="O7293" s="105"/>
      <c r="P7293" s="1"/>
    </row>
    <row r="7294" spans="10:16" ht="15.75">
      <c r="J7294" s="105"/>
      <c r="L7294" s="139"/>
      <c r="M7294" s="139"/>
      <c r="N7294" s="139"/>
      <c r="O7294" s="105"/>
      <c r="P7294" s="1"/>
    </row>
    <row r="7295" spans="10:16" ht="15.75">
      <c r="J7295" s="105"/>
      <c r="L7295" s="139"/>
      <c r="M7295" s="139"/>
      <c r="N7295" s="139"/>
      <c r="O7295" s="105"/>
      <c r="P7295" s="1"/>
    </row>
    <row r="7296" spans="10:16" ht="15.75">
      <c r="J7296" s="105"/>
      <c r="L7296" s="139"/>
      <c r="M7296" s="139"/>
      <c r="N7296" s="139"/>
      <c r="O7296" s="105"/>
      <c r="P7296" s="1"/>
    </row>
    <row r="7297" spans="10:16" ht="15.75">
      <c r="J7297" s="105"/>
      <c r="L7297" s="139"/>
      <c r="M7297" s="139"/>
      <c r="N7297" s="139"/>
      <c r="O7297" s="105"/>
      <c r="P7297" s="1"/>
    </row>
    <row r="7298" spans="10:16" ht="15.75">
      <c r="J7298" s="105"/>
      <c r="L7298" s="139"/>
      <c r="M7298" s="139"/>
      <c r="N7298" s="139"/>
      <c r="O7298" s="105"/>
      <c r="P7298" s="1"/>
    </row>
    <row r="7299" spans="10:16" ht="15.75">
      <c r="J7299" s="105"/>
      <c r="L7299" s="139"/>
      <c r="M7299" s="139"/>
      <c r="N7299" s="139"/>
      <c r="O7299" s="105"/>
      <c r="P7299" s="1"/>
    </row>
    <row r="7300" spans="10:16" ht="15.75">
      <c r="J7300" s="105"/>
      <c r="L7300" s="139"/>
      <c r="M7300" s="139"/>
      <c r="N7300" s="139"/>
      <c r="O7300" s="105"/>
      <c r="P7300" s="1"/>
    </row>
    <row r="7301" spans="10:16" ht="15.75">
      <c r="J7301" s="105"/>
      <c r="L7301" s="139"/>
      <c r="M7301" s="139"/>
      <c r="N7301" s="139"/>
      <c r="O7301" s="105"/>
      <c r="P7301" s="1"/>
    </row>
    <row r="7302" spans="10:16" ht="15.75">
      <c r="J7302" s="105"/>
      <c r="L7302" s="139"/>
      <c r="M7302" s="139"/>
      <c r="N7302" s="139"/>
      <c r="O7302" s="105"/>
      <c r="P7302" s="1"/>
    </row>
    <row r="7303" spans="10:16" ht="15.75">
      <c r="J7303" s="105"/>
      <c r="L7303" s="139"/>
      <c r="M7303" s="139"/>
      <c r="N7303" s="139"/>
      <c r="O7303" s="105"/>
      <c r="P7303" s="1"/>
    </row>
    <row r="7304" spans="10:16" ht="15.75">
      <c r="J7304" s="105"/>
      <c r="L7304" s="139"/>
      <c r="M7304" s="139"/>
      <c r="N7304" s="139"/>
      <c r="O7304" s="105"/>
      <c r="P7304" s="1"/>
    </row>
    <row r="7305" spans="10:16" ht="15.75">
      <c r="J7305" s="105"/>
      <c r="L7305" s="139"/>
      <c r="M7305" s="139"/>
      <c r="N7305" s="139"/>
      <c r="O7305" s="105"/>
      <c r="P7305" s="1"/>
    </row>
    <row r="7306" spans="10:16" ht="15.75">
      <c r="J7306" s="105"/>
      <c r="L7306" s="139"/>
      <c r="M7306" s="139"/>
      <c r="N7306" s="139"/>
      <c r="O7306" s="105"/>
      <c r="P7306" s="1"/>
    </row>
    <row r="7307" spans="10:16" ht="15.75">
      <c r="J7307" s="105"/>
      <c r="L7307" s="139"/>
      <c r="M7307" s="139"/>
      <c r="N7307" s="139"/>
      <c r="O7307" s="105"/>
      <c r="P7307" s="1"/>
    </row>
    <row r="7308" spans="10:16" ht="15.75">
      <c r="J7308" s="105"/>
      <c r="L7308" s="139"/>
      <c r="M7308" s="139"/>
      <c r="N7308" s="139"/>
      <c r="O7308" s="105"/>
      <c r="P7308" s="1"/>
    </row>
    <row r="7309" spans="10:16" ht="15.75">
      <c r="J7309" s="105"/>
      <c r="L7309" s="139"/>
      <c r="M7309" s="139"/>
      <c r="N7309" s="139"/>
      <c r="O7309" s="105"/>
      <c r="P7309" s="1"/>
    </row>
    <row r="7310" spans="10:16" ht="15.75">
      <c r="J7310" s="105"/>
      <c r="L7310" s="139"/>
      <c r="M7310" s="139"/>
      <c r="N7310" s="139"/>
      <c r="O7310" s="105"/>
      <c r="P7310" s="1"/>
    </row>
    <row r="7311" spans="10:16" ht="15.75">
      <c r="J7311" s="105"/>
      <c r="L7311" s="139"/>
      <c r="M7311" s="139"/>
      <c r="N7311" s="139"/>
      <c r="O7311" s="105"/>
      <c r="P7311" s="1"/>
    </row>
    <row r="7312" spans="10:16" ht="15.75">
      <c r="J7312" s="105"/>
      <c r="L7312" s="139"/>
      <c r="M7312" s="139"/>
      <c r="N7312" s="139"/>
      <c r="O7312" s="105"/>
      <c r="P7312" s="1"/>
    </row>
    <row r="7313" spans="10:16" ht="15.75">
      <c r="J7313" s="105"/>
      <c r="L7313" s="139"/>
      <c r="M7313" s="139"/>
      <c r="N7313" s="139"/>
      <c r="O7313" s="105"/>
      <c r="P7313" s="1"/>
    </row>
    <row r="7314" spans="10:16" ht="15.75">
      <c r="J7314" s="105"/>
      <c r="L7314" s="139"/>
      <c r="M7314" s="139"/>
      <c r="N7314" s="139"/>
      <c r="O7314" s="105"/>
      <c r="P7314" s="1"/>
    </row>
    <row r="7315" spans="10:16" ht="15.75">
      <c r="J7315" s="105"/>
      <c r="L7315" s="139"/>
      <c r="M7315" s="139"/>
      <c r="N7315" s="139"/>
      <c r="O7315" s="105"/>
      <c r="P7315" s="1"/>
    </row>
    <row r="7316" spans="10:16" ht="15.75">
      <c r="J7316" s="105"/>
      <c r="L7316" s="139"/>
      <c r="M7316" s="139"/>
      <c r="N7316" s="139"/>
      <c r="O7316" s="105"/>
      <c r="P7316" s="1"/>
    </row>
    <row r="7317" spans="10:16" ht="15.75">
      <c r="J7317" s="105"/>
      <c r="L7317" s="139"/>
      <c r="M7317" s="139"/>
      <c r="N7317" s="139"/>
      <c r="O7317" s="105"/>
      <c r="P7317" s="1"/>
    </row>
    <row r="7318" spans="10:16" ht="15.75">
      <c r="J7318" s="105"/>
      <c r="L7318" s="139"/>
      <c r="M7318" s="139"/>
      <c r="N7318" s="139"/>
      <c r="O7318" s="105"/>
      <c r="P7318" s="1"/>
    </row>
    <row r="7319" spans="10:16" ht="15.75">
      <c r="J7319" s="105"/>
      <c r="L7319" s="139"/>
      <c r="M7319" s="139"/>
      <c r="N7319" s="139"/>
      <c r="O7319" s="105"/>
      <c r="P7319" s="1"/>
    </row>
    <row r="7320" spans="10:16" ht="15.75">
      <c r="J7320" s="105"/>
      <c r="L7320" s="139"/>
      <c r="M7320" s="139"/>
      <c r="N7320" s="139"/>
      <c r="O7320" s="105"/>
      <c r="P7320" s="1"/>
    </row>
    <row r="7321" spans="10:16" ht="15.75">
      <c r="J7321" s="105"/>
      <c r="L7321" s="139"/>
      <c r="M7321" s="139"/>
      <c r="N7321" s="139"/>
      <c r="O7321" s="105"/>
      <c r="P7321" s="1"/>
    </row>
    <row r="7322" spans="10:16" ht="15.75">
      <c r="J7322" s="105"/>
      <c r="L7322" s="139"/>
      <c r="M7322" s="139"/>
      <c r="N7322" s="139"/>
      <c r="O7322" s="105"/>
      <c r="P7322" s="1"/>
    </row>
    <row r="7323" spans="10:16" ht="15.75">
      <c r="J7323" s="105"/>
      <c r="L7323" s="139"/>
      <c r="M7323" s="139"/>
      <c r="N7323" s="139"/>
      <c r="O7323" s="105"/>
      <c r="P7323" s="1"/>
    </row>
    <row r="7324" spans="10:16" ht="15.75">
      <c r="J7324" s="105"/>
      <c r="L7324" s="139"/>
      <c r="M7324" s="139"/>
      <c r="N7324" s="139"/>
      <c r="O7324" s="105"/>
      <c r="P7324" s="1"/>
    </row>
    <row r="7325" spans="10:16" ht="15.75">
      <c r="J7325" s="105"/>
      <c r="L7325" s="139"/>
      <c r="M7325" s="139"/>
      <c r="N7325" s="139"/>
      <c r="O7325" s="105"/>
      <c r="P7325" s="1"/>
    </row>
    <row r="7326" spans="10:16" ht="15.75">
      <c r="J7326" s="105"/>
      <c r="L7326" s="139"/>
      <c r="M7326" s="139"/>
      <c r="N7326" s="139"/>
      <c r="O7326" s="105"/>
      <c r="P7326" s="1"/>
    </row>
    <row r="7327" spans="10:16" ht="15.75">
      <c r="J7327" s="105"/>
      <c r="L7327" s="139"/>
      <c r="M7327" s="139"/>
      <c r="N7327" s="139"/>
      <c r="O7327" s="105"/>
      <c r="P7327" s="1"/>
    </row>
    <row r="7328" spans="10:16" ht="15.75">
      <c r="J7328" s="105"/>
      <c r="L7328" s="139"/>
      <c r="M7328" s="139"/>
      <c r="N7328" s="139"/>
      <c r="O7328" s="105"/>
      <c r="P7328" s="1"/>
    </row>
    <row r="7329" spans="10:16" ht="15.75">
      <c r="J7329" s="105"/>
      <c r="L7329" s="139"/>
      <c r="M7329" s="139"/>
      <c r="N7329" s="139"/>
      <c r="O7329" s="105"/>
      <c r="P7329" s="1"/>
    </row>
    <row r="7330" spans="10:16" ht="15.75">
      <c r="J7330" s="105"/>
      <c r="L7330" s="139"/>
      <c r="M7330" s="139"/>
      <c r="N7330" s="139"/>
      <c r="O7330" s="105"/>
      <c r="P7330" s="1"/>
    </row>
    <row r="7331" spans="10:16" ht="15.75">
      <c r="J7331" s="105"/>
      <c r="L7331" s="139"/>
      <c r="M7331" s="139"/>
      <c r="N7331" s="139"/>
      <c r="O7331" s="105"/>
      <c r="P7331" s="1"/>
    </row>
    <row r="7332" spans="10:16" ht="15.75">
      <c r="J7332" s="105"/>
      <c r="L7332" s="139"/>
      <c r="M7332" s="139"/>
      <c r="N7332" s="139"/>
      <c r="O7332" s="105"/>
      <c r="P7332" s="1"/>
    </row>
    <row r="7333" spans="10:16" ht="15.75">
      <c r="J7333" s="105"/>
      <c r="L7333" s="139"/>
      <c r="M7333" s="139"/>
      <c r="N7333" s="139"/>
      <c r="O7333" s="105"/>
      <c r="P7333" s="1"/>
    </row>
    <row r="7334" spans="10:16" ht="15.75">
      <c r="J7334" s="105"/>
      <c r="L7334" s="139"/>
      <c r="M7334" s="139"/>
      <c r="N7334" s="139"/>
      <c r="O7334" s="105"/>
      <c r="P7334" s="1"/>
    </row>
    <row r="7335" spans="10:16" ht="15.75">
      <c r="J7335" s="105"/>
      <c r="L7335" s="139"/>
      <c r="M7335" s="139"/>
      <c r="N7335" s="139"/>
      <c r="O7335" s="105"/>
      <c r="P7335" s="1"/>
    </row>
    <row r="7336" spans="10:16" ht="15.75">
      <c r="J7336" s="105"/>
      <c r="L7336" s="139"/>
      <c r="M7336" s="139"/>
      <c r="N7336" s="139"/>
      <c r="O7336" s="105"/>
      <c r="P7336" s="1"/>
    </row>
    <row r="7337" spans="10:16" ht="15.75">
      <c r="J7337" s="105"/>
      <c r="L7337" s="139"/>
      <c r="M7337" s="139"/>
      <c r="N7337" s="139"/>
      <c r="O7337" s="105"/>
      <c r="P7337" s="1"/>
    </row>
    <row r="7338" spans="10:16" ht="15.75">
      <c r="J7338" s="105"/>
      <c r="L7338" s="139"/>
      <c r="M7338" s="139"/>
      <c r="N7338" s="139"/>
      <c r="O7338" s="105"/>
      <c r="P7338" s="1"/>
    </row>
    <row r="7339" spans="10:16" ht="15.75">
      <c r="J7339" s="105"/>
      <c r="L7339" s="139"/>
      <c r="M7339" s="139"/>
      <c r="N7339" s="139"/>
      <c r="O7339" s="105"/>
      <c r="P7339" s="1"/>
    </row>
    <row r="7340" spans="10:16" ht="15.75">
      <c r="J7340" s="105"/>
      <c r="L7340" s="139"/>
      <c r="M7340" s="139"/>
      <c r="N7340" s="139"/>
      <c r="O7340" s="105"/>
      <c r="P7340" s="1"/>
    </row>
    <row r="7341" spans="10:16" ht="15.75">
      <c r="J7341" s="105"/>
      <c r="L7341" s="139"/>
      <c r="M7341" s="139"/>
      <c r="N7341" s="139"/>
      <c r="O7341" s="105"/>
      <c r="P7341" s="1"/>
    </row>
    <row r="7342" spans="10:16" ht="15.75">
      <c r="J7342" s="105"/>
      <c r="L7342" s="139"/>
      <c r="M7342" s="139"/>
      <c r="N7342" s="139"/>
      <c r="O7342" s="105"/>
      <c r="P7342" s="1"/>
    </row>
    <row r="7343" spans="10:16" ht="15.75">
      <c r="J7343" s="105"/>
      <c r="L7343" s="139"/>
      <c r="M7343" s="139"/>
      <c r="N7343" s="139"/>
      <c r="O7343" s="105"/>
      <c r="P7343" s="1"/>
    </row>
    <row r="7344" spans="10:16" ht="15.75">
      <c r="J7344" s="105"/>
      <c r="L7344" s="139"/>
      <c r="M7344" s="139"/>
      <c r="N7344" s="139"/>
      <c r="O7344" s="105"/>
      <c r="P7344" s="1"/>
    </row>
    <row r="7345" spans="10:16" ht="15.75">
      <c r="J7345" s="105"/>
      <c r="L7345" s="139"/>
      <c r="M7345" s="139"/>
      <c r="N7345" s="139"/>
      <c r="O7345" s="105"/>
      <c r="P7345" s="1"/>
    </row>
    <row r="7346" spans="10:16" ht="15.75">
      <c r="J7346" s="105"/>
      <c r="L7346" s="139"/>
      <c r="M7346" s="139"/>
      <c r="N7346" s="139"/>
      <c r="O7346" s="105"/>
      <c r="P7346" s="1"/>
    </row>
    <row r="7347" spans="10:16" ht="15.75">
      <c r="J7347" s="105"/>
      <c r="L7347" s="139"/>
      <c r="M7347" s="139"/>
      <c r="N7347" s="139"/>
      <c r="O7347" s="105"/>
      <c r="P7347" s="1"/>
    </row>
    <row r="7348" spans="10:16" ht="15.75">
      <c r="J7348" s="105"/>
      <c r="L7348" s="139"/>
      <c r="M7348" s="139"/>
      <c r="N7348" s="139"/>
      <c r="O7348" s="105"/>
      <c r="P7348" s="1"/>
    </row>
    <row r="7349" spans="10:16" ht="15.75">
      <c r="J7349" s="105"/>
      <c r="L7349" s="139"/>
      <c r="M7349" s="139"/>
      <c r="N7349" s="139"/>
      <c r="O7349" s="105"/>
      <c r="P7349" s="1"/>
    </row>
    <row r="7350" spans="10:16" ht="15.75">
      <c r="J7350" s="105"/>
      <c r="L7350" s="139"/>
      <c r="M7350" s="139"/>
      <c r="N7350" s="139"/>
      <c r="O7350" s="105"/>
      <c r="P7350" s="1"/>
    </row>
    <row r="7351" spans="10:16" ht="15.75">
      <c r="J7351" s="105"/>
      <c r="L7351" s="139"/>
      <c r="M7351" s="139"/>
      <c r="N7351" s="139"/>
      <c r="O7351" s="105"/>
      <c r="P7351" s="1"/>
    </row>
    <row r="7352" spans="10:16" ht="15.75">
      <c r="J7352" s="105"/>
      <c r="L7352" s="139"/>
      <c r="M7352" s="139"/>
      <c r="N7352" s="139"/>
      <c r="O7352" s="105"/>
      <c r="P7352" s="1"/>
    </row>
    <row r="7353" spans="10:16" ht="15.75">
      <c r="J7353" s="105"/>
      <c r="L7353" s="139"/>
      <c r="M7353" s="139"/>
      <c r="N7353" s="139"/>
      <c r="O7353" s="105"/>
      <c r="P7353" s="1"/>
    </row>
    <row r="7354" spans="10:16" ht="15.75">
      <c r="J7354" s="105"/>
      <c r="L7354" s="139"/>
      <c r="M7354" s="139"/>
      <c r="N7354" s="139"/>
      <c r="O7354" s="105"/>
      <c r="P7354" s="1"/>
    </row>
    <row r="7355" spans="10:16" ht="15.75">
      <c r="J7355" s="105"/>
      <c r="L7355" s="139"/>
      <c r="M7355" s="139"/>
      <c r="N7355" s="139"/>
      <c r="O7355" s="105"/>
      <c r="P7355" s="1"/>
    </row>
    <row r="7356" spans="10:16" ht="15.75">
      <c r="J7356" s="105"/>
      <c r="L7356" s="139"/>
      <c r="M7356" s="139"/>
      <c r="N7356" s="139"/>
      <c r="O7356" s="105"/>
      <c r="P7356" s="1"/>
    </row>
    <row r="7357" spans="10:16" ht="15.75">
      <c r="J7357" s="105"/>
      <c r="L7357" s="139"/>
      <c r="M7357" s="139"/>
      <c r="N7357" s="139"/>
      <c r="O7357" s="105"/>
      <c r="P7357" s="1"/>
    </row>
    <row r="7358" spans="10:16" ht="15.75">
      <c r="J7358" s="105"/>
      <c r="L7358" s="139"/>
      <c r="M7358" s="139"/>
      <c r="N7358" s="139"/>
      <c r="O7358" s="105"/>
      <c r="P7358" s="1"/>
    </row>
    <row r="7359" spans="10:16" ht="15.75">
      <c r="J7359" s="105"/>
      <c r="L7359" s="139"/>
      <c r="M7359" s="139"/>
      <c r="N7359" s="139"/>
      <c r="O7359" s="105"/>
      <c r="P7359" s="1"/>
    </row>
    <row r="7360" spans="10:16" ht="15.75">
      <c r="J7360" s="105"/>
      <c r="L7360" s="139"/>
      <c r="M7360" s="139"/>
      <c r="N7360" s="139"/>
      <c r="O7360" s="105"/>
      <c r="P7360" s="1"/>
    </row>
    <row r="7361" spans="10:16" ht="15.75">
      <c r="J7361" s="105"/>
      <c r="L7361" s="139"/>
      <c r="M7361" s="139"/>
      <c r="N7361" s="139"/>
      <c r="O7361" s="105"/>
      <c r="P7361" s="1"/>
    </row>
    <row r="7362" spans="10:16" ht="15.75">
      <c r="J7362" s="105"/>
      <c r="L7362" s="139"/>
      <c r="M7362" s="139"/>
      <c r="N7362" s="139"/>
      <c r="O7362" s="105"/>
      <c r="P7362" s="1"/>
    </row>
    <row r="7363" spans="10:16" ht="15.75">
      <c r="J7363" s="105"/>
      <c r="L7363" s="139"/>
      <c r="M7363" s="139"/>
      <c r="N7363" s="139"/>
      <c r="O7363" s="105"/>
      <c r="P7363" s="1"/>
    </row>
    <row r="7364" spans="10:16" ht="15.75">
      <c r="J7364" s="105"/>
      <c r="L7364" s="139"/>
      <c r="M7364" s="139"/>
      <c r="N7364" s="139"/>
      <c r="O7364" s="105"/>
      <c r="P7364" s="1"/>
    </row>
    <row r="7365" spans="10:16" ht="15.75">
      <c r="J7365" s="105"/>
      <c r="L7365" s="139"/>
      <c r="M7365" s="139"/>
      <c r="N7365" s="139"/>
      <c r="O7365" s="105"/>
      <c r="P7365" s="1"/>
    </row>
    <row r="7366" spans="10:16" ht="15.75">
      <c r="J7366" s="105"/>
      <c r="L7366" s="139"/>
      <c r="M7366" s="139"/>
      <c r="N7366" s="139"/>
      <c r="O7366" s="105"/>
      <c r="P7366" s="1"/>
    </row>
    <row r="7367" spans="10:16" ht="15.75">
      <c r="J7367" s="105"/>
      <c r="L7367" s="139"/>
      <c r="M7367" s="139"/>
      <c r="N7367" s="139"/>
      <c r="O7367" s="105"/>
      <c r="P7367" s="1"/>
    </row>
    <row r="7368" spans="10:16" ht="15.75">
      <c r="J7368" s="105"/>
      <c r="L7368" s="139"/>
      <c r="M7368" s="139"/>
      <c r="N7368" s="139"/>
      <c r="O7368" s="105"/>
      <c r="P7368" s="1"/>
    </row>
    <row r="7369" spans="10:16" ht="15.75">
      <c r="J7369" s="105"/>
      <c r="L7369" s="139"/>
      <c r="M7369" s="139"/>
      <c r="N7369" s="139"/>
      <c r="O7369" s="105"/>
      <c r="P7369" s="1"/>
    </row>
    <row r="7370" spans="10:16" ht="15.75">
      <c r="J7370" s="105"/>
      <c r="L7370" s="139"/>
      <c r="M7370" s="139"/>
      <c r="N7370" s="139"/>
      <c r="O7370" s="105"/>
      <c r="P7370" s="1"/>
    </row>
    <row r="7371" spans="10:16" ht="15.75">
      <c r="J7371" s="105"/>
      <c r="L7371" s="139"/>
      <c r="M7371" s="139"/>
      <c r="N7371" s="139"/>
      <c r="O7371" s="105"/>
      <c r="P7371" s="1"/>
    </row>
    <row r="7372" spans="10:16" ht="15.75">
      <c r="J7372" s="105"/>
      <c r="L7372" s="139"/>
      <c r="M7372" s="139"/>
      <c r="N7372" s="139"/>
      <c r="O7372" s="105"/>
      <c r="P7372" s="1"/>
    </row>
    <row r="7373" spans="10:16" ht="15.75">
      <c r="J7373" s="105"/>
      <c r="L7373" s="139"/>
      <c r="M7373" s="139"/>
      <c r="N7373" s="139"/>
      <c r="O7373" s="105"/>
      <c r="P7373" s="1"/>
    </row>
    <row r="7374" spans="10:16" ht="15.75">
      <c r="J7374" s="105"/>
      <c r="L7374" s="139"/>
      <c r="M7374" s="139"/>
      <c r="N7374" s="139"/>
      <c r="O7374" s="105"/>
      <c r="P7374" s="1"/>
    </row>
    <row r="7375" spans="10:16" ht="15.75">
      <c r="J7375" s="105"/>
      <c r="L7375" s="139"/>
      <c r="M7375" s="139"/>
      <c r="N7375" s="139"/>
      <c r="O7375" s="105"/>
      <c r="P7375" s="1"/>
    </row>
    <row r="7376" spans="10:16" ht="15.75">
      <c r="J7376" s="105"/>
      <c r="L7376" s="139"/>
      <c r="M7376" s="139"/>
      <c r="N7376" s="139"/>
      <c r="O7376" s="105"/>
      <c r="P7376" s="1"/>
    </row>
    <row r="7377" spans="10:16" ht="15.75">
      <c r="J7377" s="105"/>
      <c r="L7377" s="139"/>
      <c r="M7377" s="139"/>
      <c r="N7377" s="139"/>
      <c r="O7377" s="105"/>
      <c r="P7377" s="1"/>
    </row>
    <row r="7378" spans="10:16" ht="15.75">
      <c r="J7378" s="105"/>
      <c r="L7378" s="139"/>
      <c r="M7378" s="139"/>
      <c r="N7378" s="139"/>
      <c r="O7378" s="105"/>
      <c r="P7378" s="1"/>
    </row>
    <row r="7379" spans="10:16" ht="15.75">
      <c r="J7379" s="105"/>
      <c r="L7379" s="139"/>
      <c r="M7379" s="139"/>
      <c r="N7379" s="139"/>
      <c r="O7379" s="105"/>
      <c r="P7379" s="1"/>
    </row>
    <row r="7380" spans="10:16" ht="15.75">
      <c r="J7380" s="105"/>
      <c r="L7380" s="139"/>
      <c r="M7380" s="139"/>
      <c r="N7380" s="139"/>
      <c r="O7380" s="105"/>
      <c r="P7380" s="1"/>
    </row>
    <row r="7381" spans="10:16" ht="15.75">
      <c r="J7381" s="105"/>
      <c r="L7381" s="139"/>
      <c r="M7381" s="139"/>
      <c r="N7381" s="139"/>
      <c r="O7381" s="105"/>
      <c r="P7381" s="1"/>
    </row>
    <row r="7382" spans="10:16" ht="15.75">
      <c r="J7382" s="105"/>
      <c r="L7382" s="139"/>
      <c r="M7382" s="139"/>
      <c r="N7382" s="139"/>
      <c r="O7382" s="105"/>
      <c r="P7382" s="1"/>
    </row>
    <row r="7383" spans="10:16" ht="15.75">
      <c r="J7383" s="105"/>
      <c r="L7383" s="139"/>
      <c r="M7383" s="139"/>
      <c r="N7383" s="139"/>
      <c r="O7383" s="105"/>
      <c r="P7383" s="1"/>
    </row>
    <row r="7384" spans="10:16" ht="15.75">
      <c r="J7384" s="105"/>
      <c r="L7384" s="139"/>
      <c r="M7384" s="139"/>
      <c r="N7384" s="139"/>
      <c r="O7384" s="105"/>
      <c r="P7384" s="1"/>
    </row>
    <row r="7385" spans="10:16" ht="15.75">
      <c r="J7385" s="105"/>
      <c r="L7385" s="139"/>
      <c r="M7385" s="139"/>
      <c r="N7385" s="139"/>
      <c r="O7385" s="105"/>
      <c r="P7385" s="1"/>
    </row>
    <row r="7386" spans="10:16" ht="15.75">
      <c r="J7386" s="105"/>
      <c r="L7386" s="139"/>
      <c r="M7386" s="139"/>
      <c r="N7386" s="139"/>
      <c r="O7386" s="105"/>
      <c r="P7386" s="1"/>
    </row>
    <row r="7387" spans="10:16" ht="15.75">
      <c r="J7387" s="105"/>
      <c r="L7387" s="139"/>
      <c r="M7387" s="139"/>
      <c r="N7387" s="139"/>
      <c r="O7387" s="105"/>
      <c r="P7387" s="1"/>
    </row>
    <row r="7388" spans="10:16" ht="15.75">
      <c r="J7388" s="105"/>
      <c r="L7388" s="139"/>
      <c r="M7388" s="139"/>
      <c r="N7388" s="139"/>
      <c r="O7388" s="105"/>
      <c r="P7388" s="1"/>
    </row>
    <row r="7389" spans="10:16" ht="15.75">
      <c r="J7389" s="105"/>
      <c r="L7389" s="139"/>
      <c r="M7389" s="139"/>
      <c r="N7389" s="139"/>
      <c r="O7389" s="105"/>
      <c r="P7389" s="1"/>
    </row>
    <row r="7390" spans="10:16" ht="15.75">
      <c r="J7390" s="105"/>
      <c r="L7390" s="139"/>
      <c r="M7390" s="139"/>
      <c r="N7390" s="139"/>
      <c r="O7390" s="105"/>
      <c r="P7390" s="1"/>
    </row>
    <row r="7391" spans="10:16" ht="15.75">
      <c r="J7391" s="105"/>
      <c r="L7391" s="139"/>
      <c r="M7391" s="139"/>
      <c r="N7391" s="139"/>
      <c r="O7391" s="105"/>
      <c r="P7391" s="1"/>
    </row>
    <row r="7392" spans="10:16" ht="15.75">
      <c r="J7392" s="105"/>
      <c r="L7392" s="139"/>
      <c r="M7392" s="139"/>
      <c r="N7392" s="139"/>
      <c r="O7392" s="105"/>
      <c r="P7392" s="1"/>
    </row>
    <row r="7393" spans="10:16" ht="15.75">
      <c r="J7393" s="105"/>
      <c r="L7393" s="139"/>
      <c r="M7393" s="139"/>
      <c r="N7393" s="139"/>
      <c r="O7393" s="105"/>
      <c r="P7393" s="1"/>
    </row>
    <row r="7394" spans="10:16" ht="15.75">
      <c r="J7394" s="105"/>
      <c r="L7394" s="139"/>
      <c r="M7394" s="139"/>
      <c r="N7394" s="139"/>
      <c r="O7394" s="105"/>
      <c r="P7394" s="1"/>
    </row>
    <row r="7395" spans="10:16" ht="15.75">
      <c r="J7395" s="105"/>
      <c r="L7395" s="139"/>
      <c r="M7395" s="139"/>
      <c r="N7395" s="139"/>
      <c r="O7395" s="105"/>
      <c r="P7395" s="1"/>
    </row>
    <row r="7396" spans="10:16" ht="15.75">
      <c r="J7396" s="105"/>
      <c r="L7396" s="139"/>
      <c r="M7396" s="139"/>
      <c r="N7396" s="139"/>
      <c r="O7396" s="105"/>
      <c r="P7396" s="1"/>
    </row>
    <row r="7397" spans="10:16" ht="15.75">
      <c r="J7397" s="105"/>
      <c r="L7397" s="139"/>
      <c r="M7397" s="139"/>
      <c r="N7397" s="139"/>
      <c r="O7397" s="105"/>
      <c r="P7397" s="1"/>
    </row>
    <row r="7398" spans="10:16" ht="15.75">
      <c r="J7398" s="105"/>
      <c r="L7398" s="139"/>
      <c r="M7398" s="139"/>
      <c r="N7398" s="139"/>
      <c r="O7398" s="105"/>
      <c r="P7398" s="1"/>
    </row>
    <row r="7399" spans="10:16" ht="15.75">
      <c r="J7399" s="105"/>
      <c r="L7399" s="139"/>
      <c r="M7399" s="139"/>
      <c r="N7399" s="139"/>
      <c r="O7399" s="105"/>
      <c r="P7399" s="1"/>
    </row>
    <row r="7400" spans="10:16" ht="15.75">
      <c r="J7400" s="105"/>
      <c r="L7400" s="139"/>
      <c r="M7400" s="139"/>
      <c r="N7400" s="139"/>
      <c r="O7400" s="105"/>
      <c r="P7400" s="1"/>
    </row>
    <row r="7401" spans="10:16" ht="15.75">
      <c r="J7401" s="105"/>
      <c r="L7401" s="139"/>
      <c r="M7401" s="139"/>
      <c r="N7401" s="139"/>
      <c r="O7401" s="105"/>
      <c r="P7401" s="1"/>
    </row>
    <row r="7402" spans="10:16" ht="15.75">
      <c r="J7402" s="105"/>
      <c r="L7402" s="139"/>
      <c r="M7402" s="139"/>
      <c r="N7402" s="139"/>
      <c r="O7402" s="105"/>
      <c r="P7402" s="1"/>
    </row>
    <row r="7403" spans="10:16" ht="15.75">
      <c r="J7403" s="105"/>
      <c r="L7403" s="139"/>
      <c r="M7403" s="139"/>
      <c r="N7403" s="139"/>
      <c r="O7403" s="105"/>
      <c r="P7403" s="1"/>
    </row>
    <row r="7404" spans="10:16" ht="15.75">
      <c r="J7404" s="105"/>
      <c r="L7404" s="139"/>
      <c r="M7404" s="139"/>
      <c r="N7404" s="139"/>
      <c r="O7404" s="105"/>
      <c r="P7404" s="1"/>
    </row>
    <row r="7405" spans="10:16" ht="15.75">
      <c r="J7405" s="105"/>
      <c r="L7405" s="139"/>
      <c r="M7405" s="139"/>
      <c r="N7405" s="139"/>
      <c r="O7405" s="105"/>
      <c r="P7405" s="1"/>
    </row>
    <row r="7406" spans="10:16" ht="15.75">
      <c r="J7406" s="105"/>
      <c r="L7406" s="139"/>
      <c r="M7406" s="139"/>
      <c r="N7406" s="139"/>
      <c r="O7406" s="105"/>
      <c r="P7406" s="1"/>
    </row>
    <row r="7407" spans="10:16" ht="15.75">
      <c r="J7407" s="105"/>
      <c r="L7407" s="139"/>
      <c r="M7407" s="139"/>
      <c r="N7407" s="139"/>
      <c r="O7407" s="105"/>
      <c r="P7407" s="1"/>
    </row>
    <row r="7408" spans="10:16" ht="15.75">
      <c r="J7408" s="105"/>
      <c r="L7408" s="139"/>
      <c r="M7408" s="139"/>
      <c r="N7408" s="139"/>
      <c r="O7408" s="105"/>
      <c r="P7408" s="1"/>
    </row>
    <row r="7409" spans="10:16" ht="15.75">
      <c r="J7409" s="105"/>
      <c r="L7409" s="139"/>
      <c r="M7409" s="139"/>
      <c r="N7409" s="139"/>
      <c r="O7409" s="105"/>
      <c r="P7409" s="1"/>
    </row>
    <row r="7410" spans="10:16" ht="15.75">
      <c r="J7410" s="105"/>
      <c r="L7410" s="139"/>
      <c r="M7410" s="139"/>
      <c r="N7410" s="139"/>
      <c r="O7410" s="105"/>
      <c r="P7410" s="1"/>
    </row>
    <row r="7411" spans="10:16" ht="15.75">
      <c r="J7411" s="105"/>
      <c r="L7411" s="139"/>
      <c r="M7411" s="139"/>
      <c r="N7411" s="139"/>
      <c r="O7411" s="105"/>
      <c r="P7411" s="1"/>
    </row>
    <row r="7412" spans="10:16" ht="15.75">
      <c r="J7412" s="105"/>
      <c r="L7412" s="139"/>
      <c r="M7412" s="139"/>
      <c r="N7412" s="139"/>
      <c r="O7412" s="105"/>
      <c r="P7412" s="1"/>
    </row>
    <row r="7413" spans="10:16" ht="15.75">
      <c r="J7413" s="105"/>
      <c r="L7413" s="139"/>
      <c r="M7413" s="139"/>
      <c r="N7413" s="139"/>
      <c r="O7413" s="105"/>
      <c r="P7413" s="1"/>
    </row>
    <row r="7414" spans="10:16" ht="15.75">
      <c r="J7414" s="105"/>
      <c r="L7414" s="139"/>
      <c r="M7414" s="139"/>
      <c r="N7414" s="139"/>
      <c r="O7414" s="105"/>
      <c r="P7414" s="1"/>
    </row>
    <row r="7415" spans="10:16" ht="15.75">
      <c r="J7415" s="105"/>
      <c r="L7415" s="139"/>
      <c r="M7415" s="139"/>
      <c r="N7415" s="139"/>
      <c r="O7415" s="105"/>
      <c r="P7415" s="1"/>
    </row>
    <row r="7416" spans="10:16" ht="15.75">
      <c r="J7416" s="105"/>
      <c r="L7416" s="139"/>
      <c r="M7416" s="139"/>
      <c r="N7416" s="139"/>
      <c r="O7416" s="105"/>
      <c r="P7416" s="1"/>
    </row>
    <row r="7417" spans="10:16" ht="15.75">
      <c r="J7417" s="105"/>
      <c r="L7417" s="139"/>
      <c r="M7417" s="139"/>
      <c r="N7417" s="139"/>
      <c r="O7417" s="105"/>
      <c r="P7417" s="1"/>
    </row>
    <row r="7418" spans="10:16" ht="15.75">
      <c r="J7418" s="105"/>
      <c r="L7418" s="139"/>
      <c r="M7418" s="139"/>
      <c r="N7418" s="139"/>
      <c r="O7418" s="105"/>
      <c r="P7418" s="1"/>
    </row>
    <row r="7419" spans="10:16" ht="15.75">
      <c r="J7419" s="105"/>
      <c r="L7419" s="139"/>
      <c r="M7419" s="139"/>
      <c r="N7419" s="139"/>
      <c r="O7419" s="105"/>
      <c r="P7419" s="1"/>
    </row>
    <row r="7420" spans="10:16" ht="15.75">
      <c r="J7420" s="105"/>
      <c r="L7420" s="139"/>
      <c r="M7420" s="139"/>
      <c r="N7420" s="139"/>
      <c r="O7420" s="105"/>
      <c r="P7420" s="1"/>
    </row>
    <row r="7421" spans="10:16" ht="15.75">
      <c r="J7421" s="105"/>
      <c r="L7421" s="139"/>
      <c r="M7421" s="139"/>
      <c r="N7421" s="139"/>
      <c r="O7421" s="105"/>
      <c r="P7421" s="1"/>
    </row>
    <row r="7422" spans="10:16" ht="15.75">
      <c r="J7422" s="105"/>
      <c r="L7422" s="139"/>
      <c r="M7422" s="139"/>
      <c r="N7422" s="139"/>
      <c r="O7422" s="105"/>
      <c r="P7422" s="1"/>
    </row>
    <row r="7423" spans="10:16" ht="15.75">
      <c r="J7423" s="105"/>
      <c r="L7423" s="139"/>
      <c r="M7423" s="139"/>
      <c r="N7423" s="139"/>
      <c r="O7423" s="105"/>
      <c r="P7423" s="1"/>
    </row>
    <row r="7424" spans="10:16" ht="15.75">
      <c r="J7424" s="105"/>
      <c r="L7424" s="139"/>
      <c r="M7424" s="139"/>
      <c r="N7424" s="139"/>
      <c r="O7424" s="105"/>
      <c r="P7424" s="1"/>
    </row>
    <row r="7425" spans="10:16" ht="15.75">
      <c r="J7425" s="105"/>
      <c r="L7425" s="139"/>
      <c r="M7425" s="139"/>
      <c r="N7425" s="139"/>
      <c r="O7425" s="105"/>
      <c r="P7425" s="1"/>
    </row>
    <row r="7426" spans="10:16" ht="15.75">
      <c r="J7426" s="105"/>
      <c r="L7426" s="139"/>
      <c r="M7426" s="139"/>
      <c r="N7426" s="139"/>
      <c r="O7426" s="105"/>
      <c r="P7426" s="1"/>
    </row>
    <row r="7427" spans="10:16" ht="15.75">
      <c r="J7427" s="105"/>
      <c r="L7427" s="139"/>
      <c r="M7427" s="139"/>
      <c r="N7427" s="139"/>
      <c r="O7427" s="105"/>
      <c r="P7427" s="1"/>
    </row>
    <row r="7428" spans="10:16" ht="15.75">
      <c r="J7428" s="105"/>
      <c r="L7428" s="139"/>
      <c r="M7428" s="139"/>
      <c r="N7428" s="139"/>
      <c r="O7428" s="105"/>
      <c r="P7428" s="1"/>
    </row>
    <row r="7429" spans="10:16" ht="15.75">
      <c r="J7429" s="105"/>
      <c r="L7429" s="139"/>
      <c r="M7429" s="139"/>
      <c r="N7429" s="139"/>
      <c r="O7429" s="105"/>
      <c r="P7429" s="1"/>
    </row>
    <row r="7430" spans="10:16" ht="15.75">
      <c r="J7430" s="105"/>
      <c r="L7430" s="139"/>
      <c r="M7430" s="139"/>
      <c r="N7430" s="139"/>
      <c r="O7430" s="105"/>
      <c r="P7430" s="1"/>
    </row>
    <row r="7431" spans="10:16" ht="15.75">
      <c r="J7431" s="105"/>
      <c r="L7431" s="139"/>
      <c r="M7431" s="139"/>
      <c r="N7431" s="139"/>
      <c r="O7431" s="105"/>
      <c r="P7431" s="1"/>
    </row>
    <row r="7432" spans="10:16" ht="15.75">
      <c r="J7432" s="105"/>
      <c r="L7432" s="139"/>
      <c r="M7432" s="139"/>
      <c r="N7432" s="139"/>
      <c r="O7432" s="105"/>
      <c r="P7432" s="1"/>
    </row>
    <row r="7433" spans="10:16" ht="15.75">
      <c r="J7433" s="105"/>
      <c r="L7433" s="139"/>
      <c r="M7433" s="139"/>
      <c r="N7433" s="139"/>
      <c r="O7433" s="105"/>
      <c r="P7433" s="1"/>
    </row>
    <row r="7434" spans="10:16" ht="15.75">
      <c r="J7434" s="105"/>
      <c r="L7434" s="139"/>
      <c r="M7434" s="139"/>
      <c r="N7434" s="139"/>
      <c r="O7434" s="105"/>
      <c r="P7434" s="1"/>
    </row>
    <row r="7435" spans="10:16" ht="15.75">
      <c r="J7435" s="105"/>
      <c r="L7435" s="139"/>
      <c r="M7435" s="139"/>
      <c r="N7435" s="139"/>
      <c r="O7435" s="105"/>
      <c r="P7435" s="1"/>
    </row>
    <row r="7436" spans="10:16" ht="15.75">
      <c r="J7436" s="105"/>
      <c r="L7436" s="139"/>
      <c r="M7436" s="139"/>
      <c r="N7436" s="139"/>
      <c r="O7436" s="105"/>
      <c r="P7436" s="1"/>
    </row>
    <row r="7437" spans="10:16" ht="15.75">
      <c r="J7437" s="105"/>
      <c r="L7437" s="139"/>
      <c r="M7437" s="139"/>
      <c r="N7437" s="139"/>
      <c r="O7437" s="105"/>
      <c r="P7437" s="1"/>
    </row>
    <row r="7438" spans="10:16" ht="15.75">
      <c r="J7438" s="105"/>
      <c r="L7438" s="139"/>
      <c r="M7438" s="139"/>
      <c r="N7438" s="139"/>
      <c r="O7438" s="105"/>
      <c r="P7438" s="1"/>
    </row>
    <row r="7439" spans="10:16" ht="15.75">
      <c r="J7439" s="105"/>
      <c r="L7439" s="139"/>
      <c r="M7439" s="139"/>
      <c r="N7439" s="139"/>
      <c r="O7439" s="105"/>
      <c r="P7439" s="1"/>
    </row>
    <row r="7440" spans="10:16" ht="15.75">
      <c r="J7440" s="105"/>
      <c r="L7440" s="139"/>
      <c r="M7440" s="139"/>
      <c r="N7440" s="139"/>
      <c r="O7440" s="105"/>
      <c r="P7440" s="1"/>
    </row>
    <row r="7441" spans="10:16" ht="15.75">
      <c r="J7441" s="105"/>
      <c r="L7441" s="139"/>
      <c r="M7441" s="139"/>
      <c r="N7441" s="139"/>
      <c r="O7441" s="105"/>
      <c r="P7441" s="1"/>
    </row>
    <row r="7442" spans="10:16" ht="15.75">
      <c r="J7442" s="105"/>
      <c r="L7442" s="139"/>
      <c r="M7442" s="139"/>
      <c r="N7442" s="139"/>
      <c r="O7442" s="105"/>
      <c r="P7442" s="1"/>
    </row>
    <row r="7443" spans="10:16" ht="15.75">
      <c r="J7443" s="105"/>
      <c r="L7443" s="139"/>
      <c r="M7443" s="139"/>
      <c r="N7443" s="139"/>
      <c r="O7443" s="105"/>
      <c r="P7443" s="1"/>
    </row>
    <row r="7444" spans="10:16" ht="15.75">
      <c r="J7444" s="105"/>
      <c r="L7444" s="139"/>
      <c r="M7444" s="139"/>
      <c r="N7444" s="139"/>
      <c r="O7444" s="105"/>
      <c r="P7444" s="1"/>
    </row>
    <row r="7445" spans="10:16" ht="15.75">
      <c r="J7445" s="105"/>
      <c r="L7445" s="139"/>
      <c r="M7445" s="139"/>
      <c r="N7445" s="139"/>
      <c r="O7445" s="105"/>
      <c r="P7445" s="1"/>
    </row>
    <row r="7446" spans="10:16" ht="15.75">
      <c r="J7446" s="105"/>
      <c r="L7446" s="139"/>
      <c r="M7446" s="139"/>
      <c r="N7446" s="139"/>
      <c r="O7446" s="105"/>
      <c r="P7446" s="1"/>
    </row>
    <row r="7447" spans="10:16" ht="15.75">
      <c r="J7447" s="105"/>
      <c r="L7447" s="139"/>
      <c r="M7447" s="139"/>
      <c r="N7447" s="139"/>
      <c r="O7447" s="105"/>
      <c r="P7447" s="1"/>
    </row>
    <row r="7448" spans="10:16" ht="15.75">
      <c r="J7448" s="105"/>
      <c r="L7448" s="139"/>
      <c r="M7448" s="139"/>
      <c r="N7448" s="139"/>
      <c r="O7448" s="105"/>
      <c r="P7448" s="1"/>
    </row>
    <row r="7449" spans="10:16" ht="15.75">
      <c r="J7449" s="105"/>
      <c r="L7449" s="139"/>
      <c r="M7449" s="139"/>
      <c r="N7449" s="139"/>
      <c r="O7449" s="105"/>
      <c r="P7449" s="1"/>
    </row>
    <row r="7450" spans="10:16" ht="15.75">
      <c r="J7450" s="105"/>
      <c r="L7450" s="139"/>
      <c r="M7450" s="139"/>
      <c r="N7450" s="139"/>
      <c r="O7450" s="105"/>
      <c r="P7450" s="1"/>
    </row>
    <row r="7451" spans="10:16" ht="15.75">
      <c r="J7451" s="105"/>
      <c r="L7451" s="139"/>
      <c r="M7451" s="139"/>
      <c r="N7451" s="139"/>
      <c r="O7451" s="105"/>
      <c r="P7451" s="1"/>
    </row>
    <row r="7452" spans="10:16" ht="15.75">
      <c r="J7452" s="105"/>
      <c r="L7452" s="139"/>
      <c r="M7452" s="139"/>
      <c r="N7452" s="139"/>
      <c r="O7452" s="105"/>
      <c r="P7452" s="1"/>
    </row>
    <row r="7453" spans="10:16" ht="15.75">
      <c r="J7453" s="105"/>
      <c r="L7453" s="139"/>
      <c r="M7453" s="139"/>
      <c r="N7453" s="139"/>
      <c r="O7453" s="105"/>
      <c r="P7453" s="1"/>
    </row>
    <row r="7454" spans="10:16" ht="15.75">
      <c r="J7454" s="105"/>
      <c r="L7454" s="139"/>
      <c r="M7454" s="139"/>
      <c r="N7454" s="139"/>
      <c r="O7454" s="105"/>
      <c r="P7454" s="1"/>
    </row>
    <row r="7455" spans="10:16" ht="15.75">
      <c r="J7455" s="105"/>
      <c r="L7455" s="139"/>
      <c r="M7455" s="139"/>
      <c r="N7455" s="139"/>
      <c r="O7455" s="105"/>
      <c r="P7455" s="1"/>
    </row>
    <row r="7456" spans="10:16" ht="15.75">
      <c r="J7456" s="105"/>
      <c r="L7456" s="139"/>
      <c r="M7456" s="139"/>
      <c r="N7456" s="139"/>
      <c r="O7456" s="105"/>
      <c r="P7456" s="1"/>
    </row>
    <row r="7457" spans="10:16" ht="15.75">
      <c r="J7457" s="105"/>
      <c r="L7457" s="139"/>
      <c r="M7457" s="139"/>
      <c r="N7457" s="139"/>
      <c r="O7457" s="105"/>
      <c r="P7457" s="1"/>
    </row>
    <row r="7458" spans="10:16" ht="15.75">
      <c r="J7458" s="105"/>
      <c r="L7458" s="139"/>
      <c r="M7458" s="139"/>
      <c r="N7458" s="139"/>
      <c r="O7458" s="105"/>
      <c r="P7458" s="1"/>
    </row>
    <row r="7459" spans="10:16" ht="15.75">
      <c r="J7459" s="105"/>
      <c r="L7459" s="139"/>
      <c r="M7459" s="139"/>
      <c r="N7459" s="139"/>
      <c r="O7459" s="105"/>
      <c r="P7459" s="1"/>
    </row>
    <row r="7460" spans="10:16" ht="15.75">
      <c r="J7460" s="105"/>
      <c r="L7460" s="139"/>
      <c r="M7460" s="139"/>
      <c r="N7460" s="139"/>
      <c r="O7460" s="105"/>
      <c r="P7460" s="1"/>
    </row>
    <row r="7461" spans="10:16" ht="15.75">
      <c r="J7461" s="105"/>
      <c r="L7461" s="139"/>
      <c r="M7461" s="139"/>
      <c r="N7461" s="139"/>
      <c r="O7461" s="105"/>
      <c r="P7461" s="1"/>
    </row>
    <row r="7462" spans="10:16" ht="15.75">
      <c r="J7462" s="105"/>
      <c r="L7462" s="139"/>
      <c r="M7462" s="139"/>
      <c r="N7462" s="139"/>
      <c r="O7462" s="105"/>
      <c r="P7462" s="1"/>
    </row>
    <row r="7463" spans="10:16" ht="15.75">
      <c r="J7463" s="105"/>
      <c r="L7463" s="139"/>
      <c r="M7463" s="139"/>
      <c r="N7463" s="139"/>
      <c r="O7463" s="105"/>
      <c r="P7463" s="1"/>
    </row>
    <row r="7464" spans="10:16" ht="15.75">
      <c r="J7464" s="105"/>
      <c r="L7464" s="139"/>
      <c r="M7464" s="139"/>
      <c r="N7464" s="139"/>
      <c r="O7464" s="105"/>
      <c r="P7464" s="1"/>
    </row>
    <row r="7465" spans="10:16" ht="15.75">
      <c r="J7465" s="105"/>
      <c r="L7465" s="139"/>
      <c r="M7465" s="139"/>
      <c r="N7465" s="139"/>
      <c r="O7465" s="105"/>
      <c r="P7465" s="1"/>
    </row>
    <row r="7466" spans="10:16" ht="15.75">
      <c r="J7466" s="105"/>
      <c r="L7466" s="139"/>
      <c r="M7466" s="139"/>
      <c r="N7466" s="139"/>
      <c r="O7466" s="105"/>
      <c r="P7466" s="1"/>
    </row>
    <row r="7467" spans="10:16" ht="15.75">
      <c r="J7467" s="105"/>
      <c r="L7467" s="139"/>
      <c r="M7467" s="139"/>
      <c r="N7467" s="139"/>
      <c r="O7467" s="105"/>
      <c r="P7467" s="1"/>
    </row>
    <row r="7468" spans="10:16" ht="15.75">
      <c r="J7468" s="105"/>
      <c r="L7468" s="139"/>
      <c r="M7468" s="139"/>
      <c r="N7468" s="139"/>
      <c r="O7468" s="105"/>
      <c r="P7468" s="1"/>
    </row>
    <row r="7469" spans="10:16" ht="15.75">
      <c r="J7469" s="105"/>
      <c r="L7469" s="139"/>
      <c r="M7469" s="139"/>
      <c r="N7469" s="139"/>
      <c r="O7469" s="105"/>
      <c r="P7469" s="1"/>
    </row>
    <row r="7470" spans="10:16" ht="15.75">
      <c r="J7470" s="105"/>
      <c r="L7470" s="139"/>
      <c r="M7470" s="139"/>
      <c r="N7470" s="139"/>
      <c r="O7470" s="105"/>
      <c r="P7470" s="1"/>
    </row>
    <row r="7471" spans="10:16" ht="15.75">
      <c r="J7471" s="105"/>
      <c r="L7471" s="139"/>
      <c r="M7471" s="139"/>
      <c r="N7471" s="139"/>
      <c r="O7471" s="105"/>
      <c r="P7471" s="1"/>
    </row>
    <row r="7472" spans="10:16" ht="15.75">
      <c r="J7472" s="105"/>
      <c r="L7472" s="139"/>
      <c r="M7472" s="139"/>
      <c r="N7472" s="139"/>
      <c r="O7472" s="105"/>
      <c r="P7472" s="1"/>
    </row>
    <row r="7473" spans="10:16" ht="15.75">
      <c r="J7473" s="105"/>
      <c r="L7473" s="139"/>
      <c r="M7473" s="139"/>
      <c r="N7473" s="139"/>
      <c r="O7473" s="105"/>
      <c r="P7473" s="1"/>
    </row>
    <row r="7474" spans="10:16" ht="15.75">
      <c r="J7474" s="105"/>
      <c r="L7474" s="139"/>
      <c r="M7474" s="139"/>
      <c r="N7474" s="139"/>
      <c r="O7474" s="105"/>
      <c r="P7474" s="1"/>
    </row>
    <row r="7475" spans="10:16" ht="15.75">
      <c r="J7475" s="105"/>
      <c r="L7475" s="139"/>
      <c r="M7475" s="139"/>
      <c r="N7475" s="139"/>
      <c r="O7475" s="105"/>
      <c r="P7475" s="1"/>
    </row>
    <row r="7476" spans="10:16" ht="15.75">
      <c r="J7476" s="105"/>
      <c r="L7476" s="139"/>
      <c r="M7476" s="139"/>
      <c r="N7476" s="139"/>
      <c r="O7476" s="105"/>
      <c r="P7476" s="1"/>
    </row>
    <row r="7477" spans="10:16" ht="15.75">
      <c r="J7477" s="105"/>
      <c r="L7477" s="139"/>
      <c r="M7477" s="139"/>
      <c r="N7477" s="139"/>
      <c r="O7477" s="105"/>
      <c r="P7477" s="1"/>
    </row>
    <row r="7478" spans="10:16" ht="15.75">
      <c r="J7478" s="105"/>
      <c r="L7478" s="139"/>
      <c r="M7478" s="139"/>
      <c r="N7478" s="139"/>
      <c r="O7478" s="105"/>
      <c r="P7478" s="1"/>
    </row>
    <row r="7479" spans="10:16" ht="15.75">
      <c r="J7479" s="105"/>
      <c r="L7479" s="139"/>
      <c r="M7479" s="139"/>
      <c r="N7479" s="139"/>
      <c r="O7479" s="105"/>
      <c r="P7479" s="1"/>
    </row>
    <row r="7480" spans="10:16" ht="15.75">
      <c r="J7480" s="105"/>
      <c r="L7480" s="139"/>
      <c r="M7480" s="139"/>
      <c r="N7480" s="139"/>
      <c r="O7480" s="105"/>
      <c r="P7480" s="1"/>
    </row>
    <row r="7481" spans="10:16" ht="15.75">
      <c r="J7481" s="105"/>
      <c r="L7481" s="139"/>
      <c r="M7481" s="139"/>
      <c r="N7481" s="139"/>
      <c r="O7481" s="105"/>
      <c r="P7481" s="1"/>
    </row>
    <row r="7482" spans="10:16" ht="15.75">
      <c r="J7482" s="105"/>
      <c r="L7482" s="139"/>
      <c r="M7482" s="139"/>
      <c r="N7482" s="139"/>
      <c r="O7482" s="105"/>
      <c r="P7482" s="1"/>
    </row>
    <row r="7483" spans="10:16" ht="15.75">
      <c r="J7483" s="105"/>
      <c r="L7483" s="139"/>
      <c r="M7483" s="139"/>
      <c r="N7483" s="139"/>
      <c r="O7483" s="105"/>
      <c r="P7483" s="1"/>
    </row>
    <row r="7484" spans="10:16" ht="15.75">
      <c r="J7484" s="105"/>
      <c r="L7484" s="139"/>
      <c r="M7484" s="139"/>
      <c r="N7484" s="139"/>
      <c r="O7484" s="105"/>
      <c r="P7484" s="1"/>
    </row>
    <row r="7485" spans="10:16" ht="15.75">
      <c r="J7485" s="105"/>
      <c r="L7485" s="139"/>
      <c r="M7485" s="139"/>
      <c r="N7485" s="139"/>
      <c r="O7485" s="105"/>
      <c r="P7485" s="1"/>
    </row>
    <row r="7486" spans="10:16" ht="15.75">
      <c r="J7486" s="105"/>
      <c r="L7486" s="139"/>
      <c r="M7486" s="139"/>
      <c r="N7486" s="139"/>
      <c r="O7486" s="105"/>
      <c r="P7486" s="1"/>
    </row>
    <row r="7487" spans="10:16" ht="15.75">
      <c r="J7487" s="105"/>
      <c r="L7487" s="139"/>
      <c r="M7487" s="139"/>
      <c r="N7487" s="139"/>
      <c r="O7487" s="105"/>
      <c r="P7487" s="1"/>
    </row>
    <row r="7488" spans="10:16" ht="15.75">
      <c r="J7488" s="105"/>
      <c r="L7488" s="139"/>
      <c r="M7488" s="139"/>
      <c r="N7488" s="139"/>
      <c r="O7488" s="105"/>
      <c r="P7488" s="1"/>
    </row>
    <row r="7489" spans="10:16" ht="15.75">
      <c r="J7489" s="105"/>
      <c r="L7489" s="139"/>
      <c r="M7489" s="139"/>
      <c r="N7489" s="139"/>
      <c r="O7489" s="105"/>
      <c r="P7489" s="1"/>
    </row>
    <row r="7490" spans="10:16" ht="15.75">
      <c r="J7490" s="105"/>
      <c r="L7490" s="139"/>
      <c r="M7490" s="139"/>
      <c r="N7490" s="139"/>
      <c r="O7490" s="105"/>
      <c r="P7490" s="1"/>
    </row>
    <row r="7491" spans="10:16" ht="15.75">
      <c r="J7491" s="105"/>
      <c r="L7491" s="139"/>
      <c r="M7491" s="139"/>
      <c r="N7491" s="139"/>
      <c r="O7491" s="105"/>
      <c r="P7491" s="1"/>
    </row>
    <row r="7492" spans="10:16" ht="15.75">
      <c r="J7492" s="105"/>
      <c r="L7492" s="139"/>
      <c r="M7492" s="139"/>
      <c r="N7492" s="139"/>
      <c r="O7492" s="105"/>
      <c r="P7492" s="1"/>
    </row>
    <row r="7493" spans="10:16" ht="15.75">
      <c r="J7493" s="105"/>
      <c r="L7493" s="139"/>
      <c r="M7493" s="139"/>
      <c r="N7493" s="139"/>
      <c r="O7493" s="105"/>
      <c r="P7493" s="1"/>
    </row>
    <row r="7494" spans="10:16" ht="15.75">
      <c r="J7494" s="105"/>
      <c r="L7494" s="139"/>
      <c r="M7494" s="139"/>
      <c r="N7494" s="139"/>
      <c r="O7494" s="105"/>
      <c r="P7494" s="1"/>
    </row>
    <row r="7495" spans="10:16" ht="15.75">
      <c r="J7495" s="105"/>
      <c r="L7495" s="139"/>
      <c r="M7495" s="139"/>
      <c r="N7495" s="139"/>
      <c r="O7495" s="105"/>
      <c r="P7495" s="1"/>
    </row>
    <row r="7496" spans="10:16" ht="15.75">
      <c r="J7496" s="105"/>
      <c r="L7496" s="139"/>
      <c r="M7496" s="139"/>
      <c r="N7496" s="139"/>
      <c r="O7496" s="105"/>
      <c r="P7496" s="1"/>
    </row>
    <row r="7497" spans="10:16" ht="15.75">
      <c r="J7497" s="105"/>
      <c r="L7497" s="139"/>
      <c r="M7497" s="139"/>
      <c r="N7497" s="139"/>
      <c r="O7497" s="105"/>
      <c r="P7497" s="1"/>
    </row>
    <row r="7498" spans="10:16" ht="15.75">
      <c r="J7498" s="105"/>
      <c r="L7498" s="139"/>
      <c r="M7498" s="139"/>
      <c r="N7498" s="139"/>
      <c r="O7498" s="105"/>
      <c r="P7498" s="1"/>
    </row>
    <row r="7499" spans="10:16" ht="15.75">
      <c r="J7499" s="105"/>
      <c r="L7499" s="139"/>
      <c r="M7499" s="139"/>
      <c r="N7499" s="139"/>
      <c r="O7499" s="105"/>
      <c r="P7499" s="1"/>
    </row>
    <row r="7500" spans="10:16" ht="15.75">
      <c r="J7500" s="105"/>
      <c r="L7500" s="139"/>
      <c r="M7500" s="139"/>
      <c r="N7500" s="139"/>
      <c r="O7500" s="105"/>
      <c r="P7500" s="1"/>
    </row>
    <row r="7501" spans="10:16" ht="15.75">
      <c r="J7501" s="105"/>
      <c r="L7501" s="139"/>
      <c r="M7501" s="139"/>
      <c r="N7501" s="139"/>
      <c r="O7501" s="105"/>
      <c r="P7501" s="1"/>
    </row>
    <row r="7502" spans="10:16" ht="15.75">
      <c r="J7502" s="105"/>
      <c r="L7502" s="139"/>
      <c r="M7502" s="139"/>
      <c r="N7502" s="139"/>
      <c r="O7502" s="105"/>
      <c r="P7502" s="1"/>
    </row>
    <row r="7503" spans="10:16" ht="15.75">
      <c r="J7503" s="105"/>
      <c r="L7503" s="139"/>
      <c r="M7503" s="139"/>
      <c r="N7503" s="139"/>
      <c r="O7503" s="105"/>
      <c r="P7503" s="1"/>
    </row>
    <row r="7504" spans="10:16" ht="15.75">
      <c r="J7504" s="105"/>
      <c r="L7504" s="139"/>
      <c r="M7504" s="139"/>
      <c r="N7504" s="139"/>
      <c r="O7504" s="105"/>
      <c r="P7504" s="1"/>
    </row>
    <row r="7505" spans="10:16" ht="15.75">
      <c r="J7505" s="105"/>
      <c r="L7505" s="139"/>
      <c r="M7505" s="139"/>
      <c r="N7505" s="139"/>
      <c r="O7505" s="105"/>
      <c r="P7505" s="1"/>
    </row>
    <row r="7506" spans="10:16" ht="15.75">
      <c r="J7506" s="105"/>
      <c r="L7506" s="139"/>
      <c r="M7506" s="139"/>
      <c r="N7506" s="139"/>
      <c r="O7506" s="105"/>
      <c r="P7506" s="1"/>
    </row>
    <row r="7507" spans="10:16" ht="15.75">
      <c r="J7507" s="105"/>
      <c r="L7507" s="139"/>
      <c r="M7507" s="139"/>
      <c r="N7507" s="139"/>
      <c r="O7507" s="105"/>
      <c r="P7507" s="1"/>
    </row>
    <row r="7508" spans="10:16" ht="15.75">
      <c r="J7508" s="105"/>
      <c r="L7508" s="139"/>
      <c r="M7508" s="139"/>
      <c r="N7508" s="139"/>
      <c r="O7508" s="105"/>
      <c r="P7508" s="1"/>
    </row>
    <row r="7509" spans="10:16" ht="15.75">
      <c r="J7509" s="105"/>
      <c r="L7509" s="139"/>
      <c r="M7509" s="139"/>
      <c r="N7509" s="139"/>
      <c r="O7509" s="105"/>
      <c r="P7509" s="1"/>
    </row>
    <row r="7510" spans="10:16" ht="15.75">
      <c r="J7510" s="105"/>
      <c r="L7510" s="139"/>
      <c r="M7510" s="139"/>
      <c r="N7510" s="139"/>
      <c r="O7510" s="105"/>
      <c r="P7510" s="1"/>
    </row>
    <row r="7511" spans="10:16" ht="15.75">
      <c r="J7511" s="105"/>
      <c r="L7511" s="139"/>
      <c r="M7511" s="139"/>
      <c r="N7511" s="139"/>
      <c r="O7511" s="105"/>
      <c r="P7511" s="1"/>
    </row>
    <row r="7512" spans="10:16" ht="15.75">
      <c r="J7512" s="105"/>
      <c r="L7512" s="139"/>
      <c r="M7512" s="139"/>
      <c r="N7512" s="139"/>
      <c r="O7512" s="105"/>
      <c r="P7512" s="1"/>
    </row>
    <row r="7513" spans="10:16" ht="15.75">
      <c r="J7513" s="105"/>
      <c r="L7513" s="139"/>
      <c r="M7513" s="139"/>
      <c r="N7513" s="139"/>
      <c r="O7513" s="105"/>
      <c r="P7513" s="1"/>
    </row>
    <row r="7514" spans="10:16" ht="15.75">
      <c r="J7514" s="105"/>
      <c r="L7514" s="139"/>
      <c r="M7514" s="139"/>
      <c r="N7514" s="139"/>
      <c r="O7514" s="105"/>
      <c r="P7514" s="1"/>
    </row>
    <row r="7515" spans="10:16" ht="15.75">
      <c r="J7515" s="105"/>
      <c r="L7515" s="139"/>
      <c r="M7515" s="139"/>
      <c r="N7515" s="139"/>
      <c r="O7515" s="105"/>
      <c r="P7515" s="1"/>
    </row>
    <row r="7516" spans="10:16" ht="15.75">
      <c r="J7516" s="105"/>
      <c r="L7516" s="139"/>
      <c r="M7516" s="139"/>
      <c r="N7516" s="139"/>
      <c r="O7516" s="105"/>
      <c r="P7516" s="1"/>
    </row>
    <row r="7517" spans="10:16" ht="15.75">
      <c r="J7517" s="105"/>
      <c r="L7517" s="139"/>
      <c r="M7517" s="139"/>
      <c r="N7517" s="139"/>
      <c r="O7517" s="105"/>
      <c r="P7517" s="1"/>
    </row>
    <row r="7518" spans="10:16" ht="15.75">
      <c r="J7518" s="105"/>
      <c r="L7518" s="139"/>
      <c r="M7518" s="139"/>
      <c r="N7518" s="139"/>
      <c r="O7518" s="105"/>
      <c r="P7518" s="1"/>
    </row>
    <row r="7519" spans="10:16" ht="15.75">
      <c r="J7519" s="105"/>
      <c r="L7519" s="139"/>
      <c r="M7519" s="139"/>
      <c r="N7519" s="139"/>
      <c r="O7519" s="105"/>
      <c r="P7519" s="1"/>
    </row>
    <row r="7520" spans="10:16" ht="15.75">
      <c r="J7520" s="105"/>
      <c r="L7520" s="139"/>
      <c r="M7520" s="139"/>
      <c r="N7520" s="139"/>
      <c r="O7520" s="105"/>
      <c r="P7520" s="1"/>
    </row>
    <row r="7521" spans="10:16" ht="15.75">
      <c r="J7521" s="105"/>
      <c r="L7521" s="139"/>
      <c r="M7521" s="139"/>
      <c r="N7521" s="139"/>
      <c r="O7521" s="105"/>
      <c r="P7521" s="1"/>
    </row>
    <row r="7522" spans="10:16" ht="15.75">
      <c r="J7522" s="105"/>
      <c r="L7522" s="139"/>
      <c r="M7522" s="139"/>
      <c r="N7522" s="139"/>
      <c r="O7522" s="105"/>
      <c r="P7522" s="1"/>
    </row>
    <row r="7523" spans="10:16" ht="15.75">
      <c r="J7523" s="105"/>
      <c r="L7523" s="139"/>
      <c r="M7523" s="139"/>
      <c r="N7523" s="139"/>
      <c r="O7523" s="105"/>
      <c r="P7523" s="1"/>
    </row>
    <row r="7524" spans="10:16" ht="15.75">
      <c r="J7524" s="105"/>
      <c r="L7524" s="139"/>
      <c r="M7524" s="139"/>
      <c r="N7524" s="139"/>
      <c r="O7524" s="105"/>
      <c r="P7524" s="1"/>
    </row>
    <row r="7525" spans="10:16" ht="15.75">
      <c r="J7525" s="105"/>
      <c r="L7525" s="139"/>
      <c r="M7525" s="139"/>
      <c r="N7525" s="139"/>
      <c r="O7525" s="105"/>
      <c r="P7525" s="1"/>
    </row>
    <row r="7526" spans="10:16" ht="15.75">
      <c r="J7526" s="105"/>
      <c r="L7526" s="139"/>
      <c r="M7526" s="139"/>
      <c r="N7526" s="139"/>
      <c r="O7526" s="105"/>
      <c r="P7526" s="1"/>
    </row>
    <row r="7527" spans="10:16" ht="15.75">
      <c r="J7527" s="105"/>
      <c r="L7527" s="139"/>
      <c r="M7527" s="139"/>
      <c r="N7527" s="139"/>
      <c r="O7527" s="105"/>
      <c r="P7527" s="1"/>
    </row>
    <row r="7528" spans="10:16" ht="15.75">
      <c r="J7528" s="105"/>
      <c r="L7528" s="139"/>
      <c r="M7528" s="139"/>
      <c r="N7528" s="139"/>
      <c r="O7528" s="105"/>
      <c r="P7528" s="1"/>
    </row>
    <row r="7529" spans="10:16" ht="15.75">
      <c r="J7529" s="105"/>
      <c r="L7529" s="139"/>
      <c r="M7529" s="139"/>
      <c r="N7529" s="139"/>
      <c r="O7529" s="105"/>
      <c r="P7529" s="1"/>
    </row>
    <row r="7530" spans="10:16" ht="15.75">
      <c r="J7530" s="105"/>
      <c r="L7530" s="139"/>
      <c r="M7530" s="139"/>
      <c r="N7530" s="139"/>
      <c r="O7530" s="105"/>
      <c r="P7530" s="1"/>
    </row>
    <row r="7531" spans="10:16" ht="15.75">
      <c r="J7531" s="105"/>
      <c r="L7531" s="139"/>
      <c r="M7531" s="139"/>
      <c r="N7531" s="139"/>
      <c r="O7531" s="105"/>
      <c r="P7531" s="1"/>
    </row>
    <row r="7532" spans="10:16" ht="15.75">
      <c r="J7532" s="105"/>
      <c r="L7532" s="139"/>
      <c r="M7532" s="139"/>
      <c r="N7532" s="139"/>
      <c r="O7532" s="105"/>
      <c r="P7532" s="1"/>
    </row>
    <row r="7533" spans="10:16" ht="15.75">
      <c r="J7533" s="105"/>
      <c r="L7533" s="139"/>
      <c r="M7533" s="139"/>
      <c r="N7533" s="139"/>
      <c r="O7533" s="105"/>
      <c r="P7533" s="1"/>
    </row>
    <row r="7534" spans="10:16" ht="15.75">
      <c r="J7534" s="105"/>
      <c r="L7534" s="139"/>
      <c r="M7534" s="139"/>
      <c r="N7534" s="139"/>
      <c r="O7534" s="105"/>
      <c r="P7534" s="1"/>
    </row>
    <row r="7535" spans="10:16" ht="15.75">
      <c r="J7535" s="105"/>
      <c r="L7535" s="139"/>
      <c r="M7535" s="139"/>
      <c r="N7535" s="139"/>
      <c r="O7535" s="105"/>
      <c r="P7535" s="1"/>
    </row>
    <row r="7536" spans="10:16" ht="15.75">
      <c r="J7536" s="105"/>
      <c r="L7536" s="139"/>
      <c r="M7536" s="139"/>
      <c r="N7536" s="139"/>
      <c r="O7536" s="105"/>
      <c r="P7536" s="1"/>
    </row>
    <row r="7537" spans="10:16" ht="15.75">
      <c r="J7537" s="105"/>
      <c r="L7537" s="139"/>
      <c r="M7537" s="139"/>
      <c r="N7537" s="139"/>
      <c r="O7537" s="105"/>
      <c r="P7537" s="1"/>
    </row>
    <row r="7538" spans="10:16" ht="15.75">
      <c r="J7538" s="105"/>
      <c r="L7538" s="139"/>
      <c r="M7538" s="139"/>
      <c r="N7538" s="139"/>
      <c r="O7538" s="105"/>
      <c r="P7538" s="1"/>
    </row>
    <row r="7539" spans="10:16" ht="15.75">
      <c r="J7539" s="105"/>
      <c r="L7539" s="139"/>
      <c r="M7539" s="139"/>
      <c r="N7539" s="139"/>
      <c r="O7539" s="105"/>
      <c r="P7539" s="1"/>
    </row>
    <row r="7540" spans="10:16" ht="15.75">
      <c r="J7540" s="105"/>
      <c r="L7540" s="139"/>
      <c r="M7540" s="139"/>
      <c r="N7540" s="139"/>
      <c r="O7540" s="105"/>
      <c r="P7540" s="1"/>
    </row>
    <row r="7541" spans="10:16" ht="15.75">
      <c r="J7541" s="105"/>
      <c r="L7541" s="139"/>
      <c r="M7541" s="139"/>
      <c r="N7541" s="139"/>
      <c r="O7541" s="105"/>
      <c r="P7541" s="1"/>
    </row>
    <row r="7542" spans="10:16" ht="15.75">
      <c r="J7542" s="105"/>
      <c r="L7542" s="139"/>
      <c r="M7542" s="139"/>
      <c r="N7542" s="139"/>
      <c r="O7542" s="105"/>
      <c r="P7542" s="1"/>
    </row>
    <row r="7543" spans="10:16" ht="15.75">
      <c r="J7543" s="105"/>
      <c r="L7543" s="139"/>
      <c r="M7543" s="139"/>
      <c r="N7543" s="139"/>
      <c r="O7543" s="105"/>
      <c r="P7543" s="1"/>
    </row>
    <row r="7544" spans="10:16" ht="15.75">
      <c r="J7544" s="105"/>
      <c r="L7544" s="139"/>
      <c r="M7544" s="139"/>
      <c r="N7544" s="139"/>
      <c r="O7544" s="105"/>
      <c r="P7544" s="1"/>
    </row>
    <row r="7545" spans="10:16" ht="15.75">
      <c r="J7545" s="105"/>
      <c r="L7545" s="139"/>
      <c r="M7545" s="139"/>
      <c r="N7545" s="139"/>
      <c r="O7545" s="105"/>
      <c r="P7545" s="1"/>
    </row>
    <row r="7546" spans="10:16" ht="15.75">
      <c r="J7546" s="105"/>
      <c r="L7546" s="139"/>
      <c r="M7546" s="139"/>
      <c r="N7546" s="139"/>
      <c r="O7546" s="105"/>
      <c r="P7546" s="1"/>
    </row>
    <row r="7547" spans="10:16" ht="15.75">
      <c r="J7547" s="105"/>
      <c r="L7547" s="139"/>
      <c r="M7547" s="139"/>
      <c r="N7547" s="139"/>
      <c r="O7547" s="105"/>
      <c r="P7547" s="1"/>
    </row>
    <row r="7548" spans="10:16" ht="15.75">
      <c r="J7548" s="105"/>
      <c r="L7548" s="139"/>
      <c r="M7548" s="139"/>
      <c r="N7548" s="139"/>
      <c r="O7548" s="105"/>
      <c r="P7548" s="1"/>
    </row>
    <row r="7549" spans="10:16" ht="15.75">
      <c r="J7549" s="105"/>
      <c r="L7549" s="139"/>
      <c r="M7549" s="139"/>
      <c r="N7549" s="139"/>
      <c r="O7549" s="105"/>
      <c r="P7549" s="1"/>
    </row>
    <row r="7550" spans="10:16" ht="15.75">
      <c r="J7550" s="105"/>
      <c r="L7550" s="139"/>
      <c r="M7550" s="139"/>
      <c r="N7550" s="139"/>
      <c r="O7550" s="105"/>
      <c r="P7550" s="1"/>
    </row>
    <row r="7551" spans="10:16" ht="15.75">
      <c r="J7551" s="105"/>
      <c r="L7551" s="139"/>
      <c r="M7551" s="139"/>
      <c r="N7551" s="139"/>
      <c r="O7551" s="105"/>
      <c r="P7551" s="1"/>
    </row>
    <row r="7552" spans="10:16" ht="15.75">
      <c r="J7552" s="105"/>
      <c r="L7552" s="139"/>
      <c r="M7552" s="139"/>
      <c r="N7552" s="139"/>
      <c r="O7552" s="105"/>
      <c r="P7552" s="1"/>
    </row>
    <row r="7553" spans="10:16" ht="15.75">
      <c r="J7553" s="105"/>
      <c r="L7553" s="139"/>
      <c r="M7553" s="139"/>
      <c r="N7553" s="139"/>
      <c r="O7553" s="105"/>
      <c r="P7553" s="1"/>
    </row>
    <row r="7554" spans="10:16" ht="15.75">
      <c r="J7554" s="105"/>
      <c r="L7554" s="139"/>
      <c r="M7554" s="139"/>
      <c r="N7554" s="139"/>
      <c r="O7554" s="105"/>
      <c r="P7554" s="1"/>
    </row>
    <row r="7555" spans="10:16" ht="15.75">
      <c r="J7555" s="105"/>
      <c r="L7555" s="139"/>
      <c r="M7555" s="139"/>
      <c r="N7555" s="139"/>
      <c r="O7555" s="105"/>
      <c r="P7555" s="1"/>
    </row>
    <row r="7556" spans="10:16" ht="15.75">
      <c r="J7556" s="105"/>
      <c r="L7556" s="139"/>
      <c r="M7556" s="139"/>
      <c r="N7556" s="139"/>
      <c r="O7556" s="105"/>
      <c r="P7556" s="1"/>
    </row>
    <row r="7557" spans="10:16" ht="15.75">
      <c r="J7557" s="105"/>
      <c r="L7557" s="139"/>
      <c r="M7557" s="139"/>
      <c r="N7557" s="139"/>
      <c r="O7557" s="105"/>
      <c r="P7557" s="1"/>
    </row>
    <row r="7558" spans="10:16" ht="15.75">
      <c r="J7558" s="105"/>
      <c r="L7558" s="139"/>
      <c r="M7558" s="139"/>
      <c r="N7558" s="139"/>
      <c r="O7558" s="105"/>
      <c r="P7558" s="1"/>
    </row>
    <row r="7559" spans="10:16" ht="15.75">
      <c r="J7559" s="105"/>
      <c r="L7559" s="139"/>
      <c r="M7559" s="139"/>
      <c r="N7559" s="139"/>
      <c r="O7559" s="105"/>
      <c r="P7559" s="1"/>
    </row>
    <row r="7560" spans="10:16" ht="15.75">
      <c r="J7560" s="105"/>
      <c r="L7560" s="139"/>
      <c r="M7560" s="139"/>
      <c r="N7560" s="139"/>
      <c r="O7560" s="105"/>
      <c r="P7560" s="1"/>
    </row>
    <row r="7561" spans="10:16" ht="15.75">
      <c r="J7561" s="105"/>
      <c r="L7561" s="139"/>
      <c r="M7561" s="139"/>
      <c r="N7561" s="139"/>
      <c r="O7561" s="105"/>
      <c r="P7561" s="1"/>
    </row>
    <row r="7562" spans="10:16" ht="15.75">
      <c r="J7562" s="105"/>
      <c r="L7562" s="139"/>
      <c r="M7562" s="139"/>
      <c r="N7562" s="139"/>
      <c r="O7562" s="105"/>
      <c r="P7562" s="1"/>
    </row>
    <row r="7563" spans="10:16" ht="15.75">
      <c r="J7563" s="105"/>
      <c r="L7563" s="139"/>
      <c r="M7563" s="139"/>
      <c r="N7563" s="139"/>
      <c r="O7563" s="105"/>
      <c r="P7563" s="1"/>
    </row>
    <row r="7564" spans="10:16" ht="15.75">
      <c r="J7564" s="105"/>
      <c r="L7564" s="139"/>
      <c r="M7564" s="139"/>
      <c r="N7564" s="139"/>
      <c r="O7564" s="105"/>
      <c r="P7564" s="1"/>
    </row>
    <row r="7565" spans="10:16" ht="15.75">
      <c r="J7565" s="105"/>
      <c r="L7565" s="139"/>
      <c r="M7565" s="139"/>
      <c r="N7565" s="139"/>
      <c r="O7565" s="105"/>
      <c r="P7565" s="1"/>
    </row>
    <row r="7566" spans="10:16" ht="15.75">
      <c r="J7566" s="105"/>
      <c r="L7566" s="139"/>
      <c r="M7566" s="139"/>
      <c r="N7566" s="139"/>
      <c r="O7566" s="105"/>
      <c r="P7566" s="1"/>
    </row>
    <row r="7567" spans="10:16" ht="15.75">
      <c r="J7567" s="105"/>
      <c r="L7567" s="139"/>
      <c r="M7567" s="139"/>
      <c r="N7567" s="139"/>
      <c r="O7567" s="105"/>
      <c r="P7567" s="1"/>
    </row>
    <row r="7568" spans="10:16" ht="15.75">
      <c r="J7568" s="105"/>
      <c r="L7568" s="139"/>
      <c r="M7568" s="139"/>
      <c r="N7568" s="139"/>
      <c r="O7568" s="105"/>
      <c r="P7568" s="1"/>
    </row>
    <row r="7569" spans="10:16" ht="15.75">
      <c r="J7569" s="105"/>
      <c r="L7569" s="139"/>
      <c r="M7569" s="139"/>
      <c r="N7569" s="139"/>
      <c r="O7569" s="105"/>
      <c r="P7569" s="1"/>
    </row>
    <row r="7570" spans="10:16" ht="15.75">
      <c r="J7570" s="105"/>
      <c r="L7570" s="139"/>
      <c r="M7570" s="139"/>
      <c r="N7570" s="139"/>
      <c r="O7570" s="105"/>
      <c r="P7570" s="1"/>
    </row>
    <row r="7571" spans="10:16" ht="15.75">
      <c r="J7571" s="105"/>
      <c r="L7571" s="139"/>
      <c r="M7571" s="139"/>
      <c r="N7571" s="139"/>
      <c r="O7571" s="105"/>
      <c r="P7571" s="1"/>
    </row>
    <row r="7572" spans="10:16" ht="15.75">
      <c r="J7572" s="105"/>
      <c r="L7572" s="139"/>
      <c r="M7572" s="139"/>
      <c r="N7572" s="139"/>
      <c r="O7572" s="105"/>
      <c r="P7572" s="1"/>
    </row>
    <row r="7573" spans="10:16" ht="15.75">
      <c r="J7573" s="105"/>
      <c r="L7573" s="139"/>
      <c r="M7573" s="139"/>
      <c r="N7573" s="139"/>
      <c r="O7573" s="105"/>
      <c r="P7573" s="1"/>
    </row>
    <row r="7574" spans="10:16" ht="15.75">
      <c r="J7574" s="105"/>
      <c r="L7574" s="139"/>
      <c r="M7574" s="139"/>
      <c r="N7574" s="139"/>
      <c r="O7574" s="105"/>
      <c r="P7574" s="1"/>
    </row>
    <row r="7575" spans="10:16" ht="15.75">
      <c r="J7575" s="105"/>
      <c r="L7575" s="139"/>
      <c r="M7575" s="139"/>
      <c r="N7575" s="139"/>
      <c r="O7575" s="105"/>
      <c r="P7575" s="1"/>
    </row>
    <row r="7576" spans="10:16" ht="15.75">
      <c r="J7576" s="105"/>
      <c r="L7576" s="139"/>
      <c r="M7576" s="139"/>
      <c r="N7576" s="139"/>
      <c r="O7576" s="105"/>
      <c r="P7576" s="1"/>
    </row>
    <row r="7577" spans="10:16" ht="15.75">
      <c r="J7577" s="105"/>
      <c r="L7577" s="139"/>
      <c r="M7577" s="139"/>
      <c r="N7577" s="139"/>
      <c r="O7577" s="105"/>
      <c r="P7577" s="1"/>
    </row>
    <row r="7578" spans="10:16" ht="15.75">
      <c r="J7578" s="105"/>
      <c r="L7578" s="139"/>
      <c r="M7578" s="139"/>
      <c r="N7578" s="139"/>
      <c r="O7578" s="105"/>
      <c r="P7578" s="1"/>
    </row>
    <row r="7579" spans="10:16" ht="15.75">
      <c r="J7579" s="105"/>
      <c r="L7579" s="139"/>
      <c r="M7579" s="139"/>
      <c r="N7579" s="139"/>
      <c r="O7579" s="105"/>
      <c r="P7579" s="1"/>
    </row>
    <row r="7580" spans="10:16" ht="15.75">
      <c r="J7580" s="105"/>
      <c r="L7580" s="139"/>
      <c r="M7580" s="139"/>
      <c r="N7580" s="139"/>
      <c r="O7580" s="105"/>
      <c r="P7580" s="1"/>
    </row>
    <row r="7581" spans="10:16" ht="15.75">
      <c r="J7581" s="105"/>
      <c r="L7581" s="139"/>
      <c r="M7581" s="139"/>
      <c r="N7581" s="139"/>
      <c r="O7581" s="105"/>
      <c r="P7581" s="1"/>
    </row>
    <row r="7582" spans="10:16" ht="15.75">
      <c r="J7582" s="105"/>
      <c r="L7582" s="139"/>
      <c r="M7582" s="139"/>
      <c r="N7582" s="139"/>
      <c r="O7582" s="105"/>
      <c r="P7582" s="1"/>
    </row>
    <row r="7583" spans="10:16" ht="15.75">
      <c r="J7583" s="105"/>
      <c r="L7583" s="139"/>
      <c r="M7583" s="139"/>
      <c r="N7583" s="139"/>
      <c r="O7583" s="105"/>
      <c r="P7583" s="1"/>
    </row>
    <row r="7584" spans="10:16" ht="15.75">
      <c r="J7584" s="105"/>
      <c r="L7584" s="139"/>
      <c r="M7584" s="139"/>
      <c r="N7584" s="139"/>
      <c r="O7584" s="105"/>
      <c r="P7584" s="1"/>
    </row>
    <row r="7585" spans="10:16" ht="15.75">
      <c r="J7585" s="105"/>
      <c r="L7585" s="139"/>
      <c r="M7585" s="139"/>
      <c r="N7585" s="139"/>
      <c r="O7585" s="105"/>
      <c r="P7585" s="1"/>
    </row>
    <row r="7586" spans="10:16" ht="15.75">
      <c r="J7586" s="105"/>
      <c r="L7586" s="139"/>
      <c r="M7586" s="139"/>
      <c r="N7586" s="139"/>
      <c r="O7586" s="105"/>
      <c r="P7586" s="1"/>
    </row>
    <row r="7587" spans="10:16" ht="15.75">
      <c r="J7587" s="105"/>
      <c r="L7587" s="139"/>
      <c r="M7587" s="139"/>
      <c r="N7587" s="139"/>
      <c r="O7587" s="105"/>
      <c r="P7587" s="1"/>
    </row>
    <row r="7588" spans="10:16" ht="15.75">
      <c r="J7588" s="105"/>
      <c r="L7588" s="139"/>
      <c r="M7588" s="139"/>
      <c r="N7588" s="139"/>
      <c r="O7588" s="105"/>
      <c r="P7588" s="1"/>
    </row>
    <row r="7589" spans="10:16" ht="15.75">
      <c r="J7589" s="105"/>
      <c r="L7589" s="139"/>
      <c r="M7589" s="139"/>
      <c r="N7589" s="139"/>
      <c r="O7589" s="105"/>
      <c r="P7589" s="1"/>
    </row>
    <row r="7590" spans="10:16" ht="15.75">
      <c r="J7590" s="105"/>
      <c r="L7590" s="139"/>
      <c r="M7590" s="139"/>
      <c r="N7590" s="139"/>
      <c r="O7590" s="105"/>
      <c r="P7590" s="1"/>
    </row>
    <row r="7591" spans="10:16" ht="15.75">
      <c r="J7591" s="105"/>
      <c r="L7591" s="139"/>
      <c r="M7591" s="139"/>
      <c r="N7591" s="139"/>
      <c r="O7591" s="105"/>
      <c r="P7591" s="1"/>
    </row>
    <row r="7592" spans="10:16" ht="15.75">
      <c r="J7592" s="105"/>
      <c r="L7592" s="139"/>
      <c r="M7592" s="139"/>
      <c r="N7592" s="139"/>
      <c r="O7592" s="105"/>
      <c r="P7592" s="1"/>
    </row>
    <row r="7593" spans="10:16" ht="15.75">
      <c r="J7593" s="105"/>
      <c r="L7593" s="139"/>
      <c r="M7593" s="139"/>
      <c r="N7593" s="139"/>
      <c r="O7593" s="105"/>
      <c r="P7593" s="1"/>
    </row>
    <row r="7594" spans="10:16" ht="15.75">
      <c r="J7594" s="105"/>
      <c r="L7594" s="139"/>
      <c r="M7594" s="139"/>
      <c r="N7594" s="139"/>
      <c r="O7594" s="105"/>
      <c r="P7594" s="1"/>
    </row>
    <row r="7595" spans="10:16" ht="15.75">
      <c r="J7595" s="105"/>
      <c r="L7595" s="139"/>
      <c r="M7595" s="139"/>
      <c r="N7595" s="139"/>
      <c r="O7595" s="105"/>
      <c r="P7595" s="1"/>
    </row>
    <row r="7596" spans="10:16" ht="15.75">
      <c r="J7596" s="105"/>
      <c r="L7596" s="139"/>
      <c r="M7596" s="139"/>
      <c r="N7596" s="139"/>
      <c r="O7596" s="105"/>
      <c r="P7596" s="1"/>
    </row>
    <row r="7597" spans="10:16" ht="15.75">
      <c r="J7597" s="105"/>
      <c r="L7597" s="139"/>
      <c r="M7597" s="139"/>
      <c r="N7597" s="139"/>
      <c r="O7597" s="105"/>
      <c r="P7597" s="1"/>
    </row>
    <row r="7598" spans="10:16" ht="15.75">
      <c r="J7598" s="105"/>
      <c r="L7598" s="139"/>
      <c r="M7598" s="139"/>
      <c r="N7598" s="139"/>
      <c r="O7598" s="105"/>
      <c r="P7598" s="1"/>
    </row>
    <row r="7599" spans="10:16" ht="15.75">
      <c r="J7599" s="105"/>
      <c r="L7599" s="139"/>
      <c r="M7599" s="139"/>
      <c r="N7599" s="139"/>
      <c r="O7599" s="105"/>
      <c r="P7599" s="1"/>
    </row>
    <row r="7600" spans="10:16" ht="15.75">
      <c r="J7600" s="105"/>
      <c r="L7600" s="139"/>
      <c r="M7600" s="139"/>
      <c r="N7600" s="139"/>
      <c r="O7600" s="105"/>
      <c r="P7600" s="1"/>
    </row>
    <row r="7601" spans="10:16" ht="15.75">
      <c r="J7601" s="105"/>
      <c r="L7601" s="139"/>
      <c r="M7601" s="139"/>
      <c r="N7601" s="139"/>
      <c r="O7601" s="105"/>
      <c r="P7601" s="1"/>
    </row>
    <row r="7602" spans="10:16" ht="15.75">
      <c r="J7602" s="105"/>
      <c r="L7602" s="139"/>
      <c r="M7602" s="139"/>
      <c r="N7602" s="139"/>
      <c r="O7602" s="105"/>
      <c r="P7602" s="1"/>
    </row>
    <row r="7603" spans="10:16" ht="15.75">
      <c r="J7603" s="105"/>
      <c r="L7603" s="139"/>
      <c r="M7603" s="139"/>
      <c r="N7603" s="139"/>
      <c r="O7603" s="105"/>
      <c r="P7603" s="1"/>
    </row>
    <row r="7604" spans="10:16" ht="15.75">
      <c r="J7604" s="105"/>
      <c r="L7604" s="139"/>
      <c r="M7604" s="139"/>
      <c r="N7604" s="139"/>
      <c r="O7604" s="105"/>
      <c r="P7604" s="1"/>
    </row>
    <row r="7605" spans="10:16" ht="15.75">
      <c r="J7605" s="105"/>
      <c r="L7605" s="139"/>
      <c r="M7605" s="139"/>
      <c r="N7605" s="139"/>
      <c r="O7605" s="105"/>
      <c r="P7605" s="1"/>
    </row>
    <row r="7606" spans="10:16" ht="15.75">
      <c r="J7606" s="105"/>
      <c r="L7606" s="139"/>
      <c r="M7606" s="139"/>
      <c r="N7606" s="139"/>
      <c r="O7606" s="105"/>
      <c r="P7606" s="1"/>
    </row>
    <row r="7607" spans="10:16" ht="15.75">
      <c r="J7607" s="105"/>
      <c r="L7607" s="139"/>
      <c r="M7607" s="139"/>
      <c r="N7607" s="139"/>
      <c r="O7607" s="105"/>
      <c r="P7607" s="1"/>
    </row>
    <row r="7608" spans="10:16" ht="15.75">
      <c r="J7608" s="105"/>
      <c r="L7608" s="139"/>
      <c r="M7608" s="139"/>
      <c r="N7608" s="139"/>
      <c r="O7608" s="105"/>
      <c r="P7608" s="1"/>
    </row>
    <row r="7609" spans="10:16" ht="15.75">
      <c r="J7609" s="105"/>
      <c r="L7609" s="139"/>
      <c r="M7609" s="139"/>
      <c r="N7609" s="139"/>
      <c r="O7609" s="105"/>
      <c r="P7609" s="1"/>
    </row>
    <row r="7610" spans="10:16" ht="15.75">
      <c r="J7610" s="105"/>
      <c r="L7610" s="139"/>
      <c r="M7610" s="139"/>
      <c r="N7610" s="139"/>
      <c r="O7610" s="105"/>
      <c r="P7610" s="1"/>
    </row>
    <row r="7611" spans="10:16" ht="15.75">
      <c r="J7611" s="105"/>
      <c r="L7611" s="139"/>
      <c r="M7611" s="139"/>
      <c r="N7611" s="139"/>
      <c r="O7611" s="105"/>
      <c r="P7611" s="1"/>
    </row>
    <row r="7612" spans="10:16" ht="15.75">
      <c r="J7612" s="105"/>
      <c r="L7612" s="139"/>
      <c r="M7612" s="139"/>
      <c r="N7612" s="139"/>
      <c r="O7612" s="105"/>
      <c r="P7612" s="1"/>
    </row>
    <row r="7613" spans="10:16" ht="15.75">
      <c r="J7613" s="105"/>
      <c r="L7613" s="139"/>
      <c r="M7613" s="139"/>
      <c r="N7613" s="139"/>
      <c r="O7613" s="105"/>
      <c r="P7613" s="1"/>
    </row>
    <row r="7614" spans="10:16" ht="15.75">
      <c r="J7614" s="105"/>
      <c r="L7614" s="139"/>
      <c r="M7614" s="139"/>
      <c r="N7614" s="139"/>
      <c r="O7614" s="105"/>
      <c r="P7614" s="1"/>
    </row>
    <row r="7615" spans="10:16" ht="15.75">
      <c r="J7615" s="105"/>
      <c r="L7615" s="139"/>
      <c r="M7615" s="139"/>
      <c r="N7615" s="139"/>
      <c r="O7615" s="105"/>
      <c r="P7615" s="1"/>
    </row>
    <row r="7616" spans="10:16" ht="15.75">
      <c r="J7616" s="105"/>
      <c r="L7616" s="139"/>
      <c r="M7616" s="139"/>
      <c r="N7616" s="139"/>
      <c r="O7616" s="105"/>
      <c r="P7616" s="1"/>
    </row>
    <row r="7617" spans="10:16" ht="15.75">
      <c r="J7617" s="105"/>
      <c r="L7617" s="139"/>
      <c r="M7617" s="139"/>
      <c r="N7617" s="139"/>
      <c r="O7617" s="105"/>
      <c r="P7617" s="1"/>
    </row>
    <row r="7618" spans="10:16" ht="15.75">
      <c r="J7618" s="105"/>
      <c r="L7618" s="139"/>
      <c r="M7618" s="139"/>
      <c r="N7618" s="139"/>
      <c r="O7618" s="105"/>
      <c r="P7618" s="1"/>
    </row>
    <row r="7619" spans="10:16" ht="15.75">
      <c r="J7619" s="105"/>
      <c r="L7619" s="139"/>
      <c r="M7619" s="139"/>
      <c r="N7619" s="139"/>
      <c r="O7619" s="105"/>
      <c r="P7619" s="1"/>
    </row>
    <row r="7620" spans="10:16" ht="15.75">
      <c r="J7620" s="105"/>
      <c r="L7620" s="139"/>
      <c r="M7620" s="139"/>
      <c r="N7620" s="139"/>
      <c r="O7620" s="105"/>
      <c r="P7620" s="1"/>
    </row>
    <row r="7621" spans="10:16" ht="15.75">
      <c r="J7621" s="105"/>
      <c r="L7621" s="139"/>
      <c r="M7621" s="139"/>
      <c r="N7621" s="139"/>
      <c r="O7621" s="105"/>
      <c r="P7621" s="1"/>
    </row>
    <row r="7622" spans="10:16" ht="15.75">
      <c r="J7622" s="105"/>
      <c r="L7622" s="139"/>
      <c r="M7622" s="139"/>
      <c r="N7622" s="139"/>
      <c r="O7622" s="105"/>
      <c r="P7622" s="1"/>
    </row>
    <row r="7623" spans="10:16" ht="15.75">
      <c r="J7623" s="105"/>
      <c r="L7623" s="139"/>
      <c r="M7623" s="139"/>
      <c r="N7623" s="139"/>
      <c r="O7623" s="105"/>
      <c r="P7623" s="1"/>
    </row>
    <row r="7624" spans="10:16" ht="15.75">
      <c r="J7624" s="105"/>
      <c r="L7624" s="139"/>
      <c r="M7624" s="139"/>
      <c r="N7624" s="139"/>
      <c r="O7624" s="105"/>
      <c r="P7624" s="1"/>
    </row>
    <row r="7625" spans="10:16" ht="15.75">
      <c r="J7625" s="105"/>
      <c r="L7625" s="139"/>
      <c r="M7625" s="139"/>
      <c r="N7625" s="139"/>
      <c r="O7625" s="105"/>
      <c r="P7625" s="1"/>
    </row>
    <row r="7626" spans="10:16" ht="15.75">
      <c r="J7626" s="105"/>
      <c r="L7626" s="139"/>
      <c r="M7626" s="139"/>
      <c r="N7626" s="139"/>
      <c r="O7626" s="105"/>
      <c r="P7626" s="1"/>
    </row>
    <row r="7627" spans="10:16" ht="15.75">
      <c r="J7627" s="105"/>
      <c r="L7627" s="139"/>
      <c r="M7627" s="139"/>
      <c r="N7627" s="139"/>
      <c r="O7627" s="105"/>
      <c r="P7627" s="1"/>
    </row>
    <row r="7628" spans="10:16" ht="15.75">
      <c r="J7628" s="105"/>
      <c r="L7628" s="139"/>
      <c r="M7628" s="139"/>
      <c r="N7628" s="139"/>
      <c r="O7628" s="105"/>
      <c r="P7628" s="1"/>
    </row>
    <row r="7629" spans="10:16" ht="15.75">
      <c r="J7629" s="105"/>
      <c r="L7629" s="139"/>
      <c r="M7629" s="139"/>
      <c r="N7629" s="139"/>
      <c r="O7629" s="105"/>
      <c r="P7629" s="1"/>
    </row>
    <row r="7630" spans="10:16" ht="15.75">
      <c r="J7630" s="105"/>
      <c r="L7630" s="139"/>
      <c r="M7630" s="139"/>
      <c r="N7630" s="139"/>
      <c r="O7630" s="105"/>
      <c r="P7630" s="1"/>
    </row>
    <row r="7631" spans="10:16" ht="15.75">
      <c r="J7631" s="105"/>
      <c r="L7631" s="139"/>
      <c r="M7631" s="139"/>
      <c r="N7631" s="139"/>
      <c r="O7631" s="105"/>
      <c r="P7631" s="1"/>
    </row>
    <row r="7632" spans="10:16" ht="15.75">
      <c r="J7632" s="105"/>
      <c r="L7632" s="139"/>
      <c r="M7632" s="139"/>
      <c r="N7632" s="139"/>
      <c r="O7632" s="105"/>
      <c r="P7632" s="1"/>
    </row>
    <row r="7633" spans="10:16" ht="15.75">
      <c r="J7633" s="105"/>
      <c r="L7633" s="139"/>
      <c r="M7633" s="139"/>
      <c r="N7633" s="139"/>
      <c r="O7633" s="105"/>
      <c r="P7633" s="1"/>
    </row>
    <row r="7634" spans="10:16" ht="15.75">
      <c r="J7634" s="105"/>
      <c r="L7634" s="139"/>
      <c r="M7634" s="139"/>
      <c r="N7634" s="139"/>
      <c r="O7634" s="105"/>
      <c r="P7634" s="1"/>
    </row>
    <row r="7635" spans="10:16" ht="15.75">
      <c r="J7635" s="105"/>
      <c r="L7635" s="139"/>
      <c r="M7635" s="139"/>
      <c r="N7635" s="139"/>
      <c r="O7635" s="105"/>
      <c r="P7635" s="1"/>
    </row>
    <row r="7636" spans="10:16" ht="15.75">
      <c r="J7636" s="105"/>
      <c r="L7636" s="139"/>
      <c r="M7636" s="139"/>
      <c r="N7636" s="139"/>
      <c r="O7636" s="105"/>
      <c r="P7636" s="1"/>
    </row>
    <row r="7637" spans="10:16" ht="15.75">
      <c r="J7637" s="105"/>
      <c r="L7637" s="139"/>
      <c r="M7637" s="139"/>
      <c r="N7637" s="139"/>
      <c r="O7637" s="105"/>
      <c r="P7637" s="1"/>
    </row>
    <row r="7638" spans="10:16" ht="15.75">
      <c r="J7638" s="105"/>
      <c r="L7638" s="139"/>
      <c r="M7638" s="139"/>
      <c r="N7638" s="139"/>
      <c r="O7638" s="105"/>
      <c r="P7638" s="1"/>
    </row>
    <row r="7639" spans="10:16" ht="15.75">
      <c r="J7639" s="105"/>
      <c r="L7639" s="139"/>
      <c r="M7639" s="139"/>
      <c r="N7639" s="139"/>
      <c r="O7639" s="105"/>
      <c r="P7639" s="1"/>
    </row>
    <row r="7640" spans="10:16" ht="15.75">
      <c r="J7640" s="105"/>
      <c r="L7640" s="139"/>
      <c r="M7640" s="139"/>
      <c r="N7640" s="139"/>
      <c r="O7640" s="105"/>
      <c r="P7640" s="1"/>
    </row>
    <row r="7641" spans="10:16" ht="15.75">
      <c r="J7641" s="105"/>
      <c r="L7641" s="139"/>
      <c r="M7641" s="139"/>
      <c r="N7641" s="139"/>
      <c r="O7641" s="105"/>
      <c r="P7641" s="1"/>
    </row>
    <row r="7642" spans="10:16" ht="15.75">
      <c r="J7642" s="105"/>
      <c r="L7642" s="139"/>
      <c r="M7642" s="139"/>
      <c r="N7642" s="139"/>
      <c r="O7642" s="105"/>
      <c r="P7642" s="1"/>
    </row>
    <row r="7643" spans="10:16" ht="15.75">
      <c r="J7643" s="105"/>
      <c r="L7643" s="139"/>
      <c r="M7643" s="139"/>
      <c r="N7643" s="139"/>
      <c r="O7643" s="105"/>
      <c r="P7643" s="1"/>
    </row>
    <row r="7644" spans="10:16" ht="15.75">
      <c r="J7644" s="105"/>
      <c r="L7644" s="139"/>
      <c r="M7644" s="139"/>
      <c r="N7644" s="139"/>
      <c r="O7644" s="105"/>
      <c r="P7644" s="1"/>
    </row>
    <row r="7645" spans="10:16" ht="15.75">
      <c r="J7645" s="105"/>
      <c r="L7645" s="139"/>
      <c r="M7645" s="139"/>
      <c r="N7645" s="139"/>
      <c r="O7645" s="105"/>
      <c r="P7645" s="1"/>
    </row>
    <row r="7646" spans="10:16" ht="15.75">
      <c r="J7646" s="105"/>
      <c r="L7646" s="139"/>
      <c r="M7646" s="139"/>
      <c r="N7646" s="139"/>
      <c r="O7646" s="105"/>
      <c r="P7646" s="1"/>
    </row>
    <row r="7647" spans="10:16" ht="15.75">
      <c r="J7647" s="105"/>
      <c r="L7647" s="139"/>
      <c r="M7647" s="139"/>
      <c r="N7647" s="139"/>
      <c r="O7647" s="105"/>
      <c r="P7647" s="1"/>
    </row>
    <row r="7648" spans="10:16" ht="15.75">
      <c r="J7648" s="105"/>
      <c r="L7648" s="139"/>
      <c r="M7648" s="139"/>
      <c r="N7648" s="139"/>
      <c r="O7648" s="105"/>
      <c r="P7648" s="1"/>
    </row>
    <row r="7649" spans="10:16" ht="15.75">
      <c r="J7649" s="105"/>
      <c r="L7649" s="139"/>
      <c r="M7649" s="139"/>
      <c r="N7649" s="139"/>
      <c r="O7649" s="105"/>
      <c r="P7649" s="1"/>
    </row>
    <row r="7650" spans="10:16" ht="15.75">
      <c r="J7650" s="105"/>
      <c r="L7650" s="139"/>
      <c r="M7650" s="139"/>
      <c r="N7650" s="139"/>
      <c r="O7650" s="105"/>
      <c r="P7650" s="1"/>
    </row>
    <row r="7651" spans="10:16" ht="15.75">
      <c r="J7651" s="105"/>
      <c r="L7651" s="139"/>
      <c r="M7651" s="139"/>
      <c r="N7651" s="139"/>
      <c r="O7651" s="105"/>
      <c r="P7651" s="1"/>
    </row>
    <row r="7652" spans="10:16" ht="15.75">
      <c r="J7652" s="105"/>
      <c r="L7652" s="139"/>
      <c r="M7652" s="139"/>
      <c r="N7652" s="139"/>
      <c r="O7652" s="105"/>
      <c r="P7652" s="1"/>
    </row>
    <row r="7653" spans="10:16" ht="15.75">
      <c r="J7653" s="105"/>
      <c r="L7653" s="139"/>
      <c r="M7653" s="139"/>
      <c r="N7653" s="139"/>
      <c r="O7653" s="105"/>
      <c r="P7653" s="1"/>
    </row>
    <row r="7654" spans="10:16" ht="15.75">
      <c r="J7654" s="105"/>
      <c r="L7654" s="139"/>
      <c r="M7654" s="139"/>
      <c r="N7654" s="139"/>
      <c r="O7654" s="105"/>
      <c r="P7654" s="1"/>
    </row>
    <row r="7655" spans="10:16" ht="15.75">
      <c r="J7655" s="105"/>
      <c r="L7655" s="139"/>
      <c r="M7655" s="139"/>
      <c r="N7655" s="139"/>
      <c r="O7655" s="105"/>
      <c r="P7655" s="1"/>
    </row>
    <row r="7656" spans="10:16" ht="15.75">
      <c r="J7656" s="105"/>
      <c r="L7656" s="139"/>
      <c r="M7656" s="139"/>
      <c r="N7656" s="139"/>
      <c r="O7656" s="105"/>
      <c r="P7656" s="1"/>
    </row>
    <row r="7657" spans="10:16" ht="15.75">
      <c r="J7657" s="105"/>
      <c r="L7657" s="139"/>
      <c r="M7657" s="139"/>
      <c r="N7657" s="139"/>
      <c r="O7657" s="105"/>
      <c r="P7657" s="1"/>
    </row>
    <row r="7658" spans="10:16" ht="15.75">
      <c r="J7658" s="105"/>
      <c r="L7658" s="139"/>
      <c r="M7658" s="139"/>
      <c r="N7658" s="139"/>
      <c r="O7658" s="105"/>
      <c r="P7658" s="1"/>
    </row>
    <row r="7659" spans="10:16" ht="15.75">
      <c r="J7659" s="105"/>
      <c r="L7659" s="139"/>
      <c r="M7659" s="139"/>
      <c r="N7659" s="139"/>
      <c r="O7659" s="105"/>
      <c r="P7659" s="1"/>
    </row>
    <row r="7660" spans="10:16" ht="15.75">
      <c r="J7660" s="105"/>
      <c r="L7660" s="139"/>
      <c r="M7660" s="139"/>
      <c r="N7660" s="139"/>
      <c r="O7660" s="105"/>
      <c r="P7660" s="1"/>
    </row>
    <row r="7661" spans="10:16" ht="15.75">
      <c r="J7661" s="105"/>
      <c r="L7661" s="139"/>
      <c r="M7661" s="139"/>
      <c r="N7661" s="139"/>
      <c r="O7661" s="105"/>
      <c r="P7661" s="1"/>
    </row>
    <row r="7662" spans="10:16" ht="15.75">
      <c r="J7662" s="105"/>
      <c r="L7662" s="139"/>
      <c r="M7662" s="139"/>
      <c r="N7662" s="139"/>
      <c r="O7662" s="105"/>
      <c r="P7662" s="1"/>
    </row>
    <row r="7663" spans="10:16" ht="15.75">
      <c r="J7663" s="105"/>
      <c r="L7663" s="139"/>
      <c r="M7663" s="139"/>
      <c r="N7663" s="139"/>
      <c r="O7663" s="105"/>
      <c r="P7663" s="1"/>
    </row>
    <row r="7664" spans="10:16" ht="15.75">
      <c r="J7664" s="105"/>
      <c r="L7664" s="139"/>
      <c r="M7664" s="139"/>
      <c r="N7664" s="139"/>
      <c r="O7664" s="105"/>
      <c r="P7664" s="1"/>
    </row>
    <row r="7665" spans="10:16" ht="15.75">
      <c r="J7665" s="105"/>
      <c r="L7665" s="139"/>
      <c r="M7665" s="139"/>
      <c r="N7665" s="139"/>
      <c r="O7665" s="105"/>
      <c r="P7665" s="1"/>
    </row>
    <row r="7666" spans="10:16" ht="15.75">
      <c r="J7666" s="105"/>
      <c r="L7666" s="139"/>
      <c r="M7666" s="139"/>
      <c r="N7666" s="139"/>
      <c r="O7666" s="105"/>
      <c r="P7666" s="1"/>
    </row>
    <row r="7667" spans="10:16" ht="15.75">
      <c r="J7667" s="105"/>
      <c r="L7667" s="139"/>
      <c r="M7667" s="139"/>
      <c r="N7667" s="139"/>
      <c r="O7667" s="105"/>
      <c r="P7667" s="1"/>
    </row>
    <row r="7668" spans="10:16" ht="15.75">
      <c r="J7668" s="105"/>
      <c r="L7668" s="139"/>
      <c r="M7668" s="139"/>
      <c r="N7668" s="139"/>
      <c r="O7668" s="105"/>
      <c r="P7668" s="1"/>
    </row>
    <row r="7669" spans="10:16" ht="15.75">
      <c r="J7669" s="105"/>
      <c r="L7669" s="139"/>
      <c r="M7669" s="139"/>
      <c r="N7669" s="139"/>
      <c r="O7669" s="105"/>
      <c r="P7669" s="1"/>
    </row>
    <row r="7670" spans="10:16" ht="15.75">
      <c r="J7670" s="105"/>
      <c r="L7670" s="139"/>
      <c r="M7670" s="139"/>
      <c r="N7670" s="139"/>
      <c r="O7670" s="105"/>
      <c r="P7670" s="1"/>
    </row>
    <row r="7671" spans="10:16" ht="15.75">
      <c r="J7671" s="105"/>
      <c r="L7671" s="139"/>
      <c r="M7671" s="139"/>
      <c r="N7671" s="139"/>
      <c r="O7671" s="105"/>
      <c r="P7671" s="1"/>
    </row>
    <row r="7672" spans="10:16" ht="15.75">
      <c r="J7672" s="105"/>
      <c r="L7672" s="139"/>
      <c r="M7672" s="139"/>
      <c r="N7672" s="139"/>
      <c r="O7672" s="105"/>
      <c r="P7672" s="1"/>
    </row>
    <row r="7673" spans="10:16" ht="15.75">
      <c r="J7673" s="105"/>
      <c r="L7673" s="139"/>
      <c r="M7673" s="139"/>
      <c r="N7673" s="139"/>
      <c r="O7673" s="105"/>
      <c r="P7673" s="1"/>
    </row>
    <row r="7674" spans="10:16" ht="15.75">
      <c r="J7674" s="105"/>
      <c r="L7674" s="139"/>
      <c r="M7674" s="139"/>
      <c r="N7674" s="139"/>
      <c r="O7674" s="105"/>
      <c r="P7674" s="1"/>
    </row>
    <row r="7675" spans="10:16" ht="15.75">
      <c r="J7675" s="105"/>
      <c r="L7675" s="139"/>
      <c r="M7675" s="139"/>
      <c r="N7675" s="139"/>
      <c r="O7675" s="105"/>
      <c r="P7675" s="1"/>
    </row>
    <row r="7676" spans="10:16" ht="15.75">
      <c r="J7676" s="105"/>
      <c r="L7676" s="139"/>
      <c r="M7676" s="139"/>
      <c r="N7676" s="139"/>
      <c r="O7676" s="105"/>
      <c r="P7676" s="1"/>
    </row>
    <row r="7677" spans="10:16" ht="15.75">
      <c r="J7677" s="105"/>
      <c r="L7677" s="139"/>
      <c r="M7677" s="139"/>
      <c r="N7677" s="139"/>
      <c r="O7677" s="105"/>
      <c r="P7677" s="1"/>
    </row>
    <row r="7678" spans="10:16" ht="15.75">
      <c r="J7678" s="105"/>
      <c r="L7678" s="139"/>
      <c r="M7678" s="139"/>
      <c r="N7678" s="139"/>
      <c r="O7678" s="105"/>
      <c r="P7678" s="1"/>
    </row>
    <row r="7679" spans="10:16" ht="15.75">
      <c r="J7679" s="105"/>
      <c r="L7679" s="139"/>
      <c r="M7679" s="139"/>
      <c r="N7679" s="139"/>
      <c r="O7679" s="105"/>
      <c r="P7679" s="1"/>
    </row>
    <row r="7680" spans="10:16" ht="15.75">
      <c r="J7680" s="105"/>
      <c r="L7680" s="139"/>
      <c r="M7680" s="139"/>
      <c r="N7680" s="139"/>
      <c r="O7680" s="105"/>
      <c r="P7680" s="1"/>
    </row>
    <row r="7681" spans="10:16" ht="15.75">
      <c r="J7681" s="105"/>
      <c r="L7681" s="139"/>
      <c r="M7681" s="139"/>
      <c r="N7681" s="139"/>
      <c r="O7681" s="105"/>
      <c r="P7681" s="1"/>
    </row>
    <row r="7682" spans="10:16" ht="15.75">
      <c r="J7682" s="105"/>
      <c r="L7682" s="139"/>
      <c r="M7682" s="139"/>
      <c r="N7682" s="139"/>
      <c r="O7682" s="105"/>
      <c r="P7682" s="1"/>
    </row>
    <row r="7683" spans="10:16" ht="15.75">
      <c r="J7683" s="105"/>
      <c r="L7683" s="139"/>
      <c r="M7683" s="139"/>
      <c r="N7683" s="139"/>
      <c r="O7683" s="105"/>
      <c r="P7683" s="1"/>
    </row>
    <row r="7684" spans="10:16" ht="15.75">
      <c r="J7684" s="105"/>
      <c r="L7684" s="139"/>
      <c r="M7684" s="139"/>
      <c r="N7684" s="139"/>
      <c r="O7684" s="105"/>
      <c r="P7684" s="1"/>
    </row>
    <row r="7685" spans="10:16" ht="15.75">
      <c r="J7685" s="105"/>
      <c r="L7685" s="139"/>
      <c r="M7685" s="139"/>
      <c r="N7685" s="139"/>
      <c r="O7685" s="105"/>
      <c r="P7685" s="1"/>
    </row>
    <row r="7686" spans="10:16" ht="15.75">
      <c r="J7686" s="105"/>
      <c r="L7686" s="139"/>
      <c r="M7686" s="139"/>
      <c r="N7686" s="139"/>
      <c r="O7686" s="105"/>
      <c r="P7686" s="1"/>
    </row>
    <row r="7687" spans="10:16" ht="15.75">
      <c r="J7687" s="105"/>
      <c r="L7687" s="139"/>
      <c r="M7687" s="139"/>
      <c r="N7687" s="139"/>
      <c r="O7687" s="105"/>
      <c r="P7687" s="1"/>
    </row>
    <row r="7688" spans="10:16" ht="15.75">
      <c r="J7688" s="105"/>
      <c r="L7688" s="139"/>
      <c r="M7688" s="139"/>
      <c r="N7688" s="139"/>
      <c r="O7688" s="105"/>
      <c r="P7688" s="1"/>
    </row>
    <row r="7689" spans="10:16" ht="15.75">
      <c r="J7689" s="105"/>
      <c r="L7689" s="139"/>
      <c r="M7689" s="139"/>
      <c r="N7689" s="139"/>
      <c r="O7689" s="105"/>
      <c r="P7689" s="1"/>
    </row>
    <row r="7690" spans="10:16" ht="15.75">
      <c r="J7690" s="105"/>
      <c r="L7690" s="139"/>
      <c r="M7690" s="139"/>
      <c r="N7690" s="139"/>
      <c r="O7690" s="105"/>
      <c r="P7690" s="1"/>
    </row>
    <row r="7691" spans="10:16" ht="15.75">
      <c r="J7691" s="105"/>
      <c r="L7691" s="139"/>
      <c r="M7691" s="139"/>
      <c r="N7691" s="139"/>
      <c r="O7691" s="105"/>
      <c r="P7691" s="1"/>
    </row>
    <row r="7692" spans="10:16" ht="15.75">
      <c r="J7692" s="105"/>
      <c r="L7692" s="139"/>
      <c r="M7692" s="139"/>
      <c r="N7692" s="139"/>
      <c r="O7692" s="105"/>
      <c r="P7692" s="1"/>
    </row>
    <row r="7693" spans="10:16" ht="15.75">
      <c r="J7693" s="105"/>
      <c r="L7693" s="139"/>
      <c r="M7693" s="139"/>
      <c r="N7693" s="139"/>
      <c r="O7693" s="105"/>
      <c r="P7693" s="1"/>
    </row>
    <row r="7694" spans="10:16" ht="15.75">
      <c r="J7694" s="105"/>
      <c r="L7694" s="139"/>
      <c r="M7694" s="139"/>
      <c r="N7694" s="139"/>
      <c r="O7694" s="105"/>
      <c r="P7694" s="1"/>
    </row>
    <row r="7695" spans="10:16" ht="15.75">
      <c r="J7695" s="105"/>
      <c r="L7695" s="139"/>
      <c r="M7695" s="139"/>
      <c r="N7695" s="139"/>
      <c r="O7695" s="105"/>
      <c r="P7695" s="1"/>
    </row>
    <row r="7696" spans="10:16" ht="15.75">
      <c r="J7696" s="105"/>
      <c r="L7696" s="139"/>
      <c r="M7696" s="139"/>
      <c r="N7696" s="139"/>
      <c r="O7696" s="105"/>
      <c r="P7696" s="1"/>
    </row>
    <row r="7697" spans="10:16" ht="15.75">
      <c r="J7697" s="105"/>
      <c r="L7697" s="139"/>
      <c r="M7697" s="139"/>
      <c r="N7697" s="139"/>
      <c r="O7697" s="105"/>
      <c r="P7697" s="1"/>
    </row>
    <row r="7698" spans="10:16" ht="15.75">
      <c r="J7698" s="105"/>
      <c r="L7698" s="139"/>
      <c r="M7698" s="139"/>
      <c r="N7698" s="139"/>
      <c r="O7698" s="105"/>
      <c r="P7698" s="1"/>
    </row>
    <row r="7699" spans="10:16" ht="15.75">
      <c r="J7699" s="105"/>
      <c r="L7699" s="139"/>
      <c r="M7699" s="139"/>
      <c r="N7699" s="139"/>
      <c r="O7699" s="105"/>
      <c r="P7699" s="1"/>
    </row>
    <row r="7700" spans="10:16" ht="15.75">
      <c r="J7700" s="105"/>
      <c r="L7700" s="139"/>
      <c r="M7700" s="139"/>
      <c r="N7700" s="139"/>
      <c r="O7700" s="105"/>
      <c r="P7700" s="1"/>
    </row>
    <row r="7701" spans="10:16" ht="15.75">
      <c r="J7701" s="105"/>
      <c r="L7701" s="139"/>
      <c r="M7701" s="139"/>
      <c r="N7701" s="139"/>
      <c r="O7701" s="105"/>
      <c r="P7701" s="1"/>
    </row>
    <row r="7702" spans="10:16" ht="15.75">
      <c r="J7702" s="105"/>
      <c r="L7702" s="139"/>
      <c r="M7702" s="139"/>
      <c r="N7702" s="139"/>
      <c r="O7702" s="105"/>
      <c r="P7702" s="1"/>
    </row>
    <row r="7703" spans="10:16" ht="15.75">
      <c r="J7703" s="105"/>
      <c r="L7703" s="139"/>
      <c r="M7703" s="139"/>
      <c r="N7703" s="139"/>
      <c r="O7703" s="105"/>
      <c r="P7703" s="1"/>
    </row>
    <row r="7704" spans="10:16" ht="15.75">
      <c r="J7704" s="105"/>
      <c r="L7704" s="139"/>
      <c r="M7704" s="139"/>
      <c r="N7704" s="139"/>
      <c r="O7704" s="105"/>
      <c r="P7704" s="1"/>
    </row>
    <row r="7705" spans="10:16" ht="15.75">
      <c r="J7705" s="105"/>
      <c r="L7705" s="139"/>
      <c r="M7705" s="139"/>
      <c r="N7705" s="139"/>
      <c r="O7705" s="105"/>
      <c r="P7705" s="1"/>
    </row>
    <row r="7706" spans="10:16" ht="15.75">
      <c r="J7706" s="105"/>
      <c r="L7706" s="139"/>
      <c r="M7706" s="139"/>
      <c r="N7706" s="139"/>
      <c r="O7706" s="105"/>
      <c r="P7706" s="1"/>
    </row>
    <row r="7707" spans="10:16" ht="15.75">
      <c r="J7707" s="105"/>
      <c r="L7707" s="139"/>
      <c r="M7707" s="139"/>
      <c r="N7707" s="139"/>
      <c r="O7707" s="105"/>
      <c r="P7707" s="1"/>
    </row>
    <row r="7708" spans="10:16" ht="15.75">
      <c r="J7708" s="105"/>
      <c r="L7708" s="139"/>
      <c r="M7708" s="139"/>
      <c r="N7708" s="139"/>
      <c r="O7708" s="105"/>
      <c r="P7708" s="1"/>
    </row>
    <row r="7709" spans="10:16" ht="15.75">
      <c r="J7709" s="105"/>
      <c r="L7709" s="139"/>
      <c r="M7709" s="139"/>
      <c r="N7709" s="139"/>
      <c r="O7709" s="105"/>
      <c r="P7709" s="1"/>
    </row>
    <row r="7710" spans="10:16" ht="15.75">
      <c r="J7710" s="105"/>
      <c r="L7710" s="139"/>
      <c r="M7710" s="139"/>
      <c r="N7710" s="139"/>
      <c r="O7710" s="105"/>
      <c r="P7710" s="1"/>
    </row>
    <row r="7711" spans="10:16" ht="15.75">
      <c r="J7711" s="105"/>
      <c r="L7711" s="139"/>
      <c r="M7711" s="139"/>
      <c r="N7711" s="139"/>
      <c r="O7711" s="105"/>
      <c r="P7711" s="1"/>
    </row>
    <row r="7712" spans="10:16" ht="15.75">
      <c r="J7712" s="105"/>
      <c r="L7712" s="139"/>
      <c r="M7712" s="139"/>
      <c r="N7712" s="139"/>
      <c r="O7712" s="105"/>
      <c r="P7712" s="1"/>
    </row>
    <row r="7713" spans="10:16" ht="15.75">
      <c r="J7713" s="105"/>
      <c r="L7713" s="139"/>
      <c r="M7713" s="139"/>
      <c r="N7713" s="139"/>
      <c r="O7713" s="105"/>
      <c r="P7713" s="1"/>
    </row>
    <row r="7714" spans="10:16" ht="15.75">
      <c r="J7714" s="105"/>
      <c r="L7714" s="139"/>
      <c r="M7714" s="139"/>
      <c r="N7714" s="139"/>
      <c r="O7714" s="105"/>
      <c r="P7714" s="1"/>
    </row>
    <row r="7715" spans="10:16" ht="15.75">
      <c r="J7715" s="105"/>
      <c r="L7715" s="139"/>
      <c r="M7715" s="139"/>
      <c r="N7715" s="139"/>
      <c r="O7715" s="105"/>
      <c r="P7715" s="1"/>
    </row>
    <row r="7716" spans="10:16" ht="15.75">
      <c r="J7716" s="105"/>
      <c r="L7716" s="139"/>
      <c r="M7716" s="139"/>
      <c r="N7716" s="139"/>
      <c r="O7716" s="105"/>
      <c r="P7716" s="1"/>
    </row>
    <row r="7717" spans="10:16" ht="15.75">
      <c r="J7717" s="105"/>
      <c r="L7717" s="139"/>
      <c r="M7717" s="139"/>
      <c r="N7717" s="139"/>
      <c r="O7717" s="105"/>
      <c r="P7717" s="1"/>
    </row>
    <row r="7718" spans="10:16" ht="15.75">
      <c r="J7718" s="105"/>
      <c r="L7718" s="139"/>
      <c r="M7718" s="139"/>
      <c r="N7718" s="139"/>
      <c r="O7718" s="105"/>
      <c r="P7718" s="1"/>
    </row>
    <row r="7719" spans="10:16" ht="15.75">
      <c r="J7719" s="105"/>
      <c r="L7719" s="139"/>
      <c r="M7719" s="139"/>
      <c r="N7719" s="139"/>
      <c r="O7719" s="105"/>
      <c r="P7719" s="1"/>
    </row>
    <row r="7720" spans="10:16" ht="15.75">
      <c r="J7720" s="105"/>
      <c r="L7720" s="139"/>
      <c r="M7720" s="139"/>
      <c r="N7720" s="139"/>
      <c r="O7720" s="105"/>
      <c r="P7720" s="1"/>
    </row>
    <row r="7721" spans="10:16" ht="15.75">
      <c r="J7721" s="105"/>
      <c r="L7721" s="139"/>
      <c r="M7721" s="139"/>
      <c r="N7721" s="139"/>
      <c r="O7721" s="105"/>
      <c r="P7721" s="1"/>
    </row>
    <row r="7722" spans="10:16" ht="15.75">
      <c r="J7722" s="105"/>
      <c r="L7722" s="139"/>
      <c r="M7722" s="139"/>
      <c r="N7722" s="139"/>
      <c r="O7722" s="105"/>
      <c r="P7722" s="1"/>
    </row>
    <row r="7723" spans="10:16" ht="15.75">
      <c r="J7723" s="105"/>
      <c r="L7723" s="139"/>
      <c r="M7723" s="139"/>
      <c r="N7723" s="139"/>
      <c r="O7723" s="105"/>
      <c r="P7723" s="1"/>
    </row>
    <row r="7724" spans="10:16" ht="15.75">
      <c r="J7724" s="105"/>
      <c r="L7724" s="139"/>
      <c r="M7724" s="139"/>
      <c r="N7724" s="139"/>
      <c r="O7724" s="105"/>
      <c r="P7724" s="1"/>
    </row>
    <row r="7725" spans="10:16" ht="15.75">
      <c r="J7725" s="105"/>
      <c r="L7725" s="139"/>
      <c r="M7725" s="139"/>
      <c r="N7725" s="139"/>
      <c r="O7725" s="105"/>
      <c r="P7725" s="1"/>
    </row>
    <row r="7726" spans="10:16" ht="15.75">
      <c r="J7726" s="105"/>
      <c r="L7726" s="139"/>
      <c r="M7726" s="139"/>
      <c r="N7726" s="139"/>
      <c r="O7726" s="105"/>
      <c r="P7726" s="1"/>
    </row>
    <row r="7727" spans="10:16" ht="15.75">
      <c r="J7727" s="105"/>
      <c r="L7727" s="139"/>
      <c r="M7727" s="139"/>
      <c r="N7727" s="139"/>
      <c r="O7727" s="105"/>
      <c r="P7727" s="1"/>
    </row>
    <row r="7728" spans="10:16" ht="15.75">
      <c r="J7728" s="105"/>
      <c r="L7728" s="139"/>
      <c r="M7728" s="139"/>
      <c r="N7728" s="139"/>
      <c r="O7728" s="105"/>
      <c r="P7728" s="1"/>
    </row>
    <row r="7729" spans="10:16" ht="15.75">
      <c r="J7729" s="105"/>
      <c r="L7729" s="139"/>
      <c r="M7729" s="139"/>
      <c r="N7729" s="139"/>
      <c r="O7729" s="105"/>
      <c r="P7729" s="1"/>
    </row>
    <row r="7730" spans="10:16" ht="15.75">
      <c r="J7730" s="105"/>
      <c r="L7730" s="139"/>
      <c r="M7730" s="139"/>
      <c r="N7730" s="139"/>
      <c r="O7730" s="105"/>
      <c r="P7730" s="1"/>
    </row>
    <row r="7731" spans="10:16" ht="15.75">
      <c r="J7731" s="105"/>
      <c r="L7731" s="139"/>
      <c r="M7731" s="139"/>
      <c r="N7731" s="139"/>
      <c r="O7731" s="105"/>
      <c r="P7731" s="1"/>
    </row>
    <row r="7732" spans="10:16" ht="15.75">
      <c r="J7732" s="105"/>
      <c r="L7732" s="139"/>
      <c r="M7732" s="139"/>
      <c r="N7732" s="139"/>
      <c r="O7732" s="105"/>
      <c r="P7732" s="1"/>
    </row>
    <row r="7733" spans="10:16" ht="15.75">
      <c r="J7733" s="105"/>
      <c r="L7733" s="139"/>
      <c r="M7733" s="139"/>
      <c r="N7733" s="139"/>
      <c r="O7733" s="105"/>
      <c r="P7733" s="1"/>
    </row>
    <row r="7734" spans="10:16" ht="15.75">
      <c r="J7734" s="105"/>
      <c r="L7734" s="139"/>
      <c r="M7734" s="139"/>
      <c r="N7734" s="139"/>
      <c r="O7734" s="105"/>
      <c r="P7734" s="1"/>
    </row>
    <row r="7735" spans="10:16" ht="15.75">
      <c r="J7735" s="105"/>
      <c r="L7735" s="139"/>
      <c r="M7735" s="139"/>
      <c r="N7735" s="139"/>
      <c r="O7735" s="105"/>
      <c r="P7735" s="1"/>
    </row>
    <row r="7736" spans="10:16" ht="15.75">
      <c r="J7736" s="105"/>
      <c r="L7736" s="139"/>
      <c r="M7736" s="139"/>
      <c r="N7736" s="139"/>
      <c r="O7736" s="105"/>
      <c r="P7736" s="1"/>
    </row>
    <row r="7737" spans="10:16" ht="15.75">
      <c r="J7737" s="105"/>
      <c r="L7737" s="139"/>
      <c r="M7737" s="139"/>
      <c r="N7737" s="139"/>
      <c r="O7737" s="105"/>
      <c r="P7737" s="1"/>
    </row>
    <row r="7738" spans="10:16" ht="15.75">
      <c r="J7738" s="105"/>
      <c r="L7738" s="139"/>
      <c r="M7738" s="139"/>
      <c r="N7738" s="139"/>
      <c r="O7738" s="105"/>
      <c r="P7738" s="1"/>
    </row>
    <row r="7739" spans="10:16" ht="15.75">
      <c r="J7739" s="105"/>
      <c r="L7739" s="139"/>
      <c r="M7739" s="139"/>
      <c r="N7739" s="139"/>
      <c r="O7739" s="105"/>
      <c r="P7739" s="1"/>
    </row>
    <row r="7740" spans="10:16" ht="15.75">
      <c r="J7740" s="105"/>
      <c r="L7740" s="139"/>
      <c r="M7740" s="139"/>
      <c r="N7740" s="139"/>
      <c r="O7740" s="105"/>
      <c r="P7740" s="1"/>
    </row>
    <row r="7741" spans="10:16" ht="15.75">
      <c r="J7741" s="105"/>
      <c r="L7741" s="139"/>
      <c r="M7741" s="139"/>
      <c r="N7741" s="139"/>
      <c r="O7741" s="105"/>
      <c r="P7741" s="1"/>
    </row>
    <row r="7742" spans="10:16" ht="15.75">
      <c r="J7742" s="105"/>
      <c r="L7742" s="139"/>
      <c r="M7742" s="139"/>
      <c r="N7742" s="139"/>
      <c r="O7742" s="105"/>
      <c r="P7742" s="1"/>
    </row>
    <row r="7743" spans="10:16" ht="15.75">
      <c r="J7743" s="105"/>
      <c r="L7743" s="139"/>
      <c r="M7743" s="139"/>
      <c r="N7743" s="139"/>
      <c r="O7743" s="105"/>
      <c r="P7743" s="1"/>
    </row>
    <row r="7744" spans="10:16" ht="15.75">
      <c r="J7744" s="105"/>
      <c r="L7744" s="139"/>
      <c r="M7744" s="139"/>
      <c r="N7744" s="139"/>
      <c r="O7744" s="105"/>
      <c r="P7744" s="1"/>
    </row>
    <row r="7745" spans="10:16" ht="15.75">
      <c r="J7745" s="105"/>
      <c r="L7745" s="139"/>
      <c r="M7745" s="139"/>
      <c r="N7745" s="139"/>
      <c r="O7745" s="105"/>
      <c r="P7745" s="1"/>
    </row>
    <row r="7746" spans="10:16" ht="15.75">
      <c r="J7746" s="105"/>
      <c r="L7746" s="139"/>
      <c r="M7746" s="139"/>
      <c r="N7746" s="139"/>
      <c r="O7746" s="105"/>
      <c r="P7746" s="1"/>
    </row>
    <row r="7747" spans="10:16" ht="15.75">
      <c r="J7747" s="105"/>
      <c r="L7747" s="139"/>
      <c r="M7747" s="139"/>
      <c r="N7747" s="139"/>
      <c r="O7747" s="105"/>
      <c r="P7747" s="1"/>
    </row>
    <row r="7748" spans="10:16" ht="15.75">
      <c r="J7748" s="105"/>
      <c r="L7748" s="139"/>
      <c r="M7748" s="139"/>
      <c r="N7748" s="139"/>
      <c r="O7748" s="105"/>
      <c r="P7748" s="1"/>
    </row>
    <row r="7749" spans="10:16" ht="15.75">
      <c r="J7749" s="105"/>
      <c r="L7749" s="139"/>
      <c r="M7749" s="139"/>
      <c r="N7749" s="139"/>
      <c r="O7749" s="105"/>
      <c r="P7749" s="1"/>
    </row>
    <row r="7750" spans="10:16" ht="15.75">
      <c r="J7750" s="105"/>
      <c r="L7750" s="139"/>
      <c r="M7750" s="139"/>
      <c r="N7750" s="139"/>
      <c r="O7750" s="105"/>
      <c r="P7750" s="1"/>
    </row>
    <row r="7751" spans="10:16" ht="15.75">
      <c r="J7751" s="105"/>
      <c r="L7751" s="139"/>
      <c r="M7751" s="139"/>
      <c r="N7751" s="139"/>
      <c r="O7751" s="105"/>
      <c r="P7751" s="1"/>
    </row>
    <row r="7752" spans="10:16" ht="15.75">
      <c r="J7752" s="105"/>
      <c r="L7752" s="139"/>
      <c r="M7752" s="139"/>
      <c r="N7752" s="139"/>
      <c r="O7752" s="105"/>
      <c r="P7752" s="1"/>
    </row>
    <row r="7753" spans="10:16" ht="15.75">
      <c r="J7753" s="105"/>
      <c r="L7753" s="139"/>
      <c r="M7753" s="139"/>
      <c r="N7753" s="139"/>
      <c r="O7753" s="105"/>
      <c r="P7753" s="1"/>
    </row>
    <row r="7754" spans="10:16" ht="15.75">
      <c r="J7754" s="105"/>
      <c r="L7754" s="139"/>
      <c r="M7754" s="139"/>
      <c r="N7754" s="139"/>
      <c r="O7754" s="105"/>
      <c r="P7754" s="1"/>
    </row>
    <row r="7755" spans="10:16" ht="15.75">
      <c r="J7755" s="105"/>
      <c r="L7755" s="139"/>
      <c r="M7755" s="139"/>
      <c r="N7755" s="139"/>
      <c r="O7755" s="105"/>
      <c r="P7755" s="1"/>
    </row>
    <row r="7756" spans="10:16" ht="15.75">
      <c r="J7756" s="105"/>
      <c r="L7756" s="139"/>
      <c r="M7756" s="139"/>
      <c r="N7756" s="139"/>
      <c r="O7756" s="105"/>
      <c r="P7756" s="1"/>
    </row>
    <row r="7757" spans="10:16" ht="15.75">
      <c r="J7757" s="105"/>
      <c r="L7757" s="139"/>
      <c r="M7757" s="139"/>
      <c r="N7757" s="139"/>
      <c r="O7757" s="105"/>
      <c r="P7757" s="1"/>
    </row>
    <row r="7758" spans="10:16" ht="15.75">
      <c r="J7758" s="105"/>
      <c r="L7758" s="139"/>
      <c r="M7758" s="139"/>
      <c r="N7758" s="139"/>
      <c r="O7758" s="105"/>
      <c r="P7758" s="1"/>
    </row>
    <row r="7759" spans="10:16" ht="15.75">
      <c r="J7759" s="105"/>
      <c r="L7759" s="139"/>
      <c r="M7759" s="139"/>
      <c r="N7759" s="139"/>
      <c r="O7759" s="105"/>
      <c r="P7759" s="1"/>
    </row>
    <row r="7760" spans="10:16" ht="15.75">
      <c r="J7760" s="105"/>
      <c r="L7760" s="139"/>
      <c r="M7760" s="139"/>
      <c r="N7760" s="139"/>
      <c r="O7760" s="105"/>
      <c r="P7760" s="1"/>
    </row>
    <row r="7761" spans="10:16" ht="15.75">
      <c r="J7761" s="105"/>
      <c r="L7761" s="139"/>
      <c r="M7761" s="139"/>
      <c r="N7761" s="139"/>
      <c r="O7761" s="105"/>
      <c r="P7761" s="1"/>
    </row>
    <row r="7762" spans="10:16" ht="15.75">
      <c r="J7762" s="105"/>
      <c r="L7762" s="139"/>
      <c r="M7762" s="139"/>
      <c r="N7762" s="139"/>
      <c r="O7762" s="105"/>
      <c r="P7762" s="1"/>
    </row>
    <row r="7763" spans="10:16" ht="15.75">
      <c r="J7763" s="105"/>
      <c r="L7763" s="139"/>
      <c r="M7763" s="139"/>
      <c r="N7763" s="139"/>
      <c r="O7763" s="105"/>
      <c r="P7763" s="1"/>
    </row>
    <row r="7764" spans="10:16" ht="15.75">
      <c r="J7764" s="105"/>
      <c r="L7764" s="139"/>
      <c r="M7764" s="139"/>
      <c r="N7764" s="139"/>
      <c r="O7764" s="105"/>
      <c r="P7764" s="1"/>
    </row>
    <row r="7765" spans="10:16" ht="15.75">
      <c r="J7765" s="105"/>
      <c r="L7765" s="139"/>
      <c r="M7765" s="139"/>
      <c r="N7765" s="139"/>
      <c r="O7765" s="105"/>
      <c r="P7765" s="1"/>
    </row>
    <row r="7766" spans="10:16" ht="15.75">
      <c r="J7766" s="105"/>
      <c r="L7766" s="139"/>
      <c r="M7766" s="139"/>
      <c r="N7766" s="139"/>
      <c r="O7766" s="105"/>
      <c r="P7766" s="1"/>
    </row>
    <row r="7767" spans="10:16" ht="15.75">
      <c r="J7767" s="105"/>
      <c r="L7767" s="139"/>
      <c r="M7767" s="139"/>
      <c r="N7767" s="139"/>
      <c r="O7767" s="105"/>
      <c r="P7767" s="1"/>
    </row>
    <row r="7768" spans="10:16" ht="15.75">
      <c r="J7768" s="105"/>
      <c r="L7768" s="139"/>
      <c r="M7768" s="139"/>
      <c r="N7768" s="139"/>
      <c r="O7768" s="105"/>
      <c r="P7768" s="1"/>
    </row>
    <row r="7769" spans="10:16" ht="15.75">
      <c r="J7769" s="105"/>
      <c r="L7769" s="139"/>
      <c r="M7769" s="139"/>
      <c r="N7769" s="139"/>
      <c r="O7769" s="105"/>
      <c r="P7769" s="1"/>
    </row>
    <row r="7770" spans="10:16" ht="15.75">
      <c r="J7770" s="105"/>
      <c r="L7770" s="139"/>
      <c r="M7770" s="139"/>
      <c r="N7770" s="139"/>
      <c r="O7770" s="105"/>
      <c r="P7770" s="1"/>
    </row>
    <row r="7771" spans="10:16" ht="15.75">
      <c r="J7771" s="105"/>
      <c r="L7771" s="139"/>
      <c r="M7771" s="139"/>
      <c r="N7771" s="139"/>
      <c r="O7771" s="105"/>
      <c r="P7771" s="1"/>
    </row>
    <row r="7772" spans="10:16" ht="15.75">
      <c r="J7772" s="105"/>
      <c r="L7772" s="139"/>
      <c r="M7772" s="139"/>
      <c r="N7772" s="139"/>
      <c r="O7772" s="105"/>
      <c r="P7772" s="1"/>
    </row>
    <row r="7773" spans="10:16" ht="15.75">
      <c r="J7773" s="105"/>
      <c r="L7773" s="139"/>
      <c r="M7773" s="139"/>
      <c r="N7773" s="139"/>
      <c r="O7773" s="105"/>
      <c r="P7773" s="1"/>
    </row>
    <row r="7774" spans="10:16" ht="15.75">
      <c r="J7774" s="105"/>
      <c r="L7774" s="139"/>
      <c r="M7774" s="139"/>
      <c r="N7774" s="139"/>
      <c r="O7774" s="105"/>
      <c r="P7774" s="1"/>
    </row>
    <row r="7775" spans="10:16" ht="15.75">
      <c r="J7775" s="105"/>
      <c r="L7775" s="139"/>
      <c r="M7775" s="139"/>
      <c r="N7775" s="139"/>
      <c r="O7775" s="105"/>
      <c r="P7775" s="1"/>
    </row>
    <row r="7776" spans="10:16" ht="15.75">
      <c r="J7776" s="105"/>
      <c r="L7776" s="139"/>
      <c r="M7776" s="139"/>
      <c r="N7776" s="139"/>
      <c r="O7776" s="105"/>
      <c r="P7776" s="1"/>
    </row>
    <row r="7777" spans="10:16" ht="15.75">
      <c r="J7777" s="105"/>
      <c r="L7777" s="139"/>
      <c r="M7777" s="139"/>
      <c r="N7777" s="139"/>
      <c r="O7777" s="105"/>
      <c r="P7777" s="1"/>
    </row>
    <row r="7778" spans="10:16" ht="15.75">
      <c r="J7778" s="105"/>
      <c r="L7778" s="139"/>
      <c r="M7778" s="139"/>
      <c r="N7778" s="139"/>
      <c r="O7778" s="105"/>
      <c r="P7778" s="1"/>
    </row>
    <row r="7779" spans="10:16" ht="15.75">
      <c r="J7779" s="105"/>
      <c r="L7779" s="139"/>
      <c r="M7779" s="139"/>
      <c r="N7779" s="139"/>
      <c r="O7779" s="105"/>
      <c r="P7779" s="1"/>
    </row>
    <row r="7780" spans="10:16" ht="15.75">
      <c r="J7780" s="105"/>
      <c r="L7780" s="139"/>
      <c r="M7780" s="139"/>
      <c r="N7780" s="139"/>
      <c r="O7780" s="105"/>
      <c r="P7780" s="1"/>
    </row>
    <row r="7781" spans="10:16" ht="15.75">
      <c r="J7781" s="105"/>
      <c r="L7781" s="139"/>
      <c r="M7781" s="139"/>
      <c r="N7781" s="139"/>
      <c r="O7781" s="105"/>
      <c r="P7781" s="1"/>
    </row>
    <row r="7782" spans="10:16" ht="15.75">
      <c r="J7782" s="105"/>
      <c r="L7782" s="139"/>
      <c r="M7782" s="139"/>
      <c r="N7782" s="139"/>
      <c r="O7782" s="105"/>
      <c r="P7782" s="1"/>
    </row>
    <row r="7783" spans="10:16" ht="15.75">
      <c r="J7783" s="105"/>
      <c r="L7783" s="139"/>
      <c r="M7783" s="139"/>
      <c r="N7783" s="139"/>
      <c r="O7783" s="105"/>
      <c r="P7783" s="1"/>
    </row>
    <row r="7784" spans="10:16" ht="15.75">
      <c r="J7784" s="105"/>
      <c r="L7784" s="139"/>
      <c r="M7784" s="139"/>
      <c r="N7784" s="139"/>
      <c r="O7784" s="105"/>
      <c r="P7784" s="1"/>
    </row>
    <row r="7785" spans="10:16" ht="15.75">
      <c r="J7785" s="105"/>
      <c r="L7785" s="139"/>
      <c r="M7785" s="139"/>
      <c r="N7785" s="139"/>
      <c r="O7785" s="105"/>
      <c r="P7785" s="1"/>
    </row>
    <row r="7786" spans="10:16" ht="15.75">
      <c r="J7786" s="105"/>
      <c r="L7786" s="139"/>
      <c r="M7786" s="139"/>
      <c r="N7786" s="139"/>
      <c r="O7786" s="105"/>
      <c r="P7786" s="1"/>
    </row>
    <row r="7787" spans="10:16" ht="15.75">
      <c r="J7787" s="105"/>
      <c r="L7787" s="139"/>
      <c r="M7787" s="139"/>
      <c r="N7787" s="139"/>
      <c r="O7787" s="105"/>
      <c r="P7787" s="1"/>
    </row>
    <row r="7788" spans="10:16" ht="15.75">
      <c r="J7788" s="105"/>
      <c r="L7788" s="139"/>
      <c r="M7788" s="139"/>
      <c r="N7788" s="139"/>
      <c r="O7788" s="105"/>
      <c r="P7788" s="1"/>
    </row>
    <row r="7789" spans="10:16" ht="15.75">
      <c r="J7789" s="105"/>
      <c r="L7789" s="139"/>
      <c r="M7789" s="139"/>
      <c r="N7789" s="139"/>
      <c r="O7789" s="105"/>
      <c r="P7789" s="1"/>
    </row>
    <row r="7790" spans="10:16" ht="15.75">
      <c r="J7790" s="105"/>
      <c r="L7790" s="139"/>
      <c r="M7790" s="139"/>
      <c r="N7790" s="139"/>
      <c r="O7790" s="105"/>
      <c r="P7790" s="1"/>
    </row>
    <row r="7791" spans="10:16" ht="15.75">
      <c r="J7791" s="105"/>
      <c r="L7791" s="139"/>
      <c r="M7791" s="139"/>
      <c r="N7791" s="139"/>
      <c r="O7791" s="105"/>
      <c r="P7791" s="1"/>
    </row>
    <row r="7792" spans="10:16" ht="15.75">
      <c r="J7792" s="105"/>
      <c r="L7792" s="139"/>
      <c r="M7792" s="139"/>
      <c r="N7792" s="139"/>
      <c r="O7792" s="105"/>
      <c r="P7792" s="1"/>
    </row>
    <row r="7793" spans="10:16" ht="15.75">
      <c r="J7793" s="105"/>
      <c r="L7793" s="139"/>
      <c r="M7793" s="139"/>
      <c r="N7793" s="139"/>
      <c r="O7793" s="105"/>
      <c r="P7793" s="1"/>
    </row>
    <row r="7794" spans="10:16" ht="15.75">
      <c r="J7794" s="105"/>
      <c r="L7794" s="139"/>
      <c r="M7794" s="139"/>
      <c r="N7794" s="139"/>
      <c r="O7794" s="105"/>
      <c r="P7794" s="1"/>
    </row>
    <row r="7795" spans="10:16" ht="15.75">
      <c r="J7795" s="105"/>
      <c r="L7795" s="139"/>
      <c r="M7795" s="139"/>
      <c r="N7795" s="139"/>
      <c r="O7795" s="105"/>
      <c r="P7795" s="1"/>
    </row>
    <row r="7796" spans="10:16" ht="15.75">
      <c r="J7796" s="105"/>
      <c r="L7796" s="139"/>
      <c r="M7796" s="139"/>
      <c r="N7796" s="139"/>
      <c r="O7796" s="105"/>
      <c r="P7796" s="1"/>
    </row>
    <row r="7797" spans="10:16" ht="15.75">
      <c r="J7797" s="105"/>
      <c r="L7797" s="139"/>
      <c r="M7797" s="139"/>
      <c r="N7797" s="139"/>
      <c r="O7797" s="105"/>
      <c r="P7797" s="1"/>
    </row>
    <row r="7798" spans="10:16" ht="15.75">
      <c r="J7798" s="105"/>
      <c r="L7798" s="139"/>
      <c r="M7798" s="139"/>
      <c r="N7798" s="139"/>
      <c r="O7798" s="105"/>
      <c r="P7798" s="1"/>
    </row>
    <row r="7799" spans="10:16" ht="15.75">
      <c r="J7799" s="105"/>
      <c r="L7799" s="139"/>
      <c r="M7799" s="139"/>
      <c r="N7799" s="139"/>
      <c r="O7799" s="105"/>
      <c r="P7799" s="1"/>
    </row>
    <row r="7800" spans="10:16" ht="15.75">
      <c r="J7800" s="105"/>
      <c r="L7800" s="139"/>
      <c r="M7800" s="139"/>
      <c r="N7800" s="139"/>
      <c r="O7800" s="105"/>
      <c r="P7800" s="1"/>
    </row>
    <row r="7801" spans="10:16" ht="15.75">
      <c r="J7801" s="105"/>
      <c r="L7801" s="139"/>
      <c r="M7801" s="139"/>
      <c r="N7801" s="139"/>
      <c r="O7801" s="105"/>
      <c r="P7801" s="1"/>
    </row>
    <row r="7802" spans="10:16" ht="15.75">
      <c r="J7802" s="105"/>
      <c r="L7802" s="139"/>
      <c r="M7802" s="139"/>
      <c r="N7802" s="139"/>
      <c r="O7802" s="105"/>
      <c r="P7802" s="1"/>
    </row>
    <row r="7803" spans="10:16" ht="15.75">
      <c r="J7803" s="105"/>
      <c r="L7803" s="139"/>
      <c r="M7803" s="139"/>
      <c r="N7803" s="139"/>
      <c r="O7803" s="105"/>
      <c r="P7803" s="1"/>
    </row>
    <row r="7804" spans="10:16" ht="15.75">
      <c r="J7804" s="105"/>
      <c r="L7804" s="139"/>
      <c r="M7804" s="139"/>
      <c r="N7804" s="139"/>
      <c r="O7804" s="105"/>
      <c r="P7804" s="1"/>
    </row>
    <row r="7805" spans="10:16" ht="15.75">
      <c r="J7805" s="105"/>
      <c r="L7805" s="139"/>
      <c r="M7805" s="139"/>
      <c r="N7805" s="139"/>
      <c r="O7805" s="105"/>
      <c r="P7805" s="1"/>
    </row>
    <row r="7806" spans="10:16" ht="15.75">
      <c r="J7806" s="105"/>
      <c r="L7806" s="139"/>
      <c r="M7806" s="139"/>
      <c r="N7806" s="139"/>
      <c r="O7806" s="105"/>
      <c r="P7806" s="1"/>
    </row>
    <row r="7807" spans="10:16" ht="15.75">
      <c r="J7807" s="105"/>
      <c r="L7807" s="139"/>
      <c r="M7807" s="139"/>
      <c r="N7807" s="139"/>
      <c r="O7807" s="105"/>
      <c r="P7807" s="1"/>
    </row>
    <row r="7808" spans="10:16" ht="15.75">
      <c r="J7808" s="105"/>
      <c r="L7808" s="139"/>
      <c r="M7808" s="139"/>
      <c r="N7808" s="139"/>
      <c r="O7808" s="105"/>
      <c r="P7808" s="1"/>
    </row>
    <row r="7809" spans="10:16" ht="15.75">
      <c r="J7809" s="105"/>
      <c r="L7809" s="139"/>
      <c r="M7809" s="139"/>
      <c r="N7809" s="139"/>
      <c r="O7809" s="105"/>
      <c r="P7809" s="1"/>
    </row>
    <row r="7810" spans="10:16" ht="15.75">
      <c r="J7810" s="105"/>
      <c r="L7810" s="139"/>
      <c r="M7810" s="139"/>
      <c r="N7810" s="139"/>
      <c r="O7810" s="105"/>
      <c r="P7810" s="1"/>
    </row>
    <row r="7811" spans="10:16" ht="15.75">
      <c r="J7811" s="105"/>
      <c r="L7811" s="139"/>
      <c r="M7811" s="139"/>
      <c r="N7811" s="139"/>
      <c r="O7811" s="105"/>
      <c r="P7811" s="1"/>
    </row>
    <row r="7812" spans="10:16" ht="15.75">
      <c r="J7812" s="105"/>
      <c r="L7812" s="139"/>
      <c r="M7812" s="139"/>
      <c r="N7812" s="139"/>
      <c r="O7812" s="105"/>
      <c r="P7812" s="1"/>
    </row>
    <row r="7813" spans="10:16" ht="15.75">
      <c r="J7813" s="105"/>
      <c r="L7813" s="139"/>
      <c r="M7813" s="139"/>
      <c r="N7813" s="139"/>
      <c r="O7813" s="105"/>
      <c r="P7813" s="1"/>
    </row>
    <row r="7814" spans="10:16" ht="15.75">
      <c r="J7814" s="105"/>
      <c r="L7814" s="139"/>
      <c r="M7814" s="139"/>
      <c r="N7814" s="139"/>
      <c r="O7814" s="105"/>
      <c r="P7814" s="1"/>
    </row>
    <row r="7815" spans="10:16" ht="15.75">
      <c r="J7815" s="105"/>
      <c r="L7815" s="139"/>
      <c r="M7815" s="139"/>
      <c r="N7815" s="139"/>
      <c r="O7815" s="105"/>
      <c r="P7815" s="1"/>
    </row>
    <row r="7816" spans="10:16" ht="15.75">
      <c r="J7816" s="105"/>
      <c r="L7816" s="139"/>
      <c r="M7816" s="139"/>
      <c r="N7816" s="139"/>
      <c r="O7816" s="105"/>
      <c r="P7816" s="1"/>
    </row>
    <row r="7817" spans="10:16" ht="15.75">
      <c r="J7817" s="105"/>
      <c r="L7817" s="139"/>
      <c r="M7817" s="139"/>
      <c r="N7817" s="139"/>
      <c r="O7817" s="105"/>
      <c r="P7817" s="1"/>
    </row>
    <row r="7818" spans="10:16" ht="15.75">
      <c r="J7818" s="105"/>
      <c r="L7818" s="139"/>
      <c r="M7818" s="139"/>
      <c r="N7818" s="139"/>
      <c r="O7818" s="105"/>
      <c r="P7818" s="1"/>
    </row>
    <row r="7819" spans="10:16" ht="15.75">
      <c r="J7819" s="105"/>
      <c r="L7819" s="139"/>
      <c r="M7819" s="139"/>
      <c r="N7819" s="139"/>
      <c r="O7819" s="105"/>
      <c r="P7819" s="1"/>
    </row>
    <row r="7820" spans="10:16" ht="15.75">
      <c r="J7820" s="105"/>
      <c r="L7820" s="139"/>
      <c r="M7820" s="139"/>
      <c r="N7820" s="139"/>
      <c r="O7820" s="105"/>
      <c r="P7820" s="1"/>
    </row>
    <row r="7821" spans="10:16" ht="15.75">
      <c r="J7821" s="105"/>
      <c r="L7821" s="139"/>
      <c r="M7821" s="139"/>
      <c r="N7821" s="139"/>
      <c r="O7821" s="105"/>
      <c r="P7821" s="1"/>
    </row>
    <row r="7822" spans="10:16" ht="15.75">
      <c r="J7822" s="105"/>
      <c r="L7822" s="139"/>
      <c r="M7822" s="139"/>
      <c r="N7822" s="139"/>
      <c r="O7822" s="105"/>
      <c r="P7822" s="1"/>
    </row>
    <row r="7823" spans="10:16" ht="15.75">
      <c r="J7823" s="105"/>
      <c r="L7823" s="139"/>
      <c r="M7823" s="139"/>
      <c r="N7823" s="139"/>
      <c r="O7823" s="105"/>
      <c r="P7823" s="1"/>
    </row>
    <row r="7824" spans="10:16" ht="15.75">
      <c r="J7824" s="105"/>
      <c r="L7824" s="139"/>
      <c r="M7824" s="139"/>
      <c r="N7824" s="139"/>
      <c r="O7824" s="105"/>
      <c r="P7824" s="1"/>
    </row>
    <row r="7825" spans="10:16" ht="15.75">
      <c r="J7825" s="105"/>
      <c r="L7825" s="139"/>
      <c r="M7825" s="139"/>
      <c r="N7825" s="139"/>
      <c r="O7825" s="105"/>
      <c r="P7825" s="1"/>
    </row>
    <row r="7826" spans="10:16" ht="15.75">
      <c r="J7826" s="105"/>
      <c r="L7826" s="139"/>
      <c r="M7826" s="139"/>
      <c r="N7826" s="139"/>
      <c r="O7826" s="105"/>
      <c r="P7826" s="1"/>
    </row>
    <row r="7827" spans="10:16" ht="15.75">
      <c r="J7827" s="105"/>
      <c r="L7827" s="139"/>
      <c r="M7827" s="139"/>
      <c r="N7827" s="139"/>
      <c r="O7827" s="105"/>
      <c r="P7827" s="1"/>
    </row>
    <row r="7828" spans="10:16" ht="15.75">
      <c r="J7828" s="105"/>
      <c r="L7828" s="139"/>
      <c r="M7828" s="139"/>
      <c r="N7828" s="139"/>
      <c r="O7828" s="105"/>
      <c r="P7828" s="1"/>
    </row>
    <row r="7829" spans="10:16" ht="15.75">
      <c r="J7829" s="105"/>
      <c r="L7829" s="139"/>
      <c r="M7829" s="139"/>
      <c r="N7829" s="139"/>
      <c r="O7829" s="105"/>
      <c r="P7829" s="1"/>
    </row>
    <row r="7830" spans="10:16" ht="15.75">
      <c r="J7830" s="105"/>
      <c r="L7830" s="139"/>
      <c r="M7830" s="139"/>
      <c r="N7830" s="139"/>
      <c r="O7830" s="105"/>
      <c r="P7830" s="1"/>
    </row>
    <row r="7831" spans="10:16" ht="15.75">
      <c r="J7831" s="105"/>
      <c r="L7831" s="139"/>
      <c r="M7831" s="139"/>
      <c r="N7831" s="139"/>
      <c r="O7831" s="105"/>
      <c r="P7831" s="1"/>
    </row>
    <row r="7832" spans="10:16" ht="15.75">
      <c r="J7832" s="105"/>
      <c r="L7832" s="139"/>
      <c r="M7832" s="139"/>
      <c r="N7832" s="139"/>
      <c r="O7832" s="105"/>
      <c r="P7832" s="1"/>
    </row>
    <row r="7833" spans="10:16" ht="15.75">
      <c r="J7833" s="105"/>
      <c r="L7833" s="139"/>
      <c r="M7833" s="139"/>
      <c r="N7833" s="139"/>
      <c r="O7833" s="105"/>
      <c r="P7833" s="1"/>
    </row>
    <row r="7834" spans="10:16" ht="15.75">
      <c r="J7834" s="105"/>
      <c r="L7834" s="139"/>
      <c r="M7834" s="139"/>
      <c r="N7834" s="139"/>
      <c r="O7834" s="105"/>
      <c r="P7834" s="1"/>
    </row>
    <row r="7835" spans="10:16" ht="15.75">
      <c r="J7835" s="105"/>
      <c r="L7835" s="139"/>
      <c r="M7835" s="139"/>
      <c r="N7835" s="139"/>
      <c r="O7835" s="105"/>
      <c r="P7835" s="1"/>
    </row>
    <row r="7836" spans="10:16" ht="15.75">
      <c r="J7836" s="105"/>
      <c r="L7836" s="139"/>
      <c r="M7836" s="139"/>
      <c r="N7836" s="139"/>
      <c r="O7836" s="105"/>
      <c r="P7836" s="1"/>
    </row>
    <row r="7837" spans="10:16" ht="15.75">
      <c r="J7837" s="105"/>
      <c r="L7837" s="139"/>
      <c r="M7837" s="139"/>
      <c r="N7837" s="139"/>
      <c r="O7837" s="105"/>
      <c r="P7837" s="1"/>
    </row>
    <row r="7838" spans="10:16" ht="15.75">
      <c r="J7838" s="105"/>
      <c r="L7838" s="139"/>
      <c r="M7838" s="139"/>
      <c r="N7838" s="139"/>
      <c r="O7838" s="105"/>
      <c r="P7838" s="1"/>
    </row>
    <row r="7839" spans="10:16" ht="15.75">
      <c r="J7839" s="105"/>
      <c r="L7839" s="139"/>
      <c r="M7839" s="139"/>
      <c r="N7839" s="139"/>
      <c r="O7839" s="105"/>
      <c r="P7839" s="1"/>
    </row>
    <row r="7840" spans="10:16" ht="15.75">
      <c r="J7840" s="105"/>
      <c r="L7840" s="139"/>
      <c r="M7840" s="139"/>
      <c r="N7840" s="139"/>
      <c r="O7840" s="105"/>
      <c r="P7840" s="1"/>
    </row>
    <row r="7841" spans="10:16" ht="15.75">
      <c r="J7841" s="105"/>
      <c r="L7841" s="139"/>
      <c r="M7841" s="139"/>
      <c r="N7841" s="139"/>
      <c r="O7841" s="105"/>
      <c r="P7841" s="1"/>
    </row>
    <row r="7842" spans="10:16" ht="15.75">
      <c r="J7842" s="105"/>
      <c r="L7842" s="139"/>
      <c r="M7842" s="139"/>
      <c r="N7842" s="139"/>
      <c r="O7842" s="105"/>
      <c r="P7842" s="1"/>
    </row>
    <row r="7843" spans="10:16" ht="15.75">
      <c r="J7843" s="105"/>
      <c r="L7843" s="139"/>
      <c r="M7843" s="139"/>
      <c r="N7843" s="139"/>
      <c r="O7843" s="105"/>
      <c r="P7843" s="1"/>
    </row>
    <row r="7844" spans="10:16" ht="15.75">
      <c r="J7844" s="105"/>
      <c r="L7844" s="139"/>
      <c r="M7844" s="139"/>
      <c r="N7844" s="139"/>
      <c r="O7844" s="105"/>
      <c r="P7844" s="1"/>
    </row>
    <row r="7845" spans="10:16" ht="15.75">
      <c r="J7845" s="105"/>
      <c r="L7845" s="139"/>
      <c r="M7845" s="139"/>
      <c r="N7845" s="139"/>
      <c r="O7845" s="105"/>
      <c r="P7845" s="1"/>
    </row>
    <row r="7846" spans="10:16" ht="15.75">
      <c r="J7846" s="105"/>
      <c r="L7846" s="139"/>
      <c r="M7846" s="139"/>
      <c r="N7846" s="139"/>
      <c r="O7846" s="105"/>
      <c r="P7846" s="1"/>
    </row>
    <row r="7847" spans="10:16" ht="15.75">
      <c r="J7847" s="105"/>
      <c r="L7847" s="139"/>
      <c r="M7847" s="139"/>
      <c r="N7847" s="139"/>
      <c r="O7847" s="105"/>
      <c r="P7847" s="1"/>
    </row>
    <row r="7848" spans="10:16" ht="15.75">
      <c r="J7848" s="105"/>
      <c r="L7848" s="139"/>
      <c r="M7848" s="139"/>
      <c r="N7848" s="139"/>
      <c r="O7848" s="105"/>
      <c r="P7848" s="1"/>
    </row>
    <row r="7849" spans="10:16" ht="15.75">
      <c r="J7849" s="105"/>
      <c r="L7849" s="139"/>
      <c r="M7849" s="139"/>
      <c r="N7849" s="139"/>
      <c r="O7849" s="105"/>
      <c r="P7849" s="1"/>
    </row>
    <row r="7850" spans="10:16" ht="15.75">
      <c r="J7850" s="105"/>
      <c r="L7850" s="139"/>
      <c r="M7850" s="139"/>
      <c r="N7850" s="139"/>
      <c r="O7850" s="105"/>
      <c r="P7850" s="1"/>
    </row>
    <row r="7851" spans="10:16" ht="15.75">
      <c r="J7851" s="105"/>
      <c r="L7851" s="139"/>
      <c r="M7851" s="139"/>
      <c r="N7851" s="139"/>
      <c r="O7851" s="105"/>
      <c r="P7851" s="1"/>
    </row>
    <row r="7852" spans="10:16" ht="15.75">
      <c r="J7852" s="105"/>
      <c r="L7852" s="139"/>
      <c r="M7852" s="139"/>
      <c r="N7852" s="139"/>
      <c r="O7852" s="105"/>
      <c r="P7852" s="1"/>
    </row>
    <row r="7853" spans="10:16" ht="15.75">
      <c r="J7853" s="105"/>
      <c r="L7853" s="139"/>
      <c r="M7853" s="139"/>
      <c r="N7853" s="139"/>
      <c r="O7853" s="105"/>
      <c r="P7853" s="1"/>
    </row>
    <row r="7854" spans="10:16" ht="15.75">
      <c r="J7854" s="105"/>
      <c r="L7854" s="139"/>
      <c r="M7854" s="139"/>
      <c r="N7854" s="139"/>
      <c r="O7854" s="105"/>
      <c r="P7854" s="1"/>
    </row>
    <row r="7855" spans="10:16" ht="15.75">
      <c r="J7855" s="105"/>
      <c r="L7855" s="139"/>
      <c r="M7855" s="139"/>
      <c r="N7855" s="139"/>
      <c r="O7855" s="105"/>
      <c r="P7855" s="1"/>
    </row>
    <row r="7856" spans="10:16" ht="15.75">
      <c r="J7856" s="105"/>
      <c r="L7856" s="139"/>
      <c r="M7856" s="139"/>
      <c r="N7856" s="139"/>
      <c r="O7856" s="105"/>
      <c r="P7856" s="1"/>
    </row>
    <row r="7857" spans="10:16" ht="15.75">
      <c r="J7857" s="105"/>
      <c r="L7857" s="139"/>
      <c r="M7857" s="139"/>
      <c r="N7857" s="139"/>
      <c r="O7857" s="105"/>
      <c r="P7857" s="1"/>
    </row>
    <row r="7858" spans="10:16" ht="15.75">
      <c r="J7858" s="105"/>
      <c r="L7858" s="139"/>
      <c r="M7858" s="139"/>
      <c r="N7858" s="139"/>
      <c r="O7858" s="105"/>
      <c r="P7858" s="1"/>
    </row>
    <row r="7859" spans="10:16" ht="15.75">
      <c r="J7859" s="105"/>
      <c r="L7859" s="139"/>
      <c r="M7859" s="139"/>
      <c r="N7859" s="139"/>
      <c r="O7859" s="105"/>
      <c r="P7859" s="1"/>
    </row>
    <row r="7860" spans="10:16" ht="15.75">
      <c r="J7860" s="105"/>
      <c r="L7860" s="139"/>
      <c r="M7860" s="139"/>
      <c r="N7860" s="139"/>
      <c r="O7860" s="105"/>
      <c r="P7860" s="1"/>
    </row>
    <row r="7861" spans="10:16" ht="15.75">
      <c r="J7861" s="105"/>
      <c r="L7861" s="139"/>
      <c r="M7861" s="139"/>
      <c r="N7861" s="139"/>
      <c r="O7861" s="105"/>
      <c r="P7861" s="1"/>
    </row>
    <row r="7862" spans="10:16" ht="15.75">
      <c r="J7862" s="105"/>
      <c r="L7862" s="139"/>
      <c r="M7862" s="139"/>
      <c r="N7862" s="139"/>
      <c r="O7862" s="105"/>
      <c r="P7862" s="1"/>
    </row>
    <row r="7863" spans="10:16" ht="15.75">
      <c r="J7863" s="105"/>
      <c r="L7863" s="139"/>
      <c r="M7863" s="139"/>
      <c r="N7863" s="139"/>
      <c r="O7863" s="105"/>
      <c r="P7863" s="1"/>
    </row>
    <row r="7864" spans="10:16" ht="15.75">
      <c r="J7864" s="105"/>
      <c r="L7864" s="139"/>
      <c r="M7864" s="139"/>
      <c r="N7864" s="139"/>
      <c r="O7864" s="105"/>
      <c r="P7864" s="1"/>
    </row>
    <row r="7865" spans="10:16" ht="15.75">
      <c r="J7865" s="105"/>
      <c r="L7865" s="139"/>
      <c r="M7865" s="139"/>
      <c r="N7865" s="139"/>
      <c r="O7865" s="105"/>
      <c r="P7865" s="1"/>
    </row>
    <row r="7866" spans="10:16" ht="15.75">
      <c r="J7866" s="105"/>
      <c r="L7866" s="139"/>
      <c r="M7866" s="139"/>
      <c r="N7866" s="139"/>
      <c r="O7866" s="105"/>
      <c r="P7866" s="1"/>
    </row>
    <row r="7867" spans="10:16" ht="15.75">
      <c r="J7867" s="105"/>
      <c r="L7867" s="139"/>
      <c r="M7867" s="139"/>
      <c r="N7867" s="139"/>
      <c r="O7867" s="105"/>
      <c r="P7867" s="1"/>
    </row>
    <row r="7868" spans="10:16" ht="15.75">
      <c r="J7868" s="105"/>
      <c r="L7868" s="139"/>
      <c r="M7868" s="139"/>
      <c r="N7868" s="139"/>
      <c r="O7868" s="105"/>
      <c r="P7868" s="1"/>
    </row>
    <row r="7869" spans="10:16" ht="15.75">
      <c r="J7869" s="105"/>
      <c r="L7869" s="139"/>
      <c r="M7869" s="139"/>
      <c r="N7869" s="139"/>
      <c r="O7869" s="105"/>
      <c r="P7869" s="1"/>
    </row>
    <row r="7870" spans="10:16" ht="15.75">
      <c r="J7870" s="105"/>
      <c r="L7870" s="139"/>
      <c r="M7870" s="139"/>
      <c r="N7870" s="139"/>
      <c r="O7870" s="105"/>
      <c r="P7870" s="1"/>
    </row>
    <row r="7871" spans="10:16" ht="15.75">
      <c r="J7871" s="105"/>
      <c r="L7871" s="139"/>
      <c r="M7871" s="139"/>
      <c r="N7871" s="139"/>
      <c r="O7871" s="105"/>
      <c r="P7871" s="1"/>
    </row>
    <row r="7872" spans="10:16" ht="15.75">
      <c r="J7872" s="105"/>
      <c r="L7872" s="139"/>
      <c r="M7872" s="139"/>
      <c r="N7872" s="139"/>
      <c r="O7872" s="105"/>
      <c r="P7872" s="1"/>
    </row>
    <row r="7873" spans="10:16" ht="15.75">
      <c r="J7873" s="105"/>
      <c r="L7873" s="139"/>
      <c r="M7873" s="139"/>
      <c r="N7873" s="139"/>
      <c r="O7873" s="105"/>
      <c r="P7873" s="1"/>
    </row>
    <row r="7874" spans="10:16" ht="15.75">
      <c r="J7874" s="105"/>
      <c r="L7874" s="139"/>
      <c r="M7874" s="139"/>
      <c r="N7874" s="139"/>
      <c r="O7874" s="105"/>
      <c r="P7874" s="1"/>
    </row>
    <row r="7875" spans="10:16" ht="15.75">
      <c r="J7875" s="105"/>
      <c r="L7875" s="139"/>
      <c r="M7875" s="139"/>
      <c r="N7875" s="139"/>
      <c r="O7875" s="105"/>
      <c r="P7875" s="1"/>
    </row>
    <row r="7876" spans="10:16" ht="15.75">
      <c r="J7876" s="105"/>
      <c r="L7876" s="139"/>
      <c r="M7876" s="139"/>
      <c r="N7876" s="139"/>
      <c r="O7876" s="105"/>
      <c r="P7876" s="1"/>
    </row>
    <row r="7877" spans="10:16" ht="15.75">
      <c r="J7877" s="105"/>
      <c r="L7877" s="139"/>
      <c r="M7877" s="139"/>
      <c r="N7877" s="139"/>
      <c r="O7877" s="105"/>
      <c r="P7877" s="1"/>
    </row>
    <row r="7878" spans="10:16" ht="15.75">
      <c r="J7878" s="105"/>
      <c r="L7878" s="139"/>
      <c r="M7878" s="139"/>
      <c r="N7878" s="139"/>
      <c r="O7878" s="105"/>
      <c r="P7878" s="1"/>
    </row>
    <row r="7879" spans="10:16" ht="15.75">
      <c r="J7879" s="105"/>
      <c r="L7879" s="139"/>
      <c r="M7879" s="139"/>
      <c r="N7879" s="139"/>
      <c r="O7879" s="105"/>
      <c r="P7879" s="1"/>
    </row>
    <row r="7880" spans="10:16" ht="15.75">
      <c r="J7880" s="105"/>
      <c r="L7880" s="139"/>
      <c r="M7880" s="139"/>
      <c r="N7880" s="139"/>
      <c r="O7880" s="105"/>
      <c r="P7880" s="1"/>
    </row>
    <row r="7881" spans="10:16" ht="15.75">
      <c r="J7881" s="105"/>
      <c r="L7881" s="139"/>
      <c r="M7881" s="139"/>
      <c r="N7881" s="139"/>
      <c r="O7881" s="105"/>
      <c r="P7881" s="1"/>
    </row>
    <row r="7882" spans="10:16" ht="15.75">
      <c r="J7882" s="105"/>
      <c r="L7882" s="139"/>
      <c r="M7882" s="139"/>
      <c r="N7882" s="139"/>
      <c r="O7882" s="105"/>
      <c r="P7882" s="1"/>
    </row>
    <row r="7883" spans="10:16" ht="15.75">
      <c r="J7883" s="105"/>
      <c r="L7883" s="139"/>
      <c r="M7883" s="139"/>
      <c r="N7883" s="139"/>
      <c r="O7883" s="105"/>
      <c r="P7883" s="1"/>
    </row>
    <row r="7884" spans="10:16" ht="15.75">
      <c r="J7884" s="105"/>
      <c r="L7884" s="139"/>
      <c r="M7884" s="139"/>
      <c r="N7884" s="139"/>
      <c r="O7884" s="105"/>
      <c r="P7884" s="1"/>
    </row>
    <row r="7885" spans="10:16" ht="15.75">
      <c r="J7885" s="105"/>
      <c r="L7885" s="139"/>
      <c r="M7885" s="139"/>
      <c r="N7885" s="139"/>
      <c r="O7885" s="105"/>
      <c r="P7885" s="1"/>
    </row>
    <row r="7886" spans="10:16" ht="15.75">
      <c r="J7886" s="105"/>
      <c r="L7886" s="139"/>
      <c r="M7886" s="139"/>
      <c r="N7886" s="139"/>
      <c r="O7886" s="105"/>
      <c r="P7886" s="1"/>
    </row>
    <row r="7887" spans="10:16" ht="15.75">
      <c r="J7887" s="105"/>
      <c r="L7887" s="139"/>
      <c r="M7887" s="139"/>
      <c r="N7887" s="139"/>
      <c r="O7887" s="105"/>
      <c r="P7887" s="1"/>
    </row>
    <row r="7888" spans="10:16" ht="15.75">
      <c r="J7888" s="105"/>
      <c r="L7888" s="139"/>
      <c r="M7888" s="139"/>
      <c r="N7888" s="139"/>
      <c r="O7888" s="105"/>
      <c r="P7888" s="1"/>
    </row>
    <row r="7889" spans="10:16" ht="15.75">
      <c r="J7889" s="105"/>
      <c r="L7889" s="139"/>
      <c r="M7889" s="139"/>
      <c r="N7889" s="139"/>
      <c r="O7889" s="105"/>
      <c r="P7889" s="1"/>
    </row>
    <row r="7890" spans="10:16" ht="15.75">
      <c r="J7890" s="105"/>
      <c r="L7890" s="139"/>
      <c r="M7890" s="139"/>
      <c r="N7890" s="139"/>
      <c r="O7890" s="105"/>
      <c r="P7890" s="1"/>
    </row>
    <row r="7891" spans="10:16" ht="15.75">
      <c r="J7891" s="105"/>
      <c r="L7891" s="139"/>
      <c r="M7891" s="139"/>
      <c r="N7891" s="139"/>
      <c r="O7891" s="105"/>
      <c r="P7891" s="1"/>
    </row>
    <row r="7892" spans="10:16" ht="15.75">
      <c r="J7892" s="105"/>
      <c r="L7892" s="139"/>
      <c r="M7892" s="139"/>
      <c r="N7892" s="139"/>
      <c r="O7892" s="105"/>
      <c r="P7892" s="1"/>
    </row>
    <row r="7893" spans="10:16" ht="15.75">
      <c r="J7893" s="105"/>
      <c r="L7893" s="139"/>
      <c r="M7893" s="139"/>
      <c r="N7893" s="139"/>
      <c r="O7893" s="105"/>
      <c r="P7893" s="1"/>
    </row>
    <row r="7894" spans="10:16" ht="15.75">
      <c r="J7894" s="105"/>
      <c r="L7894" s="139"/>
      <c r="M7894" s="139"/>
      <c r="N7894" s="139"/>
      <c r="O7894" s="105"/>
      <c r="P7894" s="1"/>
    </row>
    <row r="7895" spans="10:16" ht="15.75">
      <c r="J7895" s="105"/>
      <c r="L7895" s="139"/>
      <c r="M7895" s="139"/>
      <c r="N7895" s="139"/>
      <c r="O7895" s="105"/>
      <c r="P7895" s="1"/>
    </row>
    <row r="7896" spans="10:16" ht="15.75">
      <c r="J7896" s="105"/>
      <c r="L7896" s="139"/>
      <c r="M7896" s="139"/>
      <c r="N7896" s="139"/>
      <c r="O7896" s="105"/>
      <c r="P7896" s="1"/>
    </row>
    <row r="7897" spans="10:16" ht="15.75">
      <c r="J7897" s="105"/>
      <c r="L7897" s="139"/>
      <c r="M7897" s="139"/>
      <c r="N7897" s="139"/>
      <c r="O7897" s="105"/>
      <c r="P7897" s="1"/>
    </row>
    <row r="7898" spans="10:16" ht="15.75">
      <c r="J7898" s="105"/>
      <c r="L7898" s="139"/>
      <c r="M7898" s="139"/>
      <c r="N7898" s="139"/>
      <c r="O7898" s="105"/>
      <c r="P7898" s="1"/>
    </row>
    <row r="7899" spans="10:16" ht="15.75">
      <c r="J7899" s="105"/>
      <c r="L7899" s="139"/>
      <c r="M7899" s="139"/>
      <c r="N7899" s="139"/>
      <c r="O7899" s="105"/>
      <c r="P7899" s="1"/>
    </row>
    <row r="7900" spans="10:16" ht="15.75">
      <c r="J7900" s="105"/>
      <c r="L7900" s="139"/>
      <c r="M7900" s="139"/>
      <c r="N7900" s="139"/>
      <c r="O7900" s="105"/>
      <c r="P7900" s="1"/>
    </row>
    <row r="7901" spans="10:16" ht="15.75">
      <c r="J7901" s="105"/>
      <c r="L7901" s="139"/>
      <c r="M7901" s="139"/>
      <c r="N7901" s="139"/>
      <c r="O7901" s="105"/>
      <c r="P7901" s="1"/>
    </row>
    <row r="7902" spans="10:16" ht="15.75">
      <c r="J7902" s="105"/>
      <c r="L7902" s="139"/>
      <c r="M7902" s="139"/>
      <c r="N7902" s="139"/>
      <c r="O7902" s="105"/>
      <c r="P7902" s="1"/>
    </row>
    <row r="7903" spans="10:16" ht="15.75">
      <c r="J7903" s="105"/>
      <c r="L7903" s="139"/>
      <c r="M7903" s="139"/>
      <c r="N7903" s="139"/>
      <c r="O7903" s="105"/>
      <c r="P7903" s="1"/>
    </row>
    <row r="7904" spans="10:16" ht="15.75">
      <c r="J7904" s="105"/>
      <c r="L7904" s="139"/>
      <c r="M7904" s="139"/>
      <c r="N7904" s="139"/>
      <c r="O7904" s="105"/>
      <c r="P7904" s="1"/>
    </row>
    <row r="7905" spans="10:16" ht="15.75">
      <c r="J7905" s="105"/>
      <c r="L7905" s="139"/>
      <c r="M7905" s="139"/>
      <c r="N7905" s="139"/>
      <c r="O7905" s="105"/>
      <c r="P7905" s="1"/>
    </row>
    <row r="7906" spans="10:16" ht="15.75">
      <c r="J7906" s="105"/>
      <c r="L7906" s="139"/>
      <c r="M7906" s="139"/>
      <c r="N7906" s="139"/>
      <c r="O7906" s="105"/>
      <c r="P7906" s="1"/>
    </row>
    <row r="7907" spans="10:16" ht="15.75">
      <c r="J7907" s="105"/>
      <c r="L7907" s="139"/>
      <c r="M7907" s="139"/>
      <c r="N7907" s="139"/>
      <c r="O7907" s="105"/>
      <c r="P7907" s="1"/>
    </row>
    <row r="7908" spans="10:16" ht="15.75">
      <c r="J7908" s="105"/>
      <c r="L7908" s="139"/>
      <c r="M7908" s="139"/>
      <c r="N7908" s="139"/>
      <c r="O7908" s="105"/>
      <c r="P7908" s="1"/>
    </row>
    <row r="7909" spans="10:16" ht="15.75">
      <c r="J7909" s="105"/>
      <c r="L7909" s="139"/>
      <c r="M7909" s="139"/>
      <c r="N7909" s="139"/>
      <c r="O7909" s="105"/>
      <c r="P7909" s="1"/>
    </row>
    <row r="7910" spans="10:16" ht="15.75">
      <c r="J7910" s="105"/>
      <c r="L7910" s="139"/>
      <c r="M7910" s="139"/>
      <c r="N7910" s="139"/>
      <c r="O7910" s="105"/>
      <c r="P7910" s="1"/>
    </row>
    <row r="7911" spans="10:16" ht="15.75">
      <c r="J7911" s="105"/>
      <c r="L7911" s="139"/>
      <c r="M7911" s="139"/>
      <c r="N7911" s="139"/>
      <c r="O7911" s="105"/>
      <c r="P7911" s="1"/>
    </row>
    <row r="7912" spans="10:16" ht="15.75">
      <c r="J7912" s="105"/>
      <c r="L7912" s="139"/>
      <c r="M7912" s="139"/>
      <c r="N7912" s="139"/>
      <c r="O7912" s="105"/>
      <c r="P7912" s="1"/>
    </row>
    <row r="7913" spans="10:16" ht="15.75">
      <c r="J7913" s="105"/>
      <c r="L7913" s="139"/>
      <c r="M7913" s="139"/>
      <c r="N7913" s="139"/>
      <c r="O7913" s="105"/>
      <c r="P7913" s="1"/>
    </row>
    <row r="7914" spans="10:16" ht="15.75">
      <c r="J7914" s="105"/>
      <c r="L7914" s="139"/>
      <c r="M7914" s="139"/>
      <c r="N7914" s="139"/>
      <c r="O7914" s="105"/>
      <c r="P7914" s="1"/>
    </row>
    <row r="7915" spans="10:16" ht="15.75">
      <c r="J7915" s="105"/>
      <c r="L7915" s="139"/>
      <c r="M7915" s="139"/>
      <c r="N7915" s="139"/>
      <c r="O7915" s="105"/>
      <c r="P7915" s="1"/>
    </row>
    <row r="7916" spans="10:16" ht="15.75">
      <c r="J7916" s="105"/>
      <c r="L7916" s="139"/>
      <c r="M7916" s="139"/>
      <c r="N7916" s="139"/>
      <c r="O7916" s="105"/>
      <c r="P7916" s="1"/>
    </row>
    <row r="7917" spans="10:16" ht="15.75">
      <c r="J7917" s="105"/>
      <c r="L7917" s="139"/>
      <c r="M7917" s="139"/>
      <c r="N7917" s="139"/>
      <c r="O7917" s="105"/>
      <c r="P7917" s="1"/>
    </row>
    <row r="7918" spans="10:16" ht="15.75">
      <c r="J7918" s="105"/>
      <c r="L7918" s="139"/>
      <c r="M7918" s="139"/>
      <c r="N7918" s="139"/>
      <c r="O7918" s="105"/>
      <c r="P7918" s="1"/>
    </row>
    <row r="7919" spans="10:16" ht="15.75">
      <c r="J7919" s="105"/>
      <c r="L7919" s="139"/>
      <c r="M7919" s="139"/>
      <c r="N7919" s="139"/>
      <c r="O7919" s="105"/>
      <c r="P7919" s="1"/>
    </row>
    <row r="7920" spans="10:16" ht="15.75">
      <c r="J7920" s="105"/>
      <c r="L7920" s="139"/>
      <c r="M7920" s="139"/>
      <c r="N7920" s="139"/>
      <c r="O7920" s="105"/>
      <c r="P7920" s="1"/>
    </row>
    <row r="7921" spans="10:16" ht="15.75">
      <c r="J7921" s="105"/>
      <c r="L7921" s="139"/>
      <c r="M7921" s="139"/>
      <c r="N7921" s="139"/>
      <c r="O7921" s="105"/>
      <c r="P7921" s="1"/>
    </row>
    <row r="7922" spans="10:16" ht="15.75">
      <c r="J7922" s="105"/>
      <c r="L7922" s="139"/>
      <c r="M7922" s="139"/>
      <c r="N7922" s="139"/>
      <c r="O7922" s="105"/>
      <c r="P7922" s="1"/>
    </row>
    <row r="7923" spans="10:16" ht="15.75">
      <c r="J7923" s="105"/>
      <c r="L7923" s="139"/>
      <c r="M7923" s="139"/>
      <c r="N7923" s="139"/>
      <c r="O7923" s="105"/>
      <c r="P7923" s="1"/>
    </row>
    <row r="7924" spans="10:16" ht="15.75">
      <c r="J7924" s="105"/>
      <c r="L7924" s="139"/>
      <c r="M7924" s="139"/>
      <c r="N7924" s="139"/>
      <c r="O7924" s="105"/>
      <c r="P7924" s="1"/>
    </row>
    <row r="7925" spans="10:16" ht="15.75">
      <c r="J7925" s="105"/>
      <c r="L7925" s="139"/>
      <c r="M7925" s="139"/>
      <c r="N7925" s="139"/>
      <c r="O7925" s="105"/>
      <c r="P7925" s="1"/>
    </row>
    <row r="7926" spans="10:16" ht="15.75">
      <c r="J7926" s="105"/>
      <c r="L7926" s="139"/>
      <c r="M7926" s="139"/>
      <c r="N7926" s="139"/>
      <c r="O7926" s="105"/>
      <c r="P7926" s="1"/>
    </row>
    <row r="7927" spans="10:16" ht="15.75">
      <c r="J7927" s="105"/>
      <c r="L7927" s="139"/>
      <c r="M7927" s="139"/>
      <c r="N7927" s="139"/>
      <c r="O7927" s="105"/>
      <c r="P7927" s="1"/>
    </row>
    <row r="7928" spans="10:16" ht="15.75">
      <c r="J7928" s="105"/>
      <c r="L7928" s="139"/>
      <c r="M7928" s="139"/>
      <c r="N7928" s="139"/>
      <c r="O7928" s="105"/>
      <c r="P7928" s="1"/>
    </row>
    <row r="7929" spans="10:16" ht="15.75">
      <c r="J7929" s="105"/>
      <c r="L7929" s="139"/>
      <c r="M7929" s="139"/>
      <c r="N7929" s="139"/>
      <c r="O7929" s="105"/>
      <c r="P7929" s="1"/>
    </row>
    <row r="7930" spans="10:16" ht="15.75">
      <c r="J7930" s="105"/>
      <c r="L7930" s="139"/>
      <c r="M7930" s="139"/>
      <c r="N7930" s="139"/>
      <c r="O7930" s="105"/>
      <c r="P7930" s="1"/>
    </row>
    <row r="7931" spans="10:16" ht="15.75">
      <c r="J7931" s="105"/>
      <c r="L7931" s="139"/>
      <c r="M7931" s="139"/>
      <c r="N7931" s="139"/>
      <c r="O7931" s="105"/>
      <c r="P7931" s="1"/>
    </row>
    <row r="7932" spans="10:16" ht="15.75">
      <c r="J7932" s="105"/>
      <c r="L7932" s="139"/>
      <c r="M7932" s="139"/>
      <c r="N7932" s="139"/>
      <c r="O7932" s="105"/>
      <c r="P7932" s="1"/>
    </row>
    <row r="7933" spans="10:16" ht="15.75">
      <c r="J7933" s="105"/>
      <c r="L7933" s="139"/>
      <c r="M7933" s="139"/>
      <c r="N7933" s="139"/>
      <c r="O7933" s="105"/>
      <c r="P7933" s="1"/>
    </row>
    <row r="7934" spans="10:16" ht="15.75">
      <c r="J7934" s="105"/>
      <c r="L7934" s="139"/>
      <c r="M7934" s="139"/>
      <c r="N7934" s="139"/>
      <c r="O7934" s="105"/>
      <c r="P7934" s="1"/>
    </row>
    <row r="7935" spans="10:16" ht="15.75">
      <c r="J7935" s="105"/>
      <c r="L7935" s="139"/>
      <c r="M7935" s="139"/>
      <c r="N7935" s="139"/>
      <c r="O7935" s="105"/>
      <c r="P7935" s="1"/>
    </row>
    <row r="7936" spans="10:16" ht="15.75">
      <c r="J7936" s="105"/>
      <c r="L7936" s="139"/>
      <c r="M7936" s="139"/>
      <c r="N7936" s="139"/>
      <c r="O7936" s="105"/>
      <c r="P7936" s="1"/>
    </row>
    <row r="7937" spans="10:16" ht="15.75">
      <c r="J7937" s="105"/>
      <c r="L7937" s="139"/>
      <c r="M7937" s="139"/>
      <c r="N7937" s="139"/>
      <c r="O7937" s="105"/>
      <c r="P7937" s="1"/>
    </row>
    <row r="7938" spans="10:16" ht="15.75">
      <c r="J7938" s="105"/>
      <c r="L7938" s="139"/>
      <c r="M7938" s="139"/>
      <c r="N7938" s="139"/>
      <c r="O7938" s="105"/>
      <c r="P7938" s="1"/>
    </row>
    <row r="7939" spans="10:16" ht="15.75">
      <c r="J7939" s="105"/>
      <c r="L7939" s="139"/>
      <c r="M7939" s="139"/>
      <c r="N7939" s="139"/>
      <c r="O7939" s="105"/>
      <c r="P7939" s="1"/>
    </row>
    <row r="7940" spans="10:16" ht="15.75">
      <c r="J7940" s="105"/>
      <c r="L7940" s="139"/>
      <c r="M7940" s="139"/>
      <c r="N7940" s="139"/>
      <c r="O7940" s="105"/>
      <c r="P7940" s="1"/>
    </row>
    <row r="7941" spans="10:16" ht="15.75">
      <c r="J7941" s="105"/>
      <c r="L7941" s="139"/>
      <c r="M7941" s="139"/>
      <c r="N7941" s="139"/>
      <c r="O7941" s="105"/>
      <c r="P7941" s="1"/>
    </row>
    <row r="7942" spans="10:16" ht="15.75">
      <c r="J7942" s="105"/>
      <c r="L7942" s="139"/>
      <c r="M7942" s="139"/>
      <c r="N7942" s="139"/>
      <c r="O7942" s="105"/>
      <c r="P7942" s="1"/>
    </row>
    <row r="7943" spans="10:16" ht="15.75">
      <c r="J7943" s="105"/>
      <c r="L7943" s="139"/>
      <c r="M7943" s="139"/>
      <c r="N7943" s="139"/>
      <c r="O7943" s="105"/>
      <c r="P7943" s="1"/>
    </row>
    <row r="7944" spans="10:16" ht="15.75">
      <c r="J7944" s="105"/>
      <c r="L7944" s="139"/>
      <c r="M7944" s="139"/>
      <c r="N7944" s="139"/>
      <c r="O7944" s="105"/>
      <c r="P7944" s="1"/>
    </row>
    <row r="7945" spans="10:16" ht="15.75">
      <c r="J7945" s="105"/>
      <c r="L7945" s="139"/>
      <c r="M7945" s="139"/>
      <c r="N7945" s="139"/>
      <c r="O7945" s="105"/>
      <c r="P7945" s="1"/>
    </row>
    <row r="7946" spans="10:16" ht="15.75">
      <c r="J7946" s="105"/>
      <c r="L7946" s="139"/>
      <c r="M7946" s="139"/>
      <c r="N7946" s="139"/>
      <c r="O7946" s="105"/>
      <c r="P7946" s="1"/>
    </row>
    <row r="7947" spans="10:16" ht="15.75">
      <c r="J7947" s="105"/>
      <c r="L7947" s="139"/>
      <c r="M7947" s="139"/>
      <c r="N7947" s="139"/>
      <c r="O7947" s="105"/>
      <c r="P7947" s="1"/>
    </row>
    <row r="7948" spans="10:16" ht="15.75">
      <c r="J7948" s="105"/>
      <c r="L7948" s="139"/>
      <c r="M7948" s="139"/>
      <c r="N7948" s="139"/>
      <c r="O7948" s="105"/>
      <c r="P7948" s="1"/>
    </row>
    <row r="7949" spans="10:16" ht="15.75">
      <c r="J7949" s="105"/>
      <c r="L7949" s="139"/>
      <c r="M7949" s="139"/>
      <c r="N7949" s="139"/>
      <c r="O7949" s="105"/>
      <c r="P7949" s="1"/>
    </row>
    <row r="7950" spans="10:16" ht="15.75">
      <c r="J7950" s="105"/>
      <c r="L7950" s="139"/>
      <c r="M7950" s="139"/>
      <c r="N7950" s="139"/>
      <c r="O7950" s="105"/>
      <c r="P7950" s="1"/>
    </row>
    <row r="7951" spans="10:16" ht="15.75">
      <c r="J7951" s="105"/>
      <c r="L7951" s="139"/>
      <c r="M7951" s="139"/>
      <c r="N7951" s="139"/>
      <c r="O7951" s="105"/>
      <c r="P7951" s="1"/>
    </row>
    <row r="7952" spans="10:16" ht="15.75">
      <c r="J7952" s="105"/>
      <c r="L7952" s="139"/>
      <c r="M7952" s="139"/>
      <c r="N7952" s="139"/>
      <c r="O7952" s="105"/>
      <c r="P7952" s="1"/>
    </row>
    <row r="7953" spans="10:16" ht="15.75">
      <c r="J7953" s="105"/>
      <c r="L7953" s="139"/>
      <c r="M7953" s="139"/>
      <c r="N7953" s="139"/>
      <c r="O7953" s="105"/>
      <c r="P7953" s="1"/>
    </row>
    <row r="7954" spans="10:16" ht="15.75">
      <c r="J7954" s="105"/>
      <c r="L7954" s="139"/>
      <c r="M7954" s="139"/>
      <c r="N7954" s="139"/>
      <c r="O7954" s="105"/>
      <c r="P7954" s="1"/>
    </row>
    <row r="7955" spans="10:16" ht="15.75">
      <c r="J7955" s="105"/>
      <c r="L7955" s="139"/>
      <c r="M7955" s="139"/>
      <c r="N7955" s="139"/>
      <c r="O7955" s="105"/>
      <c r="P7955" s="1"/>
    </row>
    <row r="7956" spans="10:16" ht="15.75">
      <c r="J7956" s="105"/>
      <c r="L7956" s="139"/>
      <c r="M7956" s="139"/>
      <c r="N7956" s="139"/>
      <c r="O7956" s="105"/>
      <c r="P7956" s="1"/>
    </row>
    <row r="7957" spans="10:16" ht="15.75">
      <c r="J7957" s="105"/>
      <c r="L7957" s="139"/>
      <c r="M7957" s="139"/>
      <c r="N7957" s="139"/>
      <c r="O7957" s="105"/>
      <c r="P7957" s="1"/>
    </row>
    <row r="7958" spans="10:16" ht="15.75">
      <c r="J7958" s="105"/>
      <c r="L7958" s="139"/>
      <c r="M7958" s="139"/>
      <c r="N7958" s="139"/>
      <c r="O7958" s="105"/>
      <c r="P7958" s="1"/>
    </row>
    <row r="7959" spans="10:16" ht="15.75">
      <c r="J7959" s="105"/>
      <c r="L7959" s="139"/>
      <c r="M7959" s="139"/>
      <c r="N7959" s="139"/>
      <c r="O7959" s="105"/>
      <c r="P7959" s="1"/>
    </row>
    <row r="7960" spans="10:16" ht="15.75">
      <c r="J7960" s="105"/>
      <c r="L7960" s="139"/>
      <c r="M7960" s="139"/>
      <c r="N7960" s="139"/>
      <c r="O7960" s="105"/>
      <c r="P7960" s="1"/>
    </row>
    <row r="7961" spans="10:16" ht="15.75">
      <c r="J7961" s="105"/>
      <c r="L7961" s="139"/>
      <c r="M7961" s="139"/>
      <c r="N7961" s="139"/>
      <c r="O7961" s="105"/>
      <c r="P7961" s="1"/>
    </row>
    <row r="7962" spans="10:16" ht="15.75">
      <c r="J7962" s="105"/>
      <c r="L7962" s="139"/>
      <c r="M7962" s="139"/>
      <c r="N7962" s="139"/>
      <c r="O7962" s="105"/>
      <c r="P7962" s="1"/>
    </row>
    <row r="7963" spans="10:16" ht="15.75">
      <c r="J7963" s="105"/>
      <c r="L7963" s="139"/>
      <c r="M7963" s="139"/>
      <c r="N7963" s="139"/>
      <c r="O7963" s="105"/>
      <c r="P7963" s="1"/>
    </row>
    <row r="7964" spans="10:16" ht="15.75">
      <c r="J7964" s="105"/>
      <c r="L7964" s="139"/>
      <c r="M7964" s="139"/>
      <c r="N7964" s="139"/>
      <c r="O7964" s="105"/>
      <c r="P7964" s="1"/>
    </row>
    <row r="7965" spans="10:16" ht="15.75">
      <c r="J7965" s="105"/>
      <c r="L7965" s="139"/>
      <c r="M7965" s="139"/>
      <c r="N7965" s="139"/>
      <c r="O7965" s="105"/>
      <c r="P7965" s="1"/>
    </row>
    <row r="7966" spans="10:16" ht="15.75">
      <c r="J7966" s="105"/>
      <c r="L7966" s="139"/>
      <c r="M7966" s="139"/>
      <c r="N7966" s="139"/>
      <c r="O7966" s="105"/>
      <c r="P7966" s="1"/>
    </row>
    <row r="7967" spans="10:16" ht="15.75">
      <c r="J7967" s="105"/>
      <c r="L7967" s="139"/>
      <c r="M7967" s="139"/>
      <c r="N7967" s="139"/>
      <c r="O7967" s="105"/>
      <c r="P7967" s="1"/>
    </row>
    <row r="7968" spans="10:16" ht="15.75">
      <c r="J7968" s="105"/>
      <c r="L7968" s="139"/>
      <c r="M7968" s="139"/>
      <c r="N7968" s="139"/>
      <c r="O7968" s="105"/>
      <c r="P7968" s="1"/>
    </row>
    <row r="7969" spans="10:16" ht="15.75">
      <c r="J7969" s="105"/>
      <c r="L7969" s="139"/>
      <c r="M7969" s="139"/>
      <c r="N7969" s="139"/>
      <c r="O7969" s="105"/>
      <c r="P7969" s="1"/>
    </row>
    <row r="7970" spans="10:16" ht="15.75">
      <c r="J7970" s="105"/>
      <c r="L7970" s="139"/>
      <c r="M7970" s="139"/>
      <c r="N7970" s="139"/>
      <c r="O7970" s="105"/>
      <c r="P7970" s="1"/>
    </row>
    <row r="7971" spans="10:16" ht="15.75">
      <c r="J7971" s="105"/>
      <c r="L7971" s="139"/>
      <c r="M7971" s="139"/>
      <c r="N7971" s="139"/>
      <c r="O7971" s="105"/>
      <c r="P7971" s="1"/>
    </row>
    <row r="7972" spans="10:16" ht="15.75">
      <c r="J7972" s="105"/>
      <c r="L7972" s="139"/>
      <c r="M7972" s="139"/>
      <c r="N7972" s="139"/>
      <c r="O7972" s="105"/>
      <c r="P7972" s="1"/>
    </row>
    <row r="7973" spans="10:16" ht="15.75">
      <c r="J7973" s="105"/>
      <c r="L7973" s="139"/>
      <c r="M7973" s="139"/>
      <c r="N7973" s="139"/>
      <c r="O7973" s="105"/>
      <c r="P7973" s="1"/>
    </row>
    <row r="7974" spans="10:16" ht="15.75">
      <c r="J7974" s="105"/>
      <c r="L7974" s="139"/>
      <c r="M7974" s="139"/>
      <c r="N7974" s="139"/>
      <c r="O7974" s="105"/>
      <c r="P7974" s="1"/>
    </row>
    <row r="7975" spans="10:16" ht="15.75">
      <c r="J7975" s="105"/>
      <c r="L7975" s="139"/>
      <c r="M7975" s="139"/>
      <c r="N7975" s="139"/>
      <c r="O7975" s="105"/>
      <c r="P7975" s="1"/>
    </row>
    <row r="7976" spans="10:16" ht="15.75">
      <c r="J7976" s="105"/>
      <c r="L7976" s="139"/>
      <c r="M7976" s="139"/>
      <c r="N7976" s="139"/>
      <c r="O7976" s="105"/>
      <c r="P7976" s="1"/>
    </row>
    <row r="7977" spans="10:16" ht="15.75">
      <c r="J7977" s="105"/>
      <c r="L7977" s="139"/>
      <c r="M7977" s="139"/>
      <c r="N7977" s="139"/>
      <c r="O7977" s="105"/>
      <c r="P7977" s="1"/>
    </row>
    <row r="7978" spans="10:16" ht="15.75">
      <c r="J7978" s="105"/>
      <c r="L7978" s="139"/>
      <c r="M7978" s="139"/>
      <c r="N7978" s="139"/>
      <c r="O7978" s="105"/>
      <c r="P7978" s="1"/>
    </row>
    <row r="7979" spans="10:16" ht="15.75">
      <c r="J7979" s="105"/>
      <c r="L7979" s="139"/>
      <c r="M7979" s="139"/>
      <c r="N7979" s="139"/>
      <c r="O7979" s="105"/>
      <c r="P7979" s="1"/>
    </row>
    <row r="7980" spans="10:16" ht="15.75">
      <c r="J7980" s="105"/>
      <c r="L7980" s="139"/>
      <c r="M7980" s="139"/>
      <c r="N7980" s="139"/>
      <c r="O7980" s="105"/>
      <c r="P7980" s="1"/>
    </row>
    <row r="7981" spans="10:16" ht="15.75">
      <c r="J7981" s="105"/>
      <c r="L7981" s="139"/>
      <c r="M7981" s="139"/>
      <c r="N7981" s="139"/>
      <c r="O7981" s="105"/>
      <c r="P7981" s="1"/>
    </row>
    <row r="7982" spans="10:16" ht="15.75">
      <c r="J7982" s="105"/>
      <c r="L7982" s="139"/>
      <c r="M7982" s="139"/>
      <c r="N7982" s="139"/>
      <c r="O7982" s="105"/>
      <c r="P7982" s="1"/>
    </row>
    <row r="7983" spans="10:16" ht="15.75">
      <c r="J7983" s="105"/>
      <c r="L7983" s="139"/>
      <c r="M7983" s="139"/>
      <c r="N7983" s="139"/>
      <c r="O7983" s="105"/>
      <c r="P7983" s="1"/>
    </row>
    <row r="7984" spans="10:16" ht="15.75">
      <c r="J7984" s="105"/>
      <c r="L7984" s="139"/>
      <c r="M7984" s="139"/>
      <c r="N7984" s="139"/>
      <c r="O7984" s="105"/>
      <c r="P7984" s="1"/>
    </row>
    <row r="7985" spans="10:16" ht="15.75">
      <c r="J7985" s="105"/>
      <c r="L7985" s="139"/>
      <c r="M7985" s="139"/>
      <c r="N7985" s="139"/>
      <c r="O7985" s="105"/>
      <c r="P7985" s="1"/>
    </row>
    <row r="7986" spans="10:16" ht="15.75">
      <c r="J7986" s="105"/>
      <c r="L7986" s="139"/>
      <c r="M7986" s="139"/>
      <c r="N7986" s="139"/>
      <c r="O7986" s="105"/>
      <c r="P7986" s="1"/>
    </row>
    <row r="7987" spans="10:16" ht="15.75">
      <c r="J7987" s="105"/>
      <c r="L7987" s="139"/>
      <c r="M7987" s="139"/>
      <c r="N7987" s="139"/>
      <c r="O7987" s="105"/>
      <c r="P7987" s="1"/>
    </row>
    <row r="7988" spans="10:16" ht="15.75">
      <c r="J7988" s="105"/>
      <c r="L7988" s="139"/>
      <c r="M7988" s="139"/>
      <c r="N7988" s="139"/>
      <c r="O7988" s="105"/>
      <c r="P7988" s="1"/>
    </row>
    <row r="7989" spans="10:16" ht="15.75">
      <c r="J7989" s="105"/>
      <c r="L7989" s="139"/>
      <c r="M7989" s="139"/>
      <c r="N7989" s="139"/>
      <c r="O7989" s="105"/>
      <c r="P7989" s="1"/>
    </row>
    <row r="7990" spans="10:16" ht="15.75">
      <c r="J7990" s="105"/>
      <c r="L7990" s="139"/>
      <c r="M7990" s="139"/>
      <c r="N7990" s="139"/>
      <c r="O7990" s="105"/>
      <c r="P7990" s="1"/>
    </row>
    <row r="7991" spans="10:16" ht="15.75">
      <c r="J7991" s="105"/>
      <c r="L7991" s="139"/>
      <c r="M7991" s="139"/>
      <c r="N7991" s="139"/>
      <c r="O7991" s="105"/>
      <c r="P7991" s="1"/>
    </row>
    <row r="7992" spans="10:16" ht="15.75">
      <c r="J7992" s="105"/>
      <c r="L7992" s="139"/>
      <c r="M7992" s="139"/>
      <c r="N7992" s="139"/>
      <c r="O7992" s="105"/>
      <c r="P7992" s="1"/>
    </row>
    <row r="7993" spans="10:16" ht="15.75">
      <c r="J7993" s="105"/>
      <c r="L7993" s="139"/>
      <c r="M7993" s="139"/>
      <c r="N7993" s="139"/>
      <c r="O7993" s="105"/>
      <c r="P7993" s="1"/>
    </row>
    <row r="7994" spans="10:16" ht="15.75">
      <c r="J7994" s="105"/>
      <c r="L7994" s="139"/>
      <c r="M7994" s="139"/>
      <c r="N7994" s="139"/>
      <c r="O7994" s="105"/>
      <c r="P7994" s="1"/>
    </row>
    <row r="7995" spans="10:16" ht="15.75">
      <c r="J7995" s="105"/>
      <c r="L7995" s="139"/>
      <c r="M7995" s="139"/>
      <c r="N7995" s="139"/>
      <c r="O7995" s="105"/>
      <c r="P7995" s="1"/>
    </row>
    <row r="7996" spans="10:16" ht="15.75">
      <c r="J7996" s="105"/>
      <c r="L7996" s="139"/>
      <c r="M7996" s="139"/>
      <c r="N7996" s="139"/>
      <c r="O7996" s="105"/>
      <c r="P7996" s="1"/>
    </row>
    <row r="7997" spans="10:16" ht="15.75">
      <c r="J7997" s="105"/>
      <c r="L7997" s="139"/>
      <c r="M7997" s="139"/>
      <c r="N7997" s="139"/>
      <c r="O7997" s="105"/>
      <c r="P7997" s="1"/>
    </row>
    <row r="7998" spans="10:16" ht="15.75">
      <c r="J7998" s="105"/>
      <c r="L7998" s="139"/>
      <c r="M7998" s="139"/>
      <c r="N7998" s="139"/>
      <c r="O7998" s="105"/>
      <c r="P7998" s="1"/>
    </row>
    <row r="7999" spans="10:16" ht="15.75">
      <c r="J7999" s="105"/>
      <c r="L7999" s="139"/>
      <c r="M7999" s="139"/>
      <c r="N7999" s="139"/>
      <c r="O7999" s="105"/>
      <c r="P7999" s="1"/>
    </row>
    <row r="8000" spans="10:16" ht="15.75">
      <c r="J8000" s="105"/>
      <c r="L8000" s="139"/>
      <c r="M8000" s="139"/>
      <c r="N8000" s="139"/>
      <c r="O8000" s="105"/>
      <c r="P8000" s="1"/>
    </row>
    <row r="8001" spans="10:16" ht="15.75">
      <c r="J8001" s="105"/>
      <c r="L8001" s="139"/>
      <c r="M8001" s="139"/>
      <c r="N8001" s="139"/>
      <c r="O8001" s="105"/>
      <c r="P8001" s="1"/>
    </row>
    <row r="8002" spans="10:16" ht="15.75">
      <c r="J8002" s="105"/>
      <c r="L8002" s="139"/>
      <c r="M8002" s="139"/>
      <c r="N8002" s="139"/>
      <c r="O8002" s="105"/>
      <c r="P8002" s="1"/>
    </row>
    <row r="8003" spans="10:16" ht="15.75">
      <c r="J8003" s="105"/>
      <c r="L8003" s="139"/>
      <c r="M8003" s="139"/>
      <c r="N8003" s="139"/>
      <c r="O8003" s="105"/>
      <c r="P8003" s="1"/>
    </row>
    <row r="8004" spans="10:16" ht="15.75">
      <c r="J8004" s="105"/>
      <c r="L8004" s="139"/>
      <c r="M8004" s="139"/>
      <c r="N8004" s="139"/>
      <c r="O8004" s="105"/>
      <c r="P8004" s="1"/>
    </row>
    <row r="8005" spans="10:16" ht="15.75">
      <c r="J8005" s="105"/>
      <c r="L8005" s="139"/>
      <c r="M8005" s="139"/>
      <c r="N8005" s="139"/>
      <c r="O8005" s="105"/>
      <c r="P8005" s="1"/>
    </row>
    <row r="8006" spans="10:16" ht="15.75">
      <c r="J8006" s="105"/>
      <c r="L8006" s="139"/>
      <c r="M8006" s="139"/>
      <c r="N8006" s="139"/>
      <c r="O8006" s="105"/>
      <c r="P8006" s="1"/>
    </row>
    <row r="8007" spans="10:16" ht="15.75">
      <c r="J8007" s="105"/>
      <c r="L8007" s="139"/>
      <c r="M8007" s="139"/>
      <c r="N8007" s="139"/>
      <c r="O8007" s="105"/>
      <c r="P8007" s="1"/>
    </row>
    <row r="8008" spans="10:16" ht="15.75">
      <c r="J8008" s="105"/>
      <c r="L8008" s="139"/>
      <c r="M8008" s="139"/>
      <c r="N8008" s="139"/>
      <c r="O8008" s="105"/>
      <c r="P8008" s="1"/>
    </row>
    <row r="8009" spans="10:16" ht="15.75">
      <c r="J8009" s="105"/>
      <c r="L8009" s="139"/>
      <c r="M8009" s="139"/>
      <c r="N8009" s="139"/>
      <c r="O8009" s="105"/>
      <c r="P8009" s="1"/>
    </row>
    <row r="8010" spans="10:16" ht="15.75">
      <c r="J8010" s="105"/>
      <c r="L8010" s="139"/>
      <c r="M8010" s="139"/>
      <c r="N8010" s="139"/>
      <c r="O8010" s="105"/>
      <c r="P8010" s="1"/>
    </row>
    <row r="8011" spans="10:16" ht="15.75">
      <c r="J8011" s="105"/>
      <c r="L8011" s="139"/>
      <c r="M8011" s="139"/>
      <c r="N8011" s="139"/>
      <c r="O8011" s="105"/>
      <c r="P8011" s="1"/>
    </row>
    <row r="8012" spans="10:16" ht="15.75">
      <c r="J8012" s="105"/>
      <c r="L8012" s="139"/>
      <c r="M8012" s="139"/>
      <c r="N8012" s="139"/>
      <c r="O8012" s="105"/>
      <c r="P8012" s="1"/>
    </row>
    <row r="8013" spans="10:16" ht="15.75">
      <c r="J8013" s="105"/>
      <c r="L8013" s="139"/>
      <c r="M8013" s="139"/>
      <c r="N8013" s="139"/>
      <c r="O8013" s="105"/>
      <c r="P8013" s="1"/>
    </row>
    <row r="8014" spans="10:16" ht="15.75">
      <c r="J8014" s="105"/>
      <c r="L8014" s="139"/>
      <c r="M8014" s="139"/>
      <c r="N8014" s="139"/>
      <c r="O8014" s="105"/>
      <c r="P8014" s="1"/>
    </row>
    <row r="8015" spans="10:16" ht="15.75">
      <c r="J8015" s="105"/>
      <c r="L8015" s="139"/>
      <c r="M8015" s="139"/>
      <c r="N8015" s="139"/>
      <c r="O8015" s="105"/>
      <c r="P8015" s="1"/>
    </row>
    <row r="8016" spans="10:16" ht="15.75">
      <c r="J8016" s="105"/>
      <c r="L8016" s="139"/>
      <c r="M8016" s="139"/>
      <c r="N8016" s="139"/>
      <c r="O8016" s="105"/>
      <c r="P8016" s="1"/>
    </row>
    <row r="8017" spans="10:16" ht="15.75">
      <c r="J8017" s="105"/>
      <c r="L8017" s="139"/>
      <c r="M8017" s="139"/>
      <c r="N8017" s="139"/>
      <c r="O8017" s="105"/>
      <c r="P8017" s="1"/>
    </row>
    <row r="8018" spans="10:16" ht="15.75">
      <c r="J8018" s="105"/>
      <c r="L8018" s="139"/>
      <c r="M8018" s="139"/>
      <c r="N8018" s="139"/>
      <c r="O8018" s="105"/>
      <c r="P8018" s="1"/>
    </row>
    <row r="8019" spans="10:16" ht="15.75">
      <c r="J8019" s="105"/>
      <c r="L8019" s="139"/>
      <c r="M8019" s="139"/>
      <c r="N8019" s="139"/>
      <c r="O8019" s="105"/>
      <c r="P8019" s="1"/>
    </row>
    <row r="8020" spans="10:16" ht="15.75">
      <c r="J8020" s="105"/>
      <c r="L8020" s="139"/>
      <c r="M8020" s="139"/>
      <c r="N8020" s="139"/>
      <c r="O8020" s="105"/>
      <c r="P8020" s="1"/>
    </row>
    <row r="8021" spans="10:16" ht="15.75">
      <c r="J8021" s="105"/>
      <c r="L8021" s="139"/>
      <c r="M8021" s="139"/>
      <c r="N8021" s="139"/>
      <c r="O8021" s="105"/>
      <c r="P8021" s="1"/>
    </row>
    <row r="8022" spans="10:16" ht="15.75">
      <c r="J8022" s="105"/>
      <c r="L8022" s="139"/>
      <c r="M8022" s="139"/>
      <c r="N8022" s="139"/>
      <c r="O8022" s="105"/>
      <c r="P8022" s="1"/>
    </row>
    <row r="8023" spans="10:16" ht="15.75">
      <c r="J8023" s="105"/>
      <c r="L8023" s="139"/>
      <c r="M8023" s="139"/>
      <c r="N8023" s="139"/>
      <c r="O8023" s="105"/>
      <c r="P8023" s="1"/>
    </row>
    <row r="8024" spans="10:16" ht="15.75">
      <c r="J8024" s="105"/>
      <c r="L8024" s="139"/>
      <c r="M8024" s="139"/>
      <c r="N8024" s="139"/>
      <c r="O8024" s="105"/>
      <c r="P8024" s="1"/>
    </row>
    <row r="8025" spans="10:16" ht="15.75">
      <c r="J8025" s="105"/>
      <c r="L8025" s="139"/>
      <c r="M8025" s="139"/>
      <c r="N8025" s="139"/>
      <c r="O8025" s="105"/>
      <c r="P8025" s="1"/>
    </row>
    <row r="8026" spans="10:16" ht="15.75">
      <c r="J8026" s="105"/>
      <c r="L8026" s="139"/>
      <c r="M8026" s="139"/>
      <c r="N8026" s="139"/>
      <c r="O8026" s="105"/>
      <c r="P8026" s="1"/>
    </row>
    <row r="8027" spans="10:16" ht="15.75">
      <c r="J8027" s="105"/>
      <c r="L8027" s="139"/>
      <c r="M8027" s="139"/>
      <c r="N8027" s="139"/>
      <c r="O8027" s="105"/>
      <c r="P8027" s="1"/>
    </row>
    <row r="8028" spans="10:16" ht="15.75">
      <c r="J8028" s="105"/>
      <c r="L8028" s="139"/>
      <c r="M8028" s="139"/>
      <c r="N8028" s="139"/>
      <c r="O8028" s="105"/>
      <c r="P8028" s="1"/>
    </row>
    <row r="8029" spans="10:16" ht="15.75">
      <c r="J8029" s="105"/>
      <c r="L8029" s="139"/>
      <c r="M8029" s="139"/>
      <c r="N8029" s="139"/>
      <c r="O8029" s="105"/>
      <c r="P8029" s="1"/>
    </row>
    <row r="8030" spans="10:16" ht="15.75">
      <c r="J8030" s="105"/>
      <c r="L8030" s="139"/>
      <c r="M8030" s="139"/>
      <c r="N8030" s="139"/>
      <c r="O8030" s="105"/>
      <c r="P8030" s="1"/>
    </row>
    <row r="8031" spans="10:16" ht="15.75">
      <c r="J8031" s="105"/>
      <c r="L8031" s="139"/>
      <c r="M8031" s="139"/>
      <c r="N8031" s="139"/>
      <c r="O8031" s="105"/>
      <c r="P8031" s="1"/>
    </row>
    <row r="8032" spans="10:16" ht="15.75">
      <c r="J8032" s="105"/>
      <c r="L8032" s="139"/>
      <c r="M8032" s="139"/>
      <c r="N8032" s="139"/>
      <c r="O8032" s="105"/>
      <c r="P8032" s="1"/>
    </row>
    <row r="8033" spans="10:16" ht="15.75">
      <c r="J8033" s="105"/>
      <c r="L8033" s="139"/>
      <c r="M8033" s="139"/>
      <c r="N8033" s="139"/>
      <c r="O8033" s="105"/>
      <c r="P8033" s="1"/>
    </row>
    <row r="8034" spans="10:16" ht="15.75">
      <c r="J8034" s="105"/>
      <c r="L8034" s="139"/>
      <c r="M8034" s="139"/>
      <c r="N8034" s="139"/>
      <c r="O8034" s="105"/>
      <c r="P8034" s="1"/>
    </row>
    <row r="8035" spans="10:16" ht="15.75">
      <c r="J8035" s="105"/>
      <c r="L8035" s="139"/>
      <c r="M8035" s="139"/>
      <c r="N8035" s="139"/>
      <c r="O8035" s="105"/>
      <c r="P8035" s="1"/>
    </row>
    <row r="8036" spans="10:16" ht="15.75">
      <c r="J8036" s="105"/>
      <c r="L8036" s="139"/>
      <c r="M8036" s="139"/>
      <c r="N8036" s="139"/>
      <c r="O8036" s="105"/>
      <c r="P8036" s="1"/>
    </row>
    <row r="8037" spans="10:16" ht="15.75">
      <c r="J8037" s="105"/>
      <c r="L8037" s="139"/>
      <c r="M8037" s="139"/>
      <c r="N8037" s="139"/>
      <c r="O8037" s="105"/>
      <c r="P8037" s="1"/>
    </row>
    <row r="8038" spans="10:16" ht="15.75">
      <c r="J8038" s="105"/>
      <c r="L8038" s="139"/>
      <c r="M8038" s="139"/>
      <c r="N8038" s="139"/>
      <c r="O8038" s="105"/>
      <c r="P8038" s="1"/>
    </row>
    <row r="8039" spans="10:16" ht="15.75">
      <c r="J8039" s="105"/>
      <c r="L8039" s="139"/>
      <c r="M8039" s="139"/>
      <c r="N8039" s="139"/>
      <c r="O8039" s="105"/>
      <c r="P8039" s="1"/>
    </row>
    <row r="8040" spans="10:16" ht="15.75">
      <c r="J8040" s="105"/>
      <c r="L8040" s="139"/>
      <c r="M8040" s="139"/>
      <c r="N8040" s="139"/>
      <c r="O8040" s="105"/>
      <c r="P8040" s="1"/>
    </row>
    <row r="8041" spans="10:16" ht="15.75">
      <c r="J8041" s="105"/>
      <c r="L8041" s="139"/>
      <c r="M8041" s="139"/>
      <c r="N8041" s="139"/>
      <c r="O8041" s="105"/>
      <c r="P8041" s="1"/>
    </row>
    <row r="8042" spans="10:16" ht="15.75">
      <c r="J8042" s="105"/>
      <c r="L8042" s="139"/>
      <c r="M8042" s="139"/>
      <c r="N8042" s="139"/>
      <c r="O8042" s="105"/>
      <c r="P8042" s="1"/>
    </row>
    <row r="8043" spans="10:16" ht="15.75">
      <c r="J8043" s="105"/>
      <c r="L8043" s="139"/>
      <c r="M8043" s="139"/>
      <c r="N8043" s="139"/>
      <c r="O8043" s="105"/>
      <c r="P8043" s="1"/>
    </row>
    <row r="8044" spans="10:16" ht="15.75">
      <c r="J8044" s="105"/>
      <c r="L8044" s="139"/>
      <c r="M8044" s="139"/>
      <c r="N8044" s="139"/>
      <c r="O8044" s="105"/>
      <c r="P8044" s="1"/>
    </row>
    <row r="8045" spans="10:16" ht="15.75">
      <c r="J8045" s="105"/>
      <c r="L8045" s="139"/>
      <c r="M8045" s="139"/>
      <c r="N8045" s="139"/>
      <c r="O8045" s="105"/>
      <c r="P8045" s="1"/>
    </row>
    <row r="8046" spans="10:16" ht="15.75">
      <c r="J8046" s="105"/>
      <c r="L8046" s="139"/>
      <c r="M8046" s="139"/>
      <c r="N8046" s="139"/>
      <c r="O8046" s="105"/>
      <c r="P8046" s="1"/>
    </row>
    <row r="8047" spans="10:16" ht="15.75">
      <c r="J8047" s="105"/>
      <c r="L8047" s="139"/>
      <c r="M8047" s="139"/>
      <c r="N8047" s="139"/>
      <c r="O8047" s="105"/>
      <c r="P8047" s="1"/>
    </row>
    <row r="8048" spans="10:16" ht="15.75">
      <c r="J8048" s="105"/>
      <c r="L8048" s="139"/>
      <c r="M8048" s="139"/>
      <c r="N8048" s="139"/>
      <c r="O8048" s="105"/>
      <c r="P8048" s="1"/>
    </row>
    <row r="8049" spans="10:16" ht="15.75">
      <c r="J8049" s="105"/>
      <c r="L8049" s="139"/>
      <c r="M8049" s="139"/>
      <c r="N8049" s="139"/>
      <c r="O8049" s="105"/>
      <c r="P8049" s="1"/>
    </row>
    <row r="8050" spans="10:16" ht="15.75">
      <c r="J8050" s="105"/>
      <c r="L8050" s="139"/>
      <c r="M8050" s="139"/>
      <c r="N8050" s="139"/>
      <c r="O8050" s="105"/>
      <c r="P8050" s="1"/>
    </row>
    <row r="8051" spans="10:16" ht="15.75">
      <c r="J8051" s="105"/>
      <c r="L8051" s="139"/>
      <c r="M8051" s="139"/>
      <c r="N8051" s="139"/>
      <c r="O8051" s="105"/>
      <c r="P8051" s="1"/>
    </row>
    <row r="8052" spans="10:16" ht="15.75">
      <c r="J8052" s="105"/>
      <c r="L8052" s="139"/>
      <c r="M8052" s="139"/>
      <c r="N8052" s="139"/>
      <c r="O8052" s="105"/>
      <c r="P8052" s="1"/>
    </row>
    <row r="8053" spans="10:16" ht="15.75">
      <c r="J8053" s="105"/>
      <c r="L8053" s="139"/>
      <c r="M8053" s="139"/>
      <c r="N8053" s="139"/>
      <c r="O8053" s="105"/>
      <c r="P8053" s="1"/>
    </row>
    <row r="8054" spans="10:16" ht="15.75">
      <c r="J8054" s="105"/>
      <c r="L8054" s="139"/>
      <c r="M8054" s="139"/>
      <c r="N8054" s="139"/>
      <c r="O8054" s="105"/>
      <c r="P8054" s="1"/>
    </row>
    <row r="8055" spans="10:16" ht="15.75">
      <c r="J8055" s="105"/>
      <c r="L8055" s="139"/>
      <c r="M8055" s="139"/>
      <c r="N8055" s="139"/>
      <c r="O8055" s="105"/>
      <c r="P8055" s="1"/>
    </row>
    <row r="8056" spans="10:16" ht="15.75">
      <c r="J8056" s="105"/>
      <c r="L8056" s="139"/>
      <c r="M8056" s="139"/>
      <c r="N8056" s="139"/>
      <c r="O8056" s="105"/>
      <c r="P8056" s="1"/>
    </row>
    <row r="8057" spans="10:16" ht="15.75">
      <c r="J8057" s="105"/>
      <c r="L8057" s="139"/>
      <c r="M8057" s="139"/>
      <c r="N8057" s="139"/>
      <c r="O8057" s="105"/>
      <c r="P8057" s="1"/>
    </row>
    <row r="8058" spans="10:16" ht="15.75">
      <c r="J8058" s="105"/>
      <c r="L8058" s="139"/>
      <c r="M8058" s="139"/>
      <c r="N8058" s="139"/>
      <c r="O8058" s="105"/>
      <c r="P8058" s="1"/>
    </row>
    <row r="8059" spans="10:16" ht="15.75">
      <c r="J8059" s="105"/>
      <c r="L8059" s="139"/>
      <c r="M8059" s="139"/>
      <c r="N8059" s="139"/>
      <c r="O8059" s="105"/>
      <c r="P8059" s="1"/>
    </row>
    <row r="8060" spans="10:16" ht="15.75">
      <c r="J8060" s="105"/>
      <c r="L8060" s="139"/>
      <c r="M8060" s="139"/>
      <c r="N8060" s="139"/>
      <c r="O8060" s="105"/>
      <c r="P8060" s="1"/>
    </row>
    <row r="8061" spans="10:16" ht="15.75">
      <c r="J8061" s="105"/>
      <c r="L8061" s="139"/>
      <c r="M8061" s="139"/>
      <c r="N8061" s="139"/>
      <c r="O8061" s="105"/>
      <c r="P8061" s="1"/>
    </row>
    <row r="8062" spans="10:16" ht="15.75">
      <c r="J8062" s="105"/>
      <c r="L8062" s="139"/>
      <c r="M8062" s="139"/>
      <c r="N8062" s="139"/>
      <c r="O8062" s="105"/>
      <c r="P8062" s="1"/>
    </row>
    <row r="8063" spans="10:16" ht="15.75">
      <c r="J8063" s="105"/>
      <c r="L8063" s="139"/>
      <c r="M8063" s="139"/>
      <c r="N8063" s="139"/>
      <c r="O8063" s="105"/>
      <c r="P8063" s="1"/>
    </row>
    <row r="8064" spans="10:16" ht="15.75">
      <c r="J8064" s="105"/>
      <c r="L8064" s="139"/>
      <c r="M8064" s="139"/>
      <c r="N8064" s="139"/>
      <c r="O8064" s="105"/>
      <c r="P8064" s="1"/>
    </row>
    <row r="8065" spans="10:16" ht="15.75">
      <c r="J8065" s="105"/>
      <c r="L8065" s="139"/>
      <c r="M8065" s="139"/>
      <c r="N8065" s="139"/>
      <c r="O8065" s="105"/>
      <c r="P8065" s="1"/>
    </row>
    <row r="8066" spans="10:16" ht="15.75">
      <c r="J8066" s="105"/>
      <c r="L8066" s="139"/>
      <c r="M8066" s="139"/>
      <c r="N8066" s="139"/>
      <c r="O8066" s="105"/>
      <c r="P8066" s="1"/>
    </row>
    <row r="8067" spans="10:16" ht="15.75">
      <c r="J8067" s="105"/>
      <c r="L8067" s="139"/>
      <c r="M8067" s="139"/>
      <c r="N8067" s="139"/>
      <c r="O8067" s="105"/>
      <c r="P8067" s="1"/>
    </row>
    <row r="8068" spans="10:16" ht="15.75">
      <c r="J8068" s="105"/>
      <c r="L8068" s="139"/>
      <c r="M8068" s="139"/>
      <c r="N8068" s="139"/>
      <c r="O8068" s="105"/>
      <c r="P8068" s="1"/>
    </row>
    <row r="8069" spans="10:16" ht="15.75">
      <c r="J8069" s="105"/>
      <c r="L8069" s="139"/>
      <c r="M8069" s="139"/>
      <c r="N8069" s="139"/>
      <c r="O8069" s="105"/>
      <c r="P8069" s="1"/>
    </row>
    <row r="8070" spans="10:16" ht="15.75">
      <c r="J8070" s="105"/>
      <c r="L8070" s="139"/>
      <c r="M8070" s="139"/>
      <c r="N8070" s="139"/>
      <c r="O8070" s="105"/>
      <c r="P8070" s="1"/>
    </row>
    <row r="8071" spans="10:16" ht="15.75">
      <c r="J8071" s="105"/>
      <c r="L8071" s="139"/>
      <c r="M8071" s="139"/>
      <c r="N8071" s="139"/>
      <c r="O8071" s="105"/>
      <c r="P8071" s="1"/>
    </row>
    <row r="8072" spans="10:16" ht="15.75">
      <c r="J8072" s="105"/>
      <c r="L8072" s="139"/>
      <c r="M8072" s="139"/>
      <c r="N8072" s="139"/>
      <c r="O8072" s="105"/>
      <c r="P8072" s="1"/>
    </row>
    <row r="8073" spans="10:16" ht="15.75">
      <c r="J8073" s="105"/>
      <c r="L8073" s="139"/>
      <c r="M8073" s="139"/>
      <c r="N8073" s="139"/>
      <c r="O8073" s="105"/>
      <c r="P8073" s="1"/>
    </row>
    <row r="8074" spans="10:16" ht="15.75">
      <c r="J8074" s="105"/>
      <c r="L8074" s="139"/>
      <c r="M8074" s="139"/>
      <c r="N8074" s="139"/>
      <c r="O8074" s="105"/>
      <c r="P8074" s="1"/>
    </row>
    <row r="8075" spans="10:16" ht="15.75">
      <c r="J8075" s="105"/>
      <c r="L8075" s="139"/>
      <c r="M8075" s="139"/>
      <c r="N8075" s="139"/>
      <c r="O8075" s="105"/>
      <c r="P8075" s="1"/>
    </row>
    <row r="8076" spans="10:16" ht="15.75">
      <c r="J8076" s="105"/>
      <c r="L8076" s="139"/>
      <c r="M8076" s="139"/>
      <c r="N8076" s="139"/>
      <c r="O8076" s="105"/>
      <c r="P8076" s="1"/>
    </row>
    <row r="8077" spans="10:16" ht="15.75">
      <c r="J8077" s="105"/>
      <c r="L8077" s="139"/>
      <c r="M8077" s="139"/>
      <c r="N8077" s="139"/>
      <c r="O8077" s="105"/>
      <c r="P8077" s="1"/>
    </row>
    <row r="8078" spans="10:16" ht="15.75">
      <c r="J8078" s="105"/>
      <c r="L8078" s="139"/>
      <c r="M8078" s="139"/>
      <c r="N8078" s="139"/>
      <c r="O8078" s="105"/>
      <c r="P8078" s="1"/>
    </row>
    <row r="8079" spans="10:16" ht="15.75">
      <c r="J8079" s="105"/>
      <c r="L8079" s="139"/>
      <c r="M8079" s="139"/>
      <c r="N8079" s="139"/>
      <c r="O8079" s="105"/>
      <c r="P8079" s="1"/>
    </row>
    <row r="8080" spans="10:16" ht="15.75">
      <c r="J8080" s="105"/>
      <c r="L8080" s="139"/>
      <c r="M8080" s="139"/>
      <c r="N8080" s="139"/>
      <c r="O8080" s="105"/>
      <c r="P8080" s="1"/>
    </row>
    <row r="8081" spans="10:16" ht="15.75">
      <c r="J8081" s="105"/>
      <c r="L8081" s="139"/>
      <c r="M8081" s="139"/>
      <c r="N8081" s="139"/>
      <c r="O8081" s="105"/>
      <c r="P8081" s="1"/>
    </row>
    <row r="8082" spans="10:16" ht="15.75">
      <c r="J8082" s="105"/>
      <c r="L8082" s="139"/>
      <c r="M8082" s="139"/>
      <c r="N8082" s="139"/>
      <c r="O8082" s="105"/>
      <c r="P8082" s="1"/>
    </row>
    <row r="8083" spans="10:16" ht="15.75">
      <c r="J8083" s="105"/>
      <c r="L8083" s="139"/>
      <c r="M8083" s="139"/>
      <c r="N8083" s="139"/>
      <c r="O8083" s="105"/>
      <c r="P8083" s="1"/>
    </row>
    <row r="8084" spans="10:16" ht="15.75">
      <c r="J8084" s="105"/>
      <c r="L8084" s="139"/>
      <c r="M8084" s="139"/>
      <c r="N8084" s="139"/>
      <c r="O8084" s="105"/>
      <c r="P8084" s="1"/>
    </row>
    <row r="8085" spans="10:16" ht="15.75">
      <c r="J8085" s="105"/>
      <c r="L8085" s="139"/>
      <c r="M8085" s="139"/>
      <c r="N8085" s="139"/>
      <c r="O8085" s="105"/>
      <c r="P8085" s="1"/>
    </row>
    <row r="8086" spans="10:16" ht="15.75">
      <c r="J8086" s="105"/>
      <c r="L8086" s="139"/>
      <c r="M8086" s="139"/>
      <c r="N8086" s="139"/>
      <c r="O8086" s="105"/>
      <c r="P8086" s="1"/>
    </row>
    <row r="8087" spans="10:16" ht="15.75">
      <c r="J8087" s="105"/>
      <c r="L8087" s="139"/>
      <c r="M8087" s="139"/>
      <c r="N8087" s="139"/>
      <c r="O8087" s="105"/>
      <c r="P8087" s="1"/>
    </row>
    <row r="8088" spans="10:16" ht="15.75">
      <c r="J8088" s="105"/>
      <c r="L8088" s="139"/>
      <c r="M8088" s="139"/>
      <c r="N8088" s="139"/>
      <c r="O8088" s="105"/>
      <c r="P8088" s="1"/>
    </row>
    <row r="8089" spans="10:16" ht="15.75">
      <c r="J8089" s="105"/>
      <c r="L8089" s="139"/>
      <c r="M8089" s="139"/>
      <c r="N8089" s="139"/>
      <c r="O8089" s="105"/>
      <c r="P8089" s="1"/>
    </row>
    <row r="8090" spans="10:16" ht="15.75">
      <c r="J8090" s="105"/>
      <c r="L8090" s="139"/>
      <c r="M8090" s="139"/>
      <c r="N8090" s="139"/>
      <c r="O8090" s="105"/>
      <c r="P8090" s="1"/>
    </row>
    <row r="8091" spans="10:16" ht="15.75">
      <c r="J8091" s="105"/>
      <c r="L8091" s="139"/>
      <c r="M8091" s="139"/>
      <c r="N8091" s="139"/>
      <c r="O8091" s="105"/>
      <c r="P8091" s="1"/>
    </row>
    <row r="8092" spans="10:16" ht="15.75">
      <c r="J8092" s="105"/>
      <c r="L8092" s="139"/>
      <c r="M8092" s="139"/>
      <c r="N8092" s="139"/>
      <c r="O8092" s="105"/>
      <c r="P8092" s="1"/>
    </row>
    <row r="8093" spans="10:16" ht="15.75">
      <c r="J8093" s="105"/>
      <c r="L8093" s="139"/>
      <c r="M8093" s="139"/>
      <c r="N8093" s="139"/>
      <c r="O8093" s="105"/>
      <c r="P8093" s="1"/>
    </row>
    <row r="8094" spans="10:16" ht="15.75">
      <c r="J8094" s="105"/>
      <c r="L8094" s="139"/>
      <c r="M8094" s="139"/>
      <c r="N8094" s="139"/>
      <c r="O8094" s="105"/>
      <c r="P8094" s="1"/>
    </row>
    <row r="8095" spans="10:16" ht="15.75">
      <c r="J8095" s="105"/>
      <c r="L8095" s="139"/>
      <c r="M8095" s="139"/>
      <c r="N8095" s="139"/>
      <c r="O8095" s="105"/>
      <c r="P8095" s="1"/>
    </row>
    <row r="8096" spans="10:16" ht="15.75">
      <c r="J8096" s="105"/>
      <c r="L8096" s="139"/>
      <c r="M8096" s="139"/>
      <c r="N8096" s="139"/>
      <c r="O8096" s="105"/>
      <c r="P8096" s="1"/>
    </row>
    <row r="8097" spans="10:16" ht="15.75">
      <c r="J8097" s="105"/>
      <c r="L8097" s="139"/>
      <c r="M8097" s="139"/>
      <c r="N8097" s="139"/>
      <c r="O8097" s="105"/>
      <c r="P8097" s="1"/>
    </row>
    <row r="8098" spans="10:16" ht="15.75">
      <c r="J8098" s="105"/>
      <c r="L8098" s="139"/>
      <c r="M8098" s="139"/>
      <c r="N8098" s="139"/>
      <c r="O8098" s="105"/>
      <c r="P8098" s="1"/>
    </row>
    <row r="8099" spans="10:16" ht="15.75">
      <c r="J8099" s="105"/>
      <c r="L8099" s="139"/>
      <c r="M8099" s="139"/>
      <c r="N8099" s="139"/>
      <c r="O8099" s="105"/>
      <c r="P8099" s="1"/>
    </row>
    <row r="8100" spans="10:16" ht="15.75">
      <c r="J8100" s="105"/>
      <c r="L8100" s="139"/>
      <c r="M8100" s="139"/>
      <c r="N8100" s="139"/>
      <c r="O8100" s="105"/>
      <c r="P8100" s="1"/>
    </row>
    <row r="8101" spans="10:16" ht="15.75">
      <c r="J8101" s="105"/>
      <c r="L8101" s="139"/>
      <c r="M8101" s="139"/>
      <c r="N8101" s="139"/>
      <c r="O8101" s="105"/>
      <c r="P8101" s="1"/>
    </row>
    <row r="8102" spans="10:16" ht="15.75">
      <c r="J8102" s="105"/>
      <c r="L8102" s="139"/>
      <c r="M8102" s="139"/>
      <c r="N8102" s="139"/>
      <c r="O8102" s="105"/>
      <c r="P8102" s="1"/>
    </row>
    <row r="8103" spans="10:16" ht="15.75">
      <c r="J8103" s="105"/>
      <c r="L8103" s="139"/>
      <c r="M8103" s="139"/>
      <c r="N8103" s="139"/>
      <c r="O8103" s="105"/>
      <c r="P8103" s="1"/>
    </row>
    <row r="8104" spans="10:16" ht="15.75">
      <c r="J8104" s="105"/>
      <c r="L8104" s="139"/>
      <c r="M8104" s="139"/>
      <c r="N8104" s="139"/>
      <c r="O8104" s="105"/>
      <c r="P8104" s="1"/>
    </row>
    <row r="8105" spans="10:16" ht="15.75">
      <c r="J8105" s="105"/>
      <c r="L8105" s="139"/>
      <c r="M8105" s="139"/>
      <c r="N8105" s="139"/>
      <c r="O8105" s="105"/>
      <c r="P8105" s="1"/>
    </row>
    <row r="8106" spans="10:16" ht="15.75">
      <c r="J8106" s="105"/>
      <c r="L8106" s="139"/>
      <c r="M8106" s="139"/>
      <c r="N8106" s="139"/>
      <c r="O8106" s="105"/>
      <c r="P8106" s="1"/>
    </row>
    <row r="8107" spans="10:16" ht="15.75">
      <c r="J8107" s="105"/>
      <c r="L8107" s="139"/>
      <c r="M8107" s="139"/>
      <c r="N8107" s="139"/>
      <c r="O8107" s="105"/>
      <c r="P8107" s="1"/>
    </row>
    <row r="8108" spans="10:16" ht="15.75">
      <c r="J8108" s="105"/>
      <c r="L8108" s="139"/>
      <c r="M8108" s="139"/>
      <c r="N8108" s="139"/>
      <c r="O8108" s="105"/>
      <c r="P8108" s="1"/>
    </row>
    <row r="8109" spans="10:16" ht="15.75">
      <c r="J8109" s="105"/>
      <c r="L8109" s="139"/>
      <c r="M8109" s="139"/>
      <c r="N8109" s="139"/>
      <c r="O8109" s="105"/>
      <c r="P8109" s="1"/>
    </row>
    <row r="8110" spans="10:16" ht="15.75">
      <c r="J8110" s="105"/>
      <c r="L8110" s="139"/>
      <c r="M8110" s="139"/>
      <c r="N8110" s="139"/>
      <c r="O8110" s="105"/>
      <c r="P8110" s="1"/>
    </row>
    <row r="8111" spans="10:16" ht="15.75">
      <c r="J8111" s="105"/>
      <c r="L8111" s="139"/>
      <c r="M8111" s="139"/>
      <c r="N8111" s="139"/>
      <c r="O8111" s="105"/>
      <c r="P8111" s="1"/>
    </row>
    <row r="8112" spans="10:16" ht="15.75">
      <c r="J8112" s="105"/>
      <c r="L8112" s="139"/>
      <c r="M8112" s="139"/>
      <c r="N8112" s="139"/>
      <c r="O8112" s="105"/>
      <c r="P8112" s="1"/>
    </row>
    <row r="8113" spans="10:16" ht="15.75">
      <c r="J8113" s="105"/>
      <c r="L8113" s="139"/>
      <c r="M8113" s="139"/>
      <c r="N8113" s="139"/>
      <c r="O8113" s="105"/>
      <c r="P8113" s="1"/>
    </row>
    <row r="8114" spans="10:16" ht="15.75">
      <c r="J8114" s="105"/>
      <c r="L8114" s="139"/>
      <c r="M8114" s="139"/>
      <c r="N8114" s="139"/>
      <c r="O8114" s="105"/>
      <c r="P8114" s="1"/>
    </row>
    <row r="8115" spans="10:16" ht="15.75">
      <c r="J8115" s="105"/>
      <c r="L8115" s="139"/>
      <c r="M8115" s="139"/>
      <c r="N8115" s="139"/>
      <c r="O8115" s="105"/>
      <c r="P8115" s="1"/>
    </row>
    <row r="8116" spans="10:16" ht="15.75">
      <c r="J8116" s="105"/>
      <c r="L8116" s="139"/>
      <c r="M8116" s="139"/>
      <c r="N8116" s="139"/>
      <c r="O8116" s="105"/>
      <c r="P8116" s="1"/>
    </row>
    <row r="8117" spans="10:16" ht="15.75">
      <c r="J8117" s="105"/>
      <c r="L8117" s="139"/>
      <c r="M8117" s="139"/>
      <c r="N8117" s="139"/>
      <c r="O8117" s="105"/>
      <c r="P8117" s="1"/>
    </row>
    <row r="8118" spans="10:16" ht="15.75">
      <c r="J8118" s="105"/>
      <c r="L8118" s="139"/>
      <c r="M8118" s="139"/>
      <c r="N8118" s="139"/>
      <c r="O8118" s="105"/>
      <c r="P8118" s="1"/>
    </row>
    <row r="8119" spans="10:16" ht="15.75">
      <c r="J8119" s="105"/>
      <c r="L8119" s="139"/>
      <c r="M8119" s="139"/>
      <c r="N8119" s="139"/>
      <c r="O8119" s="105"/>
      <c r="P8119" s="1"/>
    </row>
    <row r="8120" spans="10:16" ht="15.75">
      <c r="J8120" s="105"/>
      <c r="L8120" s="139"/>
      <c r="M8120" s="139"/>
      <c r="N8120" s="139"/>
      <c r="O8120" s="105"/>
      <c r="P8120" s="1"/>
    </row>
    <row r="8121" spans="10:16" ht="15.75">
      <c r="J8121" s="105"/>
      <c r="L8121" s="139"/>
      <c r="M8121" s="139"/>
      <c r="N8121" s="139"/>
      <c r="O8121" s="105"/>
      <c r="P8121" s="1"/>
    </row>
    <row r="8122" spans="10:16" ht="15.75">
      <c r="J8122" s="105"/>
      <c r="L8122" s="139"/>
      <c r="M8122" s="139"/>
      <c r="N8122" s="139"/>
      <c r="O8122" s="105"/>
      <c r="P8122" s="1"/>
    </row>
    <row r="8123" spans="10:16" ht="15.75">
      <c r="J8123" s="105"/>
      <c r="L8123" s="139"/>
      <c r="M8123" s="139"/>
      <c r="N8123" s="139"/>
      <c r="O8123" s="105"/>
      <c r="P8123" s="1"/>
    </row>
    <row r="8124" spans="10:16" ht="15.75">
      <c r="J8124" s="105"/>
      <c r="L8124" s="139"/>
      <c r="M8124" s="139"/>
      <c r="N8124" s="139"/>
      <c r="O8124" s="105"/>
      <c r="P8124" s="1"/>
    </row>
    <row r="8125" spans="10:16" ht="15.75">
      <c r="J8125" s="105"/>
      <c r="L8125" s="139"/>
      <c r="M8125" s="139"/>
      <c r="N8125" s="139"/>
      <c r="O8125" s="105"/>
      <c r="P8125" s="1"/>
    </row>
    <row r="8126" spans="10:16" ht="15.75">
      <c r="J8126" s="105"/>
      <c r="L8126" s="139"/>
      <c r="M8126" s="139"/>
      <c r="N8126" s="139"/>
      <c r="O8126" s="105"/>
      <c r="P8126" s="1"/>
    </row>
    <row r="8127" spans="10:16" ht="15.75">
      <c r="J8127" s="105"/>
      <c r="L8127" s="139"/>
      <c r="M8127" s="139"/>
      <c r="N8127" s="139"/>
      <c r="O8127" s="105"/>
      <c r="P8127" s="1"/>
    </row>
    <row r="8128" spans="10:16" ht="15.75">
      <c r="J8128" s="105"/>
      <c r="L8128" s="139"/>
      <c r="M8128" s="139"/>
      <c r="N8128" s="139"/>
      <c r="O8128" s="105"/>
      <c r="P8128" s="1"/>
    </row>
    <row r="8129" spans="10:16" ht="15.75">
      <c r="J8129" s="105"/>
      <c r="L8129" s="139"/>
      <c r="M8129" s="139"/>
      <c r="N8129" s="139"/>
      <c r="O8129" s="105"/>
      <c r="P8129" s="1"/>
    </row>
    <row r="8130" spans="10:16" ht="15.75">
      <c r="J8130" s="105"/>
      <c r="L8130" s="139"/>
      <c r="M8130" s="139"/>
      <c r="N8130" s="139"/>
      <c r="O8130" s="105"/>
      <c r="P8130" s="1"/>
    </row>
    <row r="8131" spans="10:16" ht="15.75">
      <c r="J8131" s="105"/>
      <c r="L8131" s="139"/>
      <c r="M8131" s="139"/>
      <c r="N8131" s="139"/>
      <c r="O8131" s="105"/>
      <c r="P8131" s="1"/>
    </row>
    <row r="8132" spans="10:16" ht="15.75">
      <c r="J8132" s="105"/>
      <c r="L8132" s="139"/>
      <c r="M8132" s="139"/>
      <c r="N8132" s="139"/>
      <c r="O8132" s="105"/>
      <c r="P8132" s="1"/>
    </row>
    <row r="8133" spans="10:16" ht="15.75">
      <c r="J8133" s="105"/>
      <c r="L8133" s="139"/>
      <c r="M8133" s="139"/>
      <c r="N8133" s="139"/>
      <c r="O8133" s="105"/>
      <c r="P8133" s="1"/>
    </row>
    <row r="8134" spans="10:16" ht="15.75">
      <c r="J8134" s="105"/>
      <c r="L8134" s="139"/>
      <c r="M8134" s="139"/>
      <c r="N8134" s="139"/>
      <c r="O8134" s="105"/>
      <c r="P8134" s="1"/>
    </row>
    <row r="8135" spans="10:16" ht="15.75">
      <c r="J8135" s="105"/>
      <c r="L8135" s="139"/>
      <c r="M8135" s="139"/>
      <c r="N8135" s="139"/>
      <c r="O8135" s="105"/>
      <c r="P8135" s="1"/>
    </row>
    <row r="8136" spans="10:16" ht="15.75">
      <c r="J8136" s="105"/>
      <c r="L8136" s="139"/>
      <c r="M8136" s="139"/>
      <c r="N8136" s="139"/>
      <c r="O8136" s="105"/>
      <c r="P8136" s="1"/>
    </row>
    <row r="8137" spans="10:16" ht="15.75">
      <c r="J8137" s="105"/>
      <c r="L8137" s="139"/>
      <c r="M8137" s="139"/>
      <c r="N8137" s="139"/>
      <c r="O8137" s="105"/>
      <c r="P8137" s="1"/>
    </row>
    <row r="8138" spans="10:16" ht="15.75">
      <c r="J8138" s="105"/>
      <c r="L8138" s="139"/>
      <c r="M8138" s="139"/>
      <c r="N8138" s="139"/>
      <c r="O8138" s="105"/>
      <c r="P8138" s="1"/>
    </row>
    <row r="8139" spans="10:16" ht="15.75">
      <c r="J8139" s="105"/>
      <c r="L8139" s="139"/>
      <c r="M8139" s="139"/>
      <c r="N8139" s="139"/>
      <c r="O8139" s="105"/>
      <c r="P8139" s="1"/>
    </row>
    <row r="8140" spans="10:16" ht="15.75">
      <c r="J8140" s="105"/>
      <c r="L8140" s="139"/>
      <c r="M8140" s="139"/>
      <c r="N8140" s="139"/>
      <c r="O8140" s="105"/>
      <c r="P8140" s="1"/>
    </row>
    <row r="8141" spans="10:16" ht="15.75">
      <c r="J8141" s="105"/>
      <c r="L8141" s="139"/>
      <c r="M8141" s="139"/>
      <c r="N8141" s="139"/>
      <c r="O8141" s="105"/>
      <c r="P8141" s="1"/>
    </row>
    <row r="8142" spans="10:16" ht="15.75">
      <c r="J8142" s="105"/>
      <c r="L8142" s="139"/>
      <c r="M8142" s="139"/>
      <c r="N8142" s="139"/>
      <c r="O8142" s="105"/>
      <c r="P8142" s="1"/>
    </row>
    <row r="8143" spans="10:16" ht="15.75">
      <c r="J8143" s="105"/>
      <c r="L8143" s="139"/>
      <c r="M8143" s="139"/>
      <c r="N8143" s="139"/>
      <c r="O8143" s="105"/>
      <c r="P8143" s="1"/>
    </row>
    <row r="8144" spans="10:16" ht="15.75">
      <c r="J8144" s="105"/>
      <c r="L8144" s="139"/>
      <c r="M8144" s="139"/>
      <c r="N8144" s="139"/>
      <c r="O8144" s="105"/>
      <c r="P8144" s="1"/>
    </row>
    <row r="8145" spans="10:16" ht="15.75">
      <c r="J8145" s="105"/>
      <c r="L8145" s="139"/>
      <c r="M8145" s="139"/>
      <c r="N8145" s="139"/>
      <c r="O8145" s="105"/>
      <c r="P8145" s="1"/>
    </row>
    <row r="8146" spans="10:16" ht="15.75">
      <c r="J8146" s="105"/>
      <c r="L8146" s="139"/>
      <c r="M8146" s="139"/>
      <c r="N8146" s="139"/>
      <c r="O8146" s="105"/>
      <c r="P8146" s="1"/>
    </row>
    <row r="8147" spans="10:16" ht="15.75">
      <c r="J8147" s="105"/>
      <c r="L8147" s="139"/>
      <c r="M8147" s="139"/>
      <c r="N8147" s="139"/>
      <c r="O8147" s="105"/>
      <c r="P8147" s="1"/>
    </row>
    <row r="8148" spans="10:16" ht="15.75">
      <c r="J8148" s="105"/>
      <c r="L8148" s="139"/>
      <c r="M8148" s="139"/>
      <c r="N8148" s="139"/>
      <c r="O8148" s="105"/>
      <c r="P8148" s="1"/>
    </row>
    <row r="8149" spans="10:16" ht="15.75">
      <c r="J8149" s="105"/>
      <c r="L8149" s="139"/>
      <c r="M8149" s="139"/>
      <c r="N8149" s="139"/>
      <c r="O8149" s="105"/>
      <c r="P8149" s="1"/>
    </row>
    <row r="8150" spans="10:16" ht="15.75">
      <c r="J8150" s="105"/>
      <c r="L8150" s="139"/>
      <c r="M8150" s="139"/>
      <c r="N8150" s="139"/>
      <c r="O8150" s="105"/>
      <c r="P8150" s="1"/>
    </row>
    <row r="8151" spans="10:16" ht="15.75">
      <c r="J8151" s="105"/>
      <c r="L8151" s="139"/>
      <c r="M8151" s="139"/>
      <c r="N8151" s="139"/>
      <c r="O8151" s="105"/>
      <c r="P8151" s="1"/>
    </row>
    <row r="8152" spans="10:16" ht="15.75">
      <c r="J8152" s="105"/>
      <c r="L8152" s="139"/>
      <c r="M8152" s="139"/>
      <c r="N8152" s="139"/>
      <c r="O8152" s="105"/>
      <c r="P8152" s="1"/>
    </row>
    <row r="8153" spans="10:16" ht="15.75">
      <c r="J8153" s="105"/>
      <c r="L8153" s="139"/>
      <c r="M8153" s="139"/>
      <c r="N8153" s="139"/>
      <c r="O8153" s="105"/>
      <c r="P8153" s="1"/>
    </row>
    <row r="8154" spans="10:16" ht="15.75">
      <c r="J8154" s="105"/>
      <c r="L8154" s="139"/>
      <c r="M8154" s="139"/>
      <c r="N8154" s="139"/>
      <c r="O8154" s="105"/>
      <c r="P8154" s="1"/>
    </row>
    <row r="8155" spans="10:16" ht="15.75">
      <c r="J8155" s="105"/>
      <c r="L8155" s="139"/>
      <c r="M8155" s="139"/>
      <c r="N8155" s="139"/>
      <c r="O8155" s="105"/>
      <c r="P8155" s="1"/>
    </row>
    <row r="8156" spans="10:16" ht="15.75">
      <c r="J8156" s="105"/>
      <c r="L8156" s="139"/>
      <c r="M8156" s="139"/>
      <c r="N8156" s="139"/>
      <c r="O8156" s="105"/>
      <c r="P8156" s="1"/>
    </row>
    <row r="8157" spans="10:16" ht="15.75">
      <c r="J8157" s="105"/>
      <c r="L8157" s="139"/>
      <c r="M8157" s="139"/>
      <c r="N8157" s="139"/>
      <c r="O8157" s="105"/>
      <c r="P8157" s="1"/>
    </row>
    <row r="8158" spans="10:16" ht="15.75">
      <c r="J8158" s="105"/>
      <c r="L8158" s="139"/>
      <c r="M8158" s="139"/>
      <c r="N8158" s="139"/>
      <c r="O8158" s="105"/>
      <c r="P8158" s="1"/>
    </row>
    <row r="8159" spans="10:16" ht="15.75">
      <c r="J8159" s="105"/>
      <c r="L8159" s="139"/>
      <c r="M8159" s="139"/>
      <c r="N8159" s="139"/>
      <c r="O8159" s="105"/>
      <c r="P8159" s="1"/>
    </row>
    <row r="8160" spans="10:16" ht="15.75">
      <c r="J8160" s="105"/>
      <c r="L8160" s="139"/>
      <c r="M8160" s="139"/>
      <c r="N8160" s="139"/>
      <c r="O8160" s="105"/>
      <c r="P8160" s="1"/>
    </row>
    <row r="8161" spans="10:16" ht="15.75">
      <c r="J8161" s="105"/>
      <c r="L8161" s="139"/>
      <c r="M8161" s="139"/>
      <c r="N8161" s="139"/>
      <c r="O8161" s="105"/>
      <c r="P8161" s="1"/>
    </row>
    <row r="8162" spans="10:16" ht="15.75">
      <c r="J8162" s="105"/>
      <c r="L8162" s="139"/>
      <c r="M8162" s="139"/>
      <c r="N8162" s="139"/>
      <c r="O8162" s="105"/>
      <c r="P8162" s="1"/>
    </row>
    <row r="8163" spans="10:16" ht="15.75">
      <c r="J8163" s="105"/>
      <c r="L8163" s="139"/>
      <c r="M8163" s="139"/>
      <c r="N8163" s="139"/>
      <c r="O8163" s="105"/>
      <c r="P8163" s="1"/>
    </row>
    <row r="8164" spans="10:16" ht="15.75">
      <c r="J8164" s="105"/>
      <c r="L8164" s="139"/>
      <c r="M8164" s="139"/>
      <c r="N8164" s="139"/>
      <c r="O8164" s="105"/>
      <c r="P8164" s="1"/>
    </row>
    <row r="8165" spans="10:16" ht="15.75">
      <c r="J8165" s="105"/>
      <c r="L8165" s="139"/>
      <c r="M8165" s="139"/>
      <c r="N8165" s="139"/>
      <c r="O8165" s="105"/>
      <c r="P8165" s="1"/>
    </row>
    <row r="8166" spans="10:16" ht="15.75">
      <c r="J8166" s="105"/>
      <c r="L8166" s="139"/>
      <c r="M8166" s="139"/>
      <c r="N8166" s="139"/>
      <c r="O8166" s="105"/>
      <c r="P8166" s="1"/>
    </row>
    <row r="8167" spans="10:16" ht="15.75">
      <c r="J8167" s="105"/>
      <c r="L8167" s="139"/>
      <c r="M8167" s="139"/>
      <c r="N8167" s="139"/>
      <c r="O8167" s="105"/>
      <c r="P8167" s="1"/>
    </row>
    <row r="8168" spans="10:16" ht="15.75">
      <c r="J8168" s="105"/>
      <c r="L8168" s="139"/>
      <c r="M8168" s="139"/>
      <c r="N8168" s="139"/>
      <c r="O8168" s="105"/>
      <c r="P8168" s="1"/>
    </row>
    <row r="8169" spans="10:16" ht="15.75">
      <c r="J8169" s="105"/>
      <c r="L8169" s="139"/>
      <c r="M8169" s="139"/>
      <c r="N8169" s="139"/>
      <c r="O8169" s="105"/>
      <c r="P8169" s="1"/>
    </row>
    <row r="8170" spans="10:16" ht="15.75">
      <c r="J8170" s="105"/>
      <c r="L8170" s="139"/>
      <c r="M8170" s="139"/>
      <c r="N8170" s="139"/>
      <c r="O8170" s="105"/>
      <c r="P8170" s="1"/>
    </row>
    <row r="8171" spans="10:16" ht="15.75">
      <c r="J8171" s="105"/>
      <c r="L8171" s="139"/>
      <c r="M8171" s="139"/>
      <c r="N8171" s="139"/>
      <c r="O8171" s="105"/>
      <c r="P8171" s="1"/>
    </row>
    <row r="8172" spans="10:16" ht="15.75">
      <c r="J8172" s="105"/>
      <c r="L8172" s="139"/>
      <c r="M8172" s="139"/>
      <c r="N8172" s="139"/>
      <c r="O8172" s="105"/>
      <c r="P8172" s="1"/>
    </row>
    <row r="8173" spans="10:16" ht="15.75">
      <c r="J8173" s="105"/>
      <c r="L8173" s="139"/>
      <c r="M8173" s="139"/>
      <c r="N8173" s="139"/>
      <c r="O8173" s="105"/>
      <c r="P8173" s="1"/>
    </row>
    <row r="8174" spans="10:16" ht="15.75">
      <c r="J8174" s="105"/>
      <c r="L8174" s="139"/>
      <c r="M8174" s="139"/>
      <c r="N8174" s="139"/>
      <c r="O8174" s="105"/>
      <c r="P8174" s="1"/>
    </row>
    <row r="8175" spans="10:16" ht="15.75">
      <c r="J8175" s="105"/>
      <c r="L8175" s="139"/>
      <c r="M8175" s="139"/>
      <c r="N8175" s="139"/>
      <c r="O8175" s="105"/>
      <c r="P8175" s="1"/>
    </row>
    <row r="8176" spans="10:16" ht="15.75">
      <c r="J8176" s="105"/>
      <c r="L8176" s="139"/>
      <c r="M8176" s="139"/>
      <c r="N8176" s="139"/>
      <c r="O8176" s="105"/>
      <c r="P8176" s="1"/>
    </row>
    <row r="8177" spans="10:16" ht="15.75">
      <c r="J8177" s="105"/>
      <c r="L8177" s="139"/>
      <c r="M8177" s="139"/>
      <c r="N8177" s="139"/>
      <c r="O8177" s="105"/>
      <c r="P8177" s="1"/>
    </row>
    <row r="8178" spans="10:16" ht="15.75">
      <c r="J8178" s="105"/>
      <c r="L8178" s="139"/>
      <c r="M8178" s="139"/>
      <c r="N8178" s="139"/>
      <c r="O8178" s="105"/>
      <c r="P8178" s="1"/>
    </row>
    <row r="8179" spans="10:16" ht="15.75">
      <c r="J8179" s="105"/>
      <c r="L8179" s="139"/>
      <c r="M8179" s="139"/>
      <c r="N8179" s="139"/>
      <c r="O8179" s="105"/>
      <c r="P8179" s="1"/>
    </row>
    <row r="8180" spans="10:16" ht="15.75">
      <c r="J8180" s="105"/>
      <c r="L8180" s="139"/>
      <c r="M8180" s="139"/>
      <c r="N8180" s="139"/>
      <c r="O8180" s="105"/>
      <c r="P8180" s="1"/>
    </row>
    <row r="8181" spans="10:16" ht="15.75">
      <c r="J8181" s="105"/>
      <c r="L8181" s="139"/>
      <c r="M8181" s="139"/>
      <c r="N8181" s="139"/>
      <c r="O8181" s="105"/>
      <c r="P8181" s="1"/>
    </row>
    <row r="8182" spans="10:16" ht="15.75">
      <c r="J8182" s="105"/>
      <c r="L8182" s="139"/>
      <c r="M8182" s="139"/>
      <c r="N8182" s="139"/>
      <c r="O8182" s="105"/>
      <c r="P8182" s="1"/>
    </row>
    <row r="8183" spans="10:16" ht="15.75">
      <c r="J8183" s="105"/>
      <c r="L8183" s="139"/>
      <c r="M8183" s="139"/>
      <c r="N8183" s="139"/>
      <c r="O8183" s="105"/>
      <c r="P8183" s="1"/>
    </row>
    <row r="8184" spans="10:16" ht="15.75">
      <c r="J8184" s="105"/>
      <c r="L8184" s="139"/>
      <c r="M8184" s="139"/>
      <c r="N8184" s="139"/>
      <c r="O8184" s="105"/>
      <c r="P8184" s="1"/>
    </row>
    <row r="8185" spans="10:16" ht="15.75">
      <c r="J8185" s="105"/>
      <c r="L8185" s="139"/>
      <c r="M8185" s="139"/>
      <c r="N8185" s="139"/>
      <c r="O8185" s="105"/>
      <c r="P8185" s="1"/>
    </row>
    <row r="8186" spans="10:16" ht="15.75">
      <c r="J8186" s="105"/>
      <c r="L8186" s="139"/>
      <c r="M8186" s="139"/>
      <c r="N8186" s="139"/>
      <c r="O8186" s="105"/>
      <c r="P8186" s="1"/>
    </row>
    <row r="8187" spans="10:16" ht="15.75">
      <c r="J8187" s="105"/>
      <c r="L8187" s="139"/>
      <c r="M8187" s="139"/>
      <c r="N8187" s="139"/>
      <c r="O8187" s="105"/>
      <c r="P8187" s="1"/>
    </row>
    <row r="8188" spans="10:16" ht="15.75">
      <c r="J8188" s="105"/>
      <c r="L8188" s="139"/>
      <c r="M8188" s="139"/>
      <c r="N8188" s="139"/>
      <c r="O8188" s="105"/>
      <c r="P8188" s="1"/>
    </row>
    <row r="8189" spans="10:16" ht="15.75">
      <c r="J8189" s="105"/>
      <c r="L8189" s="139"/>
      <c r="M8189" s="139"/>
      <c r="N8189" s="139"/>
      <c r="O8189" s="105"/>
      <c r="P8189" s="1"/>
    </row>
    <row r="8190" spans="10:16" ht="15.75">
      <c r="J8190" s="105"/>
      <c r="L8190" s="139"/>
      <c r="M8190" s="139"/>
      <c r="N8190" s="139"/>
      <c r="O8190" s="105"/>
      <c r="P8190" s="1"/>
    </row>
    <row r="8191" spans="10:16" ht="15.75">
      <c r="J8191" s="105"/>
      <c r="L8191" s="139"/>
      <c r="M8191" s="139"/>
      <c r="N8191" s="139"/>
      <c r="O8191" s="105"/>
      <c r="P8191" s="1"/>
    </row>
    <row r="8192" spans="10:16" ht="15.75">
      <c r="J8192" s="105"/>
      <c r="L8192" s="139"/>
      <c r="M8192" s="139"/>
      <c r="N8192" s="139"/>
      <c r="O8192" s="105"/>
      <c r="P8192" s="1"/>
    </row>
    <row r="8193" spans="10:16" ht="15.75">
      <c r="J8193" s="105"/>
      <c r="L8193" s="139"/>
      <c r="M8193" s="139"/>
      <c r="N8193" s="139"/>
      <c r="O8193" s="105"/>
      <c r="P8193" s="1"/>
    </row>
    <row r="8194" spans="10:16" ht="15.75">
      <c r="J8194" s="105"/>
      <c r="L8194" s="139"/>
      <c r="M8194" s="139"/>
      <c r="N8194" s="139"/>
      <c r="O8194" s="105"/>
      <c r="P8194" s="1"/>
    </row>
    <row r="8195" spans="10:16" ht="15.75">
      <c r="J8195" s="105"/>
      <c r="L8195" s="139"/>
      <c r="M8195" s="139"/>
      <c r="N8195" s="139"/>
      <c r="O8195" s="105"/>
      <c r="P8195" s="1"/>
    </row>
    <row r="8196" spans="10:16" ht="15.75">
      <c r="J8196" s="105"/>
      <c r="L8196" s="139"/>
      <c r="M8196" s="139"/>
      <c r="N8196" s="139"/>
      <c r="O8196" s="105"/>
      <c r="P8196" s="1"/>
    </row>
    <row r="8197" spans="10:16" ht="15.75">
      <c r="J8197" s="105"/>
      <c r="L8197" s="139"/>
      <c r="M8197" s="139"/>
      <c r="N8197" s="139"/>
      <c r="O8197" s="105"/>
      <c r="P8197" s="1"/>
    </row>
    <row r="8198" spans="10:16" ht="15.75">
      <c r="J8198" s="105"/>
      <c r="L8198" s="139"/>
      <c r="M8198" s="139"/>
      <c r="N8198" s="139"/>
      <c r="O8198" s="105"/>
      <c r="P8198" s="1"/>
    </row>
    <row r="8199" spans="10:16" ht="15.75">
      <c r="J8199" s="105"/>
      <c r="L8199" s="139"/>
      <c r="M8199" s="139"/>
      <c r="N8199" s="139"/>
      <c r="O8199" s="105"/>
      <c r="P8199" s="1"/>
    </row>
    <row r="8200" spans="10:16" ht="15.75">
      <c r="J8200" s="105"/>
      <c r="L8200" s="139"/>
      <c r="M8200" s="139"/>
      <c r="N8200" s="139"/>
      <c r="O8200" s="105"/>
      <c r="P8200" s="1"/>
    </row>
    <row r="8201" spans="10:16" ht="15.75">
      <c r="J8201" s="105"/>
      <c r="L8201" s="139"/>
      <c r="M8201" s="139"/>
      <c r="N8201" s="139"/>
      <c r="O8201" s="105"/>
      <c r="P8201" s="1"/>
    </row>
    <row r="8202" spans="10:16" ht="15.75">
      <c r="J8202" s="105"/>
      <c r="L8202" s="139"/>
      <c r="M8202" s="139"/>
      <c r="N8202" s="139"/>
      <c r="O8202" s="105"/>
      <c r="P8202" s="1"/>
    </row>
    <row r="8203" spans="10:16" ht="15.75">
      <c r="J8203" s="105"/>
      <c r="L8203" s="139"/>
      <c r="M8203" s="139"/>
      <c r="N8203" s="139"/>
      <c r="O8203" s="105"/>
      <c r="P8203" s="1"/>
    </row>
    <row r="8204" spans="10:16" ht="15.75">
      <c r="J8204" s="105"/>
      <c r="L8204" s="139"/>
      <c r="M8204" s="139"/>
      <c r="N8204" s="139"/>
      <c r="O8204" s="105"/>
      <c r="P8204" s="1"/>
    </row>
    <row r="8205" spans="10:16" ht="15.75">
      <c r="J8205" s="105"/>
      <c r="L8205" s="139"/>
      <c r="M8205" s="139"/>
      <c r="N8205" s="139"/>
      <c r="O8205" s="105"/>
      <c r="P8205" s="1"/>
    </row>
    <row r="8206" spans="10:16" ht="15.75">
      <c r="J8206" s="105"/>
      <c r="L8206" s="139"/>
      <c r="M8206" s="139"/>
      <c r="N8206" s="139"/>
      <c r="O8206" s="105"/>
      <c r="P8206" s="1"/>
    </row>
    <row r="8207" spans="10:16" ht="15.75">
      <c r="J8207" s="105"/>
      <c r="L8207" s="139"/>
      <c r="M8207" s="139"/>
      <c r="N8207" s="139"/>
      <c r="O8207" s="105"/>
      <c r="P8207" s="1"/>
    </row>
    <row r="8208" spans="10:16" ht="15.75">
      <c r="J8208" s="105"/>
      <c r="L8208" s="139"/>
      <c r="M8208" s="139"/>
      <c r="N8208" s="139"/>
      <c r="O8208" s="105"/>
      <c r="P8208" s="1"/>
    </row>
    <row r="8209" spans="10:16" ht="15.75">
      <c r="J8209" s="105"/>
      <c r="L8209" s="139"/>
      <c r="M8209" s="139"/>
      <c r="N8209" s="139"/>
      <c r="O8209" s="105"/>
      <c r="P8209" s="1"/>
    </row>
    <row r="8210" spans="10:16" ht="15.75">
      <c r="J8210" s="105"/>
      <c r="L8210" s="139"/>
      <c r="M8210" s="139"/>
      <c r="N8210" s="139"/>
      <c r="O8210" s="105"/>
      <c r="P8210" s="1"/>
    </row>
    <row r="8211" spans="10:16" ht="15.75">
      <c r="J8211" s="105"/>
      <c r="L8211" s="139"/>
      <c r="M8211" s="139"/>
      <c r="N8211" s="139"/>
      <c r="O8211" s="105"/>
      <c r="P8211" s="1"/>
    </row>
    <row r="8212" spans="10:16" ht="15.75">
      <c r="J8212" s="105"/>
      <c r="L8212" s="139"/>
      <c r="M8212" s="139"/>
      <c r="N8212" s="139"/>
      <c r="O8212" s="105"/>
      <c r="P8212" s="1"/>
    </row>
    <row r="8213" spans="10:16" ht="15.75">
      <c r="J8213" s="105"/>
      <c r="L8213" s="139"/>
      <c r="M8213" s="139"/>
      <c r="N8213" s="139"/>
      <c r="O8213" s="105"/>
      <c r="P8213" s="1"/>
    </row>
    <row r="8214" spans="10:16" ht="15.75">
      <c r="J8214" s="105"/>
      <c r="L8214" s="139"/>
      <c r="M8214" s="139"/>
      <c r="N8214" s="139"/>
      <c r="O8214" s="105"/>
      <c r="P8214" s="1"/>
    </row>
    <row r="8215" spans="10:16" ht="15.75">
      <c r="J8215" s="105"/>
      <c r="L8215" s="139"/>
      <c r="M8215" s="139"/>
      <c r="N8215" s="139"/>
      <c r="O8215" s="105"/>
      <c r="P8215" s="1"/>
    </row>
    <row r="8216" spans="10:16" ht="15.75">
      <c r="J8216" s="105"/>
      <c r="L8216" s="139"/>
      <c r="M8216" s="139"/>
      <c r="N8216" s="139"/>
      <c r="O8216" s="105"/>
      <c r="P8216" s="1"/>
    </row>
    <row r="8217" spans="10:16" ht="15.75">
      <c r="J8217" s="105"/>
      <c r="L8217" s="139"/>
      <c r="M8217" s="139"/>
      <c r="N8217" s="139"/>
      <c r="O8217" s="105"/>
      <c r="P8217" s="1"/>
    </row>
    <row r="8218" spans="10:16" ht="15.75">
      <c r="J8218" s="105"/>
      <c r="L8218" s="139"/>
      <c r="M8218" s="139"/>
      <c r="N8218" s="139"/>
      <c r="O8218" s="105"/>
      <c r="P8218" s="1"/>
    </row>
    <row r="8219" spans="10:16" ht="15.75">
      <c r="J8219" s="105"/>
      <c r="L8219" s="139"/>
      <c r="M8219" s="139"/>
      <c r="N8219" s="139"/>
      <c r="O8219" s="105"/>
      <c r="P8219" s="1"/>
    </row>
    <row r="8220" spans="10:16" ht="15.75">
      <c r="J8220" s="105"/>
      <c r="L8220" s="139"/>
      <c r="M8220" s="139"/>
      <c r="N8220" s="139"/>
      <c r="O8220" s="105"/>
      <c r="P8220" s="1"/>
    </row>
    <row r="8221" spans="10:16" ht="15.75">
      <c r="J8221" s="105"/>
      <c r="L8221" s="139"/>
      <c r="M8221" s="139"/>
      <c r="N8221" s="139"/>
      <c r="O8221" s="105"/>
      <c r="P8221" s="1"/>
    </row>
    <row r="8222" spans="10:16" ht="15.75">
      <c r="J8222" s="105"/>
      <c r="L8222" s="139"/>
      <c r="M8222" s="139"/>
      <c r="N8222" s="139"/>
      <c r="O8222" s="105"/>
      <c r="P8222" s="1"/>
    </row>
    <row r="8223" spans="10:16" ht="15.75">
      <c r="J8223" s="105"/>
      <c r="L8223" s="139"/>
      <c r="M8223" s="139"/>
      <c r="N8223" s="139"/>
      <c r="O8223" s="105"/>
      <c r="P8223" s="1"/>
    </row>
    <row r="8224" spans="10:16" ht="15.75">
      <c r="J8224" s="105"/>
      <c r="L8224" s="139"/>
      <c r="M8224" s="139"/>
      <c r="N8224" s="139"/>
      <c r="O8224" s="105"/>
      <c r="P8224" s="1"/>
    </row>
    <row r="8225" spans="10:16" ht="15.75">
      <c r="J8225" s="105"/>
      <c r="L8225" s="139"/>
      <c r="M8225" s="139"/>
      <c r="N8225" s="139"/>
      <c r="O8225" s="105"/>
      <c r="P8225" s="1"/>
    </row>
    <row r="8226" spans="10:16" ht="15.75">
      <c r="J8226" s="105"/>
      <c r="L8226" s="139"/>
      <c r="M8226" s="139"/>
      <c r="N8226" s="139"/>
      <c r="O8226" s="105"/>
      <c r="P8226" s="1"/>
    </row>
    <row r="8227" spans="10:16" ht="15.75">
      <c r="J8227" s="105"/>
      <c r="L8227" s="139"/>
      <c r="M8227" s="139"/>
      <c r="N8227" s="139"/>
      <c r="O8227" s="105"/>
      <c r="P8227" s="1"/>
    </row>
    <row r="8228" spans="10:16" ht="15.75">
      <c r="J8228" s="105"/>
      <c r="L8228" s="139"/>
      <c r="M8228" s="139"/>
      <c r="N8228" s="139"/>
      <c r="O8228" s="105"/>
      <c r="P8228" s="1"/>
    </row>
    <row r="8229" spans="10:16" ht="15.75">
      <c r="J8229" s="105"/>
      <c r="L8229" s="139"/>
      <c r="M8229" s="139"/>
      <c r="N8229" s="139"/>
      <c r="O8229" s="105"/>
      <c r="P8229" s="1"/>
    </row>
    <row r="8230" spans="10:16" ht="15.75">
      <c r="J8230" s="105"/>
      <c r="L8230" s="139"/>
      <c r="M8230" s="139"/>
      <c r="N8230" s="139"/>
      <c r="O8230" s="105"/>
      <c r="P8230" s="1"/>
    </row>
    <row r="8231" spans="10:16" ht="15.75">
      <c r="J8231" s="105"/>
      <c r="L8231" s="139"/>
      <c r="M8231" s="139"/>
      <c r="N8231" s="139"/>
      <c r="O8231" s="105"/>
      <c r="P8231" s="1"/>
    </row>
    <row r="8232" spans="10:16" ht="15.75">
      <c r="J8232" s="105"/>
      <c r="L8232" s="139"/>
      <c r="M8232" s="139"/>
      <c r="N8232" s="139"/>
      <c r="O8232" s="105"/>
      <c r="P8232" s="1"/>
    </row>
    <row r="8233" spans="10:16" ht="15.75">
      <c r="J8233" s="105"/>
      <c r="L8233" s="139"/>
      <c r="M8233" s="139"/>
      <c r="N8233" s="139"/>
      <c r="O8233" s="105"/>
      <c r="P8233" s="1"/>
    </row>
    <row r="8234" spans="10:16" ht="15.75">
      <c r="J8234" s="105"/>
      <c r="L8234" s="139"/>
      <c r="M8234" s="139"/>
      <c r="N8234" s="139"/>
      <c r="O8234" s="105"/>
      <c r="P8234" s="1"/>
    </row>
    <row r="8235" spans="10:16" ht="15.75">
      <c r="J8235" s="105"/>
      <c r="L8235" s="139"/>
      <c r="M8235" s="139"/>
      <c r="N8235" s="139"/>
      <c r="O8235" s="105"/>
      <c r="P8235" s="1"/>
    </row>
    <row r="8236" spans="10:16" ht="15.75">
      <c r="J8236" s="105"/>
      <c r="L8236" s="139"/>
      <c r="M8236" s="139"/>
      <c r="N8236" s="139"/>
      <c r="O8236" s="105"/>
      <c r="P8236" s="1"/>
    </row>
    <row r="8237" spans="10:16" ht="15.75">
      <c r="J8237" s="105"/>
      <c r="L8237" s="139"/>
      <c r="M8237" s="139"/>
      <c r="N8237" s="139"/>
      <c r="O8237" s="105"/>
      <c r="P8237" s="1"/>
    </row>
    <row r="8238" spans="10:16" ht="15.75">
      <c r="J8238" s="105"/>
      <c r="L8238" s="139"/>
      <c r="M8238" s="139"/>
      <c r="N8238" s="139"/>
      <c r="O8238" s="105"/>
      <c r="P8238" s="1"/>
    </row>
    <row r="8239" spans="10:16" ht="15.75">
      <c r="J8239" s="105"/>
      <c r="L8239" s="139"/>
      <c r="M8239" s="139"/>
      <c r="N8239" s="139"/>
      <c r="O8239" s="105"/>
      <c r="P8239" s="1"/>
    </row>
    <row r="8240" spans="10:16" ht="15.75">
      <c r="J8240" s="105"/>
      <c r="L8240" s="139"/>
      <c r="M8240" s="139"/>
      <c r="N8240" s="139"/>
      <c r="O8240" s="105"/>
      <c r="P8240" s="1"/>
    </row>
    <row r="8241" spans="10:16" ht="15.75">
      <c r="J8241" s="105"/>
      <c r="L8241" s="139"/>
      <c r="M8241" s="139"/>
      <c r="N8241" s="139"/>
      <c r="O8241" s="105"/>
      <c r="P8241" s="1"/>
    </row>
    <row r="8242" spans="10:16" ht="15.75">
      <c r="J8242" s="105"/>
      <c r="L8242" s="139"/>
      <c r="M8242" s="139"/>
      <c r="N8242" s="139"/>
      <c r="O8242" s="105"/>
      <c r="P8242" s="1"/>
    </row>
    <row r="8243" spans="10:16" ht="15.75">
      <c r="J8243" s="105"/>
      <c r="L8243" s="139"/>
      <c r="M8243" s="139"/>
      <c r="N8243" s="139"/>
      <c r="O8243" s="105"/>
      <c r="P8243" s="1"/>
    </row>
    <row r="8244" spans="10:16" ht="15.75">
      <c r="J8244" s="105"/>
      <c r="L8244" s="139"/>
      <c r="M8244" s="139"/>
      <c r="N8244" s="139"/>
      <c r="O8244" s="105"/>
      <c r="P8244" s="1"/>
    </row>
    <row r="8245" spans="10:16" ht="15.75">
      <c r="J8245" s="105"/>
      <c r="L8245" s="139"/>
      <c r="M8245" s="139"/>
      <c r="N8245" s="139"/>
      <c r="O8245" s="105"/>
      <c r="P8245" s="1"/>
    </row>
    <row r="8246" spans="10:16" ht="15.75">
      <c r="J8246" s="105"/>
      <c r="L8246" s="139"/>
      <c r="M8246" s="139"/>
      <c r="N8246" s="139"/>
      <c r="O8246" s="105"/>
      <c r="P8246" s="1"/>
    </row>
    <row r="8247" spans="10:16" ht="15.75">
      <c r="J8247" s="105"/>
      <c r="L8247" s="139"/>
      <c r="M8247" s="139"/>
      <c r="N8247" s="139"/>
      <c r="O8247" s="105"/>
      <c r="P8247" s="1"/>
    </row>
    <row r="8248" spans="10:16" ht="15.75">
      <c r="J8248" s="105"/>
      <c r="L8248" s="139"/>
      <c r="M8248" s="139"/>
      <c r="N8248" s="139"/>
      <c r="O8248" s="105"/>
      <c r="P8248" s="1"/>
    </row>
    <row r="8249" spans="10:16" ht="15.75">
      <c r="J8249" s="105"/>
      <c r="L8249" s="139"/>
      <c r="M8249" s="139"/>
      <c r="N8249" s="139"/>
      <c r="O8249" s="105"/>
      <c r="P8249" s="1"/>
    </row>
    <row r="8250" spans="10:16" ht="15.75">
      <c r="J8250" s="105"/>
      <c r="L8250" s="139"/>
      <c r="M8250" s="139"/>
      <c r="N8250" s="139"/>
      <c r="O8250" s="105"/>
      <c r="P8250" s="1"/>
    </row>
    <row r="8251" spans="10:16" ht="15.75">
      <c r="J8251" s="105"/>
      <c r="L8251" s="139"/>
      <c r="M8251" s="139"/>
      <c r="N8251" s="139"/>
      <c r="O8251" s="105"/>
      <c r="P8251" s="1"/>
    </row>
    <row r="8252" spans="10:16" ht="15.75">
      <c r="J8252" s="105"/>
      <c r="L8252" s="139"/>
      <c r="M8252" s="139"/>
      <c r="N8252" s="139"/>
      <c r="O8252" s="105"/>
      <c r="P8252" s="1"/>
    </row>
    <row r="8253" spans="10:16" ht="15.75">
      <c r="J8253" s="105"/>
      <c r="L8253" s="139"/>
      <c r="M8253" s="139"/>
      <c r="N8253" s="139"/>
      <c r="O8253" s="105"/>
      <c r="P8253" s="1"/>
    </row>
    <row r="8254" spans="10:16" ht="15.75">
      <c r="J8254" s="105"/>
      <c r="L8254" s="139"/>
      <c r="M8254" s="139"/>
      <c r="N8254" s="139"/>
      <c r="O8254" s="105"/>
      <c r="P8254" s="1"/>
    </row>
    <row r="8255" spans="10:16" ht="15.75">
      <c r="J8255" s="105"/>
      <c r="L8255" s="139"/>
      <c r="M8255" s="139"/>
      <c r="N8255" s="139"/>
      <c r="O8255" s="105"/>
      <c r="P8255" s="1"/>
    </row>
    <row r="8256" spans="10:16" ht="15.75">
      <c r="J8256" s="105"/>
      <c r="L8256" s="139"/>
      <c r="M8256" s="139"/>
      <c r="N8256" s="139"/>
      <c r="O8256" s="105"/>
      <c r="P8256" s="1"/>
    </row>
    <row r="8257" spans="10:16" ht="15.75">
      <c r="J8257" s="105"/>
      <c r="L8257" s="139"/>
      <c r="M8257" s="139"/>
      <c r="N8257" s="139"/>
      <c r="O8257" s="105"/>
      <c r="P8257" s="1"/>
    </row>
    <row r="8258" spans="10:16" ht="15.75">
      <c r="J8258" s="105"/>
      <c r="L8258" s="139"/>
      <c r="M8258" s="139"/>
      <c r="N8258" s="139"/>
      <c r="O8258" s="105"/>
      <c r="P8258" s="1"/>
    </row>
    <row r="8259" spans="10:16" ht="15.75">
      <c r="J8259" s="105"/>
      <c r="L8259" s="139"/>
      <c r="M8259" s="139"/>
      <c r="N8259" s="139"/>
      <c r="O8259" s="105"/>
      <c r="P8259" s="1"/>
    </row>
    <row r="8260" spans="10:16" ht="15.75">
      <c r="J8260" s="105"/>
      <c r="L8260" s="139"/>
      <c r="M8260" s="139"/>
      <c r="N8260" s="139"/>
      <c r="O8260" s="105"/>
      <c r="P8260" s="1"/>
    </row>
    <row r="8261" spans="10:16" ht="15.75">
      <c r="J8261" s="105"/>
      <c r="L8261" s="139"/>
      <c r="M8261" s="139"/>
      <c r="N8261" s="139"/>
      <c r="O8261" s="105"/>
      <c r="P8261" s="1"/>
    </row>
    <row r="8262" spans="10:16" ht="15.75">
      <c r="J8262" s="105"/>
      <c r="L8262" s="139"/>
      <c r="M8262" s="139"/>
      <c r="N8262" s="139"/>
      <c r="O8262" s="105"/>
      <c r="P8262" s="1"/>
    </row>
    <row r="8263" spans="10:16" ht="15.75">
      <c r="J8263" s="105"/>
      <c r="L8263" s="139"/>
      <c r="M8263" s="139"/>
      <c r="N8263" s="139"/>
      <c r="O8263" s="105"/>
      <c r="P8263" s="1"/>
    </row>
    <row r="8264" spans="10:16" ht="15.75">
      <c r="J8264" s="105"/>
      <c r="L8264" s="139"/>
      <c r="M8264" s="139"/>
      <c r="N8264" s="139"/>
      <c r="O8264" s="105"/>
      <c r="P8264" s="1"/>
    </row>
    <row r="8265" spans="10:16" ht="15.75">
      <c r="J8265" s="105"/>
      <c r="L8265" s="139"/>
      <c r="M8265" s="139"/>
      <c r="N8265" s="139"/>
      <c r="O8265" s="105"/>
      <c r="P8265" s="1"/>
    </row>
    <row r="8266" spans="10:16" ht="15.75">
      <c r="J8266" s="105"/>
      <c r="L8266" s="139"/>
      <c r="M8266" s="139"/>
      <c r="N8266" s="139"/>
      <c r="O8266" s="105"/>
      <c r="P8266" s="1"/>
    </row>
    <row r="8267" spans="10:16" ht="15.75">
      <c r="J8267" s="105"/>
      <c r="L8267" s="139"/>
      <c r="M8267" s="139"/>
      <c r="N8267" s="139"/>
      <c r="O8267" s="105"/>
      <c r="P8267" s="1"/>
    </row>
    <row r="8268" spans="10:16" ht="15.75">
      <c r="J8268" s="105"/>
      <c r="L8268" s="139"/>
      <c r="M8268" s="139"/>
      <c r="N8268" s="139"/>
      <c r="O8268" s="105"/>
      <c r="P8268" s="1"/>
    </row>
    <row r="8269" spans="10:16" ht="15.75">
      <c r="J8269" s="105"/>
      <c r="L8269" s="139"/>
      <c r="M8269" s="139"/>
      <c r="N8269" s="139"/>
      <c r="O8269" s="105"/>
      <c r="P8269" s="1"/>
    </row>
    <row r="8270" spans="10:16" ht="15.75">
      <c r="J8270" s="105"/>
      <c r="L8270" s="139"/>
      <c r="M8270" s="139"/>
      <c r="N8270" s="139"/>
      <c r="O8270" s="105"/>
      <c r="P8270" s="1"/>
    </row>
    <row r="8271" spans="10:16" ht="15.75">
      <c r="J8271" s="105"/>
      <c r="L8271" s="139"/>
      <c r="M8271" s="139"/>
      <c r="N8271" s="139"/>
      <c r="O8271" s="105"/>
      <c r="P8271" s="1"/>
    </row>
    <row r="8272" spans="10:16" ht="15.75">
      <c r="J8272" s="105"/>
      <c r="L8272" s="139"/>
      <c r="M8272" s="139"/>
      <c r="N8272" s="139"/>
      <c r="O8272" s="105"/>
      <c r="P8272" s="1"/>
    </row>
    <row r="8273" spans="10:16" ht="15.75">
      <c r="J8273" s="105"/>
      <c r="L8273" s="139"/>
      <c r="M8273" s="139"/>
      <c r="N8273" s="139"/>
      <c r="O8273" s="105"/>
      <c r="P8273" s="1"/>
    </row>
    <row r="8274" spans="10:16" ht="15.75">
      <c r="J8274" s="105"/>
      <c r="L8274" s="139"/>
      <c r="M8274" s="139"/>
      <c r="N8274" s="139"/>
      <c r="O8274" s="105"/>
      <c r="P8274" s="1"/>
    </row>
    <row r="8275" spans="10:16" ht="15.75">
      <c r="J8275" s="105"/>
      <c r="L8275" s="139"/>
      <c r="M8275" s="139"/>
      <c r="N8275" s="139"/>
      <c r="O8275" s="105"/>
      <c r="P8275" s="1"/>
    </row>
    <row r="8276" spans="10:16" ht="15.75">
      <c r="J8276" s="105"/>
      <c r="L8276" s="139"/>
      <c r="M8276" s="139"/>
      <c r="N8276" s="139"/>
      <c r="O8276" s="105"/>
      <c r="P8276" s="1"/>
    </row>
    <row r="8277" spans="10:16" ht="15.75">
      <c r="J8277" s="105"/>
      <c r="L8277" s="139"/>
      <c r="M8277" s="139"/>
      <c r="N8277" s="139"/>
      <c r="O8277" s="105"/>
      <c r="P8277" s="1"/>
    </row>
    <row r="8278" spans="10:16" ht="15.75">
      <c r="J8278" s="105"/>
      <c r="L8278" s="139"/>
      <c r="M8278" s="139"/>
      <c r="N8278" s="139"/>
      <c r="O8278" s="105"/>
      <c r="P8278" s="1"/>
    </row>
    <row r="8279" spans="10:16" ht="15.75">
      <c r="J8279" s="105"/>
      <c r="L8279" s="139"/>
      <c r="M8279" s="139"/>
      <c r="N8279" s="139"/>
      <c r="O8279" s="105"/>
      <c r="P8279" s="1"/>
    </row>
    <row r="8280" spans="10:16" ht="15.75">
      <c r="J8280" s="105"/>
      <c r="L8280" s="139"/>
      <c r="M8280" s="139"/>
      <c r="N8280" s="139"/>
      <c r="O8280" s="105"/>
      <c r="P8280" s="1"/>
    </row>
    <row r="8281" spans="10:16" ht="15.75">
      <c r="J8281" s="105"/>
      <c r="L8281" s="139"/>
      <c r="M8281" s="139"/>
      <c r="N8281" s="139"/>
      <c r="O8281" s="105"/>
      <c r="P8281" s="1"/>
    </row>
    <row r="8282" spans="10:16" ht="15.75">
      <c r="J8282" s="105"/>
      <c r="L8282" s="139"/>
      <c r="M8282" s="139"/>
      <c r="N8282" s="139"/>
      <c r="O8282" s="105"/>
      <c r="P8282" s="1"/>
    </row>
    <row r="8283" spans="10:16" ht="15.75">
      <c r="J8283" s="105"/>
      <c r="L8283" s="139"/>
      <c r="M8283" s="139"/>
      <c r="N8283" s="139"/>
      <c r="O8283" s="105"/>
      <c r="P8283" s="1"/>
    </row>
    <row r="8284" spans="10:16" ht="15.75">
      <c r="J8284" s="105"/>
      <c r="L8284" s="139"/>
      <c r="M8284" s="139"/>
      <c r="N8284" s="139"/>
      <c r="O8284" s="105"/>
      <c r="P8284" s="1"/>
    </row>
    <row r="8285" spans="10:16" ht="15.75">
      <c r="J8285" s="105"/>
      <c r="L8285" s="139"/>
      <c r="M8285" s="139"/>
      <c r="N8285" s="139"/>
      <c r="O8285" s="105"/>
      <c r="P8285" s="1"/>
    </row>
    <row r="8286" spans="10:16" ht="15.75">
      <c r="J8286" s="105"/>
      <c r="L8286" s="139"/>
      <c r="M8286" s="139"/>
      <c r="N8286" s="139"/>
      <c r="O8286" s="105"/>
      <c r="P8286" s="1"/>
    </row>
    <row r="8287" spans="10:16" ht="15.75">
      <c r="J8287" s="105"/>
      <c r="L8287" s="139"/>
      <c r="M8287" s="139"/>
      <c r="N8287" s="139"/>
      <c r="O8287" s="105"/>
      <c r="P8287" s="1"/>
    </row>
    <row r="8288" spans="10:16" ht="15.75">
      <c r="J8288" s="105"/>
      <c r="L8288" s="139"/>
      <c r="M8288" s="139"/>
      <c r="N8288" s="139"/>
      <c r="O8288" s="105"/>
      <c r="P8288" s="1"/>
    </row>
    <row r="8289" spans="10:16" ht="15.75">
      <c r="J8289" s="105"/>
      <c r="L8289" s="139"/>
      <c r="M8289" s="139"/>
      <c r="N8289" s="139"/>
      <c r="O8289" s="105"/>
      <c r="P8289" s="1"/>
    </row>
    <row r="8290" spans="10:16" ht="15.75">
      <c r="J8290" s="105"/>
      <c r="L8290" s="139"/>
      <c r="M8290" s="139"/>
      <c r="N8290" s="139"/>
      <c r="O8290" s="105"/>
      <c r="P8290" s="1"/>
    </row>
    <row r="8291" spans="10:16" ht="15.75">
      <c r="J8291" s="105"/>
      <c r="L8291" s="139"/>
      <c r="M8291" s="139"/>
      <c r="N8291" s="139"/>
      <c r="O8291" s="105"/>
      <c r="P8291" s="1"/>
    </row>
    <row r="8292" spans="10:16" ht="15.75">
      <c r="J8292" s="105"/>
      <c r="L8292" s="139"/>
      <c r="M8292" s="139"/>
      <c r="N8292" s="139"/>
      <c r="O8292" s="105"/>
      <c r="P8292" s="1"/>
    </row>
    <row r="8293" spans="10:16" ht="15.75">
      <c r="J8293" s="105"/>
      <c r="L8293" s="139"/>
      <c r="M8293" s="139"/>
      <c r="N8293" s="139"/>
      <c r="O8293" s="105"/>
      <c r="P8293" s="1"/>
    </row>
    <row r="8294" spans="10:16" ht="15.75">
      <c r="J8294" s="105"/>
      <c r="L8294" s="139"/>
      <c r="M8294" s="139"/>
      <c r="N8294" s="139"/>
      <c r="O8294" s="105"/>
      <c r="P8294" s="1"/>
    </row>
    <row r="8295" spans="10:16" ht="15.75">
      <c r="J8295" s="105"/>
      <c r="L8295" s="139"/>
      <c r="M8295" s="139"/>
      <c r="N8295" s="139"/>
      <c r="O8295" s="105"/>
      <c r="P8295" s="1"/>
    </row>
    <row r="8296" spans="10:16" ht="15.75">
      <c r="J8296" s="105"/>
      <c r="L8296" s="139"/>
      <c r="M8296" s="139"/>
      <c r="N8296" s="139"/>
      <c r="O8296" s="105"/>
      <c r="P8296" s="1"/>
    </row>
    <row r="8297" spans="10:16" ht="15.75">
      <c r="J8297" s="105"/>
      <c r="L8297" s="139"/>
      <c r="M8297" s="139"/>
      <c r="N8297" s="139"/>
      <c r="O8297" s="105"/>
      <c r="P8297" s="1"/>
    </row>
    <row r="8298" spans="10:16" ht="15.75">
      <c r="J8298" s="105"/>
      <c r="L8298" s="139"/>
      <c r="M8298" s="139"/>
      <c r="N8298" s="139"/>
      <c r="O8298" s="105"/>
      <c r="P8298" s="1"/>
    </row>
    <row r="8299" spans="10:16" ht="15.75">
      <c r="J8299" s="105"/>
      <c r="L8299" s="139"/>
      <c r="M8299" s="139"/>
      <c r="N8299" s="139"/>
      <c r="O8299" s="105"/>
      <c r="P8299" s="1"/>
    </row>
    <row r="8300" spans="10:16" ht="15.75">
      <c r="J8300" s="105"/>
      <c r="L8300" s="139"/>
      <c r="M8300" s="139"/>
      <c r="N8300" s="139"/>
      <c r="O8300" s="105"/>
      <c r="P8300" s="1"/>
    </row>
    <row r="8301" spans="10:16" ht="15.75">
      <c r="J8301" s="105"/>
      <c r="L8301" s="139"/>
      <c r="M8301" s="139"/>
      <c r="N8301" s="139"/>
      <c r="O8301" s="105"/>
      <c r="P8301" s="1"/>
    </row>
    <row r="8302" spans="10:16" ht="15.75">
      <c r="J8302" s="105"/>
      <c r="L8302" s="139"/>
      <c r="M8302" s="139"/>
      <c r="N8302" s="139"/>
      <c r="O8302" s="105"/>
      <c r="P8302" s="1"/>
    </row>
    <row r="8303" spans="10:16" ht="15.75">
      <c r="J8303" s="105"/>
      <c r="L8303" s="139"/>
      <c r="M8303" s="139"/>
      <c r="N8303" s="139"/>
      <c r="O8303" s="105"/>
      <c r="P8303" s="1"/>
    </row>
    <row r="8304" spans="10:16" ht="15.75">
      <c r="J8304" s="105"/>
      <c r="L8304" s="139"/>
      <c r="M8304" s="139"/>
      <c r="N8304" s="139"/>
      <c r="O8304" s="105"/>
      <c r="P8304" s="1"/>
    </row>
    <row r="8305" spans="10:16" ht="15.75">
      <c r="J8305" s="105"/>
      <c r="L8305" s="139"/>
      <c r="M8305" s="139"/>
      <c r="N8305" s="139"/>
      <c r="O8305" s="105"/>
      <c r="P8305" s="1"/>
    </row>
    <row r="8306" spans="10:16" ht="15.75">
      <c r="J8306" s="105"/>
      <c r="L8306" s="139"/>
      <c r="M8306" s="139"/>
      <c r="N8306" s="139"/>
      <c r="O8306" s="105"/>
      <c r="P8306" s="1"/>
    </row>
    <row r="8307" spans="10:16" ht="15.75">
      <c r="J8307" s="105"/>
      <c r="L8307" s="139"/>
      <c r="M8307" s="139"/>
      <c r="N8307" s="139"/>
      <c r="O8307" s="105"/>
      <c r="P8307" s="1"/>
    </row>
    <row r="8308" spans="10:16" ht="15.75">
      <c r="J8308" s="105"/>
      <c r="L8308" s="139"/>
      <c r="M8308" s="139"/>
      <c r="N8308" s="139"/>
      <c r="O8308" s="105"/>
      <c r="P8308" s="1"/>
    </row>
    <row r="8309" spans="10:16" ht="15.75">
      <c r="J8309" s="105"/>
      <c r="L8309" s="139"/>
      <c r="M8309" s="139"/>
      <c r="N8309" s="139"/>
      <c r="O8309" s="105"/>
      <c r="P8309" s="1"/>
    </row>
    <row r="8310" spans="10:16" ht="15.75">
      <c r="J8310" s="105"/>
      <c r="L8310" s="139"/>
      <c r="M8310" s="139"/>
      <c r="N8310" s="139"/>
      <c r="O8310" s="105"/>
      <c r="P8310" s="1"/>
    </row>
    <row r="8311" spans="10:16" ht="15.75">
      <c r="J8311" s="105"/>
      <c r="L8311" s="139"/>
      <c r="M8311" s="139"/>
      <c r="N8311" s="139"/>
      <c r="O8311" s="105"/>
      <c r="P8311" s="1"/>
    </row>
    <row r="8312" spans="10:16" ht="15.75">
      <c r="J8312" s="105"/>
      <c r="L8312" s="139"/>
      <c r="M8312" s="139"/>
      <c r="N8312" s="139"/>
      <c r="O8312" s="105"/>
      <c r="P8312" s="1"/>
    </row>
    <row r="8313" spans="10:16" ht="15.75">
      <c r="J8313" s="105"/>
      <c r="L8313" s="139"/>
      <c r="M8313" s="139"/>
      <c r="N8313" s="139"/>
      <c r="O8313" s="105"/>
      <c r="P8313" s="1"/>
    </row>
    <row r="8314" spans="10:16" ht="15.75">
      <c r="J8314" s="105"/>
      <c r="L8314" s="139"/>
      <c r="M8314" s="139"/>
      <c r="N8314" s="139"/>
      <c r="O8314" s="105"/>
      <c r="P8314" s="1"/>
    </row>
    <row r="8315" spans="10:16" ht="15.75">
      <c r="J8315" s="105"/>
      <c r="L8315" s="139"/>
      <c r="M8315" s="139"/>
      <c r="N8315" s="139"/>
      <c r="O8315" s="105"/>
      <c r="P8315" s="1"/>
    </row>
    <row r="8316" spans="10:16" ht="15.75">
      <c r="J8316" s="105"/>
      <c r="L8316" s="139"/>
      <c r="M8316" s="139"/>
      <c r="N8316" s="139"/>
      <c r="O8316" s="105"/>
      <c r="P8316" s="1"/>
    </row>
    <row r="8317" spans="10:16" ht="15.75">
      <c r="J8317" s="105"/>
      <c r="L8317" s="139"/>
      <c r="M8317" s="139"/>
      <c r="N8317" s="139"/>
      <c r="O8317" s="105"/>
      <c r="P8317" s="1"/>
    </row>
    <row r="8318" spans="10:16" ht="15.75">
      <c r="J8318" s="105"/>
      <c r="L8318" s="139"/>
      <c r="M8318" s="139"/>
      <c r="N8318" s="139"/>
      <c r="O8318" s="105"/>
      <c r="P8318" s="1"/>
    </row>
    <row r="8319" spans="10:16" ht="15.75">
      <c r="J8319" s="105"/>
      <c r="L8319" s="139"/>
      <c r="M8319" s="139"/>
      <c r="N8319" s="139"/>
      <c r="O8319" s="105"/>
      <c r="P8319" s="1"/>
    </row>
    <row r="8320" spans="10:16" ht="15.75">
      <c r="J8320" s="105"/>
      <c r="L8320" s="139"/>
      <c r="M8320" s="139"/>
      <c r="N8320" s="139"/>
      <c r="O8320" s="105"/>
      <c r="P8320" s="1"/>
    </row>
    <row r="8321" spans="10:16" ht="15.75">
      <c r="J8321" s="105"/>
      <c r="L8321" s="139"/>
      <c r="M8321" s="139"/>
      <c r="N8321" s="139"/>
      <c r="O8321" s="105"/>
      <c r="P8321" s="1"/>
    </row>
    <row r="8322" spans="10:16" ht="15.75">
      <c r="J8322" s="105"/>
      <c r="L8322" s="139"/>
      <c r="M8322" s="139"/>
      <c r="N8322" s="139"/>
      <c r="O8322" s="105"/>
      <c r="P8322" s="1"/>
    </row>
    <row r="8323" spans="10:16" ht="15.75">
      <c r="J8323" s="105"/>
      <c r="L8323" s="139"/>
      <c r="M8323" s="139"/>
      <c r="N8323" s="139"/>
      <c r="O8323" s="105"/>
      <c r="P8323" s="1"/>
    </row>
    <row r="8324" spans="10:16" ht="15.75">
      <c r="J8324" s="105"/>
      <c r="L8324" s="139"/>
      <c r="M8324" s="139"/>
      <c r="N8324" s="139"/>
      <c r="O8324" s="105"/>
      <c r="P8324" s="1"/>
    </row>
    <row r="8325" spans="10:16" ht="15.75">
      <c r="J8325" s="105"/>
      <c r="L8325" s="139"/>
      <c r="M8325" s="139"/>
      <c r="N8325" s="139"/>
      <c r="O8325" s="105"/>
      <c r="P8325" s="1"/>
    </row>
    <row r="8326" spans="10:16" ht="15.75">
      <c r="J8326" s="105"/>
      <c r="L8326" s="139"/>
      <c r="M8326" s="139"/>
      <c r="N8326" s="139"/>
      <c r="O8326" s="105"/>
      <c r="P8326" s="1"/>
    </row>
    <row r="8327" spans="10:16" ht="15.75">
      <c r="J8327" s="105"/>
      <c r="L8327" s="139"/>
      <c r="M8327" s="139"/>
      <c r="N8327" s="139"/>
      <c r="O8327" s="105"/>
      <c r="P8327" s="1"/>
    </row>
    <row r="8328" spans="10:16" ht="15.75">
      <c r="J8328" s="105"/>
      <c r="L8328" s="139"/>
      <c r="M8328" s="139"/>
      <c r="N8328" s="139"/>
      <c r="O8328" s="105"/>
      <c r="P8328" s="1"/>
    </row>
    <row r="8329" spans="10:16" ht="15.75">
      <c r="J8329" s="105"/>
      <c r="L8329" s="139"/>
      <c r="M8329" s="139"/>
      <c r="N8329" s="139"/>
      <c r="O8329" s="105"/>
      <c r="P8329" s="1"/>
    </row>
    <row r="8330" spans="10:16" ht="15.75">
      <c r="J8330" s="105"/>
      <c r="L8330" s="139"/>
      <c r="M8330" s="139"/>
      <c r="N8330" s="139"/>
      <c r="O8330" s="105"/>
      <c r="P8330" s="1"/>
    </row>
    <row r="8331" spans="10:16" ht="15.75">
      <c r="J8331" s="105"/>
      <c r="L8331" s="139"/>
      <c r="M8331" s="139"/>
      <c r="N8331" s="139"/>
      <c r="O8331" s="105"/>
      <c r="P8331" s="1"/>
    </row>
    <row r="8332" spans="10:16" ht="15.75">
      <c r="J8332" s="105"/>
      <c r="L8332" s="139"/>
      <c r="M8332" s="139"/>
      <c r="N8332" s="139"/>
      <c r="O8332" s="105"/>
      <c r="P8332" s="1"/>
    </row>
    <row r="8333" spans="10:16" ht="15.75">
      <c r="J8333" s="105"/>
      <c r="L8333" s="139"/>
      <c r="M8333" s="139"/>
      <c r="N8333" s="139"/>
      <c r="O8333" s="105"/>
      <c r="P8333" s="1"/>
    </row>
    <row r="8334" spans="10:16" ht="15.75">
      <c r="J8334" s="105"/>
      <c r="L8334" s="139"/>
      <c r="M8334" s="139"/>
      <c r="N8334" s="139"/>
      <c r="O8334" s="105"/>
      <c r="P8334" s="1"/>
    </row>
    <row r="8335" spans="10:16" ht="15.75">
      <c r="J8335" s="105"/>
      <c r="L8335" s="139"/>
      <c r="M8335" s="139"/>
      <c r="N8335" s="139"/>
      <c r="O8335" s="105"/>
      <c r="P8335" s="1"/>
    </row>
    <row r="8336" spans="10:16" ht="15.75">
      <c r="J8336" s="105"/>
      <c r="L8336" s="139"/>
      <c r="M8336" s="139"/>
      <c r="N8336" s="139"/>
      <c r="O8336" s="105"/>
      <c r="P8336" s="1"/>
    </row>
    <row r="8337" spans="10:16" ht="15.75">
      <c r="J8337" s="105"/>
      <c r="L8337" s="139"/>
      <c r="M8337" s="139"/>
      <c r="N8337" s="139"/>
      <c r="O8337" s="105"/>
      <c r="P8337" s="1"/>
    </row>
    <row r="8338" spans="10:16" ht="15.75">
      <c r="J8338" s="105"/>
      <c r="L8338" s="139"/>
      <c r="M8338" s="139"/>
      <c r="N8338" s="139"/>
      <c r="O8338" s="105"/>
      <c r="P8338" s="1"/>
    </row>
    <row r="8339" spans="10:16" ht="15.75">
      <c r="J8339" s="105"/>
      <c r="L8339" s="139"/>
      <c r="M8339" s="139"/>
      <c r="N8339" s="139"/>
      <c r="O8339" s="105"/>
      <c r="P8339" s="1"/>
    </row>
    <row r="8340" spans="10:16" ht="15.75">
      <c r="J8340" s="105"/>
      <c r="L8340" s="139"/>
      <c r="M8340" s="139"/>
      <c r="N8340" s="139"/>
      <c r="O8340" s="105"/>
      <c r="P8340" s="1"/>
    </row>
    <row r="8341" spans="10:16" ht="15.75">
      <c r="J8341" s="105"/>
      <c r="L8341" s="139"/>
      <c r="M8341" s="139"/>
      <c r="N8341" s="139"/>
      <c r="O8341" s="105"/>
      <c r="P8341" s="1"/>
    </row>
    <row r="8342" spans="10:16" ht="15.75">
      <c r="J8342" s="105"/>
      <c r="L8342" s="139"/>
      <c r="M8342" s="139"/>
      <c r="N8342" s="139"/>
      <c r="O8342" s="105"/>
      <c r="P8342" s="1"/>
    </row>
    <row r="8343" spans="10:16" ht="15.75">
      <c r="J8343" s="105"/>
      <c r="L8343" s="139"/>
      <c r="M8343" s="139"/>
      <c r="N8343" s="139"/>
      <c r="O8343" s="105"/>
      <c r="P8343" s="1"/>
    </row>
    <row r="8344" spans="10:16" ht="15.75">
      <c r="J8344" s="105"/>
      <c r="L8344" s="139"/>
      <c r="M8344" s="139"/>
      <c r="N8344" s="139"/>
      <c r="O8344" s="105"/>
      <c r="P8344" s="1"/>
    </row>
    <row r="8345" spans="10:16" ht="15.75">
      <c r="J8345" s="105"/>
      <c r="L8345" s="139"/>
      <c r="M8345" s="139"/>
      <c r="N8345" s="139"/>
      <c r="O8345" s="105"/>
      <c r="P8345" s="1"/>
    </row>
    <row r="8346" spans="10:16" ht="15.75">
      <c r="J8346" s="105"/>
      <c r="L8346" s="139"/>
      <c r="M8346" s="139"/>
      <c r="N8346" s="139"/>
      <c r="O8346" s="105"/>
      <c r="P8346" s="1"/>
    </row>
    <row r="8347" spans="10:16" ht="15.75">
      <c r="J8347" s="105"/>
      <c r="L8347" s="139"/>
      <c r="M8347" s="139"/>
      <c r="N8347" s="139"/>
      <c r="O8347" s="105"/>
      <c r="P8347" s="1"/>
    </row>
    <row r="8348" spans="10:16" ht="15.75">
      <c r="J8348" s="105"/>
      <c r="L8348" s="139"/>
      <c r="M8348" s="139"/>
      <c r="N8348" s="139"/>
      <c r="O8348" s="105"/>
      <c r="P8348" s="1"/>
    </row>
    <row r="8349" spans="10:16" ht="15.75">
      <c r="J8349" s="105"/>
      <c r="L8349" s="139"/>
      <c r="M8349" s="139"/>
      <c r="N8349" s="139"/>
      <c r="O8349" s="105"/>
      <c r="P8349" s="1"/>
    </row>
    <row r="8350" spans="10:16" ht="15.75">
      <c r="J8350" s="105"/>
      <c r="L8350" s="139"/>
      <c r="M8350" s="139"/>
      <c r="N8350" s="139"/>
      <c r="O8350" s="105"/>
      <c r="P8350" s="1"/>
    </row>
    <row r="8351" spans="10:16" ht="15.75">
      <c r="J8351" s="105"/>
      <c r="L8351" s="139"/>
      <c r="M8351" s="139"/>
      <c r="N8351" s="139"/>
      <c r="O8351" s="105"/>
      <c r="P8351" s="1"/>
    </row>
    <row r="8352" spans="10:16" ht="15.75">
      <c r="J8352" s="105"/>
      <c r="L8352" s="139"/>
      <c r="M8352" s="139"/>
      <c r="N8352" s="139"/>
      <c r="O8352" s="105"/>
      <c r="P8352" s="1"/>
    </row>
    <row r="8353" spans="10:16" ht="15.75">
      <c r="J8353" s="105"/>
      <c r="L8353" s="139"/>
      <c r="M8353" s="139"/>
      <c r="N8353" s="139"/>
      <c r="O8353" s="105"/>
      <c r="P8353" s="1"/>
    </row>
    <row r="8354" spans="10:16" ht="15.75">
      <c r="J8354" s="105"/>
      <c r="L8354" s="139"/>
      <c r="M8354" s="139"/>
      <c r="N8354" s="139"/>
      <c r="O8354" s="105"/>
      <c r="P8354" s="1"/>
    </row>
    <row r="8355" spans="10:16" ht="15.75">
      <c r="J8355" s="105"/>
      <c r="L8355" s="139"/>
      <c r="M8355" s="139"/>
      <c r="N8355" s="139"/>
      <c r="O8355" s="105"/>
      <c r="P8355" s="1"/>
    </row>
    <row r="8356" spans="10:16" ht="15.75">
      <c r="J8356" s="105"/>
      <c r="L8356" s="139"/>
      <c r="M8356" s="139"/>
      <c r="N8356" s="139"/>
      <c r="O8356" s="105"/>
      <c r="P8356" s="1"/>
    </row>
    <row r="8357" spans="10:16" ht="15.75">
      <c r="J8357" s="105"/>
      <c r="L8357" s="139"/>
      <c r="M8357" s="139"/>
      <c r="N8357" s="139"/>
      <c r="O8357" s="105"/>
      <c r="P8357" s="1"/>
    </row>
    <row r="8358" spans="10:16" ht="15.75">
      <c r="J8358" s="105"/>
      <c r="L8358" s="139"/>
      <c r="M8358" s="139"/>
      <c r="N8358" s="139"/>
      <c r="O8358" s="105"/>
      <c r="P8358" s="1"/>
    </row>
    <row r="8359" spans="10:16" ht="15.75">
      <c r="J8359" s="105"/>
      <c r="L8359" s="139"/>
      <c r="M8359" s="139"/>
      <c r="N8359" s="139"/>
      <c r="O8359" s="105"/>
      <c r="P8359" s="1"/>
    </row>
    <row r="8360" spans="10:16" ht="15.75">
      <c r="J8360" s="105"/>
      <c r="L8360" s="139"/>
      <c r="M8360" s="139"/>
      <c r="N8360" s="139"/>
      <c r="O8360" s="105"/>
      <c r="P8360" s="1"/>
    </row>
    <row r="8361" spans="10:16" ht="15.75">
      <c r="J8361" s="105"/>
      <c r="L8361" s="139"/>
      <c r="M8361" s="139"/>
      <c r="N8361" s="139"/>
      <c r="O8361" s="105"/>
      <c r="P8361" s="1"/>
    </row>
    <row r="8362" spans="10:16" ht="15.75">
      <c r="J8362" s="105"/>
      <c r="L8362" s="139"/>
      <c r="M8362" s="139"/>
      <c r="N8362" s="139"/>
      <c r="O8362" s="105"/>
      <c r="P8362" s="1"/>
    </row>
    <row r="8363" spans="10:16" ht="15.75">
      <c r="J8363" s="105"/>
      <c r="L8363" s="139"/>
      <c r="M8363" s="139"/>
      <c r="N8363" s="139"/>
      <c r="O8363" s="105"/>
      <c r="P8363" s="1"/>
    </row>
    <row r="8364" spans="10:16" ht="15.75">
      <c r="J8364" s="105"/>
      <c r="L8364" s="139"/>
      <c r="M8364" s="139"/>
      <c r="N8364" s="139"/>
      <c r="O8364" s="105"/>
      <c r="P8364" s="1"/>
    </row>
    <row r="8365" spans="10:16" ht="15.75">
      <c r="J8365" s="105"/>
      <c r="L8365" s="139"/>
      <c r="M8365" s="139"/>
      <c r="N8365" s="139"/>
      <c r="O8365" s="105"/>
      <c r="P8365" s="1"/>
    </row>
    <row r="8366" spans="10:16" ht="15.75">
      <c r="J8366" s="105"/>
      <c r="L8366" s="139"/>
      <c r="M8366" s="139"/>
      <c r="N8366" s="139"/>
      <c r="O8366" s="105"/>
      <c r="P8366" s="1"/>
    </row>
    <row r="8367" spans="10:16" ht="15.75">
      <c r="J8367" s="105"/>
      <c r="L8367" s="139"/>
      <c r="M8367" s="139"/>
      <c r="N8367" s="139"/>
      <c r="O8367" s="105"/>
      <c r="P8367" s="1"/>
    </row>
    <row r="8368" spans="10:16" ht="15.75">
      <c r="J8368" s="105"/>
      <c r="L8368" s="139"/>
      <c r="M8368" s="139"/>
      <c r="N8368" s="139"/>
      <c r="O8368" s="105"/>
      <c r="P8368" s="1"/>
    </row>
    <row r="8369" spans="10:16" ht="15.75">
      <c r="J8369" s="105"/>
      <c r="L8369" s="139"/>
      <c r="M8369" s="139"/>
      <c r="N8369" s="139"/>
      <c r="O8369" s="105"/>
      <c r="P8369" s="1"/>
    </row>
    <row r="8370" spans="10:16" ht="15.75">
      <c r="J8370" s="105"/>
      <c r="L8370" s="139"/>
      <c r="M8370" s="139"/>
      <c r="N8370" s="139"/>
      <c r="O8370" s="105"/>
      <c r="P8370" s="1"/>
    </row>
    <row r="8371" spans="10:16" ht="15.75">
      <c r="J8371" s="105"/>
      <c r="L8371" s="139"/>
      <c r="M8371" s="139"/>
      <c r="N8371" s="139"/>
      <c r="O8371" s="105"/>
      <c r="P8371" s="1"/>
    </row>
    <row r="8372" spans="10:16" ht="15.75">
      <c r="J8372" s="105"/>
      <c r="L8372" s="139"/>
      <c r="M8372" s="139"/>
      <c r="N8372" s="139"/>
      <c r="O8372" s="105"/>
      <c r="P8372" s="1"/>
    </row>
    <row r="8373" spans="10:16" ht="15.75">
      <c r="J8373" s="105"/>
      <c r="L8373" s="139"/>
      <c r="M8373" s="139"/>
      <c r="N8373" s="139"/>
      <c r="O8373" s="105"/>
      <c r="P8373" s="1"/>
    </row>
    <row r="8374" spans="10:16" ht="15.75">
      <c r="J8374" s="105"/>
      <c r="L8374" s="139"/>
      <c r="M8374" s="139"/>
      <c r="N8374" s="139"/>
      <c r="O8374" s="105"/>
      <c r="P8374" s="1"/>
    </row>
    <row r="8375" spans="10:16" ht="15.75">
      <c r="J8375" s="105"/>
      <c r="L8375" s="139"/>
      <c r="M8375" s="139"/>
      <c r="N8375" s="139"/>
      <c r="O8375" s="105"/>
      <c r="P8375" s="1"/>
    </row>
    <row r="8376" spans="10:16" ht="15.75">
      <c r="J8376" s="105"/>
      <c r="L8376" s="139"/>
      <c r="M8376" s="139"/>
      <c r="N8376" s="139"/>
      <c r="O8376" s="105"/>
      <c r="P8376" s="1"/>
    </row>
    <row r="8377" spans="10:16" ht="15.75">
      <c r="J8377" s="105"/>
      <c r="L8377" s="139"/>
      <c r="M8377" s="139"/>
      <c r="N8377" s="139"/>
      <c r="O8377" s="105"/>
      <c r="P8377" s="1"/>
    </row>
    <row r="8378" spans="10:16" ht="15.75">
      <c r="J8378" s="105"/>
      <c r="L8378" s="139"/>
      <c r="M8378" s="139"/>
      <c r="N8378" s="139"/>
      <c r="O8378" s="105"/>
      <c r="P8378" s="1"/>
    </row>
    <row r="8379" spans="10:16" ht="15.75">
      <c r="J8379" s="105"/>
      <c r="L8379" s="139"/>
      <c r="M8379" s="139"/>
      <c r="N8379" s="139"/>
      <c r="O8379" s="105"/>
      <c r="P8379" s="1"/>
    </row>
    <row r="8380" spans="10:16" ht="15.75">
      <c r="J8380" s="105"/>
      <c r="L8380" s="139"/>
      <c r="M8380" s="139"/>
      <c r="N8380" s="139"/>
      <c r="O8380" s="105"/>
      <c r="P8380" s="1"/>
    </row>
    <row r="8381" spans="10:16" ht="15.75">
      <c r="J8381" s="105"/>
      <c r="L8381" s="139"/>
      <c r="M8381" s="139"/>
      <c r="N8381" s="139"/>
      <c r="O8381" s="105"/>
      <c r="P8381" s="1"/>
    </row>
    <row r="8382" spans="10:16" ht="15.75">
      <c r="J8382" s="105"/>
      <c r="L8382" s="139"/>
      <c r="M8382" s="139"/>
      <c r="N8382" s="139"/>
      <c r="O8382" s="105"/>
      <c r="P8382" s="1"/>
    </row>
    <row r="8383" spans="10:16" ht="15.75">
      <c r="J8383" s="105"/>
      <c r="L8383" s="139"/>
      <c r="M8383" s="139"/>
      <c r="N8383" s="139"/>
      <c r="O8383" s="105"/>
      <c r="P8383" s="1"/>
    </row>
    <row r="8384" spans="10:16" ht="15.75">
      <c r="J8384" s="105"/>
      <c r="L8384" s="139"/>
      <c r="M8384" s="139"/>
      <c r="N8384" s="139"/>
      <c r="O8384" s="105"/>
      <c r="P8384" s="1"/>
    </row>
    <row r="8385" spans="10:16" ht="15.75">
      <c r="J8385" s="105"/>
      <c r="L8385" s="139"/>
      <c r="M8385" s="139"/>
      <c r="N8385" s="139"/>
      <c r="O8385" s="105"/>
      <c r="P8385" s="1"/>
    </row>
    <row r="8386" spans="10:16" ht="15.75">
      <c r="J8386" s="105"/>
      <c r="L8386" s="139"/>
      <c r="M8386" s="139"/>
      <c r="N8386" s="139"/>
      <c r="O8386" s="105"/>
      <c r="P8386" s="1"/>
    </row>
    <row r="8387" spans="10:16" ht="15.75">
      <c r="J8387" s="105"/>
      <c r="L8387" s="139"/>
      <c r="M8387" s="139"/>
      <c r="N8387" s="139"/>
      <c r="O8387" s="105"/>
      <c r="P8387" s="1"/>
    </row>
    <row r="8388" spans="10:16" ht="15.75">
      <c r="J8388" s="105"/>
      <c r="L8388" s="139"/>
      <c r="M8388" s="139"/>
      <c r="N8388" s="139"/>
      <c r="O8388" s="105"/>
      <c r="P8388" s="1"/>
    </row>
    <row r="8389" spans="10:16" ht="15.75">
      <c r="J8389" s="105"/>
      <c r="L8389" s="139"/>
      <c r="M8389" s="139"/>
      <c r="N8389" s="139"/>
      <c r="O8389" s="105"/>
      <c r="P8389" s="1"/>
    </row>
    <row r="8390" spans="10:16" ht="15.75">
      <c r="J8390" s="105"/>
      <c r="L8390" s="139"/>
      <c r="M8390" s="139"/>
      <c r="N8390" s="139"/>
      <c r="O8390" s="105"/>
      <c r="P8390" s="1"/>
    </row>
    <row r="8391" spans="10:16" ht="15.75">
      <c r="J8391" s="105"/>
      <c r="L8391" s="139"/>
      <c r="M8391" s="139"/>
      <c r="N8391" s="139"/>
      <c r="O8391" s="105"/>
      <c r="P8391" s="1"/>
    </row>
    <row r="8392" spans="10:16" ht="15.75">
      <c r="J8392" s="105"/>
      <c r="L8392" s="139"/>
      <c r="M8392" s="139"/>
      <c r="N8392" s="139"/>
      <c r="O8392" s="105"/>
      <c r="P8392" s="1"/>
    </row>
    <row r="8393" spans="10:16" ht="15.75">
      <c r="J8393" s="105"/>
      <c r="L8393" s="139"/>
      <c r="M8393" s="139"/>
      <c r="N8393" s="139"/>
      <c r="O8393" s="105"/>
      <c r="P8393" s="1"/>
    </row>
    <row r="8394" spans="10:16" ht="15.75">
      <c r="J8394" s="105"/>
      <c r="L8394" s="139"/>
      <c r="M8394" s="139"/>
      <c r="N8394" s="139"/>
      <c r="O8394" s="105"/>
      <c r="P8394" s="1"/>
    </row>
    <row r="8395" spans="10:16" ht="15.75">
      <c r="J8395" s="105"/>
      <c r="L8395" s="139"/>
      <c r="M8395" s="139"/>
      <c r="N8395" s="139"/>
      <c r="O8395" s="105"/>
      <c r="P8395" s="1"/>
    </row>
    <row r="8396" spans="10:16" ht="15.75">
      <c r="J8396" s="105"/>
      <c r="L8396" s="139"/>
      <c r="M8396" s="139"/>
      <c r="N8396" s="139"/>
      <c r="O8396" s="105"/>
      <c r="P8396" s="1"/>
    </row>
    <row r="8397" spans="10:16" ht="15.75">
      <c r="J8397" s="105"/>
      <c r="L8397" s="139"/>
      <c r="M8397" s="139"/>
      <c r="N8397" s="139"/>
      <c r="O8397" s="105"/>
      <c r="P8397" s="1"/>
    </row>
    <row r="8398" spans="10:16" ht="15.75">
      <c r="J8398" s="105"/>
      <c r="L8398" s="139"/>
      <c r="M8398" s="139"/>
      <c r="N8398" s="139"/>
      <c r="O8398" s="105"/>
      <c r="P8398" s="1"/>
    </row>
    <row r="8399" spans="10:16" ht="15.75">
      <c r="J8399" s="105"/>
      <c r="L8399" s="139"/>
      <c r="M8399" s="139"/>
      <c r="N8399" s="139"/>
      <c r="O8399" s="105"/>
      <c r="P8399" s="1"/>
    </row>
    <row r="8400" spans="10:16" ht="15.75">
      <c r="J8400" s="105"/>
      <c r="L8400" s="139"/>
      <c r="M8400" s="139"/>
      <c r="N8400" s="139"/>
      <c r="O8400" s="105"/>
      <c r="P8400" s="1"/>
    </row>
    <row r="8401" spans="10:16" ht="15.75">
      <c r="J8401" s="105"/>
      <c r="L8401" s="139"/>
      <c r="M8401" s="139"/>
      <c r="N8401" s="139"/>
      <c r="O8401" s="105"/>
      <c r="P8401" s="1"/>
    </row>
    <row r="8402" spans="10:16" ht="15.75">
      <c r="J8402" s="105"/>
      <c r="L8402" s="139"/>
      <c r="M8402" s="139"/>
      <c r="N8402" s="139"/>
      <c r="O8402" s="105"/>
      <c r="P8402" s="1"/>
    </row>
    <row r="8403" spans="10:16" ht="15.75">
      <c r="J8403" s="105"/>
      <c r="L8403" s="139"/>
      <c r="M8403" s="139"/>
      <c r="N8403" s="139"/>
      <c r="O8403" s="105"/>
      <c r="P8403" s="1"/>
    </row>
    <row r="8404" spans="10:16" ht="15.75">
      <c r="J8404" s="105"/>
      <c r="L8404" s="139"/>
      <c r="M8404" s="139"/>
      <c r="N8404" s="139"/>
      <c r="O8404" s="105"/>
      <c r="P8404" s="1"/>
    </row>
    <row r="8405" spans="10:16" ht="15.75">
      <c r="J8405" s="105"/>
      <c r="L8405" s="139"/>
      <c r="M8405" s="139"/>
      <c r="N8405" s="139"/>
      <c r="O8405" s="105"/>
      <c r="P8405" s="1"/>
    </row>
    <row r="8406" spans="10:16" ht="15.75">
      <c r="J8406" s="105"/>
      <c r="L8406" s="139"/>
      <c r="M8406" s="139"/>
      <c r="N8406" s="139"/>
      <c r="O8406" s="105"/>
      <c r="P8406" s="1"/>
    </row>
    <row r="8407" spans="10:16" ht="15.75">
      <c r="J8407" s="105"/>
      <c r="L8407" s="139"/>
      <c r="M8407" s="139"/>
      <c r="N8407" s="139"/>
      <c r="O8407" s="105"/>
      <c r="P8407" s="1"/>
    </row>
    <row r="8408" spans="10:16" ht="15.75">
      <c r="J8408" s="105"/>
      <c r="L8408" s="139"/>
      <c r="M8408" s="139"/>
      <c r="N8408" s="139"/>
      <c r="O8408" s="105"/>
      <c r="P8408" s="1"/>
    </row>
    <row r="8409" spans="10:16" ht="15.75">
      <c r="J8409" s="105"/>
      <c r="L8409" s="139"/>
      <c r="M8409" s="139"/>
      <c r="N8409" s="139"/>
      <c r="O8409" s="105"/>
      <c r="P8409" s="1"/>
    </row>
    <row r="8410" spans="10:16" ht="15.75">
      <c r="J8410" s="105"/>
      <c r="L8410" s="139"/>
      <c r="M8410" s="139"/>
      <c r="N8410" s="139"/>
      <c r="O8410" s="105"/>
      <c r="P8410" s="1"/>
    </row>
    <row r="8411" spans="10:16" ht="15.75">
      <c r="J8411" s="105"/>
      <c r="L8411" s="139"/>
      <c r="M8411" s="139"/>
      <c r="N8411" s="139"/>
      <c r="O8411" s="105"/>
      <c r="P8411" s="1"/>
    </row>
    <row r="8412" spans="10:16" ht="15.75">
      <c r="J8412" s="105"/>
      <c r="L8412" s="139"/>
      <c r="M8412" s="139"/>
      <c r="N8412" s="139"/>
      <c r="O8412" s="105"/>
      <c r="P8412" s="1"/>
    </row>
    <row r="8413" spans="10:16" ht="15.75">
      <c r="J8413" s="105"/>
      <c r="L8413" s="139"/>
      <c r="M8413" s="139"/>
      <c r="N8413" s="139"/>
      <c r="O8413" s="105"/>
      <c r="P8413" s="1"/>
    </row>
    <row r="8414" spans="10:16" ht="15.75">
      <c r="J8414" s="105"/>
      <c r="L8414" s="139"/>
      <c r="M8414" s="139"/>
      <c r="N8414" s="139"/>
      <c r="O8414" s="105"/>
      <c r="P8414" s="1"/>
    </row>
    <row r="8415" spans="10:16" ht="15.75">
      <c r="J8415" s="105"/>
      <c r="L8415" s="139"/>
      <c r="M8415" s="139"/>
      <c r="N8415" s="139"/>
      <c r="O8415" s="105"/>
      <c r="P8415" s="1"/>
    </row>
    <row r="8416" spans="10:16" ht="15.75">
      <c r="J8416" s="105"/>
      <c r="L8416" s="139"/>
      <c r="M8416" s="139"/>
      <c r="N8416" s="139"/>
      <c r="O8416" s="105"/>
      <c r="P8416" s="1"/>
    </row>
    <row r="8417" spans="10:16" ht="15.75">
      <c r="J8417" s="105"/>
      <c r="L8417" s="139"/>
      <c r="M8417" s="139"/>
      <c r="N8417" s="139"/>
      <c r="O8417" s="105"/>
      <c r="P8417" s="1"/>
    </row>
    <row r="8418" spans="10:16" ht="15.75">
      <c r="J8418" s="105"/>
      <c r="L8418" s="139"/>
      <c r="M8418" s="139"/>
      <c r="N8418" s="139"/>
      <c r="O8418" s="105"/>
      <c r="P8418" s="1"/>
    </row>
    <row r="8419" spans="10:16" ht="15.75">
      <c r="J8419" s="105"/>
      <c r="L8419" s="139"/>
      <c r="M8419" s="139"/>
      <c r="N8419" s="139"/>
      <c r="O8419" s="105"/>
      <c r="P8419" s="1"/>
    </row>
    <row r="8420" spans="10:16" ht="15.75">
      <c r="J8420" s="105"/>
      <c r="L8420" s="139"/>
      <c r="M8420" s="139"/>
      <c r="N8420" s="139"/>
      <c r="O8420" s="105"/>
      <c r="P8420" s="1"/>
    </row>
    <row r="8421" spans="10:16" ht="15.75">
      <c r="J8421" s="105"/>
      <c r="L8421" s="139"/>
      <c r="M8421" s="139"/>
      <c r="N8421" s="139"/>
      <c r="O8421" s="105"/>
      <c r="P8421" s="1"/>
    </row>
    <row r="8422" spans="10:16" ht="15.75">
      <c r="J8422" s="105"/>
      <c r="L8422" s="139"/>
      <c r="M8422" s="139"/>
      <c r="N8422" s="139"/>
      <c r="O8422" s="105"/>
      <c r="P8422" s="1"/>
    </row>
    <row r="8423" spans="10:16" ht="15.75">
      <c r="J8423" s="105"/>
      <c r="L8423" s="139"/>
      <c r="M8423" s="139"/>
      <c r="N8423" s="139"/>
      <c r="O8423" s="105"/>
      <c r="P8423" s="1"/>
    </row>
    <row r="8424" spans="10:16" ht="15.75">
      <c r="J8424" s="105"/>
      <c r="L8424" s="139"/>
      <c r="M8424" s="139"/>
      <c r="N8424" s="139"/>
      <c r="O8424" s="105"/>
      <c r="P8424" s="1"/>
    </row>
    <row r="8425" spans="10:16" ht="15.75">
      <c r="J8425" s="105"/>
      <c r="L8425" s="139"/>
      <c r="M8425" s="139"/>
      <c r="N8425" s="139"/>
      <c r="O8425" s="105"/>
      <c r="P8425" s="1"/>
    </row>
    <row r="8426" spans="10:16" ht="15.75">
      <c r="J8426" s="105"/>
      <c r="L8426" s="139"/>
      <c r="M8426" s="139"/>
      <c r="N8426" s="139"/>
      <c r="O8426" s="105"/>
      <c r="P8426" s="1"/>
    </row>
    <row r="8427" spans="10:16" ht="15.75">
      <c r="J8427" s="105"/>
      <c r="L8427" s="139"/>
      <c r="M8427" s="139"/>
      <c r="N8427" s="139"/>
      <c r="O8427" s="105"/>
      <c r="P8427" s="1"/>
    </row>
    <row r="8428" spans="10:16" ht="15.75">
      <c r="J8428" s="105"/>
      <c r="L8428" s="139"/>
      <c r="M8428" s="139"/>
      <c r="N8428" s="139"/>
      <c r="O8428" s="105"/>
      <c r="P8428" s="1"/>
    </row>
    <row r="8429" spans="10:16" ht="15.75">
      <c r="J8429" s="105"/>
      <c r="L8429" s="139"/>
      <c r="M8429" s="139"/>
      <c r="N8429" s="139"/>
      <c r="O8429" s="105"/>
      <c r="P8429" s="1"/>
    </row>
    <row r="8430" spans="10:16" ht="15.75">
      <c r="J8430" s="105"/>
      <c r="L8430" s="139"/>
      <c r="M8430" s="139"/>
      <c r="N8430" s="139"/>
      <c r="O8430" s="105"/>
      <c r="P8430" s="1"/>
    </row>
    <row r="8431" spans="10:16" ht="15.75">
      <c r="J8431" s="105"/>
      <c r="L8431" s="139"/>
      <c r="M8431" s="139"/>
      <c r="N8431" s="139"/>
      <c r="O8431" s="105"/>
      <c r="P8431" s="1"/>
    </row>
    <row r="8432" spans="10:16" ht="15.75">
      <c r="J8432" s="105"/>
      <c r="L8432" s="139"/>
      <c r="M8432" s="139"/>
      <c r="N8432" s="139"/>
      <c r="O8432" s="105"/>
      <c r="P8432" s="1"/>
    </row>
    <row r="8433" spans="10:16" ht="15.75">
      <c r="J8433" s="105"/>
      <c r="L8433" s="139"/>
      <c r="M8433" s="139"/>
      <c r="N8433" s="139"/>
      <c r="O8433" s="105"/>
      <c r="P8433" s="1"/>
    </row>
    <row r="8434" spans="10:16" ht="15.75">
      <c r="J8434" s="105"/>
      <c r="L8434" s="139"/>
      <c r="M8434" s="139"/>
      <c r="N8434" s="139"/>
      <c r="O8434" s="105"/>
      <c r="P8434" s="1"/>
    </row>
    <row r="8435" spans="10:16" ht="15.75">
      <c r="J8435" s="105"/>
      <c r="L8435" s="139"/>
      <c r="M8435" s="139"/>
      <c r="N8435" s="139"/>
      <c r="O8435" s="105"/>
      <c r="P8435" s="1"/>
    </row>
    <row r="8436" spans="10:16" ht="15.75">
      <c r="J8436" s="105"/>
      <c r="L8436" s="139"/>
      <c r="M8436" s="139"/>
      <c r="N8436" s="139"/>
      <c r="O8436" s="105"/>
      <c r="P8436" s="1"/>
    </row>
    <row r="8437" spans="10:16" ht="15.75">
      <c r="J8437" s="105"/>
      <c r="L8437" s="139"/>
      <c r="M8437" s="139"/>
      <c r="N8437" s="139"/>
      <c r="O8437" s="105"/>
      <c r="P8437" s="1"/>
    </row>
    <row r="8438" spans="10:16" ht="15.75">
      <c r="J8438" s="105"/>
      <c r="L8438" s="139"/>
      <c r="M8438" s="139"/>
      <c r="N8438" s="139"/>
      <c r="O8438" s="105"/>
      <c r="P8438" s="1"/>
    </row>
    <row r="8439" spans="10:16" ht="15.75">
      <c r="J8439" s="105"/>
      <c r="L8439" s="139"/>
      <c r="M8439" s="139"/>
      <c r="N8439" s="139"/>
      <c r="O8439" s="105"/>
      <c r="P8439" s="1"/>
    </row>
    <row r="8440" spans="10:16" ht="15.75">
      <c r="J8440" s="105"/>
      <c r="L8440" s="139"/>
      <c r="M8440" s="139"/>
      <c r="N8440" s="139"/>
      <c r="O8440" s="105"/>
      <c r="P8440" s="1"/>
    </row>
    <row r="8441" spans="10:16" ht="15.75">
      <c r="J8441" s="105"/>
      <c r="L8441" s="139"/>
      <c r="M8441" s="139"/>
      <c r="N8441" s="139"/>
      <c r="O8441" s="105"/>
      <c r="P8441" s="1"/>
    </row>
    <row r="8442" spans="10:16" ht="15.75">
      <c r="J8442" s="105"/>
      <c r="L8442" s="139"/>
      <c r="M8442" s="139"/>
      <c r="N8442" s="139"/>
      <c r="O8442" s="105"/>
      <c r="P8442" s="1"/>
    </row>
    <row r="8443" spans="10:16" ht="15.75">
      <c r="J8443" s="105"/>
      <c r="L8443" s="139"/>
      <c r="M8443" s="139"/>
      <c r="N8443" s="139"/>
      <c r="O8443" s="105"/>
      <c r="P8443" s="1"/>
    </row>
    <row r="8444" spans="10:16" ht="15.75">
      <c r="J8444" s="105"/>
      <c r="L8444" s="139"/>
      <c r="M8444" s="139"/>
      <c r="N8444" s="139"/>
      <c r="O8444" s="105"/>
      <c r="P8444" s="1"/>
    </row>
    <row r="8445" spans="10:16" ht="15.75">
      <c r="J8445" s="105"/>
      <c r="L8445" s="139"/>
      <c r="M8445" s="139"/>
      <c r="N8445" s="139"/>
      <c r="O8445" s="105"/>
      <c r="P8445" s="1"/>
    </row>
    <row r="8446" spans="10:16" ht="15.75">
      <c r="J8446" s="105"/>
      <c r="L8446" s="139"/>
      <c r="M8446" s="139"/>
      <c r="N8446" s="139"/>
      <c r="O8446" s="105"/>
      <c r="P8446" s="1"/>
    </row>
    <row r="8447" spans="10:16" ht="15.75">
      <c r="J8447" s="105"/>
      <c r="L8447" s="139"/>
      <c r="M8447" s="139"/>
      <c r="N8447" s="139"/>
      <c r="O8447" s="105"/>
      <c r="P8447" s="1"/>
    </row>
    <row r="8448" spans="10:16" ht="15.75">
      <c r="J8448" s="105"/>
      <c r="L8448" s="139"/>
      <c r="M8448" s="139"/>
      <c r="N8448" s="139"/>
      <c r="O8448" s="105"/>
      <c r="P8448" s="1"/>
    </row>
    <row r="8449" spans="10:16" ht="15.75">
      <c r="J8449" s="105"/>
      <c r="L8449" s="139"/>
      <c r="M8449" s="139"/>
      <c r="N8449" s="139"/>
      <c r="O8449" s="105"/>
      <c r="P8449" s="1"/>
    </row>
    <row r="8450" spans="10:16" ht="15.75">
      <c r="J8450" s="105"/>
      <c r="L8450" s="139"/>
      <c r="M8450" s="139"/>
      <c r="N8450" s="139"/>
      <c r="O8450" s="105"/>
      <c r="P8450" s="1"/>
    </row>
    <row r="8451" spans="10:16" ht="15.75">
      <c r="J8451" s="105"/>
      <c r="L8451" s="139"/>
      <c r="M8451" s="139"/>
      <c r="N8451" s="139"/>
      <c r="O8451" s="105"/>
      <c r="P8451" s="1"/>
    </row>
    <row r="8452" spans="10:16" ht="15.75">
      <c r="J8452" s="105"/>
      <c r="L8452" s="139"/>
      <c r="M8452" s="139"/>
      <c r="N8452" s="139"/>
      <c r="O8452" s="105"/>
      <c r="P8452" s="1"/>
    </row>
    <row r="8453" spans="10:16" ht="15.75">
      <c r="J8453" s="105"/>
      <c r="L8453" s="139"/>
      <c r="M8453" s="139"/>
      <c r="N8453" s="139"/>
      <c r="O8453" s="105"/>
      <c r="P8453" s="1"/>
    </row>
    <row r="8454" spans="10:16" ht="15.75">
      <c r="J8454" s="105"/>
      <c r="L8454" s="139"/>
      <c r="M8454" s="139"/>
      <c r="N8454" s="139"/>
      <c r="O8454" s="105"/>
      <c r="P8454" s="1"/>
    </row>
    <row r="8455" spans="10:16" ht="15.75">
      <c r="J8455" s="105"/>
      <c r="L8455" s="139"/>
      <c r="M8455" s="139"/>
      <c r="N8455" s="139"/>
      <c r="O8455" s="105"/>
      <c r="P8455" s="1"/>
    </row>
    <row r="8456" spans="10:16" ht="15.75">
      <c r="J8456" s="105"/>
      <c r="L8456" s="139"/>
      <c r="M8456" s="139"/>
      <c r="N8456" s="139"/>
      <c r="O8456" s="105"/>
      <c r="P8456" s="1"/>
    </row>
    <row r="8457" spans="10:16" ht="15.75">
      <c r="J8457" s="105"/>
      <c r="L8457" s="139"/>
      <c r="M8457" s="139"/>
      <c r="N8457" s="139"/>
      <c r="O8457" s="105"/>
      <c r="P8457" s="1"/>
    </row>
    <row r="8458" spans="10:16" ht="15.75">
      <c r="J8458" s="105"/>
      <c r="L8458" s="139"/>
      <c r="M8458" s="139"/>
      <c r="N8458" s="139"/>
      <c r="O8458" s="105"/>
      <c r="P8458" s="1"/>
    </row>
    <row r="8459" spans="10:16" ht="15.75">
      <c r="J8459" s="105"/>
      <c r="L8459" s="139"/>
      <c r="M8459" s="139"/>
      <c r="N8459" s="139"/>
      <c r="O8459" s="105"/>
      <c r="P8459" s="1"/>
    </row>
    <row r="8460" spans="10:16" ht="15.75">
      <c r="J8460" s="105"/>
      <c r="L8460" s="139"/>
      <c r="M8460" s="139"/>
      <c r="N8460" s="139"/>
      <c r="O8460" s="105"/>
      <c r="P8460" s="1"/>
    </row>
    <row r="8461" spans="10:16" ht="15.75">
      <c r="J8461" s="105"/>
      <c r="L8461" s="139"/>
      <c r="M8461" s="139"/>
      <c r="N8461" s="139"/>
      <c r="O8461" s="105"/>
      <c r="P8461" s="1"/>
    </row>
    <row r="8462" spans="10:16" ht="15.75">
      <c r="J8462" s="105"/>
      <c r="L8462" s="139"/>
      <c r="M8462" s="139"/>
      <c r="N8462" s="139"/>
      <c r="O8462" s="105"/>
      <c r="P8462" s="1"/>
    </row>
    <row r="8463" spans="10:16" ht="15.75">
      <c r="J8463" s="105"/>
      <c r="L8463" s="139"/>
      <c r="M8463" s="139"/>
      <c r="N8463" s="139"/>
      <c r="O8463" s="105"/>
      <c r="P8463" s="1"/>
    </row>
    <row r="8464" spans="10:16" ht="15.75">
      <c r="J8464" s="105"/>
      <c r="L8464" s="139"/>
      <c r="M8464" s="139"/>
      <c r="N8464" s="139"/>
      <c r="O8464" s="105"/>
      <c r="P8464" s="1"/>
    </row>
    <row r="8465" spans="10:16" ht="15.75">
      <c r="J8465" s="105"/>
      <c r="L8465" s="139"/>
      <c r="M8465" s="139"/>
      <c r="N8465" s="139"/>
      <c r="O8465" s="105"/>
      <c r="P8465" s="1"/>
    </row>
    <row r="8466" spans="10:16" ht="15.75">
      <c r="J8466" s="105"/>
      <c r="L8466" s="139"/>
      <c r="M8466" s="139"/>
      <c r="N8466" s="139"/>
      <c r="O8466" s="105"/>
      <c r="P8466" s="1"/>
    </row>
    <row r="8467" spans="10:16" ht="15.75">
      <c r="J8467" s="105"/>
      <c r="L8467" s="139"/>
      <c r="M8467" s="139"/>
      <c r="N8467" s="139"/>
      <c r="O8467" s="105"/>
      <c r="P8467" s="1"/>
    </row>
    <row r="8468" spans="10:16" ht="15.75">
      <c r="J8468" s="105"/>
      <c r="L8468" s="139"/>
      <c r="M8468" s="139"/>
      <c r="N8468" s="139"/>
      <c r="O8468" s="105"/>
      <c r="P8468" s="1"/>
    </row>
    <row r="8469" spans="10:16" ht="15.75">
      <c r="J8469" s="105"/>
      <c r="L8469" s="139"/>
      <c r="M8469" s="139"/>
      <c r="N8469" s="139"/>
      <c r="O8469" s="105"/>
      <c r="P8469" s="1"/>
    </row>
    <row r="8470" spans="10:16" ht="15.75">
      <c r="J8470" s="105"/>
      <c r="L8470" s="139"/>
      <c r="M8470" s="139"/>
      <c r="N8470" s="139"/>
      <c r="O8470" s="105"/>
      <c r="P8470" s="1"/>
    </row>
    <row r="8471" spans="10:16" ht="15.75">
      <c r="J8471" s="105"/>
      <c r="L8471" s="139"/>
      <c r="M8471" s="139"/>
      <c r="N8471" s="139"/>
      <c r="O8471" s="105"/>
      <c r="P8471" s="1"/>
    </row>
    <row r="8472" spans="10:16" ht="15.75">
      <c r="J8472" s="105"/>
      <c r="L8472" s="139"/>
      <c r="M8472" s="139"/>
      <c r="N8472" s="139"/>
      <c r="O8472" s="105"/>
      <c r="P8472" s="1"/>
    </row>
    <row r="8473" spans="10:16" ht="15.75">
      <c r="J8473" s="105"/>
      <c r="L8473" s="139"/>
      <c r="M8473" s="139"/>
      <c r="N8473" s="139"/>
      <c r="O8473" s="105"/>
      <c r="P8473" s="1"/>
    </row>
    <row r="8474" spans="10:16" ht="15.75">
      <c r="J8474" s="105"/>
      <c r="L8474" s="139"/>
      <c r="M8474" s="139"/>
      <c r="N8474" s="139"/>
      <c r="O8474" s="105"/>
      <c r="P8474" s="1"/>
    </row>
    <row r="8475" spans="10:16" ht="15.75">
      <c r="J8475" s="105"/>
      <c r="L8475" s="139"/>
      <c r="M8475" s="139"/>
      <c r="N8475" s="139"/>
      <c r="O8475" s="105"/>
      <c r="P8475" s="1"/>
    </row>
    <row r="8476" spans="10:16" ht="15.75">
      <c r="J8476" s="105"/>
      <c r="L8476" s="139"/>
      <c r="M8476" s="139"/>
      <c r="N8476" s="139"/>
      <c r="O8476" s="105"/>
      <c r="P8476" s="1"/>
    </row>
    <row r="8477" spans="10:16" ht="15.75">
      <c r="J8477" s="105"/>
      <c r="L8477" s="139"/>
      <c r="M8477" s="139"/>
      <c r="N8477" s="139"/>
      <c r="O8477" s="105"/>
      <c r="P8477" s="1"/>
    </row>
    <row r="8478" spans="10:16" ht="15.75">
      <c r="J8478" s="105"/>
      <c r="L8478" s="139"/>
      <c r="M8478" s="139"/>
      <c r="N8478" s="139"/>
      <c r="O8478" s="105"/>
      <c r="P8478" s="1"/>
    </row>
    <row r="8479" spans="10:16" ht="15.75">
      <c r="J8479" s="105"/>
      <c r="L8479" s="139"/>
      <c r="M8479" s="139"/>
      <c r="N8479" s="139"/>
      <c r="O8479" s="105"/>
      <c r="P8479" s="1"/>
    </row>
    <row r="8480" spans="10:16" ht="15.75">
      <c r="J8480" s="105"/>
      <c r="L8480" s="139"/>
      <c r="M8480" s="139"/>
      <c r="N8480" s="139"/>
      <c r="O8480" s="105"/>
      <c r="P8480" s="1"/>
    </row>
    <row r="8481" spans="10:16" ht="15.75">
      <c r="J8481" s="105"/>
      <c r="L8481" s="139"/>
      <c r="M8481" s="139"/>
      <c r="N8481" s="139"/>
      <c r="O8481" s="105"/>
      <c r="P8481" s="1"/>
    </row>
    <row r="8482" spans="10:16" ht="15.75">
      <c r="J8482" s="105"/>
      <c r="L8482" s="139"/>
      <c r="M8482" s="139"/>
      <c r="N8482" s="139"/>
      <c r="O8482" s="105"/>
      <c r="P8482" s="1"/>
    </row>
    <row r="8483" spans="10:16" ht="15.75">
      <c r="J8483" s="105"/>
      <c r="L8483" s="139"/>
      <c r="M8483" s="139"/>
      <c r="N8483" s="139"/>
      <c r="O8483" s="105"/>
      <c r="P8483" s="1"/>
    </row>
    <row r="8484" spans="10:16" ht="15.75">
      <c r="J8484" s="105"/>
      <c r="L8484" s="139"/>
      <c r="M8484" s="139"/>
      <c r="N8484" s="139"/>
      <c r="O8484" s="105"/>
      <c r="P8484" s="1"/>
    </row>
    <row r="8485" spans="10:16" ht="15.75">
      <c r="J8485" s="105"/>
      <c r="L8485" s="139"/>
      <c r="M8485" s="139"/>
      <c r="N8485" s="139"/>
      <c r="O8485" s="105"/>
      <c r="P8485" s="1"/>
    </row>
    <row r="8486" spans="10:16" ht="15.75">
      <c r="J8486" s="105"/>
      <c r="L8486" s="139"/>
      <c r="M8486" s="139"/>
      <c r="N8486" s="139"/>
      <c r="O8486" s="105"/>
      <c r="P8486" s="1"/>
    </row>
    <row r="8487" spans="10:16" ht="15.75">
      <c r="J8487" s="105"/>
      <c r="L8487" s="139"/>
      <c r="M8487" s="139"/>
      <c r="N8487" s="139"/>
      <c r="O8487" s="105"/>
      <c r="P8487" s="1"/>
    </row>
    <row r="8488" spans="10:16" ht="15.75">
      <c r="J8488" s="105"/>
      <c r="L8488" s="139"/>
      <c r="M8488" s="139"/>
      <c r="N8488" s="139"/>
      <c r="O8488" s="105"/>
      <c r="P8488" s="1"/>
    </row>
    <row r="8489" spans="10:16" ht="15.75">
      <c r="J8489" s="105"/>
      <c r="L8489" s="139"/>
      <c r="M8489" s="139"/>
      <c r="N8489" s="139"/>
      <c r="O8489" s="105"/>
      <c r="P8489" s="1"/>
    </row>
    <row r="8490" spans="10:16" ht="15.75">
      <c r="J8490" s="105"/>
      <c r="L8490" s="139"/>
      <c r="M8490" s="139"/>
      <c r="N8490" s="139"/>
      <c r="O8490" s="105"/>
      <c r="P8490" s="1"/>
    </row>
    <row r="8491" spans="10:16" ht="15.75">
      <c r="J8491" s="105"/>
      <c r="L8491" s="139"/>
      <c r="M8491" s="139"/>
      <c r="N8491" s="139"/>
      <c r="O8491" s="105"/>
      <c r="P8491" s="1"/>
    </row>
    <row r="8492" spans="10:16" ht="15.75">
      <c r="J8492" s="105"/>
      <c r="L8492" s="139"/>
      <c r="M8492" s="139"/>
      <c r="N8492" s="139"/>
      <c r="O8492" s="105"/>
      <c r="P8492" s="1"/>
    </row>
    <row r="8493" spans="10:16" ht="15.75">
      <c r="J8493" s="105"/>
      <c r="L8493" s="139"/>
      <c r="M8493" s="139"/>
      <c r="N8493" s="139"/>
      <c r="O8493" s="105"/>
      <c r="P8493" s="1"/>
    </row>
    <row r="8494" spans="10:16" ht="15.75">
      <c r="J8494" s="105"/>
      <c r="L8494" s="139"/>
      <c r="M8494" s="139"/>
      <c r="N8494" s="139"/>
      <c r="O8494" s="105"/>
      <c r="P8494" s="1"/>
    </row>
    <row r="8495" spans="10:16" ht="15.75">
      <c r="J8495" s="105"/>
      <c r="L8495" s="139"/>
      <c r="M8495" s="139"/>
      <c r="N8495" s="139"/>
      <c r="O8495" s="105"/>
      <c r="P8495" s="1"/>
    </row>
    <row r="8496" spans="10:16" ht="15.75">
      <c r="J8496" s="105"/>
      <c r="L8496" s="139"/>
      <c r="M8496" s="139"/>
      <c r="N8496" s="139"/>
      <c r="O8496" s="105"/>
      <c r="P8496" s="1"/>
    </row>
    <row r="8497" spans="10:16" ht="15.75">
      <c r="J8497" s="105"/>
      <c r="L8497" s="139"/>
      <c r="M8497" s="139"/>
      <c r="N8497" s="139"/>
      <c r="O8497" s="105"/>
      <c r="P8497" s="1"/>
    </row>
    <row r="8498" spans="10:16" ht="15.75">
      <c r="J8498" s="105"/>
      <c r="L8498" s="139"/>
      <c r="M8498" s="139"/>
      <c r="N8498" s="139"/>
      <c r="O8498" s="105"/>
      <c r="P8498" s="1"/>
    </row>
    <row r="8499" spans="10:16" ht="15.75">
      <c r="J8499" s="105"/>
      <c r="L8499" s="139"/>
      <c r="M8499" s="139"/>
      <c r="N8499" s="139"/>
      <c r="O8499" s="105"/>
      <c r="P8499" s="1"/>
    </row>
    <row r="8500" spans="10:16" ht="15.75">
      <c r="J8500" s="105"/>
      <c r="L8500" s="139"/>
      <c r="M8500" s="139"/>
      <c r="N8500" s="139"/>
      <c r="O8500" s="105"/>
      <c r="P8500" s="1"/>
    </row>
    <row r="8501" spans="10:16" ht="15.75">
      <c r="J8501" s="105"/>
      <c r="L8501" s="139"/>
      <c r="M8501" s="139"/>
      <c r="N8501" s="139"/>
      <c r="O8501" s="105"/>
      <c r="P8501" s="1"/>
    </row>
    <row r="8502" spans="10:16" ht="15.75">
      <c r="J8502" s="105"/>
      <c r="L8502" s="139"/>
      <c r="M8502" s="139"/>
      <c r="N8502" s="139"/>
      <c r="O8502" s="105"/>
      <c r="P8502" s="1"/>
    </row>
    <row r="8503" spans="10:16" ht="15.75">
      <c r="J8503" s="105"/>
      <c r="L8503" s="139"/>
      <c r="M8503" s="139"/>
      <c r="N8503" s="139"/>
      <c r="O8503" s="105"/>
      <c r="P8503" s="1"/>
    </row>
    <row r="8504" spans="10:16" ht="15.75">
      <c r="J8504" s="105"/>
      <c r="L8504" s="139"/>
      <c r="M8504" s="139"/>
      <c r="N8504" s="139"/>
      <c r="O8504" s="105"/>
      <c r="P8504" s="1"/>
    </row>
    <row r="8505" spans="10:16" ht="15.75">
      <c r="J8505" s="105"/>
      <c r="L8505" s="139"/>
      <c r="M8505" s="139"/>
      <c r="N8505" s="139"/>
      <c r="O8505" s="105"/>
      <c r="P8505" s="1"/>
    </row>
    <row r="8506" spans="10:16" ht="15.75">
      <c r="J8506" s="105"/>
      <c r="L8506" s="139"/>
      <c r="M8506" s="139"/>
      <c r="N8506" s="139"/>
      <c r="O8506" s="105"/>
      <c r="P8506" s="1"/>
    </row>
    <row r="8507" spans="10:16" ht="15.75">
      <c r="J8507" s="105"/>
      <c r="L8507" s="139"/>
      <c r="M8507" s="139"/>
      <c r="N8507" s="139"/>
      <c r="O8507" s="105"/>
      <c r="P8507" s="1"/>
    </row>
    <row r="8508" spans="10:16" ht="15.75">
      <c r="J8508" s="105"/>
      <c r="L8508" s="139"/>
      <c r="M8508" s="139"/>
      <c r="N8508" s="139"/>
      <c r="O8508" s="105"/>
      <c r="P8508" s="1"/>
    </row>
    <row r="8509" spans="10:16" ht="15.75">
      <c r="J8509" s="105"/>
      <c r="L8509" s="139"/>
      <c r="M8509" s="139"/>
      <c r="N8509" s="139"/>
      <c r="O8509" s="105"/>
      <c r="P8509" s="1"/>
    </row>
    <row r="8510" spans="10:16" ht="15.75">
      <c r="J8510" s="105"/>
      <c r="L8510" s="139"/>
      <c r="M8510" s="139"/>
      <c r="N8510" s="139"/>
      <c r="O8510" s="105"/>
      <c r="P8510" s="1"/>
    </row>
    <row r="8511" spans="10:16" ht="15.75">
      <c r="J8511" s="105"/>
      <c r="L8511" s="139"/>
      <c r="M8511" s="139"/>
      <c r="N8511" s="139"/>
      <c r="O8511" s="105"/>
      <c r="P8511" s="1"/>
    </row>
    <row r="8512" spans="10:16" ht="15.75">
      <c r="J8512" s="105"/>
      <c r="L8512" s="139"/>
      <c r="M8512" s="139"/>
      <c r="N8512" s="139"/>
      <c r="O8512" s="105"/>
      <c r="P8512" s="1"/>
    </row>
    <row r="8513" spans="10:16" ht="15.75">
      <c r="J8513" s="105"/>
      <c r="L8513" s="139"/>
      <c r="M8513" s="139"/>
      <c r="N8513" s="139"/>
      <c r="O8513" s="105"/>
      <c r="P8513" s="1"/>
    </row>
    <row r="8514" spans="10:16" ht="15.75">
      <c r="J8514" s="105"/>
      <c r="L8514" s="139"/>
      <c r="M8514" s="139"/>
      <c r="N8514" s="139"/>
      <c r="O8514" s="105"/>
      <c r="P8514" s="1"/>
    </row>
    <row r="8515" spans="10:16" ht="15.75">
      <c r="J8515" s="105"/>
      <c r="L8515" s="139"/>
      <c r="M8515" s="139"/>
      <c r="N8515" s="139"/>
      <c r="O8515" s="105"/>
      <c r="P8515" s="1"/>
    </row>
    <row r="8516" spans="10:16" ht="15.75">
      <c r="J8516" s="105"/>
      <c r="L8516" s="139"/>
      <c r="M8516" s="139"/>
      <c r="N8516" s="139"/>
      <c r="O8516" s="105"/>
      <c r="P8516" s="1"/>
    </row>
    <row r="8517" spans="10:16" ht="15.75">
      <c r="J8517" s="105"/>
      <c r="L8517" s="139"/>
      <c r="M8517" s="139"/>
      <c r="N8517" s="139"/>
      <c r="O8517" s="105"/>
      <c r="P8517" s="1"/>
    </row>
    <row r="8518" spans="10:16" ht="15.75">
      <c r="J8518" s="105"/>
      <c r="L8518" s="139"/>
      <c r="M8518" s="139"/>
      <c r="N8518" s="139"/>
      <c r="O8518" s="105"/>
      <c r="P8518" s="1"/>
    </row>
    <row r="8519" spans="10:16" ht="15.75">
      <c r="J8519" s="105"/>
      <c r="L8519" s="139"/>
      <c r="M8519" s="139"/>
      <c r="N8519" s="139"/>
      <c r="O8519" s="105"/>
      <c r="P8519" s="1"/>
    </row>
    <row r="8520" spans="10:16" ht="15.75">
      <c r="J8520" s="105"/>
      <c r="L8520" s="139"/>
      <c r="M8520" s="139"/>
      <c r="N8520" s="139"/>
      <c r="O8520" s="105"/>
      <c r="P8520" s="1"/>
    </row>
    <row r="8521" spans="10:16" ht="15.75">
      <c r="J8521" s="105"/>
      <c r="L8521" s="139"/>
      <c r="M8521" s="139"/>
      <c r="N8521" s="139"/>
      <c r="O8521" s="105"/>
      <c r="P8521" s="1"/>
    </row>
    <row r="8522" spans="10:16" ht="15.75">
      <c r="J8522" s="105"/>
      <c r="L8522" s="139"/>
      <c r="M8522" s="139"/>
      <c r="N8522" s="139"/>
      <c r="O8522" s="105"/>
      <c r="P8522" s="1"/>
    </row>
    <row r="8523" spans="10:16" ht="15.75">
      <c r="J8523" s="105"/>
      <c r="L8523" s="139"/>
      <c r="M8523" s="139"/>
      <c r="N8523" s="139"/>
      <c r="O8523" s="105"/>
      <c r="P8523" s="1"/>
    </row>
    <row r="8524" spans="10:16" ht="15.75">
      <c r="J8524" s="105"/>
      <c r="L8524" s="139"/>
      <c r="M8524" s="139"/>
      <c r="N8524" s="139"/>
      <c r="O8524" s="105"/>
      <c r="P8524" s="1"/>
    </row>
    <row r="8525" spans="10:16" ht="15.75">
      <c r="J8525" s="105"/>
      <c r="L8525" s="139"/>
      <c r="M8525" s="139"/>
      <c r="N8525" s="139"/>
      <c r="O8525" s="105"/>
      <c r="P8525" s="1"/>
    </row>
    <row r="8526" spans="10:16" ht="15.75">
      <c r="J8526" s="105"/>
      <c r="L8526" s="139"/>
      <c r="M8526" s="139"/>
      <c r="N8526" s="139"/>
      <c r="O8526" s="105"/>
      <c r="P8526" s="1"/>
    </row>
    <row r="8527" spans="10:16" ht="15.75">
      <c r="J8527" s="105"/>
      <c r="L8527" s="139"/>
      <c r="M8527" s="139"/>
      <c r="N8527" s="139"/>
      <c r="O8527" s="105"/>
      <c r="P8527" s="1"/>
    </row>
    <row r="8528" spans="10:16" ht="15.75">
      <c r="J8528" s="105"/>
      <c r="L8528" s="139"/>
      <c r="M8528" s="139"/>
      <c r="N8528" s="139"/>
      <c r="O8528" s="105"/>
      <c r="P8528" s="1"/>
    </row>
    <row r="8529" spans="10:16" ht="15.75">
      <c r="J8529" s="105"/>
      <c r="L8529" s="139"/>
      <c r="M8529" s="139"/>
      <c r="N8529" s="139"/>
      <c r="O8529" s="105"/>
      <c r="P8529" s="1"/>
    </row>
    <row r="8530" spans="10:16" ht="15.75">
      <c r="J8530" s="105"/>
      <c r="L8530" s="139"/>
      <c r="M8530" s="139"/>
      <c r="N8530" s="139"/>
      <c r="O8530" s="105"/>
      <c r="P8530" s="1"/>
    </row>
    <row r="8531" spans="10:16" ht="15.75">
      <c r="J8531" s="105"/>
      <c r="L8531" s="139"/>
      <c r="M8531" s="139"/>
      <c r="N8531" s="139"/>
      <c r="O8531" s="105"/>
      <c r="P8531" s="1"/>
    </row>
    <row r="8532" spans="10:16" ht="15.75">
      <c r="J8532" s="105"/>
      <c r="L8532" s="139"/>
      <c r="M8532" s="139"/>
      <c r="N8532" s="139"/>
      <c r="O8532" s="105"/>
      <c r="P8532" s="1"/>
    </row>
    <row r="8533" spans="10:16" ht="15.75">
      <c r="J8533" s="105"/>
      <c r="L8533" s="139"/>
      <c r="M8533" s="139"/>
      <c r="N8533" s="139"/>
      <c r="O8533" s="105"/>
      <c r="P8533" s="1"/>
    </row>
    <row r="8534" spans="10:16" ht="15.75">
      <c r="J8534" s="105"/>
      <c r="L8534" s="139"/>
      <c r="M8534" s="139"/>
      <c r="N8534" s="139"/>
      <c r="O8534" s="105"/>
      <c r="P8534" s="1"/>
    </row>
    <row r="8535" spans="10:16" ht="15.75">
      <c r="J8535" s="105"/>
      <c r="L8535" s="139"/>
      <c r="M8535" s="139"/>
      <c r="N8535" s="139"/>
      <c r="O8535" s="105"/>
      <c r="P8535" s="1"/>
    </row>
    <row r="8536" spans="10:16" ht="15.75">
      <c r="J8536" s="105"/>
      <c r="L8536" s="139"/>
      <c r="M8536" s="139"/>
      <c r="N8536" s="139"/>
      <c r="O8536" s="105"/>
      <c r="P8536" s="1"/>
    </row>
    <row r="8537" spans="10:16" ht="15.75">
      <c r="J8537" s="105"/>
      <c r="L8537" s="139"/>
      <c r="M8537" s="139"/>
      <c r="N8537" s="139"/>
      <c r="O8537" s="105"/>
      <c r="P8537" s="1"/>
    </row>
    <row r="8538" spans="10:16" ht="15.75">
      <c r="J8538" s="105"/>
      <c r="L8538" s="139"/>
      <c r="M8538" s="139"/>
      <c r="N8538" s="139"/>
      <c r="O8538" s="105"/>
      <c r="P8538" s="1"/>
    </row>
    <row r="8539" spans="10:16" ht="15.75">
      <c r="J8539" s="105"/>
      <c r="L8539" s="139"/>
      <c r="M8539" s="139"/>
      <c r="N8539" s="139"/>
      <c r="O8539" s="105"/>
      <c r="P8539" s="1"/>
    </row>
    <row r="8540" spans="10:16" ht="15.75">
      <c r="J8540" s="105"/>
      <c r="L8540" s="139"/>
      <c r="M8540" s="139"/>
      <c r="N8540" s="139"/>
      <c r="O8540" s="105"/>
      <c r="P8540" s="1"/>
    </row>
    <row r="8541" spans="10:16" ht="15.75">
      <c r="J8541" s="105"/>
      <c r="L8541" s="139"/>
      <c r="M8541" s="139"/>
      <c r="N8541" s="139"/>
      <c r="O8541" s="105"/>
      <c r="P8541" s="1"/>
    </row>
    <row r="8542" spans="10:16" ht="15.75">
      <c r="J8542" s="105"/>
      <c r="L8542" s="139"/>
      <c r="M8542" s="139"/>
      <c r="N8542" s="139"/>
      <c r="O8542" s="105"/>
      <c r="P8542" s="1"/>
    </row>
    <row r="8543" spans="10:16" ht="15.75">
      <c r="J8543" s="105"/>
      <c r="L8543" s="139"/>
      <c r="M8543" s="139"/>
      <c r="N8543" s="139"/>
      <c r="O8543" s="105"/>
      <c r="P8543" s="1"/>
    </row>
    <row r="8544" spans="10:16" ht="15.75">
      <c r="J8544" s="105"/>
      <c r="L8544" s="139"/>
      <c r="M8544" s="139"/>
      <c r="N8544" s="139"/>
      <c r="O8544" s="105"/>
      <c r="P8544" s="1"/>
    </row>
    <row r="8545" spans="10:16" ht="15.75">
      <c r="J8545" s="105"/>
      <c r="L8545" s="139"/>
      <c r="M8545" s="139"/>
      <c r="N8545" s="139"/>
      <c r="O8545" s="105"/>
      <c r="P8545" s="1"/>
    </row>
    <row r="8546" spans="10:16" ht="15.75">
      <c r="J8546" s="105"/>
      <c r="L8546" s="139"/>
      <c r="M8546" s="139"/>
      <c r="N8546" s="139"/>
      <c r="O8546" s="105"/>
      <c r="P8546" s="1"/>
    </row>
    <row r="8547" spans="10:16" ht="15.75">
      <c r="J8547" s="105"/>
      <c r="L8547" s="139"/>
      <c r="M8547" s="139"/>
      <c r="N8547" s="139"/>
      <c r="O8547" s="105"/>
      <c r="P8547" s="1"/>
    </row>
    <row r="8548" spans="10:16" ht="15.75">
      <c r="J8548" s="105"/>
      <c r="L8548" s="139"/>
      <c r="M8548" s="139"/>
      <c r="N8548" s="139"/>
      <c r="O8548" s="105"/>
      <c r="P8548" s="1"/>
    </row>
    <row r="8549" spans="10:16" ht="15.75">
      <c r="J8549" s="105"/>
      <c r="L8549" s="139"/>
      <c r="M8549" s="139"/>
      <c r="N8549" s="139"/>
      <c r="O8549" s="105"/>
      <c r="P8549" s="1"/>
    </row>
    <row r="8550" spans="10:16" ht="15.75">
      <c r="J8550" s="105"/>
      <c r="L8550" s="139"/>
      <c r="M8550" s="139"/>
      <c r="N8550" s="139"/>
      <c r="O8550" s="105"/>
      <c r="P8550" s="1"/>
    </row>
    <row r="8551" spans="10:16" ht="15.75">
      <c r="J8551" s="105"/>
      <c r="L8551" s="139"/>
      <c r="M8551" s="139"/>
      <c r="N8551" s="139"/>
      <c r="O8551" s="105"/>
      <c r="P8551" s="1"/>
    </row>
    <row r="8552" spans="10:16" ht="15.75">
      <c r="J8552" s="105"/>
      <c r="L8552" s="139"/>
      <c r="M8552" s="139"/>
      <c r="N8552" s="139"/>
      <c r="O8552" s="105"/>
      <c r="P8552" s="1"/>
    </row>
    <row r="8553" spans="10:16" ht="15.75">
      <c r="J8553" s="105"/>
      <c r="L8553" s="139"/>
      <c r="M8553" s="139"/>
      <c r="N8553" s="139"/>
      <c r="O8553" s="105"/>
      <c r="P8553" s="1"/>
    </row>
    <row r="8554" spans="10:16" ht="15.75">
      <c r="J8554" s="105"/>
      <c r="L8554" s="139"/>
      <c r="M8554" s="139"/>
      <c r="N8554" s="139"/>
      <c r="O8554" s="105"/>
      <c r="P8554" s="1"/>
    </row>
    <row r="8555" spans="10:16" ht="15.75">
      <c r="J8555" s="105"/>
      <c r="L8555" s="139"/>
      <c r="M8555" s="139"/>
      <c r="N8555" s="139"/>
      <c r="O8555" s="105"/>
      <c r="P8555" s="1"/>
    </row>
    <row r="8556" spans="10:16" ht="15.75">
      <c r="J8556" s="105"/>
      <c r="L8556" s="139"/>
      <c r="M8556" s="139"/>
      <c r="N8556" s="139"/>
      <c r="O8556" s="105"/>
      <c r="P8556" s="1"/>
    </row>
    <row r="8557" spans="10:16" ht="15.75">
      <c r="J8557" s="105"/>
      <c r="L8557" s="139"/>
      <c r="M8557" s="139"/>
      <c r="N8557" s="139"/>
      <c r="O8557" s="105"/>
      <c r="P8557" s="1"/>
    </row>
    <row r="8558" spans="10:16" ht="15.75">
      <c r="J8558" s="105"/>
      <c r="L8558" s="139"/>
      <c r="M8558" s="139"/>
      <c r="N8558" s="139"/>
      <c r="O8558" s="105"/>
      <c r="P8558" s="1"/>
    </row>
    <row r="8559" spans="10:16" ht="15.75">
      <c r="J8559" s="105"/>
      <c r="L8559" s="139"/>
      <c r="M8559" s="139"/>
      <c r="N8559" s="139"/>
      <c r="O8559" s="105"/>
      <c r="P8559" s="1"/>
    </row>
    <row r="8560" spans="10:16" ht="15.75">
      <c r="J8560" s="105"/>
      <c r="L8560" s="139"/>
      <c r="M8560" s="139"/>
      <c r="N8560" s="139"/>
      <c r="O8560" s="105"/>
      <c r="P8560" s="1"/>
    </row>
    <row r="8561" spans="10:16" ht="15.75">
      <c r="J8561" s="105"/>
      <c r="L8561" s="139"/>
      <c r="M8561" s="139"/>
      <c r="N8561" s="139"/>
      <c r="O8561" s="105"/>
      <c r="P8561" s="1"/>
    </row>
    <row r="8562" spans="10:16" ht="15.75">
      <c r="J8562" s="105"/>
      <c r="L8562" s="139"/>
      <c r="M8562" s="139"/>
      <c r="N8562" s="139"/>
      <c r="O8562" s="105"/>
      <c r="P8562" s="1"/>
    </row>
    <row r="8563" spans="10:16" ht="15.75">
      <c r="J8563" s="105"/>
      <c r="L8563" s="139"/>
      <c r="M8563" s="139"/>
      <c r="N8563" s="139"/>
      <c r="O8563" s="105"/>
      <c r="P8563" s="1"/>
    </row>
    <row r="8564" spans="10:16" ht="15.75">
      <c r="J8564" s="105"/>
      <c r="L8564" s="139"/>
      <c r="M8564" s="139"/>
      <c r="N8564" s="139"/>
      <c r="O8564" s="105"/>
      <c r="P8564" s="1"/>
    </row>
    <row r="8565" spans="10:16" ht="15.75">
      <c r="J8565" s="105"/>
      <c r="L8565" s="139"/>
      <c r="M8565" s="139"/>
      <c r="N8565" s="139"/>
      <c r="O8565" s="105"/>
      <c r="P8565" s="1"/>
    </row>
    <row r="8566" spans="10:16" ht="15.75">
      <c r="J8566" s="105"/>
      <c r="L8566" s="139"/>
      <c r="M8566" s="139"/>
      <c r="N8566" s="139"/>
      <c r="O8566" s="105"/>
      <c r="P8566" s="1"/>
    </row>
    <row r="8567" spans="10:16" ht="15.75">
      <c r="J8567" s="105"/>
      <c r="L8567" s="139"/>
      <c r="M8567" s="139"/>
      <c r="N8567" s="139"/>
      <c r="O8567" s="105"/>
      <c r="P8567" s="1"/>
    </row>
    <row r="8568" spans="10:16" ht="15.75">
      <c r="J8568" s="105"/>
      <c r="L8568" s="139"/>
      <c r="M8568" s="139"/>
      <c r="N8568" s="139"/>
      <c r="O8568" s="105"/>
      <c r="P8568" s="1"/>
    </row>
    <row r="8569" spans="10:16" ht="15.75">
      <c r="J8569" s="105"/>
      <c r="L8569" s="139"/>
      <c r="M8569" s="139"/>
      <c r="N8569" s="139"/>
      <c r="O8569" s="105"/>
      <c r="P8569" s="1"/>
    </row>
    <row r="8570" spans="10:16" ht="15.75">
      <c r="J8570" s="105"/>
      <c r="L8570" s="139"/>
      <c r="M8570" s="139"/>
      <c r="N8570" s="139"/>
      <c r="O8570" s="105"/>
      <c r="P8570" s="1"/>
    </row>
    <row r="8571" spans="10:16" ht="15.75">
      <c r="J8571" s="105"/>
      <c r="L8571" s="139"/>
      <c r="M8571" s="139"/>
      <c r="N8571" s="139"/>
      <c r="O8571" s="105"/>
      <c r="P8571" s="1"/>
    </row>
    <row r="8572" spans="10:16" ht="15.75">
      <c r="J8572" s="105"/>
      <c r="L8572" s="139"/>
      <c r="M8572" s="139"/>
      <c r="N8572" s="139"/>
      <c r="O8572" s="105"/>
      <c r="P8572" s="1"/>
    </row>
    <row r="8573" spans="10:16" ht="15.75">
      <c r="J8573" s="105"/>
      <c r="L8573" s="139"/>
      <c r="M8573" s="139"/>
      <c r="N8573" s="139"/>
      <c r="O8573" s="105"/>
      <c r="P8573" s="1"/>
    </row>
    <row r="8574" spans="10:16" ht="15.75">
      <c r="J8574" s="105"/>
      <c r="L8574" s="139"/>
      <c r="M8574" s="139"/>
      <c r="N8574" s="139"/>
      <c r="O8574" s="105"/>
      <c r="P8574" s="1"/>
    </row>
    <row r="8575" spans="10:16" ht="15.75">
      <c r="J8575" s="105"/>
      <c r="L8575" s="139"/>
      <c r="M8575" s="139"/>
      <c r="N8575" s="139"/>
      <c r="O8575" s="105"/>
      <c r="P8575" s="1"/>
    </row>
    <row r="8576" spans="10:16" ht="15.75">
      <c r="J8576" s="105"/>
      <c r="L8576" s="139"/>
      <c r="M8576" s="139"/>
      <c r="N8576" s="139"/>
      <c r="O8576" s="105"/>
      <c r="P8576" s="1"/>
    </row>
    <row r="8577" spans="10:16" ht="15.75">
      <c r="J8577" s="105"/>
      <c r="L8577" s="139"/>
      <c r="M8577" s="139"/>
      <c r="N8577" s="139"/>
      <c r="O8577" s="105"/>
      <c r="P8577" s="1"/>
    </row>
    <row r="8578" spans="10:16" ht="15.75">
      <c r="J8578" s="105"/>
      <c r="L8578" s="139"/>
      <c r="M8578" s="139"/>
      <c r="N8578" s="139"/>
      <c r="O8578" s="105"/>
      <c r="P8578" s="1"/>
    </row>
    <row r="8579" spans="10:16" ht="15.75">
      <c r="J8579" s="105"/>
      <c r="L8579" s="139"/>
      <c r="M8579" s="139"/>
      <c r="N8579" s="139"/>
      <c r="O8579" s="105"/>
      <c r="P8579" s="1"/>
    </row>
    <row r="8580" spans="10:16" ht="15.75">
      <c r="J8580" s="105"/>
      <c r="L8580" s="139"/>
      <c r="M8580" s="139"/>
      <c r="N8580" s="139"/>
      <c r="O8580" s="105"/>
      <c r="P8580" s="1"/>
    </row>
    <row r="8581" spans="10:16" ht="15.75">
      <c r="J8581" s="105"/>
      <c r="L8581" s="139"/>
      <c r="M8581" s="139"/>
      <c r="N8581" s="139"/>
      <c r="O8581" s="105"/>
      <c r="P8581" s="1"/>
    </row>
    <row r="8582" spans="10:16" ht="15.75">
      <c r="J8582" s="105"/>
      <c r="L8582" s="139"/>
      <c r="M8582" s="139"/>
      <c r="N8582" s="139"/>
      <c r="O8582" s="105"/>
      <c r="P8582" s="1"/>
    </row>
    <row r="8583" spans="10:16" ht="15.75">
      <c r="J8583" s="105"/>
      <c r="L8583" s="139"/>
      <c r="M8583" s="139"/>
      <c r="N8583" s="139"/>
      <c r="O8583" s="105"/>
      <c r="P8583" s="1"/>
    </row>
    <row r="8584" spans="10:16" ht="15.75">
      <c r="J8584" s="105"/>
      <c r="L8584" s="139"/>
      <c r="M8584" s="139"/>
      <c r="N8584" s="139"/>
      <c r="O8584" s="105"/>
      <c r="P8584" s="1"/>
    </row>
    <row r="8585" spans="10:16" ht="15.75">
      <c r="J8585" s="105"/>
      <c r="L8585" s="139"/>
      <c r="M8585" s="139"/>
      <c r="N8585" s="139"/>
      <c r="O8585" s="105"/>
      <c r="P8585" s="1"/>
    </row>
    <row r="8586" spans="10:16" ht="15.75">
      <c r="J8586" s="105"/>
      <c r="L8586" s="139"/>
      <c r="M8586" s="139"/>
      <c r="N8586" s="139"/>
      <c r="O8586" s="105"/>
      <c r="P8586" s="1"/>
    </row>
    <row r="8587" spans="10:16" ht="15.75">
      <c r="J8587" s="105"/>
      <c r="L8587" s="139"/>
      <c r="M8587" s="139"/>
      <c r="N8587" s="139"/>
      <c r="O8587" s="105"/>
      <c r="P8587" s="1"/>
    </row>
    <row r="8588" spans="10:16" ht="15.75">
      <c r="J8588" s="105"/>
      <c r="L8588" s="139"/>
      <c r="M8588" s="139"/>
      <c r="N8588" s="139"/>
      <c r="O8588" s="105"/>
      <c r="P8588" s="1"/>
    </row>
    <row r="8589" spans="10:16" ht="15.75">
      <c r="J8589" s="105"/>
      <c r="L8589" s="139"/>
      <c r="M8589" s="139"/>
      <c r="N8589" s="139"/>
      <c r="O8589" s="105"/>
      <c r="P8589" s="1"/>
    </row>
    <row r="8590" spans="10:16" ht="15.75">
      <c r="J8590" s="105"/>
      <c r="L8590" s="139"/>
      <c r="M8590" s="139"/>
      <c r="N8590" s="139"/>
      <c r="O8590" s="105"/>
      <c r="P8590" s="1"/>
    </row>
    <row r="8591" spans="10:16" ht="15.75">
      <c r="J8591" s="105"/>
      <c r="L8591" s="139"/>
      <c r="M8591" s="139"/>
      <c r="N8591" s="139"/>
      <c r="O8591" s="105"/>
      <c r="P8591" s="1"/>
    </row>
    <row r="8592" spans="10:16" ht="15.75">
      <c r="J8592" s="105"/>
      <c r="L8592" s="139"/>
      <c r="M8592" s="139"/>
      <c r="N8592" s="139"/>
      <c r="O8592" s="105"/>
      <c r="P8592" s="1"/>
    </row>
    <row r="8593" spans="10:16" ht="15.75">
      <c r="J8593" s="105"/>
      <c r="L8593" s="139"/>
      <c r="M8593" s="139"/>
      <c r="N8593" s="139"/>
      <c r="O8593" s="105"/>
      <c r="P8593" s="1"/>
    </row>
    <row r="8594" spans="10:16" ht="15.75">
      <c r="J8594" s="105"/>
      <c r="L8594" s="139"/>
      <c r="M8594" s="139"/>
      <c r="N8594" s="139"/>
      <c r="O8594" s="105"/>
      <c r="P8594" s="1"/>
    </row>
    <row r="8595" spans="10:16" ht="15.75">
      <c r="J8595" s="105"/>
      <c r="L8595" s="139"/>
      <c r="M8595" s="139"/>
      <c r="N8595" s="139"/>
      <c r="O8595" s="105"/>
      <c r="P8595" s="1"/>
    </row>
    <row r="8596" spans="10:16" ht="15.75">
      <c r="J8596" s="105"/>
      <c r="L8596" s="139"/>
      <c r="M8596" s="139"/>
      <c r="N8596" s="139"/>
      <c r="O8596" s="105"/>
      <c r="P8596" s="1"/>
    </row>
    <row r="8597" spans="10:16" ht="15.75">
      <c r="J8597" s="105"/>
      <c r="L8597" s="139"/>
      <c r="M8597" s="139"/>
      <c r="N8597" s="139"/>
      <c r="O8597" s="105"/>
      <c r="P8597" s="1"/>
    </row>
    <row r="8598" spans="10:16" ht="15.75">
      <c r="J8598" s="105"/>
      <c r="L8598" s="139"/>
      <c r="M8598" s="139"/>
      <c r="N8598" s="139"/>
      <c r="O8598" s="105"/>
      <c r="P8598" s="1"/>
    </row>
    <row r="8599" spans="10:16" ht="15.75">
      <c r="J8599" s="105"/>
      <c r="L8599" s="139"/>
      <c r="M8599" s="139"/>
      <c r="N8599" s="139"/>
      <c r="O8599" s="105"/>
      <c r="P8599" s="1"/>
    </row>
    <row r="8600" spans="10:16" ht="15.75">
      <c r="J8600" s="105"/>
      <c r="L8600" s="139"/>
      <c r="M8600" s="139"/>
      <c r="N8600" s="139"/>
      <c r="O8600" s="105"/>
      <c r="P8600" s="1"/>
    </row>
    <row r="8601" spans="10:16" ht="15.75">
      <c r="J8601" s="105"/>
      <c r="L8601" s="139"/>
      <c r="M8601" s="139"/>
      <c r="N8601" s="139"/>
      <c r="O8601" s="105"/>
      <c r="P8601" s="1"/>
    </row>
    <row r="8602" spans="10:16" ht="15.75">
      <c r="J8602" s="105"/>
      <c r="L8602" s="139"/>
      <c r="M8602" s="139"/>
      <c r="N8602" s="139"/>
      <c r="O8602" s="105"/>
      <c r="P8602" s="1"/>
    </row>
    <row r="8603" spans="10:16" ht="15.75">
      <c r="J8603" s="105"/>
      <c r="L8603" s="139"/>
      <c r="M8603" s="139"/>
      <c r="N8603" s="139"/>
      <c r="O8603" s="105"/>
      <c r="P8603" s="1"/>
    </row>
    <row r="8604" spans="10:16" ht="15.75">
      <c r="J8604" s="105"/>
      <c r="L8604" s="139"/>
      <c r="M8604" s="139"/>
      <c r="N8604" s="139"/>
      <c r="O8604" s="105"/>
      <c r="P8604" s="1"/>
    </row>
    <row r="8605" spans="10:16" ht="15.75">
      <c r="J8605" s="105"/>
      <c r="L8605" s="139"/>
      <c r="M8605" s="139"/>
      <c r="N8605" s="139"/>
      <c r="O8605" s="105"/>
      <c r="P8605" s="1"/>
    </row>
    <row r="8606" spans="10:16" ht="15.75">
      <c r="J8606" s="105"/>
      <c r="L8606" s="139"/>
      <c r="M8606" s="139"/>
      <c r="N8606" s="139"/>
      <c r="O8606" s="105"/>
      <c r="P8606" s="1"/>
    </row>
    <row r="8607" spans="10:16" ht="15.75">
      <c r="J8607" s="105"/>
      <c r="L8607" s="139"/>
      <c r="M8607" s="139"/>
      <c r="N8607" s="139"/>
      <c r="O8607" s="105"/>
      <c r="P8607" s="1"/>
    </row>
    <row r="8608" spans="10:16" ht="15.75">
      <c r="J8608" s="105"/>
      <c r="L8608" s="139"/>
      <c r="M8608" s="139"/>
      <c r="N8608" s="139"/>
      <c r="O8608" s="105"/>
      <c r="P8608" s="1"/>
    </row>
    <row r="8609" spans="10:16" ht="15.75">
      <c r="J8609" s="105"/>
      <c r="L8609" s="139"/>
      <c r="M8609" s="139"/>
      <c r="N8609" s="139"/>
      <c r="O8609" s="105"/>
      <c r="P8609" s="1"/>
    </row>
    <row r="8610" spans="10:16" ht="15.75">
      <c r="J8610" s="105"/>
      <c r="L8610" s="139"/>
      <c r="M8610" s="139"/>
      <c r="N8610" s="139"/>
      <c r="O8610" s="105"/>
      <c r="P8610" s="1"/>
    </row>
    <row r="8611" spans="10:16" ht="15.75">
      <c r="J8611" s="105"/>
      <c r="L8611" s="139"/>
      <c r="M8611" s="139"/>
      <c r="N8611" s="139"/>
      <c r="O8611" s="105"/>
      <c r="P8611" s="1"/>
    </row>
    <row r="8612" spans="10:16" ht="15.75">
      <c r="J8612" s="105"/>
      <c r="L8612" s="139"/>
      <c r="M8612" s="139"/>
      <c r="N8612" s="139"/>
      <c r="O8612" s="105"/>
      <c r="P8612" s="1"/>
    </row>
    <row r="8613" spans="10:16" ht="15.75">
      <c r="J8613" s="105"/>
      <c r="L8613" s="139"/>
      <c r="M8613" s="139"/>
      <c r="N8613" s="139"/>
      <c r="O8613" s="105"/>
      <c r="P8613" s="1"/>
    </row>
    <row r="8614" spans="10:16" ht="15.75">
      <c r="J8614" s="105"/>
      <c r="L8614" s="139"/>
      <c r="M8614" s="139"/>
      <c r="N8614" s="139"/>
      <c r="O8614" s="105"/>
      <c r="P8614" s="1"/>
    </row>
    <row r="8615" spans="10:16" ht="15.75">
      <c r="J8615" s="105"/>
      <c r="L8615" s="139"/>
      <c r="M8615" s="139"/>
      <c r="N8615" s="139"/>
      <c r="O8615" s="105"/>
      <c r="P8615" s="1"/>
    </row>
    <row r="8616" spans="10:16" ht="15.75">
      <c r="J8616" s="105"/>
      <c r="L8616" s="139"/>
      <c r="M8616" s="139"/>
      <c r="N8616" s="139"/>
      <c r="O8616" s="105"/>
      <c r="P8616" s="1"/>
    </row>
    <row r="8617" spans="10:16" ht="15.75">
      <c r="J8617" s="105"/>
      <c r="L8617" s="139"/>
      <c r="M8617" s="139"/>
      <c r="N8617" s="139"/>
      <c r="O8617" s="105"/>
      <c r="P8617" s="1"/>
    </row>
    <row r="8618" spans="10:16" ht="15.75">
      <c r="J8618" s="105"/>
      <c r="L8618" s="139"/>
      <c r="M8618" s="139"/>
      <c r="N8618" s="139"/>
      <c r="O8618" s="105"/>
      <c r="P8618" s="1"/>
    </row>
    <row r="8619" spans="10:16" ht="15.75">
      <c r="J8619" s="105"/>
      <c r="L8619" s="139"/>
      <c r="M8619" s="139"/>
      <c r="N8619" s="139"/>
      <c r="O8619" s="105"/>
      <c r="P8619" s="1"/>
    </row>
    <row r="8620" spans="10:16" ht="15.75">
      <c r="J8620" s="105"/>
      <c r="L8620" s="139"/>
      <c r="M8620" s="139"/>
      <c r="N8620" s="139"/>
      <c r="O8620" s="105"/>
      <c r="P8620" s="1"/>
    </row>
    <row r="8621" spans="10:16" ht="15.75">
      <c r="J8621" s="105"/>
      <c r="L8621" s="139"/>
      <c r="M8621" s="139"/>
      <c r="N8621" s="139"/>
      <c r="O8621" s="105"/>
      <c r="P8621" s="1"/>
    </row>
    <row r="8622" spans="10:16" ht="15.75">
      <c r="J8622" s="105"/>
      <c r="L8622" s="139"/>
      <c r="M8622" s="139"/>
      <c r="N8622" s="139"/>
      <c r="O8622" s="105"/>
      <c r="P8622" s="1"/>
    </row>
    <row r="8623" spans="10:16" ht="15.75">
      <c r="J8623" s="105"/>
      <c r="L8623" s="139"/>
      <c r="M8623" s="139"/>
      <c r="N8623" s="139"/>
      <c r="O8623" s="105"/>
      <c r="P8623" s="1"/>
    </row>
    <row r="8624" spans="10:16" ht="15.75">
      <c r="J8624" s="105"/>
      <c r="L8624" s="139"/>
      <c r="M8624" s="139"/>
      <c r="N8624" s="139"/>
      <c r="O8624" s="105"/>
      <c r="P8624" s="1"/>
    </row>
    <row r="8625" spans="10:16" ht="15.75">
      <c r="J8625" s="105"/>
      <c r="L8625" s="139"/>
      <c r="M8625" s="139"/>
      <c r="N8625" s="139"/>
      <c r="O8625" s="105"/>
      <c r="P8625" s="1"/>
    </row>
    <row r="8626" spans="10:16" ht="15.75">
      <c r="J8626" s="105"/>
      <c r="L8626" s="139"/>
      <c r="M8626" s="139"/>
      <c r="N8626" s="139"/>
      <c r="O8626" s="105"/>
      <c r="P8626" s="1"/>
    </row>
    <row r="8627" spans="10:16" ht="15.75">
      <c r="J8627" s="105"/>
      <c r="L8627" s="139"/>
      <c r="M8627" s="139"/>
      <c r="N8627" s="139"/>
      <c r="O8627" s="105"/>
      <c r="P8627" s="1"/>
    </row>
    <row r="8628" spans="10:16" ht="15.75">
      <c r="J8628" s="105"/>
      <c r="L8628" s="139"/>
      <c r="M8628" s="139"/>
      <c r="N8628" s="139"/>
      <c r="O8628" s="105"/>
      <c r="P8628" s="1"/>
    </row>
    <row r="8629" spans="10:16" ht="15.75">
      <c r="J8629" s="105"/>
      <c r="L8629" s="139"/>
      <c r="M8629" s="139"/>
      <c r="N8629" s="139"/>
      <c r="O8629" s="105"/>
      <c r="P8629" s="1"/>
    </row>
    <row r="8630" spans="10:16" ht="15.75">
      <c r="J8630" s="105"/>
      <c r="L8630" s="139"/>
      <c r="M8630" s="139"/>
      <c r="N8630" s="139"/>
      <c r="O8630" s="105"/>
      <c r="P8630" s="1"/>
    </row>
    <row r="8631" spans="10:16" ht="15.75">
      <c r="J8631" s="105"/>
      <c r="L8631" s="139"/>
      <c r="M8631" s="139"/>
      <c r="N8631" s="139"/>
      <c r="O8631" s="105"/>
      <c r="P8631" s="1"/>
    </row>
    <row r="8632" spans="10:16" ht="15.75">
      <c r="J8632" s="105"/>
      <c r="L8632" s="139"/>
      <c r="M8632" s="139"/>
      <c r="N8632" s="139"/>
      <c r="O8632" s="105"/>
      <c r="P8632" s="1"/>
    </row>
    <row r="8633" spans="10:16" ht="15.75">
      <c r="J8633" s="105"/>
      <c r="L8633" s="139"/>
      <c r="M8633" s="139"/>
      <c r="N8633" s="139"/>
      <c r="O8633" s="105"/>
      <c r="P8633" s="1"/>
    </row>
    <row r="8634" spans="10:16" ht="15.75">
      <c r="J8634" s="105"/>
      <c r="L8634" s="139"/>
      <c r="M8634" s="139"/>
      <c r="N8634" s="139"/>
      <c r="O8634" s="105"/>
      <c r="P8634" s="1"/>
    </row>
    <row r="8635" spans="10:16" ht="15.75">
      <c r="J8635" s="105"/>
      <c r="L8635" s="139"/>
      <c r="M8635" s="139"/>
      <c r="N8635" s="139"/>
      <c r="O8635" s="105"/>
      <c r="P8635" s="1"/>
    </row>
    <row r="8636" spans="10:16" ht="15.75">
      <c r="J8636" s="105"/>
      <c r="L8636" s="139"/>
      <c r="M8636" s="139"/>
      <c r="N8636" s="139"/>
      <c r="O8636" s="105"/>
      <c r="P8636" s="1"/>
    </row>
    <row r="8637" spans="10:16" ht="15.75">
      <c r="J8637" s="105"/>
      <c r="L8637" s="139"/>
      <c r="M8637" s="139"/>
      <c r="N8637" s="139"/>
      <c r="O8637" s="105"/>
      <c r="P8637" s="1"/>
    </row>
    <row r="8638" spans="10:16" ht="15.75">
      <c r="J8638" s="105"/>
      <c r="L8638" s="139"/>
      <c r="M8638" s="139"/>
      <c r="N8638" s="139"/>
      <c r="O8638" s="105"/>
      <c r="P8638" s="1"/>
    </row>
    <row r="8639" spans="10:16" ht="15.75">
      <c r="J8639" s="105"/>
      <c r="L8639" s="139"/>
      <c r="M8639" s="139"/>
      <c r="N8639" s="139"/>
      <c r="O8639" s="105"/>
      <c r="P8639" s="1"/>
    </row>
    <row r="8640" spans="10:16" ht="15.75">
      <c r="J8640" s="105"/>
      <c r="L8640" s="139"/>
      <c r="M8640" s="139"/>
      <c r="N8640" s="139"/>
      <c r="O8640" s="105"/>
      <c r="P8640" s="1"/>
    </row>
    <row r="8641" spans="10:16" ht="15.75">
      <c r="J8641" s="105"/>
      <c r="L8641" s="139"/>
      <c r="M8641" s="139"/>
      <c r="N8641" s="139"/>
      <c r="O8641" s="105"/>
      <c r="P8641" s="1"/>
    </row>
    <row r="8642" spans="10:16" ht="15.75">
      <c r="J8642" s="105"/>
      <c r="L8642" s="139"/>
      <c r="M8642" s="139"/>
      <c r="N8642" s="139"/>
      <c r="O8642" s="105"/>
      <c r="P8642" s="1"/>
    </row>
    <row r="8643" spans="10:16" ht="15.75">
      <c r="J8643" s="105"/>
      <c r="L8643" s="139"/>
      <c r="M8643" s="139"/>
      <c r="N8643" s="139"/>
      <c r="O8643" s="105"/>
      <c r="P8643" s="1"/>
    </row>
    <row r="8644" spans="10:16" ht="15.75">
      <c r="J8644" s="105"/>
      <c r="L8644" s="139"/>
      <c r="M8644" s="139"/>
      <c r="N8644" s="139"/>
      <c r="O8644" s="105"/>
      <c r="P8644" s="1"/>
    </row>
    <row r="8645" spans="10:16" ht="15.75">
      <c r="J8645" s="105"/>
      <c r="L8645" s="139"/>
      <c r="M8645" s="139"/>
      <c r="N8645" s="139"/>
      <c r="O8645" s="105"/>
      <c r="P8645" s="1"/>
    </row>
    <row r="8646" spans="10:16" ht="15.75">
      <c r="J8646" s="105"/>
      <c r="L8646" s="139"/>
      <c r="M8646" s="139"/>
      <c r="N8646" s="139"/>
      <c r="O8646" s="105"/>
      <c r="P8646" s="1"/>
    </row>
    <row r="8647" spans="10:16" ht="15.75">
      <c r="J8647" s="105"/>
      <c r="L8647" s="139"/>
      <c r="M8647" s="139"/>
      <c r="N8647" s="139"/>
      <c r="O8647" s="105"/>
      <c r="P8647" s="1"/>
    </row>
    <row r="8648" spans="10:16" ht="15.75">
      <c r="J8648" s="105"/>
      <c r="L8648" s="139"/>
      <c r="M8648" s="139"/>
      <c r="N8648" s="139"/>
      <c r="O8648" s="105"/>
      <c r="P8648" s="1"/>
    </row>
    <row r="8649" spans="10:16" ht="15.75">
      <c r="J8649" s="105"/>
      <c r="L8649" s="139"/>
      <c r="M8649" s="139"/>
      <c r="N8649" s="139"/>
      <c r="O8649" s="105"/>
      <c r="P8649" s="1"/>
    </row>
    <row r="8650" spans="10:16" ht="15.75">
      <c r="J8650" s="105"/>
      <c r="L8650" s="139"/>
      <c r="M8650" s="139"/>
      <c r="N8650" s="139"/>
      <c r="O8650" s="105"/>
      <c r="P8650" s="1"/>
    </row>
    <row r="8651" spans="10:16" ht="15.75">
      <c r="J8651" s="105"/>
      <c r="L8651" s="139"/>
      <c r="M8651" s="139"/>
      <c r="N8651" s="139"/>
      <c r="O8651" s="105"/>
      <c r="P8651" s="1"/>
    </row>
    <row r="8652" spans="10:16" ht="15.75">
      <c r="J8652" s="105"/>
      <c r="L8652" s="139"/>
      <c r="M8652" s="139"/>
      <c r="N8652" s="139"/>
      <c r="O8652" s="105"/>
      <c r="P8652" s="1"/>
    </row>
    <row r="8653" spans="10:16" ht="15.75">
      <c r="J8653" s="105"/>
      <c r="L8653" s="139"/>
      <c r="M8653" s="139"/>
      <c r="N8653" s="139"/>
      <c r="O8653" s="105"/>
      <c r="P8653" s="1"/>
    </row>
    <row r="8654" spans="10:16" ht="15.75">
      <c r="J8654" s="105"/>
      <c r="L8654" s="139"/>
      <c r="M8654" s="139"/>
      <c r="N8654" s="139"/>
      <c r="O8654" s="105"/>
      <c r="P8654" s="1"/>
    </row>
    <row r="8655" spans="10:16" ht="15.75">
      <c r="J8655" s="105"/>
      <c r="L8655" s="139"/>
      <c r="M8655" s="139"/>
      <c r="N8655" s="139"/>
      <c r="O8655" s="105"/>
      <c r="P8655" s="1"/>
    </row>
    <row r="8656" spans="10:16" ht="15.75">
      <c r="J8656" s="105"/>
      <c r="L8656" s="139"/>
      <c r="M8656" s="139"/>
      <c r="N8656" s="139"/>
      <c r="O8656" s="105"/>
      <c r="P8656" s="1"/>
    </row>
    <row r="8657" spans="10:16" ht="15.75">
      <c r="J8657" s="105"/>
      <c r="L8657" s="139"/>
      <c r="M8657" s="139"/>
      <c r="N8657" s="139"/>
      <c r="O8657" s="105"/>
      <c r="P8657" s="1"/>
    </row>
    <row r="8658" spans="10:16" ht="15.75">
      <c r="J8658" s="105"/>
      <c r="L8658" s="139"/>
      <c r="M8658" s="139"/>
      <c r="N8658" s="139"/>
      <c r="O8658" s="105"/>
      <c r="P8658" s="1"/>
    </row>
    <row r="8659" spans="10:16" ht="15.75">
      <c r="J8659" s="105"/>
      <c r="L8659" s="139"/>
      <c r="M8659" s="139"/>
      <c r="N8659" s="139"/>
      <c r="O8659" s="105"/>
      <c r="P8659" s="1"/>
    </row>
    <row r="8660" spans="10:16" ht="15.75">
      <c r="J8660" s="105"/>
      <c r="L8660" s="139"/>
      <c r="M8660" s="139"/>
      <c r="N8660" s="139"/>
      <c r="O8660" s="105"/>
      <c r="P8660" s="1"/>
    </row>
    <row r="8661" spans="10:16" ht="15.75">
      <c r="J8661" s="105"/>
      <c r="L8661" s="139"/>
      <c r="M8661" s="139"/>
      <c r="N8661" s="139"/>
      <c r="O8661" s="105"/>
      <c r="P8661" s="1"/>
    </row>
    <row r="8662" spans="10:16" ht="15.75">
      <c r="J8662" s="105"/>
      <c r="L8662" s="139"/>
      <c r="M8662" s="139"/>
      <c r="N8662" s="139"/>
      <c r="O8662" s="105"/>
      <c r="P8662" s="1"/>
    </row>
    <row r="8663" spans="10:16" ht="15.75">
      <c r="J8663" s="105"/>
      <c r="L8663" s="139"/>
      <c r="M8663" s="139"/>
      <c r="N8663" s="139"/>
      <c r="O8663" s="105"/>
      <c r="P8663" s="1"/>
    </row>
    <row r="8664" spans="10:16" ht="15.75">
      <c r="J8664" s="105"/>
      <c r="L8664" s="139"/>
      <c r="M8664" s="139"/>
      <c r="N8664" s="139"/>
      <c r="O8664" s="105"/>
      <c r="P8664" s="1"/>
    </row>
    <row r="8665" spans="10:16" ht="15.75">
      <c r="J8665" s="105"/>
      <c r="L8665" s="139"/>
      <c r="M8665" s="139"/>
      <c r="N8665" s="139"/>
      <c r="O8665" s="105"/>
      <c r="P8665" s="1"/>
    </row>
    <row r="8666" spans="10:16" ht="15.75">
      <c r="J8666" s="105"/>
      <c r="L8666" s="139"/>
      <c r="M8666" s="139"/>
      <c r="N8666" s="139"/>
      <c r="O8666" s="105"/>
      <c r="P8666" s="1"/>
    </row>
    <row r="8667" spans="10:16" ht="15.75">
      <c r="J8667" s="105"/>
      <c r="L8667" s="139"/>
      <c r="M8667" s="139"/>
      <c r="N8667" s="139"/>
      <c r="O8667" s="105"/>
      <c r="P8667" s="1"/>
    </row>
    <row r="8668" spans="10:16" ht="15.75">
      <c r="J8668" s="105"/>
      <c r="L8668" s="139"/>
      <c r="M8668" s="139"/>
      <c r="N8668" s="139"/>
      <c r="O8668" s="105"/>
      <c r="P8668" s="1"/>
    </row>
    <row r="8669" spans="10:16" ht="15.75">
      <c r="J8669" s="105"/>
      <c r="L8669" s="139"/>
      <c r="M8669" s="139"/>
      <c r="N8669" s="139"/>
      <c r="O8669" s="105"/>
      <c r="P8669" s="1"/>
    </row>
    <row r="8670" spans="10:16" ht="15.75">
      <c r="J8670" s="105"/>
      <c r="L8670" s="139"/>
      <c r="M8670" s="139"/>
      <c r="N8670" s="139"/>
      <c r="O8670" s="105"/>
      <c r="P8670" s="1"/>
    </row>
    <row r="8671" spans="10:16" ht="15.75">
      <c r="J8671" s="105"/>
      <c r="L8671" s="139"/>
      <c r="M8671" s="139"/>
      <c r="N8671" s="139"/>
      <c r="O8671" s="105"/>
      <c r="P8671" s="1"/>
    </row>
    <row r="8672" spans="10:16" ht="15.75">
      <c r="J8672" s="105"/>
      <c r="L8672" s="139"/>
      <c r="M8672" s="139"/>
      <c r="N8672" s="139"/>
      <c r="O8672" s="105"/>
      <c r="P8672" s="1"/>
    </row>
    <row r="8673" spans="10:16" ht="15.75">
      <c r="J8673" s="105"/>
      <c r="L8673" s="139"/>
      <c r="M8673" s="139"/>
      <c r="N8673" s="139"/>
      <c r="O8673" s="105"/>
      <c r="P8673" s="1"/>
    </row>
    <row r="8674" spans="10:16" ht="15.75">
      <c r="J8674" s="105"/>
      <c r="L8674" s="139"/>
      <c r="M8674" s="139"/>
      <c r="N8674" s="139"/>
      <c r="O8674" s="105"/>
      <c r="P8674" s="1"/>
    </row>
    <row r="8675" spans="10:16" ht="15.75">
      <c r="J8675" s="105"/>
      <c r="L8675" s="139"/>
      <c r="M8675" s="139"/>
      <c r="N8675" s="139"/>
      <c r="O8675" s="105"/>
      <c r="P8675" s="1"/>
    </row>
    <row r="8676" spans="10:16" ht="15.75">
      <c r="J8676" s="105"/>
      <c r="L8676" s="139"/>
      <c r="M8676" s="139"/>
      <c r="N8676" s="139"/>
      <c r="O8676" s="105"/>
      <c r="P8676" s="1"/>
    </row>
    <row r="8677" spans="10:16" ht="15.75">
      <c r="J8677" s="105"/>
      <c r="L8677" s="139"/>
      <c r="M8677" s="139"/>
      <c r="N8677" s="139"/>
      <c r="O8677" s="105"/>
      <c r="P8677" s="1"/>
    </row>
    <row r="8678" spans="10:16" ht="15.75">
      <c r="J8678" s="105"/>
      <c r="L8678" s="139"/>
      <c r="M8678" s="139"/>
      <c r="N8678" s="139"/>
      <c r="O8678" s="105"/>
      <c r="P8678" s="1"/>
    </row>
    <row r="8679" spans="10:16" ht="15.75">
      <c r="J8679" s="105"/>
      <c r="L8679" s="139"/>
      <c r="M8679" s="139"/>
      <c r="N8679" s="139"/>
      <c r="O8679" s="105"/>
      <c r="P8679" s="1"/>
    </row>
    <row r="8680" spans="10:16" ht="15.75">
      <c r="J8680" s="105"/>
      <c r="L8680" s="139"/>
      <c r="M8680" s="139"/>
      <c r="N8680" s="139"/>
      <c r="O8680" s="105"/>
      <c r="P8680" s="1"/>
    </row>
    <row r="8681" spans="10:16" ht="15.75">
      <c r="J8681" s="105"/>
      <c r="L8681" s="139"/>
      <c r="M8681" s="139"/>
      <c r="N8681" s="139"/>
      <c r="O8681" s="105"/>
      <c r="P8681" s="1"/>
    </row>
    <row r="8682" spans="10:16" ht="15.75">
      <c r="J8682" s="105"/>
      <c r="L8682" s="139"/>
      <c r="M8682" s="139"/>
      <c r="N8682" s="139"/>
      <c r="O8682" s="105"/>
      <c r="P8682" s="1"/>
    </row>
    <row r="8683" spans="10:16" ht="15.75">
      <c r="J8683" s="105"/>
      <c r="L8683" s="139"/>
      <c r="M8683" s="139"/>
      <c r="N8683" s="139"/>
      <c r="O8683" s="105"/>
      <c r="P8683" s="1"/>
    </row>
    <row r="8684" spans="10:16" ht="15.75">
      <c r="J8684" s="105"/>
      <c r="L8684" s="139"/>
      <c r="M8684" s="139"/>
      <c r="N8684" s="139"/>
      <c r="O8684" s="105"/>
      <c r="P8684" s="1"/>
    </row>
    <row r="8685" spans="10:16" ht="15.75">
      <c r="J8685" s="105"/>
      <c r="L8685" s="139"/>
      <c r="M8685" s="139"/>
      <c r="N8685" s="139"/>
      <c r="O8685" s="105"/>
      <c r="P8685" s="1"/>
    </row>
    <row r="8686" spans="10:16" ht="15.75">
      <c r="J8686" s="105"/>
      <c r="L8686" s="139"/>
      <c r="M8686" s="139"/>
      <c r="N8686" s="139"/>
      <c r="O8686" s="105"/>
      <c r="P8686" s="1"/>
    </row>
    <row r="8687" spans="10:16" ht="15.75">
      <c r="J8687" s="105"/>
      <c r="L8687" s="139"/>
      <c r="M8687" s="139"/>
      <c r="N8687" s="139"/>
      <c r="O8687" s="105"/>
      <c r="P8687" s="1"/>
    </row>
    <row r="8688" spans="10:16" ht="15.75">
      <c r="J8688" s="105"/>
      <c r="L8688" s="139"/>
      <c r="M8688" s="139"/>
      <c r="N8688" s="139"/>
      <c r="O8688" s="105"/>
      <c r="P8688" s="1"/>
    </row>
    <row r="8689" spans="10:16" ht="15.75">
      <c r="J8689" s="105"/>
      <c r="L8689" s="139"/>
      <c r="M8689" s="139"/>
      <c r="N8689" s="139"/>
      <c r="O8689" s="105"/>
      <c r="P8689" s="1"/>
    </row>
    <row r="8690" spans="10:16" ht="15.75">
      <c r="J8690" s="105"/>
      <c r="L8690" s="139"/>
      <c r="M8690" s="139"/>
      <c r="N8690" s="139"/>
      <c r="O8690" s="105"/>
      <c r="P8690" s="1"/>
    </row>
    <row r="8691" spans="10:16" ht="15.75">
      <c r="J8691" s="105"/>
      <c r="L8691" s="139"/>
      <c r="M8691" s="139"/>
      <c r="N8691" s="139"/>
      <c r="O8691" s="105"/>
      <c r="P8691" s="1"/>
    </row>
    <row r="8692" spans="10:16" ht="15.75">
      <c r="J8692" s="105"/>
      <c r="L8692" s="139"/>
      <c r="M8692" s="139"/>
      <c r="N8692" s="139"/>
      <c r="O8692" s="105"/>
      <c r="P8692" s="1"/>
    </row>
    <row r="8693" spans="10:16" ht="15.75">
      <c r="J8693" s="105"/>
      <c r="L8693" s="139"/>
      <c r="M8693" s="139"/>
      <c r="N8693" s="139"/>
      <c r="O8693" s="105"/>
      <c r="P8693" s="1"/>
    </row>
    <row r="8694" spans="10:16" ht="15.75">
      <c r="J8694" s="105"/>
      <c r="L8694" s="139"/>
      <c r="M8694" s="139"/>
      <c r="N8694" s="139"/>
      <c r="O8694" s="105"/>
      <c r="P8694" s="1"/>
    </row>
    <row r="8695" spans="10:16" ht="15.75">
      <c r="J8695" s="105"/>
      <c r="L8695" s="139"/>
      <c r="M8695" s="139"/>
      <c r="N8695" s="139"/>
      <c r="O8695" s="105"/>
      <c r="P8695" s="1"/>
    </row>
    <row r="8696" spans="10:16" ht="15.75">
      <c r="J8696" s="105"/>
      <c r="L8696" s="139"/>
      <c r="M8696" s="139"/>
      <c r="N8696" s="139"/>
      <c r="O8696" s="105"/>
      <c r="P8696" s="1"/>
    </row>
    <row r="8697" spans="10:16" ht="15.75">
      <c r="J8697" s="105"/>
      <c r="L8697" s="139"/>
      <c r="M8697" s="139"/>
      <c r="N8697" s="139"/>
      <c r="O8697" s="105"/>
      <c r="P8697" s="1"/>
    </row>
    <row r="8698" spans="10:16" ht="15.75">
      <c r="J8698" s="105"/>
      <c r="L8698" s="139"/>
      <c r="M8698" s="139"/>
      <c r="N8698" s="139"/>
      <c r="O8698" s="105"/>
      <c r="P8698" s="1"/>
    </row>
    <row r="8699" spans="10:16" ht="15.75">
      <c r="J8699" s="105"/>
      <c r="L8699" s="139"/>
      <c r="M8699" s="139"/>
      <c r="N8699" s="139"/>
      <c r="O8699" s="105"/>
      <c r="P8699" s="1"/>
    </row>
    <row r="8700" spans="10:16" ht="15.75">
      <c r="J8700" s="105"/>
      <c r="L8700" s="139"/>
      <c r="M8700" s="139"/>
      <c r="N8700" s="139"/>
      <c r="O8700" s="105"/>
      <c r="P8700" s="1"/>
    </row>
    <row r="8701" spans="10:16" ht="15.75">
      <c r="J8701" s="105"/>
      <c r="L8701" s="139"/>
      <c r="M8701" s="139"/>
      <c r="N8701" s="139"/>
      <c r="O8701" s="105"/>
      <c r="P8701" s="1"/>
    </row>
    <row r="8702" spans="10:16" ht="15.75">
      <c r="J8702" s="105"/>
      <c r="L8702" s="139"/>
      <c r="M8702" s="139"/>
      <c r="N8702" s="139"/>
      <c r="O8702" s="105"/>
      <c r="P8702" s="1"/>
    </row>
    <row r="8703" spans="10:16" ht="15.75">
      <c r="J8703" s="105"/>
      <c r="L8703" s="139"/>
      <c r="M8703" s="139"/>
      <c r="N8703" s="139"/>
      <c r="O8703" s="105"/>
      <c r="P8703" s="1"/>
    </row>
    <row r="8704" spans="10:16" ht="15.75">
      <c r="J8704" s="105"/>
      <c r="L8704" s="139"/>
      <c r="M8704" s="139"/>
      <c r="N8704" s="139"/>
      <c r="O8704" s="105"/>
      <c r="P8704" s="1"/>
    </row>
    <row r="8705" spans="10:16" ht="15.75">
      <c r="J8705" s="105"/>
      <c r="L8705" s="139"/>
      <c r="M8705" s="139"/>
      <c r="N8705" s="139"/>
      <c r="O8705" s="105"/>
      <c r="P8705" s="1"/>
    </row>
    <row r="8706" spans="10:16" ht="15.75">
      <c r="J8706" s="105"/>
      <c r="L8706" s="139"/>
      <c r="M8706" s="139"/>
      <c r="N8706" s="139"/>
      <c r="O8706" s="105"/>
      <c r="P8706" s="1"/>
    </row>
    <row r="8707" spans="10:16" ht="15.75">
      <c r="J8707" s="105"/>
      <c r="L8707" s="139"/>
      <c r="M8707" s="139"/>
      <c r="N8707" s="139"/>
      <c r="O8707" s="105"/>
      <c r="P8707" s="1"/>
    </row>
    <row r="8708" spans="10:16" ht="15.75">
      <c r="J8708" s="105"/>
      <c r="L8708" s="139"/>
      <c r="M8708" s="139"/>
      <c r="N8708" s="139"/>
      <c r="O8708" s="105"/>
      <c r="P8708" s="1"/>
    </row>
    <row r="8709" spans="10:16" ht="15.75">
      <c r="J8709" s="105"/>
      <c r="L8709" s="139"/>
      <c r="M8709" s="139"/>
      <c r="N8709" s="139"/>
      <c r="O8709" s="105"/>
      <c r="P8709" s="1"/>
    </row>
    <row r="8710" spans="10:16" ht="15.75">
      <c r="J8710" s="105"/>
      <c r="L8710" s="139"/>
      <c r="M8710" s="139"/>
      <c r="N8710" s="139"/>
      <c r="O8710" s="105"/>
      <c r="P8710" s="1"/>
    </row>
    <row r="8711" spans="10:16" ht="15.75">
      <c r="J8711" s="105"/>
      <c r="L8711" s="139"/>
      <c r="M8711" s="139"/>
      <c r="N8711" s="139"/>
      <c r="O8711" s="105"/>
      <c r="P8711" s="1"/>
    </row>
    <row r="8712" spans="10:16" ht="15.75">
      <c r="J8712" s="105"/>
      <c r="L8712" s="139"/>
      <c r="M8712" s="139"/>
      <c r="N8712" s="139"/>
      <c r="O8712" s="105"/>
      <c r="P8712" s="1"/>
    </row>
    <row r="8713" spans="10:16" ht="15.75">
      <c r="J8713" s="105"/>
      <c r="L8713" s="139"/>
      <c r="M8713" s="139"/>
      <c r="N8713" s="139"/>
      <c r="O8713" s="105"/>
      <c r="P8713" s="1"/>
    </row>
    <row r="8714" spans="10:16" ht="15.75">
      <c r="J8714" s="105"/>
      <c r="L8714" s="139"/>
      <c r="M8714" s="139"/>
      <c r="N8714" s="139"/>
      <c r="O8714" s="105"/>
      <c r="P8714" s="1"/>
    </row>
    <row r="8715" spans="10:16" ht="15.75">
      <c r="J8715" s="105"/>
      <c r="L8715" s="139"/>
      <c r="M8715" s="139"/>
      <c r="N8715" s="139"/>
      <c r="O8715" s="105"/>
      <c r="P8715" s="1"/>
    </row>
    <row r="8716" spans="10:16" ht="15.75">
      <c r="J8716" s="105"/>
      <c r="L8716" s="139"/>
      <c r="M8716" s="139"/>
      <c r="N8716" s="139"/>
      <c r="O8716" s="105"/>
      <c r="P8716" s="1"/>
    </row>
    <row r="8717" spans="10:16" ht="15.75">
      <c r="J8717" s="105"/>
      <c r="L8717" s="139"/>
      <c r="M8717" s="139"/>
      <c r="N8717" s="139"/>
      <c r="O8717" s="105"/>
      <c r="P8717" s="1"/>
    </row>
    <row r="8718" spans="10:16" ht="15.75">
      <c r="J8718" s="105"/>
      <c r="L8718" s="139"/>
      <c r="M8718" s="139"/>
      <c r="N8718" s="139"/>
      <c r="O8718" s="105"/>
      <c r="P8718" s="1"/>
    </row>
    <row r="8719" spans="10:16" ht="15.75">
      <c r="J8719" s="105"/>
      <c r="L8719" s="139"/>
      <c r="M8719" s="139"/>
      <c r="N8719" s="139"/>
      <c r="O8719" s="105"/>
      <c r="P8719" s="1"/>
    </row>
    <row r="8720" spans="10:16" ht="15.75">
      <c r="J8720" s="105"/>
      <c r="L8720" s="139"/>
      <c r="M8720" s="139"/>
      <c r="N8720" s="139"/>
      <c r="O8720" s="105"/>
      <c r="P8720" s="1"/>
    </row>
    <row r="8721" spans="10:16" ht="15.75">
      <c r="J8721" s="105"/>
      <c r="L8721" s="139"/>
      <c r="M8721" s="139"/>
      <c r="N8721" s="139"/>
      <c r="O8721" s="105"/>
      <c r="P8721" s="1"/>
    </row>
    <row r="8722" spans="10:16" ht="15.75">
      <c r="J8722" s="105"/>
      <c r="L8722" s="139"/>
      <c r="M8722" s="139"/>
      <c r="N8722" s="139"/>
      <c r="O8722" s="105"/>
      <c r="P8722" s="1"/>
    </row>
    <row r="8723" spans="10:16" ht="15.75">
      <c r="J8723" s="105"/>
      <c r="L8723" s="139"/>
      <c r="M8723" s="139"/>
      <c r="N8723" s="139"/>
      <c r="O8723" s="105"/>
      <c r="P8723" s="1"/>
    </row>
    <row r="8724" spans="10:16" ht="15.75">
      <c r="J8724" s="105"/>
      <c r="L8724" s="139"/>
      <c r="M8724" s="139"/>
      <c r="N8724" s="139"/>
      <c r="O8724" s="105"/>
      <c r="P8724" s="1"/>
    </row>
    <row r="8725" spans="10:16" ht="15.75">
      <c r="J8725" s="105"/>
      <c r="L8725" s="139"/>
      <c r="M8725" s="139"/>
      <c r="N8725" s="139"/>
      <c r="O8725" s="105"/>
      <c r="P8725" s="1"/>
    </row>
    <row r="8726" spans="10:16" ht="15.75">
      <c r="J8726" s="105"/>
      <c r="L8726" s="139"/>
      <c r="M8726" s="139"/>
      <c r="N8726" s="139"/>
      <c r="O8726" s="105"/>
      <c r="P8726" s="1"/>
    </row>
    <row r="8727" spans="10:16" ht="15.75">
      <c r="J8727" s="105"/>
      <c r="L8727" s="139"/>
      <c r="M8727" s="139"/>
      <c r="N8727" s="139"/>
      <c r="O8727" s="105"/>
      <c r="P8727" s="1"/>
    </row>
    <row r="8728" spans="10:16" ht="15.75">
      <c r="J8728" s="105"/>
      <c r="L8728" s="139"/>
      <c r="M8728" s="139"/>
      <c r="N8728" s="139"/>
      <c r="O8728" s="105"/>
      <c r="P8728" s="1"/>
    </row>
    <row r="8729" spans="10:16" ht="15.75">
      <c r="J8729" s="105"/>
      <c r="L8729" s="139"/>
      <c r="M8729" s="139"/>
      <c r="N8729" s="139"/>
      <c r="O8729" s="105"/>
      <c r="P8729" s="1"/>
    </row>
    <row r="8730" spans="10:16" ht="15.75">
      <c r="J8730" s="105"/>
      <c r="L8730" s="139"/>
      <c r="M8730" s="139"/>
      <c r="N8730" s="139"/>
      <c r="O8730" s="105"/>
      <c r="P8730" s="1"/>
    </row>
    <row r="8731" spans="10:16" ht="15.75">
      <c r="J8731" s="105"/>
      <c r="L8731" s="139"/>
      <c r="M8731" s="139"/>
      <c r="N8731" s="139"/>
      <c r="O8731" s="105"/>
      <c r="P8731" s="1"/>
    </row>
    <row r="8732" spans="10:16" ht="15.75">
      <c r="J8732" s="105"/>
      <c r="L8732" s="139"/>
      <c r="M8732" s="139"/>
      <c r="N8732" s="139"/>
      <c r="O8732" s="105"/>
      <c r="P8732" s="1"/>
    </row>
    <row r="8733" spans="10:16" ht="15.75">
      <c r="J8733" s="105"/>
      <c r="L8733" s="139"/>
      <c r="M8733" s="139"/>
      <c r="N8733" s="139"/>
      <c r="O8733" s="105"/>
      <c r="P8733" s="1"/>
    </row>
    <row r="8734" spans="10:16" ht="15.75">
      <c r="J8734" s="105"/>
      <c r="L8734" s="139"/>
      <c r="M8734" s="139"/>
      <c r="N8734" s="139"/>
      <c r="O8734" s="105"/>
      <c r="P8734" s="1"/>
    </row>
    <row r="8735" spans="10:16" ht="15.75">
      <c r="J8735" s="105"/>
      <c r="L8735" s="139"/>
      <c r="M8735" s="139"/>
      <c r="N8735" s="139"/>
      <c r="O8735" s="105"/>
      <c r="P8735" s="1"/>
    </row>
    <row r="8736" spans="10:16" ht="15.75">
      <c r="J8736" s="105"/>
      <c r="L8736" s="139"/>
      <c r="M8736" s="139"/>
      <c r="N8736" s="139"/>
      <c r="O8736" s="105"/>
      <c r="P8736" s="1"/>
    </row>
    <row r="8737" spans="10:16" ht="15.75">
      <c r="J8737" s="105"/>
      <c r="L8737" s="139"/>
      <c r="M8737" s="139"/>
      <c r="N8737" s="139"/>
      <c r="O8737" s="105"/>
      <c r="P8737" s="1"/>
    </row>
    <row r="8738" spans="10:16" ht="15.75">
      <c r="J8738" s="105"/>
      <c r="L8738" s="139"/>
      <c r="M8738" s="139"/>
      <c r="N8738" s="139"/>
      <c r="O8738" s="105"/>
      <c r="P8738" s="1"/>
    </row>
    <row r="8739" spans="10:16" ht="15.75">
      <c r="J8739" s="105"/>
      <c r="L8739" s="139"/>
      <c r="M8739" s="139"/>
      <c r="N8739" s="139"/>
      <c r="O8739" s="105"/>
      <c r="P8739" s="1"/>
    </row>
    <row r="8740" spans="10:16" ht="15.75">
      <c r="J8740" s="105"/>
      <c r="L8740" s="139"/>
      <c r="M8740" s="139"/>
      <c r="N8740" s="139"/>
      <c r="O8740" s="105"/>
      <c r="P8740" s="1"/>
    </row>
    <row r="8741" spans="10:16" ht="15.75">
      <c r="J8741" s="105"/>
      <c r="L8741" s="139"/>
      <c r="M8741" s="139"/>
      <c r="N8741" s="139"/>
      <c r="O8741" s="105"/>
      <c r="P8741" s="1"/>
    </row>
    <row r="8742" spans="10:16" ht="15.75">
      <c r="J8742" s="105"/>
      <c r="L8742" s="139"/>
      <c r="M8742" s="139"/>
      <c r="N8742" s="139"/>
      <c r="O8742" s="105"/>
      <c r="P8742" s="1"/>
    </row>
    <row r="8743" spans="10:16" ht="15.75">
      <c r="J8743" s="105"/>
      <c r="L8743" s="139"/>
      <c r="M8743" s="139"/>
      <c r="N8743" s="139"/>
      <c r="O8743" s="105"/>
      <c r="P8743" s="1"/>
    </row>
    <row r="8744" spans="10:16" ht="15.75">
      <c r="J8744" s="105"/>
      <c r="L8744" s="139"/>
      <c r="M8744" s="139"/>
      <c r="N8744" s="139"/>
      <c r="O8744" s="105"/>
      <c r="P8744" s="1"/>
    </row>
    <row r="8745" spans="10:16" ht="15.75">
      <c r="J8745" s="105"/>
      <c r="L8745" s="139"/>
      <c r="M8745" s="139"/>
      <c r="N8745" s="139"/>
      <c r="O8745" s="105"/>
      <c r="P8745" s="1"/>
    </row>
    <row r="8746" spans="10:16" ht="15.75">
      <c r="J8746" s="105"/>
      <c r="L8746" s="139"/>
      <c r="M8746" s="139"/>
      <c r="N8746" s="139"/>
      <c r="O8746" s="105"/>
      <c r="P8746" s="1"/>
    </row>
    <row r="8747" spans="10:16" ht="15.75">
      <c r="J8747" s="105"/>
      <c r="L8747" s="139"/>
      <c r="M8747" s="139"/>
      <c r="N8747" s="139"/>
      <c r="O8747" s="105"/>
      <c r="P8747" s="1"/>
    </row>
    <row r="8748" spans="10:16" ht="15.75">
      <c r="J8748" s="105"/>
      <c r="L8748" s="139"/>
      <c r="M8748" s="139"/>
      <c r="N8748" s="139"/>
      <c r="O8748" s="105"/>
      <c r="P8748" s="1"/>
    </row>
    <row r="8749" spans="10:16" ht="15.75">
      <c r="J8749" s="105"/>
      <c r="L8749" s="139"/>
      <c r="M8749" s="139"/>
      <c r="N8749" s="139"/>
      <c r="O8749" s="105"/>
      <c r="P8749" s="1"/>
    </row>
    <row r="8750" spans="10:16" ht="15.75">
      <c r="J8750" s="105"/>
      <c r="L8750" s="139"/>
      <c r="M8750" s="139"/>
      <c r="N8750" s="139"/>
      <c r="O8750" s="105"/>
      <c r="P8750" s="1"/>
    </row>
    <row r="8751" spans="10:16" ht="15.75">
      <c r="J8751" s="105"/>
      <c r="L8751" s="139"/>
      <c r="M8751" s="139"/>
      <c r="N8751" s="139"/>
      <c r="O8751" s="105"/>
      <c r="P8751" s="1"/>
    </row>
    <row r="8752" spans="10:16" ht="15.75">
      <c r="J8752" s="105"/>
      <c r="L8752" s="139"/>
      <c r="M8752" s="139"/>
      <c r="N8752" s="139"/>
      <c r="O8752" s="105"/>
      <c r="P8752" s="1"/>
    </row>
    <row r="8753" spans="10:16" ht="15.75">
      <c r="J8753" s="105"/>
      <c r="L8753" s="139"/>
      <c r="M8753" s="139"/>
      <c r="N8753" s="139"/>
      <c r="O8753" s="105"/>
      <c r="P8753" s="1"/>
    </row>
    <row r="8754" spans="10:16" ht="15.75">
      <c r="J8754" s="105"/>
      <c r="L8754" s="139"/>
      <c r="M8754" s="139"/>
      <c r="N8754" s="139"/>
      <c r="O8754" s="105"/>
      <c r="P8754" s="1"/>
    </row>
    <row r="8755" spans="10:16" ht="15.75">
      <c r="J8755" s="105"/>
      <c r="L8755" s="139"/>
      <c r="M8755" s="139"/>
      <c r="N8755" s="139"/>
      <c r="O8755" s="105"/>
      <c r="P8755" s="1"/>
    </row>
    <row r="8756" spans="10:16" ht="15.75">
      <c r="J8756" s="105"/>
      <c r="L8756" s="139"/>
      <c r="M8756" s="139"/>
      <c r="N8756" s="139"/>
      <c r="O8756" s="105"/>
      <c r="P8756" s="1"/>
    </row>
    <row r="8757" spans="10:16" ht="15.75">
      <c r="J8757" s="105"/>
      <c r="L8757" s="139"/>
      <c r="M8757" s="139"/>
      <c r="N8757" s="139"/>
      <c r="O8757" s="105"/>
      <c r="P8757" s="1"/>
    </row>
    <row r="8758" spans="10:16" ht="15.75">
      <c r="J8758" s="105"/>
      <c r="L8758" s="139"/>
      <c r="M8758" s="139"/>
      <c r="N8758" s="139"/>
      <c r="O8758" s="105"/>
      <c r="P8758" s="1"/>
    </row>
    <row r="8759" spans="10:16" ht="15.75">
      <c r="J8759" s="105"/>
      <c r="L8759" s="139"/>
      <c r="M8759" s="139"/>
      <c r="N8759" s="139"/>
      <c r="O8759" s="105"/>
      <c r="P8759" s="1"/>
    </row>
    <row r="8760" spans="10:16" ht="15.75">
      <c r="J8760" s="105"/>
      <c r="L8760" s="139"/>
      <c r="M8760" s="139"/>
      <c r="N8760" s="139"/>
      <c r="O8760" s="105"/>
      <c r="P8760" s="1"/>
    </row>
    <row r="8761" spans="10:16" ht="15.75">
      <c r="J8761" s="105"/>
      <c r="L8761" s="139"/>
      <c r="M8761" s="139"/>
      <c r="N8761" s="139"/>
      <c r="O8761" s="105"/>
      <c r="P8761" s="1"/>
    </row>
    <row r="8762" spans="10:16" ht="15.75">
      <c r="J8762" s="105"/>
      <c r="L8762" s="139"/>
      <c r="M8762" s="139"/>
      <c r="N8762" s="139"/>
      <c r="O8762" s="105"/>
      <c r="P8762" s="1"/>
    </row>
    <row r="8763" spans="10:16" ht="15.75">
      <c r="J8763" s="105"/>
      <c r="L8763" s="139"/>
      <c r="M8763" s="139"/>
      <c r="N8763" s="139"/>
      <c r="O8763" s="105"/>
      <c r="P8763" s="1"/>
    </row>
    <row r="8764" spans="10:16" ht="15.75">
      <c r="J8764" s="105"/>
      <c r="L8764" s="139"/>
      <c r="M8764" s="139"/>
      <c r="N8764" s="139"/>
      <c r="O8764" s="105"/>
      <c r="P8764" s="1"/>
    </row>
    <row r="8765" spans="10:16" ht="15.75">
      <c r="J8765" s="105"/>
      <c r="L8765" s="139"/>
      <c r="M8765" s="139"/>
      <c r="N8765" s="139"/>
      <c r="O8765" s="105"/>
      <c r="P8765" s="1"/>
    </row>
    <row r="8766" spans="10:16" ht="15.75">
      <c r="J8766" s="105"/>
      <c r="L8766" s="139"/>
      <c r="M8766" s="139"/>
      <c r="N8766" s="139"/>
      <c r="O8766" s="105"/>
      <c r="P8766" s="1"/>
    </row>
    <row r="8767" spans="10:16" ht="15.75">
      <c r="J8767" s="105"/>
      <c r="L8767" s="139"/>
      <c r="M8767" s="139"/>
      <c r="N8767" s="139"/>
      <c r="O8767" s="105"/>
      <c r="P8767" s="1"/>
    </row>
    <row r="8768" spans="10:16" ht="15.75">
      <c r="J8768" s="105"/>
      <c r="L8768" s="139"/>
      <c r="M8768" s="139"/>
      <c r="N8768" s="139"/>
      <c r="O8768" s="105"/>
      <c r="P8768" s="1"/>
    </row>
    <row r="8769" spans="10:16" ht="15.75">
      <c r="J8769" s="105"/>
      <c r="L8769" s="139"/>
      <c r="M8769" s="139"/>
      <c r="N8769" s="139"/>
      <c r="O8769" s="105"/>
      <c r="P8769" s="1"/>
    </row>
    <row r="8770" spans="10:16" ht="15.75">
      <c r="J8770" s="105"/>
      <c r="L8770" s="139"/>
      <c r="M8770" s="139"/>
      <c r="N8770" s="139"/>
      <c r="O8770" s="105"/>
      <c r="P8770" s="1"/>
    </row>
    <row r="8771" spans="10:16" ht="15.75">
      <c r="J8771" s="105"/>
      <c r="L8771" s="139"/>
      <c r="M8771" s="139"/>
      <c r="N8771" s="139"/>
      <c r="O8771" s="105"/>
      <c r="P8771" s="1"/>
    </row>
    <row r="8772" spans="10:16" ht="15.75">
      <c r="J8772" s="105"/>
      <c r="L8772" s="139"/>
      <c r="M8772" s="139"/>
      <c r="N8772" s="139"/>
      <c r="O8772" s="105"/>
      <c r="P8772" s="1"/>
    </row>
    <row r="8773" spans="10:16" ht="15.75">
      <c r="J8773" s="105"/>
      <c r="L8773" s="139"/>
      <c r="M8773" s="139"/>
      <c r="N8773" s="139"/>
      <c r="O8773" s="105"/>
      <c r="P8773" s="1"/>
    </row>
    <row r="8774" spans="10:16" ht="15.75">
      <c r="J8774" s="105"/>
      <c r="L8774" s="139"/>
      <c r="M8774" s="139"/>
      <c r="N8774" s="139"/>
      <c r="O8774" s="105"/>
      <c r="P8774" s="1"/>
    </row>
    <row r="8775" spans="10:16" ht="15.75">
      <c r="J8775" s="105"/>
      <c r="L8775" s="139"/>
      <c r="M8775" s="139"/>
      <c r="N8775" s="139"/>
      <c r="O8775" s="105"/>
      <c r="P8775" s="1"/>
    </row>
    <row r="8776" spans="10:16" ht="15.75">
      <c r="J8776" s="105"/>
      <c r="L8776" s="139"/>
      <c r="M8776" s="139"/>
      <c r="N8776" s="139"/>
      <c r="O8776" s="105"/>
      <c r="P8776" s="1"/>
    </row>
    <row r="8777" spans="10:16" ht="15.75">
      <c r="J8777" s="105"/>
      <c r="L8777" s="139"/>
      <c r="M8777" s="139"/>
      <c r="N8777" s="139"/>
      <c r="O8777" s="105"/>
      <c r="P8777" s="1"/>
    </row>
    <row r="8778" spans="10:16" ht="15.75">
      <c r="J8778" s="105"/>
      <c r="L8778" s="139"/>
      <c r="M8778" s="139"/>
      <c r="N8778" s="139"/>
      <c r="O8778" s="105"/>
      <c r="P8778" s="1"/>
    </row>
    <row r="8779" spans="10:16" ht="15.75">
      <c r="J8779" s="105"/>
      <c r="L8779" s="139"/>
      <c r="M8779" s="139"/>
      <c r="N8779" s="139"/>
      <c r="O8779" s="105"/>
      <c r="P8779" s="1"/>
    </row>
    <row r="8780" spans="10:16" ht="15.75">
      <c r="J8780" s="105"/>
      <c r="L8780" s="139"/>
      <c r="M8780" s="139"/>
      <c r="N8780" s="139"/>
      <c r="O8780" s="105"/>
      <c r="P8780" s="1"/>
    </row>
    <row r="8781" spans="10:16" ht="15.75">
      <c r="J8781" s="105"/>
      <c r="L8781" s="139"/>
      <c r="M8781" s="139"/>
      <c r="N8781" s="139"/>
      <c r="O8781" s="105"/>
      <c r="P8781" s="1"/>
    </row>
    <row r="8782" spans="10:16" ht="15.75">
      <c r="J8782" s="105"/>
      <c r="L8782" s="139"/>
      <c r="M8782" s="139"/>
      <c r="N8782" s="139"/>
      <c r="O8782" s="105"/>
      <c r="P8782" s="1"/>
    </row>
    <row r="8783" spans="10:16" ht="15.75">
      <c r="J8783" s="105"/>
      <c r="L8783" s="139"/>
      <c r="M8783" s="139"/>
      <c r="N8783" s="139"/>
      <c r="O8783" s="105"/>
      <c r="P8783" s="1"/>
    </row>
    <row r="8784" spans="10:16" ht="15.75">
      <c r="J8784" s="105"/>
      <c r="L8784" s="139"/>
      <c r="M8784" s="139"/>
      <c r="N8784" s="139"/>
      <c r="O8784" s="105"/>
      <c r="P8784" s="1"/>
    </row>
    <row r="8785" spans="10:16" ht="15.75">
      <c r="J8785" s="105"/>
      <c r="L8785" s="139"/>
      <c r="M8785" s="139"/>
      <c r="N8785" s="139"/>
      <c r="O8785" s="105"/>
      <c r="P8785" s="1"/>
    </row>
    <row r="8786" spans="10:16" ht="15.75">
      <c r="J8786" s="105"/>
      <c r="L8786" s="139"/>
      <c r="M8786" s="139"/>
      <c r="N8786" s="139"/>
      <c r="O8786" s="105"/>
      <c r="P8786" s="1"/>
    </row>
    <row r="8787" spans="10:16" ht="15.75">
      <c r="J8787" s="105"/>
      <c r="L8787" s="139"/>
      <c r="M8787" s="139"/>
      <c r="N8787" s="139"/>
      <c r="O8787" s="105"/>
      <c r="P8787" s="1"/>
    </row>
    <row r="8788" spans="10:16" ht="15.75">
      <c r="J8788" s="105"/>
      <c r="L8788" s="139"/>
      <c r="M8788" s="139"/>
      <c r="N8788" s="139"/>
      <c r="O8788" s="105"/>
      <c r="P8788" s="1"/>
    </row>
    <row r="8789" spans="10:16" ht="15.75">
      <c r="J8789" s="105"/>
      <c r="L8789" s="139"/>
      <c r="M8789" s="139"/>
      <c r="N8789" s="139"/>
      <c r="O8789" s="105"/>
      <c r="P8789" s="1"/>
    </row>
    <row r="8790" spans="10:16" ht="15.75">
      <c r="J8790" s="105"/>
      <c r="L8790" s="139"/>
      <c r="M8790" s="139"/>
      <c r="N8790" s="139"/>
      <c r="O8790" s="105"/>
      <c r="P8790" s="1"/>
    </row>
    <row r="8791" spans="10:16" ht="15.75">
      <c r="J8791" s="105"/>
      <c r="L8791" s="139"/>
      <c r="M8791" s="139"/>
      <c r="N8791" s="139"/>
      <c r="O8791" s="105"/>
      <c r="P8791" s="1"/>
    </row>
    <row r="8792" spans="10:16" ht="15.75">
      <c r="J8792" s="105"/>
      <c r="L8792" s="139"/>
      <c r="M8792" s="139"/>
      <c r="N8792" s="139"/>
      <c r="O8792" s="105"/>
      <c r="P8792" s="1"/>
    </row>
    <row r="8793" spans="10:16" ht="15.75">
      <c r="J8793" s="105"/>
      <c r="L8793" s="139"/>
      <c r="M8793" s="139"/>
      <c r="N8793" s="139"/>
      <c r="O8793" s="105"/>
      <c r="P8793" s="1"/>
    </row>
    <row r="8794" spans="10:16" ht="15.75">
      <c r="J8794" s="105"/>
      <c r="L8794" s="139"/>
      <c r="M8794" s="139"/>
      <c r="N8794" s="139"/>
      <c r="O8794" s="105"/>
      <c r="P8794" s="1"/>
    </row>
    <row r="8795" spans="10:16" ht="15.75">
      <c r="J8795" s="105"/>
      <c r="L8795" s="139"/>
      <c r="M8795" s="139"/>
      <c r="N8795" s="139"/>
      <c r="O8795" s="105"/>
      <c r="P8795" s="1"/>
    </row>
    <row r="8796" spans="10:16" ht="15.75">
      <c r="J8796" s="105"/>
      <c r="L8796" s="139"/>
      <c r="M8796" s="139"/>
      <c r="N8796" s="139"/>
      <c r="O8796" s="105"/>
      <c r="P8796" s="1"/>
    </row>
    <row r="8797" spans="10:16" ht="15.75">
      <c r="J8797" s="105"/>
      <c r="L8797" s="139"/>
      <c r="M8797" s="139"/>
      <c r="N8797" s="139"/>
      <c r="O8797" s="105"/>
      <c r="P8797" s="1"/>
    </row>
    <row r="8798" spans="10:16" ht="15.75">
      <c r="J8798" s="105"/>
      <c r="L8798" s="139"/>
      <c r="M8798" s="139"/>
      <c r="N8798" s="139"/>
      <c r="O8798" s="105"/>
      <c r="P8798" s="1"/>
    </row>
    <row r="8799" spans="10:16" ht="15.75">
      <c r="J8799" s="105"/>
      <c r="L8799" s="139"/>
      <c r="M8799" s="139"/>
      <c r="N8799" s="139"/>
      <c r="O8799" s="105"/>
      <c r="P8799" s="1"/>
    </row>
    <row r="8800" spans="10:16" ht="15.75">
      <c r="J8800" s="105"/>
      <c r="L8800" s="139"/>
      <c r="M8800" s="139"/>
      <c r="N8800" s="139"/>
      <c r="O8800" s="105"/>
      <c r="P8800" s="1"/>
    </row>
    <row r="8801" spans="10:16" ht="15.75">
      <c r="J8801" s="105"/>
      <c r="L8801" s="139"/>
      <c r="M8801" s="139"/>
      <c r="N8801" s="139"/>
      <c r="O8801" s="105"/>
      <c r="P8801" s="1"/>
    </row>
    <row r="8802" spans="10:16" ht="15.75">
      <c r="J8802" s="105"/>
      <c r="L8802" s="139"/>
      <c r="M8802" s="139"/>
      <c r="N8802" s="139"/>
      <c r="O8802" s="105"/>
      <c r="P8802" s="1"/>
    </row>
    <row r="8803" spans="10:16" ht="15.75">
      <c r="J8803" s="105"/>
      <c r="L8803" s="139"/>
      <c r="M8803" s="139"/>
      <c r="N8803" s="139"/>
      <c r="O8803" s="105"/>
      <c r="P8803" s="1"/>
    </row>
    <row r="8804" spans="10:16" ht="15.75">
      <c r="J8804" s="105"/>
      <c r="L8804" s="139"/>
      <c r="M8804" s="139"/>
      <c r="N8804" s="139"/>
      <c r="O8804" s="105"/>
      <c r="P8804" s="1"/>
    </row>
    <row r="8805" spans="10:16" ht="15.75">
      <c r="J8805" s="105"/>
      <c r="L8805" s="139"/>
      <c r="M8805" s="139"/>
      <c r="N8805" s="139"/>
      <c r="O8805" s="105"/>
      <c r="P8805" s="1"/>
    </row>
    <row r="8806" spans="10:16" ht="15.75">
      <c r="J8806" s="105"/>
      <c r="L8806" s="139"/>
      <c r="M8806" s="139"/>
      <c r="N8806" s="139"/>
      <c r="O8806" s="105"/>
      <c r="P8806" s="1"/>
    </row>
    <row r="8807" spans="10:16" ht="15.75">
      <c r="J8807" s="105"/>
      <c r="L8807" s="139"/>
      <c r="M8807" s="139"/>
      <c r="N8807" s="139"/>
      <c r="O8807" s="105"/>
      <c r="P8807" s="1"/>
    </row>
    <row r="8808" spans="10:16" ht="15.75">
      <c r="J8808" s="105"/>
      <c r="L8808" s="139"/>
      <c r="M8808" s="139"/>
      <c r="N8808" s="139"/>
      <c r="O8808" s="105"/>
      <c r="P8808" s="1"/>
    </row>
    <row r="8809" spans="10:16" ht="15.75">
      <c r="J8809" s="105"/>
      <c r="L8809" s="139"/>
      <c r="M8809" s="139"/>
      <c r="N8809" s="139"/>
      <c r="O8809" s="105"/>
      <c r="P8809" s="1"/>
    </row>
    <row r="8810" spans="10:16" ht="15.75">
      <c r="J8810" s="105"/>
      <c r="L8810" s="139"/>
      <c r="M8810" s="139"/>
      <c r="N8810" s="139"/>
      <c r="O8810" s="105"/>
      <c r="P8810" s="1"/>
    </row>
    <row r="8811" spans="10:16" ht="15.75">
      <c r="J8811" s="105"/>
      <c r="L8811" s="139"/>
      <c r="M8811" s="139"/>
      <c r="N8811" s="139"/>
      <c r="O8811" s="105"/>
      <c r="P8811" s="1"/>
    </row>
    <row r="8812" spans="10:16" ht="15.75">
      <c r="J8812" s="105"/>
      <c r="L8812" s="139"/>
      <c r="M8812" s="139"/>
      <c r="N8812" s="139"/>
      <c r="O8812" s="105"/>
      <c r="P8812" s="1"/>
    </row>
    <row r="8813" spans="10:16" ht="15.75">
      <c r="J8813" s="105"/>
      <c r="L8813" s="139"/>
      <c r="M8813" s="139"/>
      <c r="N8813" s="139"/>
      <c r="O8813" s="105"/>
      <c r="P8813" s="1"/>
    </row>
    <row r="8814" spans="10:16" ht="15.75">
      <c r="J8814" s="105"/>
      <c r="L8814" s="139"/>
      <c r="M8814" s="139"/>
      <c r="N8814" s="139"/>
      <c r="O8814" s="105"/>
      <c r="P8814" s="1"/>
    </row>
    <row r="8815" spans="10:16" ht="15.75">
      <c r="J8815" s="105"/>
      <c r="L8815" s="139"/>
      <c r="M8815" s="139"/>
      <c r="N8815" s="139"/>
      <c r="O8815" s="105"/>
      <c r="P8815" s="1"/>
    </row>
    <row r="8816" spans="10:16" ht="15.75">
      <c r="J8816" s="105"/>
      <c r="L8816" s="139"/>
      <c r="M8816" s="139"/>
      <c r="N8816" s="139"/>
      <c r="O8816" s="105"/>
      <c r="P8816" s="1"/>
    </row>
    <row r="8817" spans="10:16" ht="15.75">
      <c r="J8817" s="105"/>
      <c r="L8817" s="139"/>
      <c r="M8817" s="139"/>
      <c r="N8817" s="139"/>
      <c r="O8817" s="105"/>
      <c r="P8817" s="1"/>
    </row>
    <row r="8818" spans="10:16" ht="15.75">
      <c r="J8818" s="105"/>
      <c r="L8818" s="139"/>
      <c r="M8818" s="139"/>
      <c r="N8818" s="139"/>
      <c r="O8818" s="105"/>
      <c r="P8818" s="1"/>
    </row>
    <row r="8819" spans="10:16" ht="15.75">
      <c r="J8819" s="105"/>
      <c r="L8819" s="139"/>
      <c r="M8819" s="139"/>
      <c r="N8819" s="139"/>
      <c r="O8819" s="105"/>
      <c r="P8819" s="1"/>
    </row>
    <row r="8820" spans="10:16" ht="15.75">
      <c r="J8820" s="105"/>
      <c r="L8820" s="139"/>
      <c r="M8820" s="139"/>
      <c r="N8820" s="139"/>
      <c r="O8820" s="105"/>
      <c r="P8820" s="1"/>
    </row>
    <row r="8821" spans="10:16" ht="15.75">
      <c r="J8821" s="105"/>
      <c r="L8821" s="139"/>
      <c r="M8821" s="139"/>
      <c r="N8821" s="139"/>
      <c r="O8821" s="105"/>
      <c r="P8821" s="1"/>
    </row>
    <row r="8822" spans="10:16" ht="15.75">
      <c r="J8822" s="105"/>
      <c r="L8822" s="139"/>
      <c r="M8822" s="139"/>
      <c r="N8822" s="139"/>
      <c r="O8822" s="105"/>
      <c r="P8822" s="1"/>
    </row>
    <row r="8823" spans="10:16" ht="15.75">
      <c r="J8823" s="105"/>
      <c r="L8823" s="139"/>
      <c r="M8823" s="139"/>
      <c r="N8823" s="139"/>
      <c r="O8823" s="105"/>
      <c r="P8823" s="1"/>
    </row>
    <row r="8824" spans="10:16" ht="15.75">
      <c r="J8824" s="105"/>
      <c r="L8824" s="139"/>
      <c r="M8824" s="139"/>
      <c r="N8824" s="139"/>
      <c r="O8824" s="105"/>
      <c r="P8824" s="1"/>
    </row>
    <row r="8825" spans="10:16" ht="15.75">
      <c r="J8825" s="105"/>
      <c r="L8825" s="139"/>
      <c r="M8825" s="139"/>
      <c r="N8825" s="139"/>
      <c r="O8825" s="105"/>
      <c r="P8825" s="1"/>
    </row>
    <row r="8826" spans="10:16" ht="15.75">
      <c r="J8826" s="105"/>
      <c r="L8826" s="139"/>
      <c r="M8826" s="139"/>
      <c r="N8826" s="139"/>
      <c r="O8826" s="105"/>
      <c r="P8826" s="1"/>
    </row>
    <row r="8827" spans="10:16" ht="15.75">
      <c r="J8827" s="105"/>
      <c r="L8827" s="139"/>
      <c r="M8827" s="139"/>
      <c r="N8827" s="139"/>
      <c r="O8827" s="105"/>
      <c r="P8827" s="1"/>
    </row>
    <row r="8828" spans="10:16" ht="15.75">
      <c r="J8828" s="105"/>
      <c r="L8828" s="139"/>
      <c r="M8828" s="139"/>
      <c r="N8828" s="139"/>
      <c r="O8828" s="105"/>
      <c r="P8828" s="1"/>
    </row>
    <row r="8829" spans="10:16" ht="15.75">
      <c r="J8829" s="105"/>
      <c r="L8829" s="139"/>
      <c r="M8829" s="139"/>
      <c r="N8829" s="139"/>
      <c r="O8829" s="105"/>
      <c r="P8829" s="1"/>
    </row>
    <row r="8830" spans="10:16" ht="15.75">
      <c r="J8830" s="105"/>
      <c r="L8830" s="139"/>
      <c r="M8830" s="139"/>
      <c r="N8830" s="139"/>
      <c r="O8830" s="105"/>
      <c r="P8830" s="1"/>
    </row>
    <row r="8831" spans="10:16" ht="15.75">
      <c r="J8831" s="105"/>
      <c r="L8831" s="139"/>
      <c r="M8831" s="139"/>
      <c r="N8831" s="139"/>
      <c r="O8831" s="105"/>
      <c r="P8831" s="1"/>
    </row>
    <row r="8832" spans="10:16" ht="15.75">
      <c r="J8832" s="105"/>
      <c r="L8832" s="139"/>
      <c r="M8832" s="139"/>
      <c r="N8832" s="139"/>
      <c r="O8832" s="105"/>
      <c r="P8832" s="1"/>
    </row>
    <row r="8833" spans="10:16" ht="15.75">
      <c r="J8833" s="105"/>
      <c r="L8833" s="139"/>
      <c r="M8833" s="139"/>
      <c r="N8833" s="139"/>
      <c r="O8833" s="105"/>
      <c r="P8833" s="1"/>
    </row>
    <row r="8834" spans="10:16" ht="15.75">
      <c r="J8834" s="105"/>
      <c r="L8834" s="139"/>
      <c r="M8834" s="139"/>
      <c r="N8834" s="139"/>
      <c r="O8834" s="105"/>
      <c r="P8834" s="1"/>
    </row>
    <row r="8835" spans="10:16" ht="15.75">
      <c r="J8835" s="105"/>
      <c r="L8835" s="139"/>
      <c r="M8835" s="139"/>
      <c r="N8835" s="139"/>
      <c r="O8835" s="105"/>
      <c r="P8835" s="1"/>
    </row>
    <row r="8836" spans="10:16" ht="15.75">
      <c r="J8836" s="105"/>
      <c r="L8836" s="139"/>
      <c r="M8836" s="139"/>
      <c r="N8836" s="139"/>
      <c r="O8836" s="105"/>
      <c r="P8836" s="1"/>
    </row>
    <row r="8837" spans="10:16" ht="15.75">
      <c r="J8837" s="105"/>
      <c r="L8837" s="139"/>
      <c r="M8837" s="139"/>
      <c r="N8837" s="139"/>
      <c r="O8837" s="105"/>
      <c r="P8837" s="1"/>
    </row>
    <row r="8838" spans="10:16" ht="15.75">
      <c r="J8838" s="105"/>
      <c r="L8838" s="139"/>
      <c r="M8838" s="139"/>
      <c r="N8838" s="139"/>
      <c r="O8838" s="105"/>
      <c r="P8838" s="1"/>
    </row>
    <row r="8839" spans="10:16" ht="15.75">
      <c r="J8839" s="105"/>
      <c r="L8839" s="139"/>
      <c r="M8839" s="139"/>
      <c r="N8839" s="139"/>
      <c r="O8839" s="105"/>
      <c r="P8839" s="1"/>
    </row>
    <row r="8840" spans="10:16" ht="15.75">
      <c r="J8840" s="105"/>
      <c r="L8840" s="139"/>
      <c r="M8840" s="139"/>
      <c r="N8840" s="139"/>
      <c r="O8840" s="105"/>
      <c r="P8840" s="1"/>
    </row>
    <row r="8841" spans="10:16" ht="15.75">
      <c r="J8841" s="105"/>
      <c r="L8841" s="139"/>
      <c r="M8841" s="139"/>
      <c r="N8841" s="139"/>
      <c r="O8841" s="105"/>
      <c r="P8841" s="1"/>
    </row>
    <row r="8842" spans="10:16" ht="15.75">
      <c r="J8842" s="105"/>
      <c r="L8842" s="139"/>
      <c r="M8842" s="139"/>
      <c r="N8842" s="139"/>
      <c r="O8842" s="105"/>
      <c r="P8842" s="1"/>
    </row>
    <row r="8843" spans="10:16" ht="15.75">
      <c r="J8843" s="105"/>
      <c r="L8843" s="139"/>
      <c r="M8843" s="139"/>
      <c r="N8843" s="139"/>
      <c r="O8843" s="105"/>
      <c r="P8843" s="1"/>
    </row>
    <row r="8844" spans="10:16" ht="15.75">
      <c r="J8844" s="105"/>
      <c r="L8844" s="139"/>
      <c r="M8844" s="139"/>
      <c r="N8844" s="139"/>
      <c r="O8844" s="105"/>
      <c r="P8844" s="1"/>
    </row>
    <row r="8845" spans="10:16" ht="15.75">
      <c r="J8845" s="105"/>
      <c r="L8845" s="139"/>
      <c r="M8845" s="139"/>
      <c r="N8845" s="139"/>
      <c r="O8845" s="105"/>
      <c r="P8845" s="1"/>
    </row>
    <row r="8846" spans="10:16" ht="15.75">
      <c r="J8846" s="105"/>
      <c r="L8846" s="139"/>
      <c r="M8846" s="139"/>
      <c r="N8846" s="139"/>
      <c r="O8846" s="105"/>
      <c r="P8846" s="1"/>
    </row>
    <row r="8847" spans="10:16" ht="15.75">
      <c r="J8847" s="105"/>
      <c r="L8847" s="139"/>
      <c r="M8847" s="139"/>
      <c r="N8847" s="139"/>
      <c r="O8847" s="105"/>
      <c r="P8847" s="1"/>
    </row>
    <row r="8848" spans="10:16" ht="15.75">
      <c r="J8848" s="105"/>
      <c r="L8848" s="139"/>
      <c r="M8848" s="139"/>
      <c r="N8848" s="139"/>
      <c r="O8848" s="105"/>
      <c r="P8848" s="1"/>
    </row>
    <row r="8849" spans="10:16" ht="15.75">
      <c r="J8849" s="105"/>
      <c r="L8849" s="139"/>
      <c r="M8849" s="139"/>
      <c r="N8849" s="139"/>
      <c r="O8849" s="105"/>
      <c r="P8849" s="1"/>
    </row>
    <row r="8850" spans="10:16" ht="15.75">
      <c r="J8850" s="105"/>
      <c r="L8850" s="139"/>
      <c r="M8850" s="139"/>
      <c r="N8850" s="139"/>
      <c r="O8850" s="105"/>
      <c r="P8850" s="1"/>
    </row>
    <row r="8851" spans="10:16" ht="15.75">
      <c r="J8851" s="105"/>
      <c r="L8851" s="139"/>
      <c r="M8851" s="139"/>
      <c r="N8851" s="139"/>
      <c r="O8851" s="105"/>
      <c r="P8851" s="1"/>
    </row>
    <row r="8852" spans="10:16" ht="15.75">
      <c r="J8852" s="105"/>
      <c r="L8852" s="139"/>
      <c r="M8852" s="139"/>
      <c r="N8852" s="139"/>
      <c r="O8852" s="105"/>
      <c r="P8852" s="1"/>
    </row>
    <row r="8853" spans="10:16" ht="15.75">
      <c r="J8853" s="105"/>
      <c r="L8853" s="139"/>
      <c r="M8853" s="139"/>
      <c r="N8853" s="139"/>
      <c r="O8853" s="105"/>
      <c r="P8853" s="1"/>
    </row>
    <row r="8854" spans="10:16" ht="15.75">
      <c r="J8854" s="105"/>
      <c r="L8854" s="139"/>
      <c r="M8854" s="139"/>
      <c r="N8854" s="139"/>
      <c r="O8854" s="105"/>
      <c r="P8854" s="1"/>
    </row>
    <row r="8855" spans="10:16" ht="15.75">
      <c r="J8855" s="105"/>
      <c r="L8855" s="139"/>
      <c r="M8855" s="139"/>
      <c r="N8855" s="139"/>
      <c r="O8855" s="105"/>
      <c r="P8855" s="1"/>
    </row>
    <row r="8856" spans="10:16" ht="15.75">
      <c r="J8856" s="105"/>
      <c r="L8856" s="139"/>
      <c r="M8856" s="139"/>
      <c r="N8856" s="139"/>
      <c r="O8856" s="105"/>
      <c r="P8856" s="1"/>
    </row>
    <row r="8857" spans="10:16" ht="15.75">
      <c r="J8857" s="105"/>
      <c r="L8857" s="139"/>
      <c r="M8857" s="139"/>
      <c r="N8857" s="139"/>
      <c r="O8857" s="105"/>
      <c r="P8857" s="1"/>
    </row>
    <row r="8858" spans="10:16" ht="15.75">
      <c r="J8858" s="105"/>
      <c r="L8858" s="139"/>
      <c r="M8858" s="139"/>
      <c r="N8858" s="139"/>
      <c r="O8858" s="105"/>
      <c r="P8858" s="1"/>
    </row>
    <row r="8859" spans="10:16" ht="15.75">
      <c r="J8859" s="105"/>
      <c r="L8859" s="139"/>
      <c r="M8859" s="139"/>
      <c r="N8859" s="139"/>
      <c r="O8859" s="105"/>
      <c r="P8859" s="1"/>
    </row>
    <row r="8860" spans="10:16" ht="15.75">
      <c r="J8860" s="105"/>
      <c r="L8860" s="139"/>
      <c r="M8860" s="139"/>
      <c r="N8860" s="139"/>
      <c r="O8860" s="105"/>
      <c r="P8860" s="1"/>
    </row>
    <row r="8861" spans="10:16" ht="15.75">
      <c r="J8861" s="105"/>
      <c r="L8861" s="139"/>
      <c r="M8861" s="139"/>
      <c r="N8861" s="139"/>
      <c r="O8861" s="105"/>
      <c r="P8861" s="1"/>
    </row>
    <row r="8862" spans="10:16" ht="15.75">
      <c r="J8862" s="105"/>
      <c r="L8862" s="139"/>
      <c r="M8862" s="139"/>
      <c r="N8862" s="139"/>
      <c r="O8862" s="105"/>
      <c r="P8862" s="1"/>
    </row>
    <row r="8863" spans="10:16" ht="15.75">
      <c r="J8863" s="105"/>
      <c r="L8863" s="139"/>
      <c r="M8863" s="139"/>
      <c r="N8863" s="139"/>
      <c r="O8863" s="105"/>
      <c r="P8863" s="1"/>
    </row>
    <row r="8864" spans="10:16" ht="15.75">
      <c r="J8864" s="105"/>
      <c r="L8864" s="139"/>
      <c r="M8864" s="139"/>
      <c r="N8864" s="139"/>
      <c r="O8864" s="105"/>
      <c r="P8864" s="1"/>
    </row>
    <row r="8865" spans="10:16" ht="15.75">
      <c r="J8865" s="105"/>
      <c r="L8865" s="139"/>
      <c r="M8865" s="139"/>
      <c r="N8865" s="139"/>
      <c r="O8865" s="105"/>
      <c r="P8865" s="1"/>
    </row>
    <row r="8866" spans="10:16" ht="15.75">
      <c r="J8866" s="105"/>
      <c r="L8866" s="139"/>
      <c r="M8866" s="139"/>
      <c r="N8866" s="139"/>
      <c r="O8866" s="105"/>
      <c r="P8866" s="1"/>
    </row>
    <row r="8867" spans="10:16" ht="15.75">
      <c r="J8867" s="105"/>
      <c r="L8867" s="139"/>
      <c r="M8867" s="139"/>
      <c r="N8867" s="139"/>
      <c r="O8867" s="105"/>
      <c r="P8867" s="1"/>
    </row>
    <row r="8868" spans="10:16" ht="15.75">
      <c r="J8868" s="105"/>
      <c r="L8868" s="139"/>
      <c r="M8868" s="139"/>
      <c r="N8868" s="139"/>
      <c r="O8868" s="105"/>
      <c r="P8868" s="1"/>
    </row>
    <row r="8869" spans="10:16" ht="15.75">
      <c r="J8869" s="105"/>
      <c r="L8869" s="139"/>
      <c r="M8869" s="139"/>
      <c r="N8869" s="139"/>
      <c r="O8869" s="105"/>
      <c r="P8869" s="1"/>
    </row>
    <row r="8870" spans="10:16" ht="15.75">
      <c r="J8870" s="105"/>
      <c r="L8870" s="139"/>
      <c r="M8870" s="139"/>
      <c r="N8870" s="139"/>
      <c r="O8870" s="105"/>
      <c r="P8870" s="1"/>
    </row>
    <row r="8871" spans="10:16" ht="15.75">
      <c r="J8871" s="105"/>
      <c r="L8871" s="139"/>
      <c r="M8871" s="139"/>
      <c r="N8871" s="139"/>
      <c r="O8871" s="105"/>
      <c r="P8871" s="1"/>
    </row>
    <row r="8872" spans="10:16" ht="15.75">
      <c r="J8872" s="105"/>
      <c r="L8872" s="139"/>
      <c r="M8872" s="139"/>
      <c r="N8872" s="139"/>
      <c r="O8872" s="105"/>
      <c r="P8872" s="1"/>
    </row>
    <row r="8873" spans="10:16" ht="15.75">
      <c r="J8873" s="105"/>
      <c r="L8873" s="139"/>
      <c r="M8873" s="139"/>
      <c r="N8873" s="139"/>
      <c r="O8873" s="105"/>
      <c r="P8873" s="1"/>
    </row>
    <row r="8874" spans="10:16" ht="15.75">
      <c r="J8874" s="105"/>
      <c r="L8874" s="139"/>
      <c r="M8874" s="139"/>
      <c r="N8874" s="139"/>
      <c r="O8874" s="105"/>
      <c r="P8874" s="1"/>
    </row>
    <row r="8875" spans="10:16" ht="15.75">
      <c r="J8875" s="105"/>
      <c r="L8875" s="139"/>
      <c r="M8875" s="139"/>
      <c r="N8875" s="139"/>
      <c r="O8875" s="105"/>
      <c r="P8875" s="1"/>
    </row>
    <row r="8876" spans="10:16" ht="15.75">
      <c r="J8876" s="105"/>
      <c r="L8876" s="139"/>
      <c r="M8876" s="139"/>
      <c r="N8876" s="139"/>
      <c r="O8876" s="105"/>
      <c r="P8876" s="1"/>
    </row>
    <row r="8877" spans="10:16" ht="15.75">
      <c r="J8877" s="105"/>
      <c r="L8877" s="139"/>
      <c r="M8877" s="139"/>
      <c r="N8877" s="139"/>
      <c r="O8877" s="105"/>
      <c r="P8877" s="1"/>
    </row>
    <row r="8878" spans="10:16" ht="15.75">
      <c r="J8878" s="105"/>
      <c r="L8878" s="139"/>
      <c r="M8878" s="139"/>
      <c r="N8878" s="139"/>
      <c r="O8878" s="105"/>
      <c r="P8878" s="1"/>
    </row>
    <row r="8879" spans="10:16" ht="15.75">
      <c r="J8879" s="105"/>
      <c r="L8879" s="139"/>
      <c r="M8879" s="139"/>
      <c r="N8879" s="139"/>
      <c r="O8879" s="105"/>
      <c r="P8879" s="1"/>
    </row>
    <row r="8880" spans="10:16" ht="15.75">
      <c r="J8880" s="105"/>
      <c r="L8880" s="139"/>
      <c r="M8880" s="139"/>
      <c r="N8880" s="139"/>
      <c r="O8880" s="105"/>
      <c r="P8880" s="1"/>
    </row>
    <row r="8881" spans="10:16" ht="15.75">
      <c r="J8881" s="105"/>
      <c r="L8881" s="139"/>
      <c r="M8881" s="139"/>
      <c r="N8881" s="139"/>
      <c r="O8881" s="105"/>
      <c r="P8881" s="1"/>
    </row>
    <row r="8882" spans="10:16" ht="15.75">
      <c r="J8882" s="105"/>
      <c r="L8882" s="139"/>
      <c r="M8882" s="139"/>
      <c r="N8882" s="139"/>
      <c r="O8882" s="105"/>
      <c r="P8882" s="1"/>
    </row>
    <row r="8883" spans="10:16" ht="15.75">
      <c r="J8883" s="105"/>
      <c r="L8883" s="139"/>
      <c r="M8883" s="139"/>
      <c r="N8883" s="139"/>
      <c r="O8883" s="105"/>
      <c r="P8883" s="1"/>
    </row>
    <row r="8884" spans="10:16" ht="15.75">
      <c r="J8884" s="105"/>
      <c r="L8884" s="139"/>
      <c r="M8884" s="139"/>
      <c r="N8884" s="139"/>
      <c r="O8884" s="105"/>
      <c r="P8884" s="1"/>
    </row>
    <row r="8885" spans="10:16" ht="15.75">
      <c r="J8885" s="105"/>
      <c r="L8885" s="139"/>
      <c r="M8885" s="139"/>
      <c r="N8885" s="139"/>
      <c r="O8885" s="105"/>
      <c r="P8885" s="1"/>
    </row>
    <row r="8886" spans="10:16" ht="15.75">
      <c r="J8886" s="105"/>
      <c r="L8886" s="139"/>
      <c r="M8886" s="139"/>
      <c r="N8886" s="139"/>
      <c r="O8886" s="105"/>
      <c r="P8886" s="1"/>
    </row>
    <row r="8887" spans="10:16" ht="15.75">
      <c r="J8887" s="105"/>
      <c r="L8887" s="139"/>
      <c r="M8887" s="139"/>
      <c r="N8887" s="139"/>
      <c r="O8887" s="105"/>
      <c r="P8887" s="1"/>
    </row>
    <row r="8888" spans="10:16" ht="15.75">
      <c r="J8888" s="105"/>
      <c r="L8888" s="139"/>
      <c r="M8888" s="139"/>
      <c r="N8888" s="139"/>
      <c r="O8888" s="105"/>
      <c r="P8888" s="1"/>
    </row>
    <row r="8889" spans="10:16" ht="15.75">
      <c r="J8889" s="105"/>
      <c r="L8889" s="139"/>
      <c r="M8889" s="139"/>
      <c r="N8889" s="139"/>
      <c r="O8889" s="105"/>
      <c r="P8889" s="1"/>
    </row>
    <row r="8890" spans="10:16" ht="15.75">
      <c r="J8890" s="105"/>
      <c r="L8890" s="139"/>
      <c r="M8890" s="139"/>
      <c r="N8890" s="139"/>
      <c r="O8890" s="105"/>
      <c r="P8890" s="1"/>
    </row>
    <row r="8891" spans="10:16" ht="15.75">
      <c r="J8891" s="105"/>
      <c r="L8891" s="139"/>
      <c r="M8891" s="139"/>
      <c r="N8891" s="139"/>
      <c r="O8891" s="105"/>
      <c r="P8891" s="1"/>
    </row>
    <row r="8892" spans="10:16" ht="15.75">
      <c r="J8892" s="105"/>
      <c r="L8892" s="139"/>
      <c r="M8892" s="139"/>
      <c r="N8892" s="139"/>
      <c r="O8892" s="105"/>
      <c r="P8892" s="1"/>
    </row>
    <row r="8893" spans="10:16" ht="15.75">
      <c r="J8893" s="105"/>
      <c r="L8893" s="139"/>
      <c r="M8893" s="139"/>
      <c r="N8893" s="139"/>
      <c r="O8893" s="105"/>
      <c r="P8893" s="1"/>
    </row>
    <row r="8894" spans="10:16" ht="15.75">
      <c r="J8894" s="105"/>
      <c r="L8894" s="139"/>
      <c r="M8894" s="139"/>
      <c r="N8894" s="139"/>
      <c r="O8894" s="105"/>
      <c r="P8894" s="1"/>
    </row>
    <row r="8895" spans="10:16" ht="15.75">
      <c r="J8895" s="105"/>
      <c r="L8895" s="139"/>
      <c r="M8895" s="139"/>
      <c r="N8895" s="139"/>
      <c r="O8895" s="105"/>
      <c r="P8895" s="1"/>
    </row>
    <row r="8896" spans="10:16" ht="15.75">
      <c r="J8896" s="105"/>
      <c r="L8896" s="139"/>
      <c r="M8896" s="139"/>
      <c r="N8896" s="139"/>
      <c r="O8896" s="105"/>
      <c r="P8896" s="1"/>
    </row>
    <row r="8897" spans="10:16" ht="15.75">
      <c r="J8897" s="105"/>
      <c r="L8897" s="139"/>
      <c r="M8897" s="139"/>
      <c r="N8897" s="139"/>
      <c r="O8897" s="105"/>
      <c r="P8897" s="1"/>
    </row>
    <row r="8898" spans="10:16" ht="15.75">
      <c r="J8898" s="105"/>
      <c r="L8898" s="139"/>
      <c r="M8898" s="139"/>
      <c r="N8898" s="139"/>
      <c r="O8898" s="105"/>
      <c r="P8898" s="1"/>
    </row>
    <row r="8899" spans="10:16" ht="15.75">
      <c r="J8899" s="105"/>
      <c r="L8899" s="139"/>
      <c r="M8899" s="139"/>
      <c r="N8899" s="139"/>
      <c r="O8899" s="105"/>
      <c r="P8899" s="1"/>
    </row>
    <row r="8900" spans="10:16" ht="15.75">
      <c r="J8900" s="105"/>
      <c r="L8900" s="139"/>
      <c r="M8900" s="139"/>
      <c r="N8900" s="139"/>
      <c r="O8900" s="105"/>
      <c r="P8900" s="1"/>
    </row>
    <row r="8901" spans="10:16" ht="15.75">
      <c r="J8901" s="105"/>
      <c r="L8901" s="139"/>
      <c r="M8901" s="139"/>
      <c r="N8901" s="139"/>
      <c r="O8901" s="105"/>
      <c r="P8901" s="1"/>
    </row>
    <row r="8902" spans="10:16" ht="15.75">
      <c r="J8902" s="105"/>
      <c r="L8902" s="139"/>
      <c r="M8902" s="139"/>
      <c r="N8902" s="139"/>
      <c r="O8902" s="105"/>
      <c r="P8902" s="1"/>
    </row>
    <row r="8903" spans="10:16" ht="15.75">
      <c r="J8903" s="105"/>
      <c r="L8903" s="139"/>
      <c r="M8903" s="139"/>
      <c r="N8903" s="139"/>
      <c r="O8903" s="105"/>
      <c r="P8903" s="1"/>
    </row>
    <row r="8904" spans="10:16" ht="15.75">
      <c r="J8904" s="105"/>
      <c r="L8904" s="139"/>
      <c r="M8904" s="139"/>
      <c r="N8904" s="139"/>
      <c r="O8904" s="105"/>
      <c r="P8904" s="1"/>
    </row>
    <row r="8905" spans="10:16" ht="15.75">
      <c r="J8905" s="105"/>
      <c r="L8905" s="139"/>
      <c r="M8905" s="139"/>
      <c r="N8905" s="139"/>
      <c r="O8905" s="105"/>
      <c r="P8905" s="1"/>
    </row>
    <row r="8906" spans="10:16" ht="15.75">
      <c r="J8906" s="105"/>
      <c r="L8906" s="139"/>
      <c r="M8906" s="139"/>
      <c r="N8906" s="139"/>
      <c r="O8906" s="105"/>
      <c r="P8906" s="1"/>
    </row>
    <row r="8907" spans="10:16" ht="15.75">
      <c r="J8907" s="105"/>
      <c r="L8907" s="139"/>
      <c r="M8907" s="139"/>
      <c r="N8907" s="139"/>
      <c r="O8907" s="105"/>
      <c r="P8907" s="1"/>
    </row>
    <row r="8908" spans="10:16" ht="15.75">
      <c r="J8908" s="105"/>
      <c r="L8908" s="139"/>
      <c r="M8908" s="139"/>
      <c r="N8908" s="139"/>
      <c r="O8908" s="105"/>
      <c r="P8908" s="1"/>
    </row>
    <row r="8909" spans="10:16" ht="15.75">
      <c r="J8909" s="105"/>
      <c r="L8909" s="139"/>
      <c r="M8909" s="139"/>
      <c r="N8909" s="139"/>
      <c r="O8909" s="105"/>
      <c r="P8909" s="1"/>
    </row>
    <row r="8910" spans="10:16" ht="15.75">
      <c r="J8910" s="105"/>
      <c r="L8910" s="139"/>
      <c r="M8910" s="139"/>
      <c r="N8910" s="139"/>
      <c r="O8910" s="105"/>
      <c r="P8910" s="1"/>
    </row>
    <row r="8911" spans="10:16" ht="15.75">
      <c r="J8911" s="105"/>
      <c r="L8911" s="139"/>
      <c r="M8911" s="139"/>
      <c r="N8911" s="139"/>
      <c r="O8911" s="105"/>
      <c r="P8911" s="1"/>
    </row>
    <row r="8912" spans="10:16" ht="15.75">
      <c r="J8912" s="105"/>
      <c r="L8912" s="139"/>
      <c r="M8912" s="139"/>
      <c r="N8912" s="139"/>
      <c r="O8912" s="105"/>
      <c r="P8912" s="1"/>
    </row>
    <row r="8913" spans="10:16" ht="15.75">
      <c r="J8913" s="105"/>
      <c r="L8913" s="139"/>
      <c r="M8913" s="139"/>
      <c r="N8913" s="139"/>
      <c r="O8913" s="105"/>
      <c r="P8913" s="1"/>
    </row>
    <row r="8914" spans="10:16" ht="15.75">
      <c r="J8914" s="105"/>
      <c r="L8914" s="139"/>
      <c r="M8914" s="139"/>
      <c r="N8914" s="139"/>
      <c r="O8914" s="105"/>
      <c r="P8914" s="1"/>
    </row>
    <row r="8915" spans="10:16" ht="15.75">
      <c r="J8915" s="105"/>
      <c r="L8915" s="139"/>
      <c r="M8915" s="139"/>
      <c r="N8915" s="139"/>
      <c r="O8915" s="105"/>
      <c r="P8915" s="1"/>
    </row>
    <row r="8916" spans="10:16" ht="15.75">
      <c r="J8916" s="105"/>
      <c r="L8916" s="139"/>
      <c r="M8916" s="139"/>
      <c r="N8916" s="139"/>
      <c r="O8916" s="105"/>
      <c r="P8916" s="1"/>
    </row>
    <row r="8917" spans="10:16" ht="15.75">
      <c r="J8917" s="105"/>
      <c r="L8917" s="139"/>
      <c r="M8917" s="139"/>
      <c r="N8917" s="139"/>
      <c r="O8917" s="105"/>
      <c r="P8917" s="1"/>
    </row>
    <row r="8918" spans="10:16" ht="15.75">
      <c r="J8918" s="105"/>
      <c r="L8918" s="139"/>
      <c r="M8918" s="139"/>
      <c r="N8918" s="139"/>
      <c r="O8918" s="105"/>
      <c r="P8918" s="1"/>
    </row>
    <row r="8919" spans="10:16" ht="15.75">
      <c r="J8919" s="105"/>
      <c r="L8919" s="139"/>
      <c r="M8919" s="139"/>
      <c r="N8919" s="139"/>
      <c r="O8919" s="105"/>
      <c r="P8919" s="1"/>
    </row>
    <row r="8920" spans="10:16" ht="15.75">
      <c r="J8920" s="105"/>
      <c r="L8920" s="139"/>
      <c r="M8920" s="139"/>
      <c r="N8920" s="139"/>
      <c r="O8920" s="105"/>
      <c r="P8920" s="1"/>
    </row>
    <row r="8921" spans="10:16" ht="15.75">
      <c r="J8921" s="105"/>
      <c r="L8921" s="139"/>
      <c r="M8921" s="139"/>
      <c r="N8921" s="139"/>
      <c r="O8921" s="105"/>
      <c r="P8921" s="1"/>
    </row>
    <row r="8922" spans="10:16" ht="15.75">
      <c r="J8922" s="105"/>
      <c r="L8922" s="139"/>
      <c r="M8922" s="139"/>
      <c r="N8922" s="139"/>
      <c r="O8922" s="105"/>
      <c r="P8922" s="1"/>
    </row>
    <row r="8923" spans="10:16" ht="15.75">
      <c r="J8923" s="105"/>
      <c r="L8923" s="139"/>
      <c r="M8923" s="139"/>
      <c r="N8923" s="139"/>
      <c r="O8923" s="105"/>
      <c r="P8923" s="1"/>
    </row>
    <row r="8924" spans="10:16" ht="15.75">
      <c r="J8924" s="105"/>
      <c r="L8924" s="139"/>
      <c r="M8924" s="139"/>
      <c r="N8924" s="139"/>
      <c r="O8924" s="105"/>
      <c r="P8924" s="1"/>
    </row>
    <row r="8925" spans="10:16" ht="15.75">
      <c r="J8925" s="105"/>
      <c r="L8925" s="139"/>
      <c r="M8925" s="139"/>
      <c r="N8925" s="139"/>
      <c r="O8925" s="105"/>
      <c r="P8925" s="1"/>
    </row>
    <row r="8926" spans="10:16" ht="15.75">
      <c r="J8926" s="105"/>
      <c r="L8926" s="139"/>
      <c r="M8926" s="139"/>
      <c r="N8926" s="139"/>
      <c r="O8926" s="105"/>
      <c r="P8926" s="1"/>
    </row>
    <row r="8927" spans="10:16" ht="15.75">
      <c r="J8927" s="105"/>
      <c r="L8927" s="139"/>
      <c r="M8927" s="139"/>
      <c r="N8927" s="139"/>
      <c r="O8927" s="105"/>
      <c r="P8927" s="1"/>
    </row>
    <row r="8928" spans="10:16" ht="15.75">
      <c r="J8928" s="105"/>
      <c r="L8928" s="139"/>
      <c r="M8928" s="139"/>
      <c r="N8928" s="139"/>
      <c r="O8928" s="105"/>
      <c r="P8928" s="1"/>
    </row>
    <row r="8929" spans="10:16" ht="15.75">
      <c r="J8929" s="105"/>
      <c r="L8929" s="139"/>
      <c r="M8929" s="139"/>
      <c r="N8929" s="139"/>
      <c r="O8929" s="105"/>
      <c r="P8929" s="1"/>
    </row>
    <row r="8930" spans="10:16" ht="15.75">
      <c r="J8930" s="105"/>
      <c r="L8930" s="139"/>
      <c r="M8930" s="139"/>
      <c r="N8930" s="139"/>
      <c r="O8930" s="105"/>
      <c r="P8930" s="1"/>
    </row>
    <row r="8931" spans="10:16" ht="15.75">
      <c r="J8931" s="105"/>
      <c r="L8931" s="139"/>
      <c r="M8931" s="139"/>
      <c r="N8931" s="139"/>
      <c r="O8931" s="105"/>
      <c r="P8931" s="1"/>
    </row>
    <row r="8932" spans="10:16" ht="15.75">
      <c r="J8932" s="105"/>
      <c r="L8932" s="139"/>
      <c r="M8932" s="139"/>
      <c r="N8932" s="139"/>
      <c r="O8932" s="105"/>
      <c r="P8932" s="1"/>
    </row>
    <row r="8933" spans="10:16" ht="15.75">
      <c r="J8933" s="105"/>
      <c r="L8933" s="139"/>
      <c r="M8933" s="139"/>
      <c r="N8933" s="139"/>
      <c r="O8933" s="105"/>
      <c r="P8933" s="1"/>
    </row>
    <row r="8934" spans="10:16" ht="15.75">
      <c r="J8934" s="105"/>
      <c r="L8934" s="139"/>
      <c r="M8934" s="139"/>
      <c r="N8934" s="139"/>
      <c r="O8934" s="105"/>
      <c r="P8934" s="1"/>
    </row>
    <row r="8935" spans="10:16" ht="15.75">
      <c r="J8935" s="105"/>
      <c r="L8935" s="139"/>
      <c r="M8935" s="139"/>
      <c r="N8935" s="139"/>
      <c r="O8935" s="105"/>
      <c r="P8935" s="1"/>
    </row>
    <row r="8936" spans="10:16" ht="15.75">
      <c r="J8936" s="105"/>
      <c r="L8936" s="139"/>
      <c r="M8936" s="139"/>
      <c r="N8936" s="139"/>
      <c r="O8936" s="105"/>
      <c r="P8936" s="1"/>
    </row>
    <row r="8937" spans="10:16" ht="15.75">
      <c r="J8937" s="105"/>
      <c r="L8937" s="139"/>
      <c r="M8937" s="139"/>
      <c r="N8937" s="139"/>
      <c r="O8937" s="105"/>
      <c r="P8937" s="1"/>
    </row>
    <row r="8938" spans="10:16" ht="15.75">
      <c r="J8938" s="105"/>
      <c r="L8938" s="139"/>
      <c r="M8938" s="139"/>
      <c r="N8938" s="139"/>
      <c r="O8938" s="105"/>
      <c r="P8938" s="1"/>
    </row>
    <row r="8939" spans="10:16" ht="15.75">
      <c r="J8939" s="105"/>
      <c r="L8939" s="139"/>
      <c r="M8939" s="139"/>
      <c r="N8939" s="139"/>
      <c r="O8939" s="105"/>
      <c r="P8939" s="1"/>
    </row>
    <row r="8940" spans="10:16" ht="15.75">
      <c r="J8940" s="105"/>
      <c r="L8940" s="139"/>
      <c r="M8940" s="139"/>
      <c r="N8940" s="139"/>
      <c r="O8940" s="105"/>
      <c r="P8940" s="1"/>
    </row>
    <row r="8941" spans="10:16" ht="15.75">
      <c r="J8941" s="105"/>
      <c r="L8941" s="139"/>
      <c r="M8941" s="139"/>
      <c r="N8941" s="139"/>
      <c r="O8941" s="105"/>
      <c r="P8941" s="1"/>
    </row>
    <row r="8942" spans="10:16" ht="15.75">
      <c r="J8942" s="105"/>
      <c r="L8942" s="139"/>
      <c r="M8942" s="139"/>
      <c r="N8942" s="139"/>
      <c r="O8942" s="105"/>
      <c r="P8942" s="1"/>
    </row>
    <row r="8943" spans="10:16" ht="15.75">
      <c r="J8943" s="105"/>
      <c r="L8943" s="139"/>
      <c r="M8943" s="139"/>
      <c r="N8943" s="139"/>
      <c r="O8943" s="105"/>
      <c r="P8943" s="1"/>
    </row>
    <row r="8944" spans="10:16" ht="15.75">
      <c r="J8944" s="105"/>
      <c r="L8944" s="139"/>
      <c r="M8944" s="139"/>
      <c r="N8944" s="139"/>
      <c r="O8944" s="105"/>
      <c r="P8944" s="1"/>
    </row>
    <row r="8945" spans="10:16" ht="15.75">
      <c r="J8945" s="105"/>
      <c r="L8945" s="139"/>
      <c r="M8945" s="139"/>
      <c r="N8945" s="139"/>
      <c r="O8945" s="105"/>
      <c r="P8945" s="1"/>
    </row>
    <row r="8946" spans="10:16" ht="15.75">
      <c r="J8946" s="105"/>
      <c r="L8946" s="139"/>
      <c r="M8946" s="139"/>
      <c r="N8946" s="139"/>
      <c r="O8946" s="105"/>
      <c r="P8946" s="1"/>
    </row>
    <row r="8947" spans="10:16" ht="15.75">
      <c r="J8947" s="105"/>
      <c r="L8947" s="139"/>
      <c r="M8947" s="139"/>
      <c r="N8947" s="139"/>
      <c r="O8947" s="105"/>
      <c r="P8947" s="1"/>
    </row>
    <row r="8948" spans="10:16" ht="15.75">
      <c r="J8948" s="105"/>
      <c r="L8948" s="139"/>
      <c r="M8948" s="139"/>
      <c r="N8948" s="139"/>
      <c r="O8948" s="105"/>
      <c r="P8948" s="1"/>
    </row>
    <row r="8949" spans="10:16" ht="15.75">
      <c r="J8949" s="105"/>
      <c r="L8949" s="139"/>
      <c r="M8949" s="139"/>
      <c r="N8949" s="139"/>
      <c r="O8949" s="105"/>
      <c r="P8949" s="1"/>
    </row>
    <row r="8950" spans="10:16" ht="15.75">
      <c r="J8950" s="105"/>
      <c r="L8950" s="139"/>
      <c r="M8950" s="139"/>
      <c r="N8950" s="139"/>
      <c r="O8950" s="105"/>
      <c r="P8950" s="1"/>
    </row>
    <row r="8951" spans="10:16" ht="15.75">
      <c r="J8951" s="105"/>
      <c r="L8951" s="139"/>
      <c r="M8951" s="139"/>
      <c r="N8951" s="139"/>
      <c r="O8951" s="105"/>
      <c r="P8951" s="1"/>
    </row>
    <row r="8952" spans="10:16" ht="15.75">
      <c r="J8952" s="105"/>
      <c r="L8952" s="139"/>
      <c r="M8952" s="139"/>
      <c r="N8952" s="139"/>
      <c r="O8952" s="105"/>
      <c r="P8952" s="1"/>
    </row>
    <row r="8953" spans="10:16" ht="15.75">
      <c r="J8953" s="105"/>
      <c r="L8953" s="139"/>
      <c r="M8953" s="139"/>
      <c r="N8953" s="139"/>
      <c r="O8953" s="105"/>
      <c r="P8953" s="1"/>
    </row>
    <row r="8954" spans="10:16" ht="15.75">
      <c r="J8954" s="105"/>
      <c r="L8954" s="139"/>
      <c r="M8954" s="139"/>
      <c r="N8954" s="139"/>
      <c r="O8954" s="105"/>
      <c r="P8954" s="1"/>
    </row>
    <row r="8955" spans="10:16" ht="15.75">
      <c r="J8955" s="105"/>
      <c r="L8955" s="139"/>
      <c r="M8955" s="139"/>
      <c r="N8955" s="139"/>
      <c r="O8955" s="105"/>
      <c r="P8955" s="1"/>
    </row>
    <row r="8956" spans="10:16" ht="15.75">
      <c r="J8956" s="105"/>
      <c r="L8956" s="139"/>
      <c r="M8956" s="139"/>
      <c r="N8956" s="139"/>
      <c r="O8956" s="105"/>
      <c r="P8956" s="1"/>
    </row>
    <row r="8957" spans="10:16" ht="15.75">
      <c r="J8957" s="105"/>
      <c r="L8957" s="139"/>
      <c r="M8957" s="139"/>
      <c r="N8957" s="139"/>
      <c r="O8957" s="105"/>
      <c r="P8957" s="1"/>
    </row>
    <row r="8958" spans="10:16" ht="15.75">
      <c r="J8958" s="105"/>
      <c r="L8958" s="139"/>
      <c r="M8958" s="139"/>
      <c r="N8958" s="139"/>
      <c r="O8958" s="105"/>
      <c r="P8958" s="1"/>
    </row>
    <row r="8959" spans="10:16" ht="15.75">
      <c r="J8959" s="105"/>
      <c r="L8959" s="139"/>
      <c r="M8959" s="139"/>
      <c r="N8959" s="139"/>
      <c r="O8959" s="105"/>
      <c r="P8959" s="1"/>
    </row>
    <row r="8960" spans="10:16" ht="15.75">
      <c r="J8960" s="105"/>
      <c r="L8960" s="139"/>
      <c r="M8960" s="139"/>
      <c r="N8960" s="139"/>
      <c r="O8960" s="105"/>
      <c r="P8960" s="1"/>
    </row>
    <row r="8961" spans="10:16" ht="15.75">
      <c r="J8961" s="105"/>
      <c r="L8961" s="139"/>
      <c r="M8961" s="139"/>
      <c r="N8961" s="139"/>
      <c r="O8961" s="105"/>
      <c r="P8961" s="1"/>
    </row>
    <row r="8962" spans="10:16" ht="15.75">
      <c r="J8962" s="105"/>
      <c r="L8962" s="139"/>
      <c r="M8962" s="139"/>
      <c r="N8962" s="139"/>
      <c r="O8962" s="105"/>
      <c r="P8962" s="1"/>
    </row>
    <row r="8963" spans="10:16" ht="15.75">
      <c r="J8963" s="105"/>
      <c r="L8963" s="139"/>
      <c r="M8963" s="139"/>
      <c r="N8963" s="139"/>
      <c r="O8963" s="105"/>
      <c r="P8963" s="1"/>
    </row>
    <row r="8964" spans="10:16" ht="15.75">
      <c r="J8964" s="105"/>
      <c r="L8964" s="139"/>
      <c r="M8964" s="139"/>
      <c r="N8964" s="139"/>
      <c r="O8964" s="105"/>
      <c r="P8964" s="1"/>
    </row>
    <row r="8965" spans="10:16" ht="15.75">
      <c r="J8965" s="105"/>
      <c r="L8965" s="139"/>
      <c r="M8965" s="139"/>
      <c r="N8965" s="139"/>
      <c r="O8965" s="105"/>
      <c r="P8965" s="1"/>
    </row>
    <row r="8966" spans="10:16" ht="15.75">
      <c r="J8966" s="105"/>
      <c r="L8966" s="139"/>
      <c r="M8966" s="139"/>
      <c r="N8966" s="139"/>
      <c r="O8966" s="105"/>
      <c r="P8966" s="1"/>
    </row>
    <row r="8967" spans="10:16" ht="15.75">
      <c r="J8967" s="105"/>
      <c r="L8967" s="139"/>
      <c r="M8967" s="139"/>
      <c r="N8967" s="139"/>
      <c r="O8967" s="105"/>
      <c r="P8967" s="1"/>
    </row>
    <row r="8968" spans="10:16" ht="15.75">
      <c r="J8968" s="105"/>
      <c r="L8968" s="139"/>
      <c r="M8968" s="139"/>
      <c r="N8968" s="139"/>
      <c r="O8968" s="105"/>
      <c r="P8968" s="1"/>
    </row>
    <row r="8969" spans="10:16" ht="15.75">
      <c r="J8969" s="105"/>
      <c r="L8969" s="139"/>
      <c r="M8969" s="139"/>
      <c r="N8969" s="139"/>
      <c r="O8969" s="105"/>
      <c r="P8969" s="1"/>
    </row>
    <row r="8970" spans="10:16" ht="15.75">
      <c r="J8970" s="105"/>
      <c r="L8970" s="139"/>
      <c r="M8970" s="139"/>
      <c r="N8970" s="139"/>
      <c r="O8970" s="105"/>
      <c r="P8970" s="1"/>
    </row>
    <row r="8971" spans="10:16" ht="15.75">
      <c r="J8971" s="105"/>
      <c r="L8971" s="139"/>
      <c r="M8971" s="139"/>
      <c r="N8971" s="139"/>
      <c r="O8971" s="105"/>
      <c r="P8971" s="1"/>
    </row>
    <row r="8972" spans="10:16" ht="15.75">
      <c r="J8972" s="105"/>
      <c r="L8972" s="139"/>
      <c r="M8972" s="139"/>
      <c r="N8972" s="139"/>
      <c r="O8972" s="105"/>
      <c r="P8972" s="1"/>
    </row>
    <row r="8973" spans="10:16" ht="15.75">
      <c r="J8973" s="105"/>
      <c r="L8973" s="139"/>
      <c r="M8973" s="139"/>
      <c r="N8973" s="139"/>
      <c r="O8973" s="105"/>
      <c r="P8973" s="1"/>
    </row>
    <row r="8974" spans="10:16" ht="15.75">
      <c r="J8974" s="105"/>
      <c r="L8974" s="139"/>
      <c r="M8974" s="139"/>
      <c r="N8974" s="139"/>
      <c r="O8974" s="105"/>
      <c r="P8974" s="1"/>
    </row>
    <row r="8975" spans="10:16" ht="15.75">
      <c r="J8975" s="105"/>
      <c r="L8975" s="139"/>
      <c r="M8975" s="139"/>
      <c r="N8975" s="139"/>
      <c r="O8975" s="105"/>
      <c r="P8975" s="1"/>
    </row>
    <row r="8976" spans="10:16" ht="15.75">
      <c r="J8976" s="105"/>
      <c r="L8976" s="139"/>
      <c r="M8976" s="139"/>
      <c r="N8976" s="139"/>
      <c r="O8976" s="105"/>
      <c r="P8976" s="1"/>
    </row>
    <row r="8977" spans="10:16" ht="15.75">
      <c r="J8977" s="105"/>
      <c r="L8977" s="139"/>
      <c r="M8977" s="139"/>
      <c r="N8977" s="139"/>
      <c r="O8977" s="105"/>
      <c r="P8977" s="1"/>
    </row>
    <row r="8978" spans="10:16" ht="15.75">
      <c r="J8978" s="105"/>
      <c r="L8978" s="139"/>
      <c r="M8978" s="139"/>
      <c r="N8978" s="139"/>
      <c r="O8978" s="105"/>
      <c r="P8978" s="1"/>
    </row>
    <row r="8979" spans="10:16" ht="15.75">
      <c r="J8979" s="105"/>
      <c r="L8979" s="139"/>
      <c r="M8979" s="139"/>
      <c r="N8979" s="139"/>
      <c r="O8979" s="105"/>
      <c r="P8979" s="1"/>
    </row>
    <row r="8980" spans="10:16" ht="15.75">
      <c r="J8980" s="105"/>
      <c r="L8980" s="139"/>
      <c r="M8980" s="139"/>
      <c r="N8980" s="139"/>
      <c r="O8980" s="105"/>
      <c r="P8980" s="1"/>
    </row>
    <row r="8981" spans="10:16" ht="15.75">
      <c r="J8981" s="105"/>
      <c r="L8981" s="139"/>
      <c r="M8981" s="139"/>
      <c r="N8981" s="139"/>
      <c r="O8981" s="105"/>
      <c r="P8981" s="1"/>
    </row>
    <row r="8982" spans="10:16" ht="15.75">
      <c r="J8982" s="105"/>
      <c r="L8982" s="139"/>
      <c r="M8982" s="139"/>
      <c r="N8982" s="139"/>
      <c r="O8982" s="105"/>
      <c r="P8982" s="1"/>
    </row>
    <row r="8983" spans="10:16" ht="15.75">
      <c r="J8983" s="105"/>
      <c r="L8983" s="139"/>
      <c r="M8983" s="139"/>
      <c r="N8983" s="139"/>
      <c r="O8983" s="105"/>
      <c r="P8983" s="1"/>
    </row>
    <row r="8984" spans="10:16" ht="15.75">
      <c r="J8984" s="105"/>
      <c r="L8984" s="139"/>
      <c r="M8984" s="139"/>
      <c r="N8984" s="139"/>
      <c r="O8984" s="105"/>
      <c r="P8984" s="1"/>
    </row>
    <row r="8985" spans="10:16" ht="15.75">
      <c r="J8985" s="105"/>
      <c r="L8985" s="139"/>
      <c r="M8985" s="139"/>
      <c r="N8985" s="139"/>
      <c r="O8985" s="105"/>
      <c r="P8985" s="1"/>
    </row>
    <row r="8986" spans="10:16" ht="15.75">
      <c r="J8986" s="105"/>
      <c r="L8986" s="139"/>
      <c r="M8986" s="139"/>
      <c r="N8986" s="139"/>
      <c r="O8986" s="105"/>
      <c r="P8986" s="1"/>
    </row>
    <row r="8987" spans="10:16" ht="15.75">
      <c r="J8987" s="105"/>
      <c r="L8987" s="139"/>
      <c r="M8987" s="139"/>
      <c r="N8987" s="139"/>
      <c r="O8987" s="105"/>
      <c r="P8987" s="1"/>
    </row>
    <row r="8988" spans="10:16" ht="15.75">
      <c r="J8988" s="105"/>
      <c r="L8988" s="139"/>
      <c r="M8988" s="139"/>
      <c r="N8988" s="139"/>
      <c r="O8988" s="105"/>
      <c r="P8988" s="1"/>
    </row>
    <row r="8989" spans="10:16" ht="15.75">
      <c r="J8989" s="105"/>
      <c r="L8989" s="139"/>
      <c r="M8989" s="139"/>
      <c r="N8989" s="139"/>
      <c r="O8989" s="105"/>
      <c r="P8989" s="1"/>
    </row>
    <row r="8990" spans="10:16" ht="15.75">
      <c r="J8990" s="105"/>
      <c r="L8990" s="139"/>
      <c r="M8990" s="139"/>
      <c r="N8990" s="139"/>
      <c r="O8990" s="105"/>
      <c r="P8990" s="1"/>
    </row>
    <row r="8991" spans="10:16" ht="15.75">
      <c r="J8991" s="105"/>
      <c r="L8991" s="139"/>
      <c r="M8991" s="139"/>
      <c r="N8991" s="139"/>
      <c r="O8991" s="105"/>
      <c r="P8991" s="1"/>
    </row>
    <row r="8992" spans="10:16" ht="15.75">
      <c r="J8992" s="105"/>
      <c r="L8992" s="139"/>
      <c r="M8992" s="139"/>
      <c r="N8992" s="139"/>
      <c r="O8992" s="105"/>
      <c r="P8992" s="1"/>
    </row>
    <row r="8993" spans="10:16" ht="15.75">
      <c r="J8993" s="105"/>
      <c r="L8993" s="139"/>
      <c r="M8993" s="139"/>
      <c r="N8993" s="139"/>
      <c r="O8993" s="105"/>
      <c r="P8993" s="1"/>
    </row>
    <row r="8994" spans="10:16" ht="15.75">
      <c r="J8994" s="105"/>
      <c r="L8994" s="139"/>
      <c r="M8994" s="139"/>
      <c r="N8994" s="139"/>
      <c r="O8994" s="105"/>
      <c r="P8994" s="1"/>
    </row>
    <row r="8995" spans="10:16" ht="15.75">
      <c r="J8995" s="105"/>
      <c r="L8995" s="139"/>
      <c r="M8995" s="139"/>
      <c r="N8995" s="139"/>
      <c r="O8995" s="105"/>
      <c r="P8995" s="1"/>
    </row>
    <row r="8996" spans="10:16" ht="15.75">
      <c r="J8996" s="105"/>
      <c r="L8996" s="139"/>
      <c r="M8996" s="139"/>
      <c r="N8996" s="139"/>
      <c r="O8996" s="105"/>
      <c r="P8996" s="1"/>
    </row>
    <row r="8997" spans="10:16" ht="15.75">
      <c r="J8997" s="105"/>
      <c r="L8997" s="139"/>
      <c r="M8997" s="139"/>
      <c r="N8997" s="139"/>
      <c r="O8997" s="105"/>
      <c r="P8997" s="1"/>
    </row>
    <row r="8998" spans="10:16" ht="15.75">
      <c r="J8998" s="105"/>
      <c r="L8998" s="139"/>
      <c r="M8998" s="139"/>
      <c r="N8998" s="139"/>
      <c r="O8998" s="105"/>
      <c r="P8998" s="1"/>
    </row>
    <row r="8999" spans="10:16" ht="15.75">
      <c r="J8999" s="105"/>
      <c r="L8999" s="139"/>
      <c r="M8999" s="139"/>
      <c r="N8999" s="139"/>
      <c r="O8999" s="105"/>
      <c r="P8999" s="1"/>
    </row>
    <row r="9000" spans="10:16" ht="15.75">
      <c r="J9000" s="105"/>
      <c r="L9000" s="139"/>
      <c r="M9000" s="139"/>
      <c r="N9000" s="139"/>
      <c r="O9000" s="105"/>
      <c r="P9000" s="1"/>
    </row>
    <row r="9001" spans="10:16" ht="15.75">
      <c r="J9001" s="105"/>
      <c r="L9001" s="139"/>
      <c r="M9001" s="139"/>
      <c r="N9001" s="139"/>
      <c r="O9001" s="105"/>
      <c r="P9001" s="1"/>
    </row>
    <row r="9002" spans="10:16" ht="15.75">
      <c r="J9002" s="105"/>
      <c r="L9002" s="139"/>
      <c r="M9002" s="139"/>
      <c r="N9002" s="139"/>
      <c r="O9002" s="105"/>
      <c r="P9002" s="1"/>
    </row>
    <row r="9003" spans="10:16" ht="15.75">
      <c r="J9003" s="105"/>
      <c r="L9003" s="139"/>
      <c r="M9003" s="139"/>
      <c r="N9003" s="139"/>
      <c r="O9003" s="105"/>
      <c r="P9003" s="1"/>
    </row>
    <row r="9004" spans="10:16" ht="15.75">
      <c r="J9004" s="105"/>
      <c r="L9004" s="139"/>
      <c r="M9004" s="139"/>
      <c r="N9004" s="139"/>
      <c r="O9004" s="105"/>
      <c r="P9004" s="1"/>
    </row>
    <row r="9005" spans="10:16" ht="15.75">
      <c r="J9005" s="105"/>
      <c r="L9005" s="139"/>
      <c r="M9005" s="139"/>
      <c r="N9005" s="139"/>
      <c r="O9005" s="105"/>
      <c r="P9005" s="1"/>
    </row>
    <row r="9006" spans="10:16" ht="15.75">
      <c r="J9006" s="105"/>
      <c r="L9006" s="139"/>
      <c r="M9006" s="139"/>
      <c r="N9006" s="139"/>
      <c r="O9006" s="105"/>
      <c r="P9006" s="1"/>
    </row>
    <row r="9007" spans="10:16" ht="15.75">
      <c r="J9007" s="105"/>
      <c r="L9007" s="139"/>
      <c r="M9007" s="139"/>
      <c r="N9007" s="139"/>
      <c r="O9007" s="105"/>
      <c r="P9007" s="1"/>
    </row>
    <row r="9008" spans="10:16" ht="15.75">
      <c r="J9008" s="105"/>
      <c r="L9008" s="139"/>
      <c r="M9008" s="139"/>
      <c r="N9008" s="139"/>
      <c r="O9008" s="105"/>
      <c r="P9008" s="1"/>
    </row>
    <row r="9009" spans="10:16" ht="15.75">
      <c r="J9009" s="105"/>
      <c r="L9009" s="139"/>
      <c r="M9009" s="139"/>
      <c r="N9009" s="139"/>
      <c r="O9009" s="105"/>
      <c r="P9009" s="1"/>
    </row>
    <row r="9010" spans="10:16" ht="15.75">
      <c r="J9010" s="105"/>
      <c r="L9010" s="139"/>
      <c r="M9010" s="139"/>
      <c r="N9010" s="139"/>
      <c r="O9010" s="105"/>
      <c r="P9010" s="1"/>
    </row>
    <row r="9011" spans="10:16" ht="15.75">
      <c r="J9011" s="105"/>
      <c r="L9011" s="139"/>
      <c r="M9011" s="139"/>
      <c r="N9011" s="139"/>
      <c r="O9011" s="105"/>
      <c r="P9011" s="1"/>
    </row>
    <row r="9012" spans="10:16" ht="15.75">
      <c r="J9012" s="105"/>
      <c r="L9012" s="139"/>
      <c r="M9012" s="139"/>
      <c r="N9012" s="139"/>
      <c r="O9012" s="105"/>
      <c r="P9012" s="1"/>
    </row>
    <row r="9013" spans="10:16" ht="15.75">
      <c r="J9013" s="105"/>
      <c r="L9013" s="139"/>
      <c r="M9013" s="139"/>
      <c r="N9013" s="139"/>
      <c r="O9013" s="105"/>
      <c r="P9013" s="1"/>
    </row>
    <row r="9014" spans="10:16" ht="15.75">
      <c r="J9014" s="105"/>
      <c r="L9014" s="139"/>
      <c r="M9014" s="139"/>
      <c r="N9014" s="139"/>
      <c r="O9014" s="105"/>
      <c r="P9014" s="1"/>
    </row>
    <row r="9015" spans="10:16" ht="15.75">
      <c r="J9015" s="105"/>
      <c r="L9015" s="139"/>
      <c r="M9015" s="139"/>
      <c r="N9015" s="139"/>
      <c r="O9015" s="105"/>
      <c r="P9015" s="1"/>
    </row>
    <row r="9016" spans="10:16" ht="15.75">
      <c r="J9016" s="105"/>
      <c r="L9016" s="139"/>
      <c r="M9016" s="139"/>
      <c r="N9016" s="139"/>
      <c r="O9016" s="105"/>
      <c r="P9016" s="1"/>
    </row>
    <row r="9017" spans="10:16" ht="15.75">
      <c r="J9017" s="105"/>
      <c r="L9017" s="139"/>
      <c r="M9017" s="139"/>
      <c r="N9017" s="139"/>
      <c r="O9017" s="105"/>
      <c r="P9017" s="1"/>
    </row>
    <row r="9018" spans="10:16" ht="15.75">
      <c r="J9018" s="105"/>
      <c r="L9018" s="139"/>
      <c r="M9018" s="139"/>
      <c r="N9018" s="139"/>
      <c r="O9018" s="105"/>
      <c r="P9018" s="1"/>
    </row>
    <row r="9019" spans="10:16" ht="15.75">
      <c r="J9019" s="105"/>
      <c r="L9019" s="139"/>
      <c r="M9019" s="139"/>
      <c r="N9019" s="139"/>
      <c r="O9019" s="105"/>
      <c r="P9019" s="1"/>
    </row>
    <row r="9020" spans="10:16" ht="15.75">
      <c r="J9020" s="105"/>
      <c r="L9020" s="139"/>
      <c r="M9020" s="139"/>
      <c r="N9020" s="139"/>
      <c r="O9020" s="105"/>
      <c r="P9020" s="1"/>
    </row>
    <row r="9021" spans="10:16" ht="15.75">
      <c r="J9021" s="105"/>
      <c r="L9021" s="139"/>
      <c r="M9021" s="139"/>
      <c r="N9021" s="139"/>
      <c r="O9021" s="105"/>
      <c r="P9021" s="1"/>
    </row>
    <row r="9022" spans="10:16" ht="15.75">
      <c r="J9022" s="105"/>
      <c r="L9022" s="139"/>
      <c r="M9022" s="139"/>
      <c r="N9022" s="139"/>
      <c r="O9022" s="105"/>
      <c r="P9022" s="1"/>
    </row>
    <row r="9023" spans="10:16" ht="15.75">
      <c r="J9023" s="105"/>
      <c r="L9023" s="139"/>
      <c r="M9023" s="139"/>
      <c r="N9023" s="139"/>
      <c r="O9023" s="105"/>
      <c r="P9023" s="1"/>
    </row>
    <row r="9024" spans="10:16" ht="15.75">
      <c r="J9024" s="105"/>
      <c r="L9024" s="139"/>
      <c r="M9024" s="139"/>
      <c r="N9024" s="139"/>
      <c r="O9024" s="105"/>
      <c r="P9024" s="1"/>
    </row>
    <row r="9025" spans="10:16" ht="15.75">
      <c r="J9025" s="105"/>
      <c r="L9025" s="139"/>
      <c r="M9025" s="139"/>
      <c r="N9025" s="139"/>
      <c r="O9025" s="105"/>
      <c r="P9025" s="1"/>
    </row>
    <row r="9026" spans="10:16" ht="15.75">
      <c r="J9026" s="105"/>
      <c r="L9026" s="139"/>
      <c r="M9026" s="139"/>
      <c r="N9026" s="139"/>
      <c r="O9026" s="105"/>
      <c r="P9026" s="1"/>
    </row>
    <row r="9027" spans="10:16" ht="15.75">
      <c r="J9027" s="105"/>
      <c r="L9027" s="139"/>
      <c r="M9027" s="139"/>
      <c r="N9027" s="139"/>
      <c r="O9027" s="105"/>
      <c r="P9027" s="1"/>
    </row>
    <row r="9028" spans="10:16" ht="15.75">
      <c r="J9028" s="105"/>
      <c r="L9028" s="139"/>
      <c r="M9028" s="139"/>
      <c r="N9028" s="139"/>
      <c r="O9028" s="105"/>
      <c r="P9028" s="1"/>
    </row>
    <row r="9029" spans="10:16" ht="15.75">
      <c r="J9029" s="105"/>
      <c r="L9029" s="139"/>
      <c r="M9029" s="139"/>
      <c r="N9029" s="139"/>
      <c r="O9029" s="105"/>
      <c r="P9029" s="1"/>
    </row>
    <row r="9030" spans="10:16" ht="15.75">
      <c r="J9030" s="105"/>
      <c r="L9030" s="139"/>
      <c r="M9030" s="139"/>
      <c r="N9030" s="139"/>
      <c r="O9030" s="105"/>
      <c r="P9030" s="1"/>
    </row>
    <row r="9031" spans="10:16" ht="15.75">
      <c r="J9031" s="105"/>
      <c r="L9031" s="139"/>
      <c r="M9031" s="139"/>
      <c r="N9031" s="139"/>
      <c r="O9031" s="105"/>
      <c r="P9031" s="1"/>
    </row>
    <row r="9032" spans="10:16" ht="15.75">
      <c r="J9032" s="105"/>
      <c r="L9032" s="139"/>
      <c r="M9032" s="139"/>
      <c r="N9032" s="139"/>
      <c r="O9032" s="105"/>
      <c r="P9032" s="1"/>
    </row>
    <row r="9033" spans="10:16" ht="15.75">
      <c r="J9033" s="105"/>
      <c r="L9033" s="139"/>
      <c r="M9033" s="139"/>
      <c r="N9033" s="139"/>
      <c r="O9033" s="105"/>
      <c r="P9033" s="1"/>
    </row>
    <row r="9034" spans="10:16" ht="15.75">
      <c r="J9034" s="105"/>
      <c r="L9034" s="139"/>
      <c r="M9034" s="139"/>
      <c r="N9034" s="139"/>
      <c r="O9034" s="105"/>
      <c r="P9034" s="1"/>
    </row>
    <row r="9035" spans="10:16" ht="15.75">
      <c r="J9035" s="105"/>
      <c r="L9035" s="139"/>
      <c r="M9035" s="139"/>
      <c r="N9035" s="139"/>
      <c r="O9035" s="105"/>
      <c r="P9035" s="1"/>
    </row>
    <row r="9036" spans="10:16" ht="15.75">
      <c r="J9036" s="105"/>
      <c r="L9036" s="139"/>
      <c r="M9036" s="139"/>
      <c r="N9036" s="139"/>
      <c r="O9036" s="105"/>
      <c r="P9036" s="1"/>
    </row>
    <row r="9037" spans="10:16" ht="15.75">
      <c r="J9037" s="105"/>
      <c r="L9037" s="139"/>
      <c r="M9037" s="139"/>
      <c r="N9037" s="139"/>
      <c r="O9037" s="105"/>
      <c r="P9037" s="1"/>
    </row>
    <row r="9038" spans="10:16" ht="15.75">
      <c r="J9038" s="105"/>
      <c r="L9038" s="139"/>
      <c r="M9038" s="139"/>
      <c r="N9038" s="139"/>
      <c r="O9038" s="105"/>
      <c r="P9038" s="1"/>
    </row>
    <row r="9039" spans="10:16" ht="15.75">
      <c r="J9039" s="105"/>
      <c r="L9039" s="139"/>
      <c r="M9039" s="139"/>
      <c r="N9039" s="139"/>
      <c r="O9039" s="105"/>
      <c r="P9039" s="1"/>
    </row>
    <row r="9040" spans="10:16" ht="15.75">
      <c r="J9040" s="105"/>
      <c r="L9040" s="139"/>
      <c r="M9040" s="139"/>
      <c r="N9040" s="139"/>
      <c r="O9040" s="105"/>
      <c r="P9040" s="1"/>
    </row>
    <row r="9041" spans="10:16" ht="15.75">
      <c r="J9041" s="105"/>
      <c r="L9041" s="139"/>
      <c r="M9041" s="139"/>
      <c r="N9041" s="139"/>
      <c r="O9041" s="105"/>
      <c r="P9041" s="1"/>
    </row>
    <row r="9042" spans="10:16" ht="15.75">
      <c r="J9042" s="105"/>
      <c r="L9042" s="139"/>
      <c r="M9042" s="139"/>
      <c r="N9042" s="139"/>
      <c r="O9042" s="105"/>
      <c r="P9042" s="1"/>
    </row>
    <row r="9043" spans="10:16" ht="15.75">
      <c r="J9043" s="105"/>
      <c r="L9043" s="139"/>
      <c r="M9043" s="139"/>
      <c r="N9043" s="139"/>
      <c r="O9043" s="105"/>
      <c r="P9043" s="1"/>
    </row>
    <row r="9044" spans="10:16" ht="15.75">
      <c r="J9044" s="105"/>
      <c r="L9044" s="139"/>
      <c r="M9044" s="139"/>
      <c r="N9044" s="139"/>
      <c r="O9044" s="105"/>
      <c r="P9044" s="1"/>
    </row>
    <row r="9045" spans="10:16" ht="15.75">
      <c r="J9045" s="105"/>
      <c r="L9045" s="139"/>
      <c r="M9045" s="139"/>
      <c r="N9045" s="139"/>
      <c r="O9045" s="105"/>
      <c r="P9045" s="1"/>
    </row>
    <row r="9046" spans="10:16" ht="15.75">
      <c r="J9046" s="105"/>
      <c r="L9046" s="139"/>
      <c r="M9046" s="139"/>
      <c r="N9046" s="139"/>
      <c r="O9046" s="105"/>
      <c r="P9046" s="1"/>
    </row>
    <row r="9047" spans="10:16" ht="15.75">
      <c r="J9047" s="105"/>
      <c r="L9047" s="139"/>
      <c r="M9047" s="139"/>
      <c r="N9047" s="139"/>
      <c r="O9047" s="105"/>
      <c r="P9047" s="1"/>
    </row>
    <row r="9048" spans="10:16" ht="15.75">
      <c r="J9048" s="105"/>
      <c r="L9048" s="139"/>
      <c r="M9048" s="139"/>
      <c r="N9048" s="139"/>
      <c r="O9048" s="105"/>
      <c r="P9048" s="1"/>
    </row>
    <row r="9049" spans="10:16" ht="15.75">
      <c r="J9049" s="105"/>
      <c r="L9049" s="139"/>
      <c r="M9049" s="139"/>
      <c r="N9049" s="139"/>
      <c r="O9049" s="105"/>
      <c r="P9049" s="1"/>
    </row>
    <row r="9050" spans="10:16" ht="15.75">
      <c r="J9050" s="105"/>
      <c r="L9050" s="139"/>
      <c r="M9050" s="139"/>
      <c r="N9050" s="139"/>
      <c r="O9050" s="105"/>
      <c r="P9050" s="1"/>
    </row>
    <row r="9051" spans="10:16" ht="15.75">
      <c r="J9051" s="105"/>
      <c r="L9051" s="139"/>
      <c r="M9051" s="139"/>
      <c r="N9051" s="139"/>
      <c r="O9051" s="105"/>
      <c r="P9051" s="1"/>
    </row>
    <row r="9052" spans="10:16" ht="15.75">
      <c r="J9052" s="105"/>
      <c r="L9052" s="139"/>
      <c r="M9052" s="139"/>
      <c r="N9052" s="139"/>
      <c r="O9052" s="105"/>
      <c r="P9052" s="1"/>
    </row>
    <row r="9053" spans="10:16" ht="15.75">
      <c r="J9053" s="105"/>
      <c r="L9053" s="139"/>
      <c r="M9053" s="139"/>
      <c r="N9053" s="139"/>
      <c r="O9053" s="105"/>
      <c r="P9053" s="1"/>
    </row>
    <row r="9054" spans="10:16" ht="15.75">
      <c r="J9054" s="105"/>
      <c r="L9054" s="139"/>
      <c r="M9054" s="139"/>
      <c r="N9054" s="139"/>
      <c r="O9054" s="105"/>
      <c r="P9054" s="1"/>
    </row>
    <row r="9055" spans="10:16" ht="15.75">
      <c r="J9055" s="105"/>
      <c r="L9055" s="139"/>
      <c r="M9055" s="139"/>
      <c r="N9055" s="139"/>
      <c r="O9055" s="105"/>
      <c r="P9055" s="1"/>
    </row>
    <row r="9056" spans="10:16" ht="15.75">
      <c r="J9056" s="105"/>
      <c r="L9056" s="139"/>
      <c r="M9056" s="139"/>
      <c r="N9056" s="139"/>
      <c r="O9056" s="105"/>
      <c r="P9056" s="1"/>
    </row>
    <row r="9057" spans="10:16" ht="15.75">
      <c r="J9057" s="105"/>
      <c r="L9057" s="139"/>
      <c r="M9057" s="139"/>
      <c r="N9057" s="139"/>
      <c r="O9057" s="105"/>
      <c r="P9057" s="1"/>
    </row>
    <row r="9058" spans="10:16" ht="15.75">
      <c r="J9058" s="105"/>
      <c r="L9058" s="139"/>
      <c r="M9058" s="139"/>
      <c r="N9058" s="139"/>
      <c r="O9058" s="105"/>
      <c r="P9058" s="1"/>
    </row>
    <row r="9059" spans="10:16" ht="15.75">
      <c r="J9059" s="105"/>
      <c r="L9059" s="139"/>
      <c r="M9059" s="139"/>
      <c r="N9059" s="139"/>
      <c r="O9059" s="105"/>
      <c r="P9059" s="1"/>
    </row>
    <row r="9060" spans="10:16" ht="15.75">
      <c r="J9060" s="105"/>
      <c r="L9060" s="139"/>
      <c r="M9060" s="139"/>
      <c r="N9060" s="139"/>
      <c r="O9060" s="105"/>
      <c r="P9060" s="1"/>
    </row>
    <row r="9061" spans="10:16" ht="15.75">
      <c r="J9061" s="105"/>
      <c r="L9061" s="139"/>
      <c r="M9061" s="139"/>
      <c r="N9061" s="139"/>
      <c r="O9061" s="105"/>
      <c r="P9061" s="1"/>
    </row>
    <row r="9062" spans="10:16" ht="15.75">
      <c r="J9062" s="105"/>
      <c r="L9062" s="139"/>
      <c r="M9062" s="139"/>
      <c r="N9062" s="139"/>
      <c r="O9062" s="105"/>
      <c r="P9062" s="1"/>
    </row>
    <row r="9063" spans="10:16" ht="15.75">
      <c r="J9063" s="105"/>
      <c r="L9063" s="139"/>
      <c r="M9063" s="139"/>
      <c r="N9063" s="139"/>
      <c r="O9063" s="105"/>
      <c r="P9063" s="1"/>
    </row>
    <row r="9064" spans="10:16" ht="15.75">
      <c r="J9064" s="105"/>
      <c r="L9064" s="139"/>
      <c r="M9064" s="139"/>
      <c r="N9064" s="139"/>
      <c r="O9064" s="105"/>
      <c r="P9064" s="1"/>
    </row>
    <row r="9065" spans="10:16" ht="15.75">
      <c r="J9065" s="105"/>
      <c r="L9065" s="139"/>
      <c r="M9065" s="139"/>
      <c r="N9065" s="139"/>
      <c r="O9065" s="105"/>
      <c r="P9065" s="1"/>
    </row>
    <row r="9066" spans="10:16" ht="15.75">
      <c r="J9066" s="105"/>
      <c r="L9066" s="139"/>
      <c r="M9066" s="139"/>
      <c r="N9066" s="139"/>
      <c r="O9066" s="105"/>
      <c r="P9066" s="1"/>
    </row>
    <row r="9067" spans="10:16" ht="15.75">
      <c r="J9067" s="105"/>
      <c r="L9067" s="139"/>
      <c r="M9067" s="139"/>
      <c r="N9067" s="139"/>
      <c r="O9067" s="105"/>
      <c r="P9067" s="1"/>
    </row>
    <row r="9068" spans="10:16" ht="15.75">
      <c r="J9068" s="105"/>
      <c r="L9068" s="139"/>
      <c r="M9068" s="139"/>
      <c r="N9068" s="139"/>
      <c r="O9068" s="105"/>
      <c r="P9068" s="1"/>
    </row>
    <row r="9069" spans="10:16" ht="15.75">
      <c r="J9069" s="105"/>
      <c r="L9069" s="139"/>
      <c r="M9069" s="139"/>
      <c r="N9069" s="139"/>
      <c r="O9069" s="105"/>
      <c r="P9069" s="1"/>
    </row>
    <row r="9070" spans="10:16" ht="15.75">
      <c r="J9070" s="105"/>
      <c r="L9070" s="139"/>
      <c r="M9070" s="139"/>
      <c r="N9070" s="139"/>
      <c r="O9070" s="105"/>
      <c r="P9070" s="1"/>
    </row>
    <row r="9071" spans="10:16" ht="15.75">
      <c r="J9071" s="105"/>
      <c r="L9071" s="139"/>
      <c r="M9071" s="139"/>
      <c r="N9071" s="139"/>
      <c r="O9071" s="105"/>
      <c r="P9071" s="1"/>
    </row>
    <row r="9072" spans="10:16" ht="15.75">
      <c r="J9072" s="105"/>
      <c r="L9072" s="139"/>
      <c r="M9072" s="139"/>
      <c r="N9072" s="139"/>
      <c r="O9072" s="105"/>
      <c r="P9072" s="1"/>
    </row>
    <row r="9073" spans="10:16" ht="15.75">
      <c r="J9073" s="105"/>
      <c r="L9073" s="139"/>
      <c r="M9073" s="139"/>
      <c r="N9073" s="139"/>
      <c r="O9073" s="105"/>
      <c r="P9073" s="1"/>
    </row>
    <row r="9074" spans="10:16" ht="15.75">
      <c r="J9074" s="105"/>
      <c r="L9074" s="139"/>
      <c r="M9074" s="139"/>
      <c r="N9074" s="139"/>
      <c r="O9074" s="105"/>
      <c r="P9074" s="1"/>
    </row>
    <row r="9075" spans="10:16" ht="15.75">
      <c r="J9075" s="105"/>
      <c r="L9075" s="139"/>
      <c r="M9075" s="139"/>
      <c r="N9075" s="139"/>
      <c r="O9075" s="105"/>
      <c r="P9075" s="1"/>
    </row>
    <row r="9076" spans="10:16" ht="15.75">
      <c r="J9076" s="105"/>
      <c r="L9076" s="139"/>
      <c r="M9076" s="139"/>
      <c r="N9076" s="139"/>
      <c r="O9076" s="105"/>
      <c r="P9076" s="1"/>
    </row>
    <row r="9077" spans="10:16" ht="15.75">
      <c r="J9077" s="105"/>
      <c r="L9077" s="139"/>
      <c r="M9077" s="139"/>
      <c r="N9077" s="139"/>
      <c r="O9077" s="105"/>
      <c r="P9077" s="1"/>
    </row>
    <row r="9078" spans="10:16" ht="15.75">
      <c r="J9078" s="105"/>
      <c r="L9078" s="139"/>
      <c r="M9078" s="139"/>
      <c r="N9078" s="139"/>
      <c r="O9078" s="105"/>
      <c r="P9078" s="1"/>
    </row>
    <row r="9079" spans="10:16" ht="15.75">
      <c r="J9079" s="105"/>
      <c r="L9079" s="139"/>
      <c r="M9079" s="139"/>
      <c r="N9079" s="139"/>
      <c r="O9079" s="105"/>
      <c r="P9079" s="1"/>
    </row>
    <row r="9080" spans="10:16" ht="15.75">
      <c r="J9080" s="105"/>
      <c r="L9080" s="139"/>
      <c r="M9080" s="139"/>
      <c r="N9080" s="139"/>
      <c r="O9080" s="105"/>
      <c r="P9080" s="1"/>
    </row>
    <row r="9081" spans="10:16" ht="15.75">
      <c r="J9081" s="105"/>
      <c r="L9081" s="139"/>
      <c r="M9081" s="139"/>
      <c r="N9081" s="139"/>
      <c r="O9081" s="105"/>
      <c r="P9081" s="1"/>
    </row>
    <row r="9082" spans="10:16" ht="15.75">
      <c r="J9082" s="105"/>
      <c r="L9082" s="139"/>
      <c r="M9082" s="139"/>
      <c r="N9082" s="139"/>
      <c r="O9082" s="105"/>
      <c r="P9082" s="1"/>
    </row>
    <row r="9083" spans="10:16" ht="15.75">
      <c r="J9083" s="105"/>
      <c r="L9083" s="139"/>
      <c r="M9083" s="139"/>
      <c r="N9083" s="139"/>
      <c r="O9083" s="105"/>
      <c r="P9083" s="1"/>
    </row>
    <row r="9084" spans="10:16" ht="15.75">
      <c r="J9084" s="105"/>
      <c r="L9084" s="139"/>
      <c r="M9084" s="139"/>
      <c r="N9084" s="139"/>
      <c r="O9084" s="105"/>
      <c r="P9084" s="1"/>
    </row>
    <row r="9085" spans="10:16" ht="15.75">
      <c r="J9085" s="105"/>
      <c r="L9085" s="139"/>
      <c r="M9085" s="139"/>
      <c r="N9085" s="139"/>
      <c r="O9085" s="105"/>
      <c r="P9085" s="1"/>
    </row>
    <row r="9086" spans="10:16" ht="15.75">
      <c r="J9086" s="105"/>
      <c r="L9086" s="139"/>
      <c r="M9086" s="139"/>
      <c r="N9086" s="139"/>
      <c r="O9086" s="105"/>
      <c r="P9086" s="1"/>
    </row>
    <row r="9087" spans="10:16" ht="15.75">
      <c r="J9087" s="105"/>
      <c r="L9087" s="139"/>
      <c r="M9087" s="139"/>
      <c r="N9087" s="139"/>
      <c r="O9087" s="105"/>
      <c r="P9087" s="1"/>
    </row>
    <row r="9088" spans="10:16" ht="15.75">
      <c r="J9088" s="105"/>
      <c r="L9088" s="139"/>
      <c r="M9088" s="139"/>
      <c r="N9088" s="139"/>
      <c r="O9088" s="105"/>
      <c r="P9088" s="1"/>
    </row>
    <row r="9089" spans="10:16" ht="15.75">
      <c r="J9089" s="105"/>
      <c r="L9089" s="139"/>
      <c r="M9089" s="139"/>
      <c r="N9089" s="139"/>
      <c r="O9089" s="105"/>
      <c r="P9089" s="1"/>
    </row>
    <row r="9090" spans="10:16" ht="15.75">
      <c r="J9090" s="105"/>
      <c r="L9090" s="139"/>
      <c r="M9090" s="139"/>
      <c r="N9090" s="139"/>
      <c r="O9090" s="105"/>
      <c r="P9090" s="1"/>
    </row>
    <row r="9091" spans="10:16" ht="15.75">
      <c r="J9091" s="105"/>
      <c r="L9091" s="139"/>
      <c r="M9091" s="139"/>
      <c r="N9091" s="139"/>
      <c r="O9091" s="105"/>
      <c r="P9091" s="1"/>
    </row>
    <row r="9092" spans="10:16" ht="15.75">
      <c r="J9092" s="105"/>
      <c r="L9092" s="139"/>
      <c r="M9092" s="139"/>
      <c r="N9092" s="139"/>
      <c r="O9092" s="105"/>
      <c r="P9092" s="1"/>
    </row>
    <row r="9093" spans="10:16" ht="15.75">
      <c r="J9093" s="105"/>
      <c r="L9093" s="139"/>
      <c r="M9093" s="139"/>
      <c r="N9093" s="139"/>
      <c r="O9093" s="105"/>
      <c r="P9093" s="1"/>
    </row>
    <row r="9094" spans="10:16" ht="15.75">
      <c r="J9094" s="105"/>
      <c r="L9094" s="139"/>
      <c r="M9094" s="139"/>
      <c r="N9094" s="139"/>
      <c r="O9094" s="105"/>
      <c r="P9094" s="1"/>
    </row>
    <row r="9095" spans="10:16" ht="15.75">
      <c r="J9095" s="105"/>
      <c r="L9095" s="139"/>
      <c r="M9095" s="139"/>
      <c r="N9095" s="139"/>
      <c r="O9095" s="105"/>
      <c r="P9095" s="1"/>
    </row>
    <row r="9096" spans="10:16" ht="15.75">
      <c r="J9096" s="105"/>
      <c r="L9096" s="139"/>
      <c r="M9096" s="139"/>
      <c r="N9096" s="139"/>
      <c r="O9096" s="105"/>
      <c r="P9096" s="1"/>
    </row>
    <row r="9097" spans="10:16" ht="15.75">
      <c r="J9097" s="105"/>
      <c r="L9097" s="139"/>
      <c r="M9097" s="139"/>
      <c r="N9097" s="139"/>
      <c r="O9097" s="105"/>
      <c r="P9097" s="1"/>
    </row>
    <row r="9098" spans="10:16" ht="15.75">
      <c r="J9098" s="105"/>
      <c r="L9098" s="139"/>
      <c r="M9098" s="139"/>
      <c r="N9098" s="139"/>
      <c r="O9098" s="105"/>
      <c r="P9098" s="1"/>
    </row>
    <row r="9099" spans="10:16" ht="15.75">
      <c r="J9099" s="105"/>
      <c r="L9099" s="139"/>
      <c r="M9099" s="139"/>
      <c r="N9099" s="139"/>
      <c r="O9099" s="105"/>
      <c r="P9099" s="1"/>
    </row>
    <row r="9100" spans="10:16" ht="15.75">
      <c r="J9100" s="105"/>
      <c r="L9100" s="139"/>
      <c r="M9100" s="139"/>
      <c r="N9100" s="139"/>
      <c r="O9100" s="105"/>
      <c r="P9100" s="1"/>
    </row>
    <row r="9101" spans="10:16" ht="15.75">
      <c r="J9101" s="105"/>
      <c r="L9101" s="139"/>
      <c r="M9101" s="139"/>
      <c r="N9101" s="139"/>
      <c r="O9101" s="105"/>
      <c r="P9101" s="1"/>
    </row>
    <row r="9102" spans="10:16" ht="15.75">
      <c r="J9102" s="105"/>
      <c r="L9102" s="139"/>
      <c r="M9102" s="139"/>
      <c r="N9102" s="139"/>
      <c r="O9102" s="105"/>
      <c r="P9102" s="1"/>
    </row>
    <row r="9103" spans="10:16" ht="15.75">
      <c r="J9103" s="105"/>
      <c r="L9103" s="139"/>
      <c r="M9103" s="139"/>
      <c r="N9103" s="139"/>
      <c r="O9103" s="105"/>
      <c r="P9103" s="1"/>
    </row>
    <row r="9104" spans="10:16" ht="15.75">
      <c r="J9104" s="105"/>
      <c r="L9104" s="139"/>
      <c r="M9104" s="139"/>
      <c r="N9104" s="139"/>
      <c r="O9104" s="105"/>
      <c r="P9104" s="1"/>
    </row>
    <row r="9105" spans="10:16" ht="15.75">
      <c r="J9105" s="105"/>
      <c r="L9105" s="139"/>
      <c r="M9105" s="139"/>
      <c r="N9105" s="139"/>
      <c r="O9105" s="105"/>
      <c r="P9105" s="1"/>
    </row>
    <row r="9106" spans="10:16" ht="15.75">
      <c r="J9106" s="105"/>
      <c r="L9106" s="139"/>
      <c r="M9106" s="139"/>
      <c r="N9106" s="139"/>
      <c r="O9106" s="105"/>
      <c r="P9106" s="1"/>
    </row>
    <row r="9107" spans="10:16" ht="15.75">
      <c r="J9107" s="105"/>
      <c r="L9107" s="139"/>
      <c r="M9107" s="139"/>
      <c r="N9107" s="139"/>
      <c r="O9107" s="105"/>
      <c r="P9107" s="1"/>
    </row>
    <row r="9108" spans="10:16" ht="15.75">
      <c r="J9108" s="105"/>
      <c r="L9108" s="139"/>
      <c r="M9108" s="139"/>
      <c r="N9108" s="139"/>
      <c r="O9108" s="105"/>
      <c r="P9108" s="1"/>
    </row>
    <row r="9109" spans="10:16" ht="15.75">
      <c r="J9109" s="105"/>
      <c r="L9109" s="139"/>
      <c r="M9109" s="139"/>
      <c r="N9109" s="139"/>
      <c r="O9109" s="105"/>
      <c r="P9109" s="1"/>
    </row>
    <row r="9110" spans="10:16" ht="15.75">
      <c r="J9110" s="105"/>
      <c r="L9110" s="139"/>
      <c r="M9110" s="139"/>
      <c r="N9110" s="139"/>
      <c r="O9110" s="105"/>
      <c r="P9110" s="1"/>
    </row>
    <row r="9111" spans="10:16" ht="15.75">
      <c r="J9111" s="105"/>
      <c r="L9111" s="139"/>
      <c r="M9111" s="139"/>
      <c r="N9111" s="139"/>
      <c r="O9111" s="105"/>
      <c r="P9111" s="1"/>
    </row>
    <row r="9112" spans="10:16" ht="15.75">
      <c r="J9112" s="105"/>
      <c r="L9112" s="139"/>
      <c r="M9112" s="139"/>
      <c r="N9112" s="139"/>
      <c r="O9112" s="105"/>
      <c r="P9112" s="1"/>
    </row>
    <row r="9113" spans="10:16" ht="15.75">
      <c r="J9113" s="105"/>
      <c r="L9113" s="139"/>
      <c r="M9113" s="139"/>
      <c r="N9113" s="139"/>
      <c r="O9113" s="105"/>
      <c r="P9113" s="1"/>
    </row>
    <row r="9114" spans="10:16" ht="15.75">
      <c r="J9114" s="105"/>
      <c r="L9114" s="139"/>
      <c r="M9114" s="139"/>
      <c r="N9114" s="139"/>
      <c r="O9114" s="105"/>
      <c r="P9114" s="1"/>
    </row>
    <row r="9115" spans="10:16" ht="15.75">
      <c r="J9115" s="105"/>
      <c r="L9115" s="139"/>
      <c r="M9115" s="139"/>
      <c r="N9115" s="139"/>
      <c r="O9115" s="105"/>
      <c r="P9115" s="1"/>
    </row>
    <row r="9116" spans="10:16" ht="15.75">
      <c r="J9116" s="105"/>
      <c r="L9116" s="139"/>
      <c r="M9116" s="139"/>
      <c r="N9116" s="139"/>
      <c r="O9116" s="105"/>
      <c r="P9116" s="1"/>
    </row>
    <row r="9117" spans="10:16" ht="15.75">
      <c r="J9117" s="105"/>
      <c r="L9117" s="139"/>
      <c r="M9117" s="139"/>
      <c r="N9117" s="139"/>
      <c r="O9117" s="105"/>
      <c r="P9117" s="1"/>
    </row>
    <row r="9118" spans="10:16" ht="15.75">
      <c r="J9118" s="105"/>
      <c r="L9118" s="139"/>
      <c r="M9118" s="139"/>
      <c r="N9118" s="139"/>
      <c r="O9118" s="105"/>
      <c r="P9118" s="1"/>
    </row>
    <row r="9119" spans="10:16" ht="15.75">
      <c r="J9119" s="105"/>
      <c r="L9119" s="139"/>
      <c r="M9119" s="139"/>
      <c r="N9119" s="139"/>
      <c r="O9119" s="105"/>
      <c r="P9119" s="1"/>
    </row>
    <row r="9120" spans="10:16" ht="15.75">
      <c r="J9120" s="105"/>
      <c r="L9120" s="139"/>
      <c r="M9120" s="139"/>
      <c r="N9120" s="139"/>
      <c r="O9120" s="105"/>
      <c r="P9120" s="1"/>
    </row>
    <row r="9121" spans="10:16" ht="15.75">
      <c r="J9121" s="105"/>
      <c r="L9121" s="139"/>
      <c r="M9121" s="139"/>
      <c r="N9121" s="139"/>
      <c r="O9121" s="105"/>
      <c r="P9121" s="1"/>
    </row>
    <row r="9122" spans="10:16" ht="15.75">
      <c r="J9122" s="105"/>
      <c r="L9122" s="139"/>
      <c r="M9122" s="139"/>
      <c r="N9122" s="139"/>
      <c r="O9122" s="105"/>
      <c r="P9122" s="1"/>
    </row>
    <row r="9123" spans="10:16" ht="15.75">
      <c r="J9123" s="105"/>
      <c r="L9123" s="139"/>
      <c r="M9123" s="139"/>
      <c r="N9123" s="139"/>
      <c r="O9123" s="105"/>
      <c r="P9123" s="1"/>
    </row>
    <row r="9124" spans="10:16" ht="15.75">
      <c r="J9124" s="105"/>
      <c r="L9124" s="139"/>
      <c r="M9124" s="139"/>
      <c r="N9124" s="139"/>
      <c r="O9124" s="105"/>
      <c r="P9124" s="1"/>
    </row>
    <row r="9125" spans="10:16" ht="15.75">
      <c r="J9125" s="105"/>
      <c r="L9125" s="139"/>
      <c r="M9125" s="139"/>
      <c r="N9125" s="139"/>
      <c r="O9125" s="105"/>
      <c r="P9125" s="1"/>
    </row>
    <row r="9126" spans="10:16" ht="15.75">
      <c r="J9126" s="105"/>
      <c r="L9126" s="139"/>
      <c r="M9126" s="139"/>
      <c r="N9126" s="139"/>
      <c r="O9126" s="105"/>
      <c r="P9126" s="1"/>
    </row>
    <row r="9127" spans="10:16" ht="15.75">
      <c r="J9127" s="105"/>
      <c r="L9127" s="139"/>
      <c r="M9127" s="139"/>
      <c r="N9127" s="139"/>
      <c r="O9127" s="105"/>
      <c r="P9127" s="1"/>
    </row>
    <row r="9128" spans="10:16" ht="15.75">
      <c r="J9128" s="105"/>
      <c r="L9128" s="139"/>
      <c r="M9128" s="139"/>
      <c r="N9128" s="139"/>
      <c r="O9128" s="105"/>
      <c r="P9128" s="1"/>
    </row>
    <row r="9129" spans="10:16" ht="15.75">
      <c r="J9129" s="105"/>
      <c r="L9129" s="139"/>
      <c r="M9129" s="139"/>
      <c r="N9129" s="139"/>
      <c r="O9129" s="105"/>
      <c r="P9129" s="1"/>
    </row>
    <row r="9130" spans="10:16" ht="15.75">
      <c r="J9130" s="105"/>
      <c r="L9130" s="139"/>
      <c r="M9130" s="139"/>
      <c r="N9130" s="139"/>
      <c r="O9130" s="105"/>
      <c r="P9130" s="1"/>
    </row>
    <row r="9131" spans="10:16" ht="15.75">
      <c r="J9131" s="105"/>
      <c r="L9131" s="139"/>
      <c r="M9131" s="139"/>
      <c r="N9131" s="139"/>
      <c r="O9131" s="105"/>
      <c r="P9131" s="1"/>
    </row>
    <row r="9132" spans="10:16" ht="15.75">
      <c r="J9132" s="105"/>
      <c r="L9132" s="139"/>
      <c r="M9132" s="139"/>
      <c r="N9132" s="139"/>
      <c r="O9132" s="105"/>
      <c r="P9132" s="1"/>
    </row>
    <row r="9133" spans="10:16" ht="15.75">
      <c r="J9133" s="105"/>
      <c r="L9133" s="139"/>
      <c r="M9133" s="139"/>
      <c r="N9133" s="139"/>
      <c r="O9133" s="105"/>
      <c r="P9133" s="1"/>
    </row>
    <row r="9134" spans="10:16" ht="15.75">
      <c r="J9134" s="105"/>
      <c r="L9134" s="139"/>
      <c r="M9134" s="139"/>
      <c r="N9134" s="139"/>
      <c r="O9134" s="105"/>
      <c r="P9134" s="1"/>
    </row>
    <row r="9135" spans="10:16" ht="15.75">
      <c r="J9135" s="105"/>
      <c r="L9135" s="139"/>
      <c r="M9135" s="139"/>
      <c r="N9135" s="139"/>
      <c r="O9135" s="105"/>
      <c r="P9135" s="1"/>
    </row>
    <row r="9136" spans="10:16" ht="15.75">
      <c r="J9136" s="105"/>
      <c r="L9136" s="139"/>
      <c r="M9136" s="139"/>
      <c r="N9136" s="139"/>
      <c r="O9136" s="105"/>
      <c r="P9136" s="1"/>
    </row>
    <row r="9137" spans="10:16" ht="15.75">
      <c r="J9137" s="105"/>
      <c r="L9137" s="139"/>
      <c r="M9137" s="139"/>
      <c r="N9137" s="139"/>
      <c r="O9137" s="105"/>
      <c r="P9137" s="1"/>
    </row>
    <row r="9138" spans="10:16" ht="15.75">
      <c r="J9138" s="105"/>
      <c r="L9138" s="139"/>
      <c r="M9138" s="139"/>
      <c r="N9138" s="139"/>
      <c r="O9138" s="105"/>
      <c r="P9138" s="1"/>
    </row>
    <row r="9139" spans="10:16" ht="15.75">
      <c r="J9139" s="105"/>
      <c r="L9139" s="139"/>
      <c r="M9139" s="139"/>
      <c r="N9139" s="139"/>
      <c r="O9139" s="105"/>
      <c r="P9139" s="1"/>
    </row>
    <row r="9140" spans="10:16" ht="15.75">
      <c r="J9140" s="105"/>
      <c r="L9140" s="139"/>
      <c r="M9140" s="139"/>
      <c r="N9140" s="139"/>
      <c r="O9140" s="105"/>
      <c r="P9140" s="1"/>
    </row>
    <row r="9141" spans="10:16" ht="15.75">
      <c r="J9141" s="105"/>
      <c r="L9141" s="139"/>
      <c r="M9141" s="139"/>
      <c r="N9141" s="139"/>
      <c r="O9141" s="105"/>
      <c r="P9141" s="1"/>
    </row>
    <row r="9142" spans="10:16" ht="15.75">
      <c r="J9142" s="105"/>
      <c r="L9142" s="139"/>
      <c r="M9142" s="139"/>
      <c r="N9142" s="139"/>
      <c r="O9142" s="105"/>
      <c r="P9142" s="1"/>
    </row>
    <row r="9143" spans="10:16" ht="15.75">
      <c r="J9143" s="105"/>
      <c r="L9143" s="139"/>
      <c r="M9143" s="139"/>
      <c r="N9143" s="139"/>
      <c r="O9143" s="105"/>
      <c r="P9143" s="1"/>
    </row>
    <row r="9144" spans="10:16" ht="15.75">
      <c r="J9144" s="105"/>
      <c r="L9144" s="139"/>
      <c r="M9144" s="139"/>
      <c r="N9144" s="139"/>
      <c r="O9144" s="105"/>
      <c r="P9144" s="1"/>
    </row>
    <row r="9145" spans="10:16" ht="15.75">
      <c r="J9145" s="105"/>
      <c r="L9145" s="139"/>
      <c r="M9145" s="139"/>
      <c r="N9145" s="139"/>
      <c r="O9145" s="105"/>
      <c r="P9145" s="1"/>
    </row>
    <row r="9146" spans="10:16" ht="15.75">
      <c r="J9146" s="105"/>
      <c r="L9146" s="139"/>
      <c r="M9146" s="139"/>
      <c r="N9146" s="139"/>
      <c r="O9146" s="105"/>
      <c r="P9146" s="1"/>
    </row>
    <row r="9147" spans="10:16" ht="15.75">
      <c r="J9147" s="105"/>
      <c r="L9147" s="139"/>
      <c r="M9147" s="139"/>
      <c r="N9147" s="139"/>
      <c r="O9147" s="105"/>
      <c r="P9147" s="1"/>
    </row>
    <row r="9148" spans="10:16" ht="15.75">
      <c r="J9148" s="105"/>
      <c r="L9148" s="139"/>
      <c r="M9148" s="139"/>
      <c r="N9148" s="139"/>
      <c r="O9148" s="105"/>
      <c r="P9148" s="1"/>
    </row>
    <row r="9149" spans="10:16" ht="15.75">
      <c r="J9149" s="105"/>
      <c r="L9149" s="139"/>
      <c r="M9149" s="139"/>
      <c r="N9149" s="139"/>
      <c r="O9149" s="105"/>
      <c r="P9149" s="1"/>
    </row>
    <row r="9150" spans="10:16" ht="15.75">
      <c r="J9150" s="105"/>
      <c r="L9150" s="139"/>
      <c r="M9150" s="139"/>
      <c r="N9150" s="139"/>
      <c r="O9150" s="105"/>
      <c r="P9150" s="1"/>
    </row>
    <row r="9151" spans="10:16" ht="15.75">
      <c r="J9151" s="105"/>
      <c r="L9151" s="139"/>
      <c r="M9151" s="139"/>
      <c r="N9151" s="139"/>
      <c r="O9151" s="105"/>
      <c r="P9151" s="1"/>
    </row>
    <row r="9152" spans="10:16" ht="15.75">
      <c r="J9152" s="105"/>
      <c r="L9152" s="139"/>
      <c r="M9152" s="139"/>
      <c r="N9152" s="139"/>
      <c r="O9152" s="105"/>
      <c r="P9152" s="1"/>
    </row>
    <row r="9153" spans="10:16" ht="15.75">
      <c r="J9153" s="105"/>
      <c r="L9153" s="139"/>
      <c r="M9153" s="139"/>
      <c r="N9153" s="139"/>
      <c r="O9153" s="105"/>
      <c r="P9153" s="1"/>
    </row>
    <row r="9154" spans="10:16" ht="15.75">
      <c r="J9154" s="105"/>
      <c r="L9154" s="139"/>
      <c r="M9154" s="139"/>
      <c r="N9154" s="139"/>
      <c r="O9154" s="105"/>
      <c r="P9154" s="1"/>
    </row>
    <row r="9155" spans="10:16" ht="15.75">
      <c r="J9155" s="105"/>
      <c r="L9155" s="139"/>
      <c r="M9155" s="139"/>
      <c r="N9155" s="139"/>
      <c r="O9155" s="105"/>
      <c r="P9155" s="1"/>
    </row>
    <row r="9156" spans="10:16" ht="15.75">
      <c r="J9156" s="105"/>
      <c r="L9156" s="139"/>
      <c r="M9156" s="139"/>
      <c r="N9156" s="139"/>
      <c r="O9156" s="105"/>
      <c r="P9156" s="1"/>
    </row>
    <row r="9157" spans="10:16" ht="15.75">
      <c r="J9157" s="105"/>
      <c r="L9157" s="139"/>
      <c r="M9157" s="139"/>
      <c r="N9157" s="139"/>
      <c r="O9157" s="105"/>
      <c r="P9157" s="1"/>
    </row>
    <row r="9158" spans="10:16" ht="15.75">
      <c r="J9158" s="105"/>
      <c r="L9158" s="139"/>
      <c r="M9158" s="139"/>
      <c r="N9158" s="139"/>
      <c r="O9158" s="105"/>
      <c r="P9158" s="1"/>
    </row>
    <row r="9159" spans="10:16" ht="15.75">
      <c r="J9159" s="105"/>
      <c r="L9159" s="139"/>
      <c r="M9159" s="139"/>
      <c r="N9159" s="139"/>
      <c r="O9159" s="105"/>
      <c r="P9159" s="1"/>
    </row>
    <row r="9160" spans="10:16" ht="15.75">
      <c r="J9160" s="105"/>
      <c r="L9160" s="139"/>
      <c r="M9160" s="139"/>
      <c r="N9160" s="139"/>
      <c r="O9160" s="105"/>
      <c r="P9160" s="1"/>
    </row>
    <row r="9161" spans="10:16" ht="15.75">
      <c r="J9161" s="105"/>
      <c r="L9161" s="139"/>
      <c r="M9161" s="139"/>
      <c r="N9161" s="139"/>
      <c r="O9161" s="105"/>
      <c r="P9161" s="1"/>
    </row>
    <row r="9162" spans="10:16" ht="15.75">
      <c r="J9162" s="105"/>
      <c r="L9162" s="139"/>
      <c r="M9162" s="139"/>
      <c r="N9162" s="139"/>
      <c r="O9162" s="105"/>
      <c r="P9162" s="1"/>
    </row>
    <row r="9163" spans="10:16" ht="15.75">
      <c r="J9163" s="105"/>
      <c r="L9163" s="139"/>
      <c r="M9163" s="139"/>
      <c r="N9163" s="139"/>
      <c r="O9163" s="105"/>
      <c r="P9163" s="1"/>
    </row>
    <row r="9164" spans="10:16" ht="15.75">
      <c r="J9164" s="105"/>
      <c r="L9164" s="139"/>
      <c r="M9164" s="139"/>
      <c r="N9164" s="139"/>
      <c r="O9164" s="105"/>
      <c r="P9164" s="1"/>
    </row>
    <row r="9165" spans="10:16" ht="15.75">
      <c r="J9165" s="105"/>
      <c r="L9165" s="139"/>
      <c r="M9165" s="139"/>
      <c r="N9165" s="139"/>
      <c r="O9165" s="105"/>
      <c r="P9165" s="1"/>
    </row>
    <row r="9166" spans="10:16" ht="15.75">
      <c r="J9166" s="105"/>
      <c r="L9166" s="139"/>
      <c r="M9166" s="139"/>
      <c r="N9166" s="139"/>
      <c r="O9166" s="105"/>
      <c r="P9166" s="1"/>
    </row>
    <row r="9167" spans="10:16" ht="15.75">
      <c r="J9167" s="105"/>
      <c r="L9167" s="139"/>
      <c r="M9167" s="139"/>
      <c r="N9167" s="139"/>
      <c r="O9167" s="105"/>
      <c r="P9167" s="1"/>
    </row>
    <row r="9168" spans="10:16" ht="15.75">
      <c r="J9168" s="105"/>
      <c r="L9168" s="139"/>
      <c r="M9168" s="139"/>
      <c r="N9168" s="139"/>
      <c r="O9168" s="105"/>
      <c r="P9168" s="1"/>
    </row>
    <row r="9169" spans="10:16" ht="15.75">
      <c r="J9169" s="105"/>
      <c r="L9169" s="139"/>
      <c r="M9169" s="139"/>
      <c r="N9169" s="139"/>
      <c r="O9169" s="105"/>
      <c r="P9169" s="1"/>
    </row>
    <row r="9170" spans="10:16" ht="15.75">
      <c r="J9170" s="105"/>
      <c r="L9170" s="139"/>
      <c r="M9170" s="139"/>
      <c r="N9170" s="139"/>
      <c r="O9170" s="105"/>
      <c r="P9170" s="1"/>
    </row>
    <row r="9171" spans="10:16" ht="15.75">
      <c r="J9171" s="105"/>
      <c r="L9171" s="139"/>
      <c r="M9171" s="139"/>
      <c r="N9171" s="139"/>
      <c r="O9171" s="105"/>
      <c r="P9171" s="1"/>
    </row>
    <row r="9172" spans="10:16" ht="15.75">
      <c r="J9172" s="105"/>
      <c r="L9172" s="139"/>
      <c r="M9172" s="139"/>
      <c r="N9172" s="139"/>
      <c r="O9172" s="105"/>
      <c r="P9172" s="1"/>
    </row>
    <row r="9173" spans="10:16" ht="15.75">
      <c r="J9173" s="105"/>
      <c r="L9173" s="139"/>
      <c r="M9173" s="139"/>
      <c r="N9173" s="139"/>
      <c r="O9173" s="105"/>
      <c r="P9173" s="1"/>
    </row>
    <row r="9174" spans="10:16" ht="15.75">
      <c r="J9174" s="105"/>
      <c r="L9174" s="139"/>
      <c r="M9174" s="139"/>
      <c r="N9174" s="139"/>
      <c r="O9174" s="105"/>
      <c r="P9174" s="1"/>
    </row>
    <row r="9175" spans="10:16" ht="15.75">
      <c r="J9175" s="105"/>
      <c r="L9175" s="139"/>
      <c r="M9175" s="139"/>
      <c r="N9175" s="139"/>
      <c r="O9175" s="105"/>
      <c r="P9175" s="1"/>
    </row>
    <row r="9176" spans="10:16" ht="15.75">
      <c r="J9176" s="105"/>
      <c r="L9176" s="139"/>
      <c r="M9176" s="139"/>
      <c r="N9176" s="139"/>
      <c r="O9176" s="105"/>
      <c r="P9176" s="1"/>
    </row>
    <row r="9177" spans="10:16" ht="15.75">
      <c r="J9177" s="105"/>
      <c r="L9177" s="139"/>
      <c r="M9177" s="139"/>
      <c r="N9177" s="139"/>
      <c r="O9177" s="105"/>
      <c r="P9177" s="1"/>
    </row>
    <row r="9178" spans="10:16" ht="15.75">
      <c r="J9178" s="105"/>
      <c r="L9178" s="139"/>
      <c r="M9178" s="139"/>
      <c r="N9178" s="139"/>
      <c r="O9178" s="105"/>
      <c r="P9178" s="1"/>
    </row>
    <row r="9179" spans="10:16" ht="15.75">
      <c r="J9179" s="105"/>
      <c r="L9179" s="139"/>
      <c r="M9179" s="139"/>
      <c r="N9179" s="139"/>
      <c r="O9179" s="105"/>
      <c r="P9179" s="1"/>
    </row>
    <row r="9180" spans="10:16" ht="15.75">
      <c r="J9180" s="105"/>
      <c r="L9180" s="139"/>
      <c r="M9180" s="139"/>
      <c r="N9180" s="139"/>
      <c r="O9180" s="105"/>
      <c r="P9180" s="1"/>
    </row>
    <row r="9181" spans="10:16" ht="15.75">
      <c r="J9181" s="105"/>
      <c r="L9181" s="139"/>
      <c r="M9181" s="139"/>
      <c r="N9181" s="139"/>
      <c r="O9181" s="105"/>
      <c r="P9181" s="1"/>
    </row>
    <row r="9182" spans="10:16" ht="15.75">
      <c r="J9182" s="105"/>
      <c r="L9182" s="139"/>
      <c r="M9182" s="139"/>
      <c r="N9182" s="139"/>
      <c r="O9182" s="105"/>
      <c r="P9182" s="1"/>
    </row>
    <row r="9183" spans="10:16" ht="15.75">
      <c r="J9183" s="105"/>
      <c r="L9183" s="139"/>
      <c r="M9183" s="139"/>
      <c r="N9183" s="139"/>
      <c r="O9183" s="105"/>
      <c r="P9183" s="1"/>
    </row>
    <row r="9184" spans="10:16" ht="15.75">
      <c r="J9184" s="105"/>
      <c r="L9184" s="139"/>
      <c r="M9184" s="139"/>
      <c r="N9184" s="139"/>
      <c r="O9184" s="105"/>
      <c r="P9184" s="1"/>
    </row>
    <row r="9185" spans="10:16" ht="15.75">
      <c r="J9185" s="105"/>
      <c r="L9185" s="139"/>
      <c r="M9185" s="139"/>
      <c r="N9185" s="139"/>
      <c r="O9185" s="105"/>
      <c r="P9185" s="1"/>
    </row>
    <row r="9186" spans="10:16" ht="15.75">
      <c r="J9186" s="105"/>
      <c r="L9186" s="139"/>
      <c r="M9186" s="139"/>
      <c r="N9186" s="139"/>
      <c r="O9186" s="105"/>
      <c r="P9186" s="1"/>
    </row>
    <row r="9187" spans="10:16" ht="15.75">
      <c r="J9187" s="105"/>
      <c r="L9187" s="139"/>
      <c r="M9187" s="139"/>
      <c r="N9187" s="139"/>
      <c r="O9187" s="105"/>
      <c r="P9187" s="1"/>
    </row>
    <row r="9188" spans="10:16" ht="15.75">
      <c r="J9188" s="105"/>
      <c r="L9188" s="139"/>
      <c r="M9188" s="139"/>
      <c r="N9188" s="139"/>
      <c r="O9188" s="105"/>
      <c r="P9188" s="1"/>
    </row>
    <row r="9189" spans="10:16" ht="15.75">
      <c r="J9189" s="105"/>
      <c r="L9189" s="139"/>
      <c r="M9189" s="139"/>
      <c r="N9189" s="139"/>
      <c r="O9189" s="105"/>
      <c r="P9189" s="1"/>
    </row>
    <row r="9190" spans="10:16" ht="15.75">
      <c r="J9190" s="105"/>
      <c r="L9190" s="139"/>
      <c r="M9190" s="139"/>
      <c r="N9190" s="139"/>
      <c r="O9190" s="105"/>
      <c r="P9190" s="1"/>
    </row>
    <row r="9191" spans="10:16" ht="15.75">
      <c r="J9191" s="105"/>
      <c r="L9191" s="139"/>
      <c r="M9191" s="139"/>
      <c r="N9191" s="139"/>
      <c r="O9191" s="105"/>
      <c r="P9191" s="1"/>
    </row>
    <row r="9192" spans="10:16" ht="15.75">
      <c r="J9192" s="105"/>
      <c r="L9192" s="139"/>
      <c r="M9192" s="139"/>
      <c r="N9192" s="139"/>
      <c r="O9192" s="105"/>
      <c r="P9192" s="1"/>
    </row>
    <row r="9193" spans="10:16" ht="15.75">
      <c r="J9193" s="105"/>
      <c r="L9193" s="139"/>
      <c r="M9193" s="139"/>
      <c r="N9193" s="139"/>
      <c r="O9193" s="105"/>
      <c r="P9193" s="1"/>
    </row>
    <row r="9194" spans="10:16" ht="15.75">
      <c r="J9194" s="105"/>
      <c r="L9194" s="139"/>
      <c r="M9194" s="139"/>
      <c r="N9194" s="139"/>
      <c r="O9194" s="105"/>
      <c r="P9194" s="1"/>
    </row>
    <row r="9195" spans="10:16" ht="15.75">
      <c r="J9195" s="105"/>
      <c r="L9195" s="139"/>
      <c r="M9195" s="139"/>
      <c r="N9195" s="139"/>
      <c r="O9195" s="105"/>
      <c r="P9195" s="1"/>
    </row>
    <row r="9196" spans="10:16" ht="15.75">
      <c r="J9196" s="105"/>
      <c r="L9196" s="139"/>
      <c r="M9196" s="139"/>
      <c r="N9196" s="139"/>
      <c r="O9196" s="105"/>
      <c r="P9196" s="1"/>
    </row>
    <row r="9197" spans="10:16" ht="15.75">
      <c r="J9197" s="105"/>
      <c r="L9197" s="139"/>
      <c r="M9197" s="139"/>
      <c r="N9197" s="139"/>
      <c r="O9197" s="105"/>
      <c r="P9197" s="1"/>
    </row>
    <row r="9198" spans="10:16" ht="15.75">
      <c r="J9198" s="105"/>
      <c r="L9198" s="139"/>
      <c r="M9198" s="139"/>
      <c r="N9198" s="139"/>
      <c r="O9198" s="105"/>
      <c r="P9198" s="1"/>
    </row>
    <row r="9199" spans="10:16" ht="15.75">
      <c r="J9199" s="105"/>
      <c r="L9199" s="139"/>
      <c r="M9199" s="139"/>
      <c r="N9199" s="139"/>
      <c r="O9199" s="105"/>
      <c r="P9199" s="1"/>
    </row>
    <row r="9200" spans="10:16" ht="15.75">
      <c r="J9200" s="105"/>
      <c r="L9200" s="139"/>
      <c r="M9200" s="139"/>
      <c r="N9200" s="139"/>
      <c r="O9200" s="105"/>
      <c r="P9200" s="1"/>
    </row>
    <row r="9201" spans="10:16" ht="15.75">
      <c r="J9201" s="105"/>
      <c r="L9201" s="139"/>
      <c r="M9201" s="139"/>
      <c r="N9201" s="139"/>
      <c r="O9201" s="105"/>
      <c r="P9201" s="1"/>
    </row>
    <row r="9202" spans="10:16" ht="15.75">
      <c r="J9202" s="105"/>
      <c r="L9202" s="139"/>
      <c r="M9202" s="139"/>
      <c r="N9202" s="139"/>
      <c r="O9202" s="105"/>
      <c r="P9202" s="1"/>
    </row>
    <row r="9203" spans="10:16" ht="15.75">
      <c r="J9203" s="105"/>
      <c r="L9203" s="139"/>
      <c r="M9203" s="139"/>
      <c r="N9203" s="139"/>
      <c r="O9203" s="105"/>
      <c r="P9203" s="1"/>
    </row>
    <row r="9204" spans="10:16" ht="15.75">
      <c r="J9204" s="105"/>
      <c r="L9204" s="139"/>
      <c r="M9204" s="139"/>
      <c r="N9204" s="139"/>
      <c r="O9204" s="105"/>
      <c r="P9204" s="1"/>
    </row>
    <row r="9205" spans="10:16" ht="15.75">
      <c r="J9205" s="105"/>
      <c r="L9205" s="139"/>
      <c r="M9205" s="139"/>
      <c r="N9205" s="139"/>
      <c r="O9205" s="105"/>
      <c r="P9205" s="1"/>
    </row>
    <row r="9206" spans="10:16" ht="15.75">
      <c r="J9206" s="105"/>
      <c r="L9206" s="139"/>
      <c r="M9206" s="139"/>
      <c r="N9206" s="139"/>
      <c r="O9206" s="105"/>
      <c r="P9206" s="1"/>
    </row>
    <row r="9207" spans="10:16" ht="15.75">
      <c r="J9207" s="105"/>
      <c r="L9207" s="139"/>
      <c r="M9207" s="139"/>
      <c r="N9207" s="139"/>
      <c r="O9207" s="105"/>
      <c r="P9207" s="1"/>
    </row>
    <row r="9208" spans="10:16" ht="15.75">
      <c r="J9208" s="105"/>
      <c r="L9208" s="139"/>
      <c r="M9208" s="139"/>
      <c r="N9208" s="139"/>
      <c r="O9208" s="105"/>
      <c r="P9208" s="1"/>
    </row>
    <row r="9209" spans="10:16" ht="15.75">
      <c r="J9209" s="105"/>
      <c r="L9209" s="139"/>
      <c r="M9209" s="139"/>
      <c r="N9209" s="139"/>
      <c r="O9209" s="105"/>
      <c r="P9209" s="1"/>
    </row>
    <row r="9210" spans="10:16" ht="15.75">
      <c r="J9210" s="105"/>
      <c r="L9210" s="139"/>
      <c r="M9210" s="139"/>
      <c r="N9210" s="139"/>
      <c r="O9210" s="105"/>
      <c r="P9210" s="1"/>
    </row>
    <row r="9211" spans="10:16" ht="15.75">
      <c r="J9211" s="105"/>
      <c r="L9211" s="139"/>
      <c r="M9211" s="139"/>
      <c r="N9211" s="139"/>
      <c r="O9211" s="105"/>
      <c r="P9211" s="1"/>
    </row>
    <row r="9212" spans="10:16" ht="15.75">
      <c r="J9212" s="105"/>
      <c r="L9212" s="139"/>
      <c r="M9212" s="139"/>
      <c r="N9212" s="139"/>
      <c r="O9212" s="105"/>
      <c r="P9212" s="1"/>
    </row>
    <row r="9213" spans="10:16" ht="15.75">
      <c r="J9213" s="105"/>
      <c r="L9213" s="139"/>
      <c r="M9213" s="139"/>
      <c r="N9213" s="139"/>
      <c r="O9213" s="105"/>
      <c r="P9213" s="1"/>
    </row>
    <row r="9214" spans="10:16" ht="15.75">
      <c r="J9214" s="105"/>
      <c r="L9214" s="139"/>
      <c r="M9214" s="139"/>
      <c r="N9214" s="139"/>
      <c r="O9214" s="105"/>
      <c r="P9214" s="1"/>
    </row>
    <row r="9215" spans="10:16" ht="15.75">
      <c r="J9215" s="105"/>
      <c r="L9215" s="139"/>
      <c r="M9215" s="139"/>
      <c r="N9215" s="139"/>
      <c r="O9215" s="105"/>
      <c r="P9215" s="1"/>
    </row>
    <row r="9216" spans="10:16" ht="15.75">
      <c r="J9216" s="105"/>
      <c r="L9216" s="139"/>
      <c r="M9216" s="139"/>
      <c r="N9216" s="139"/>
      <c r="O9216" s="105"/>
      <c r="P9216" s="1"/>
    </row>
    <row r="9217" spans="10:16" ht="15.75">
      <c r="J9217" s="105"/>
      <c r="L9217" s="139"/>
      <c r="M9217" s="139"/>
      <c r="N9217" s="139"/>
      <c r="O9217" s="105"/>
      <c r="P9217" s="1"/>
    </row>
    <row r="9218" spans="10:16" ht="15.75">
      <c r="J9218" s="105"/>
      <c r="L9218" s="139"/>
      <c r="M9218" s="139"/>
      <c r="N9218" s="139"/>
      <c r="O9218" s="105"/>
      <c r="P9218" s="1"/>
    </row>
    <row r="9219" spans="10:16" ht="15.75">
      <c r="J9219" s="105"/>
      <c r="L9219" s="139"/>
      <c r="M9219" s="139"/>
      <c r="N9219" s="139"/>
      <c r="O9219" s="105"/>
      <c r="P9219" s="1"/>
    </row>
    <row r="9220" spans="10:16" ht="15.75">
      <c r="J9220" s="105"/>
      <c r="L9220" s="139"/>
      <c r="M9220" s="139"/>
      <c r="N9220" s="139"/>
      <c r="O9220" s="105"/>
      <c r="P9220" s="1"/>
    </row>
    <row r="9221" spans="10:16" ht="15.75">
      <c r="J9221" s="105"/>
      <c r="L9221" s="139"/>
      <c r="M9221" s="139"/>
      <c r="N9221" s="139"/>
      <c r="O9221" s="105"/>
      <c r="P9221" s="1"/>
    </row>
    <row r="9222" spans="10:16" ht="15.75">
      <c r="J9222" s="105"/>
      <c r="L9222" s="139"/>
      <c r="M9222" s="139"/>
      <c r="N9222" s="139"/>
      <c r="O9222" s="105"/>
      <c r="P9222" s="1"/>
    </row>
    <row r="9223" spans="10:16" ht="15.75">
      <c r="J9223" s="105"/>
      <c r="L9223" s="139"/>
      <c r="M9223" s="139"/>
      <c r="N9223" s="139"/>
      <c r="O9223" s="105"/>
      <c r="P9223" s="1"/>
    </row>
    <row r="9224" spans="10:16" ht="15.75">
      <c r="J9224" s="105"/>
      <c r="L9224" s="139"/>
      <c r="M9224" s="139"/>
      <c r="N9224" s="139"/>
      <c r="O9224" s="105"/>
      <c r="P9224" s="1"/>
    </row>
    <row r="9225" spans="10:16" ht="15.75">
      <c r="J9225" s="105"/>
      <c r="L9225" s="139"/>
      <c r="M9225" s="139"/>
      <c r="N9225" s="139"/>
      <c r="O9225" s="105"/>
      <c r="P9225" s="1"/>
    </row>
    <row r="9226" spans="10:16" ht="15.75">
      <c r="J9226" s="105"/>
      <c r="L9226" s="139"/>
      <c r="M9226" s="139"/>
      <c r="N9226" s="139"/>
      <c r="O9226" s="105"/>
      <c r="P9226" s="1"/>
    </row>
    <row r="9227" spans="10:16" ht="15.75">
      <c r="J9227" s="105"/>
      <c r="L9227" s="139"/>
      <c r="M9227" s="139"/>
      <c r="N9227" s="139"/>
      <c r="O9227" s="105"/>
      <c r="P9227" s="1"/>
    </row>
    <row r="9228" spans="10:16" ht="15.75">
      <c r="J9228" s="105"/>
      <c r="L9228" s="139"/>
      <c r="M9228" s="139"/>
      <c r="N9228" s="139"/>
      <c r="O9228" s="105"/>
      <c r="P9228" s="1"/>
    </row>
    <row r="9229" spans="10:16" ht="15.75">
      <c r="J9229" s="105"/>
      <c r="L9229" s="139"/>
      <c r="M9229" s="139"/>
      <c r="N9229" s="139"/>
      <c r="O9229" s="105"/>
      <c r="P9229" s="1"/>
    </row>
    <row r="9230" spans="10:16" ht="15.75">
      <c r="J9230" s="105"/>
      <c r="L9230" s="139"/>
      <c r="M9230" s="139"/>
      <c r="N9230" s="139"/>
      <c r="O9230" s="105"/>
      <c r="P9230" s="1"/>
    </row>
    <row r="9231" spans="10:16" ht="15.75">
      <c r="J9231" s="105"/>
      <c r="L9231" s="139"/>
      <c r="M9231" s="139"/>
      <c r="N9231" s="139"/>
      <c r="O9231" s="105"/>
      <c r="P9231" s="1"/>
    </row>
    <row r="9232" spans="10:16" ht="15.75">
      <c r="J9232" s="105"/>
      <c r="L9232" s="139"/>
      <c r="M9232" s="139"/>
      <c r="N9232" s="139"/>
      <c r="O9232" s="105"/>
      <c r="P9232" s="1"/>
    </row>
    <row r="9233" spans="10:16" ht="15.75">
      <c r="J9233" s="105"/>
      <c r="L9233" s="139"/>
      <c r="M9233" s="139"/>
      <c r="N9233" s="139"/>
      <c r="O9233" s="105"/>
      <c r="P9233" s="1"/>
    </row>
    <row r="9234" spans="10:16" ht="15.75">
      <c r="J9234" s="105"/>
      <c r="L9234" s="139"/>
      <c r="M9234" s="139"/>
      <c r="N9234" s="139"/>
      <c r="O9234" s="105"/>
      <c r="P9234" s="1"/>
    </row>
    <row r="9235" spans="10:16" ht="15.75">
      <c r="J9235" s="105"/>
      <c r="L9235" s="139"/>
      <c r="M9235" s="139"/>
      <c r="N9235" s="139"/>
      <c r="O9235" s="105"/>
      <c r="P9235" s="1"/>
    </row>
    <row r="9236" spans="10:16" ht="15.75">
      <c r="J9236" s="105"/>
      <c r="L9236" s="139"/>
      <c r="M9236" s="139"/>
      <c r="N9236" s="139"/>
      <c r="O9236" s="105"/>
      <c r="P9236" s="1"/>
    </row>
    <row r="9237" spans="10:16" ht="15.75">
      <c r="J9237" s="105"/>
      <c r="L9237" s="139"/>
      <c r="M9237" s="139"/>
      <c r="N9237" s="139"/>
      <c r="O9237" s="105"/>
      <c r="P9237" s="1"/>
    </row>
    <row r="9238" spans="10:16" ht="15.75">
      <c r="J9238" s="105"/>
      <c r="L9238" s="139"/>
      <c r="M9238" s="139"/>
      <c r="N9238" s="139"/>
      <c r="O9238" s="105"/>
      <c r="P9238" s="1"/>
    </row>
    <row r="9239" spans="10:16" ht="15.75">
      <c r="J9239" s="105"/>
      <c r="L9239" s="139"/>
      <c r="M9239" s="139"/>
      <c r="N9239" s="139"/>
      <c r="O9239" s="105"/>
      <c r="P9239" s="1"/>
    </row>
    <row r="9240" spans="10:16" ht="15.75">
      <c r="J9240" s="105"/>
      <c r="L9240" s="139"/>
      <c r="M9240" s="139"/>
      <c r="N9240" s="139"/>
      <c r="O9240" s="105"/>
      <c r="P9240" s="1"/>
    </row>
    <row r="9241" spans="10:16" ht="15.75">
      <c r="J9241" s="105"/>
      <c r="L9241" s="139"/>
      <c r="M9241" s="139"/>
      <c r="N9241" s="139"/>
      <c r="O9241" s="105"/>
      <c r="P9241" s="1"/>
    </row>
    <row r="9242" spans="10:16" ht="15.75">
      <c r="J9242" s="105"/>
      <c r="L9242" s="139"/>
      <c r="M9242" s="139"/>
      <c r="N9242" s="139"/>
      <c r="O9242" s="105"/>
      <c r="P9242" s="1"/>
    </row>
    <row r="9243" spans="10:16" ht="15.75">
      <c r="J9243" s="105"/>
      <c r="L9243" s="139"/>
      <c r="M9243" s="139"/>
      <c r="N9243" s="139"/>
      <c r="O9243" s="105"/>
      <c r="P9243" s="1"/>
    </row>
    <row r="9244" spans="10:16" ht="15.75">
      <c r="J9244" s="105"/>
      <c r="L9244" s="139"/>
      <c r="M9244" s="139"/>
      <c r="N9244" s="139"/>
      <c r="O9244" s="105"/>
      <c r="P9244" s="1"/>
    </row>
    <row r="9245" spans="10:16" ht="15.75">
      <c r="J9245" s="105"/>
      <c r="L9245" s="139"/>
      <c r="M9245" s="139"/>
      <c r="N9245" s="139"/>
      <c r="O9245" s="105"/>
      <c r="P9245" s="1"/>
    </row>
    <row r="9246" spans="10:16" ht="15.75">
      <c r="J9246" s="105"/>
      <c r="L9246" s="139"/>
      <c r="M9246" s="139"/>
      <c r="N9246" s="139"/>
      <c r="O9246" s="105"/>
      <c r="P9246" s="1"/>
    </row>
    <row r="9247" spans="10:16" ht="15.75">
      <c r="J9247" s="105"/>
      <c r="L9247" s="139"/>
      <c r="M9247" s="139"/>
      <c r="N9247" s="139"/>
      <c r="O9247" s="105"/>
      <c r="P9247" s="1"/>
    </row>
    <row r="9248" spans="10:16" ht="15.75">
      <c r="J9248" s="105"/>
      <c r="L9248" s="139"/>
      <c r="M9248" s="139"/>
      <c r="N9248" s="139"/>
      <c r="O9248" s="105"/>
      <c r="P9248" s="1"/>
    </row>
    <row r="9249" spans="10:16" ht="15.75">
      <c r="J9249" s="105"/>
      <c r="L9249" s="139"/>
      <c r="M9249" s="139"/>
      <c r="N9249" s="139"/>
      <c r="O9249" s="105"/>
      <c r="P9249" s="1"/>
    </row>
    <row r="9250" spans="10:16" ht="15.75">
      <c r="J9250" s="105"/>
      <c r="L9250" s="139"/>
      <c r="M9250" s="139"/>
      <c r="N9250" s="139"/>
      <c r="O9250" s="105"/>
      <c r="P9250" s="1"/>
    </row>
    <row r="9251" spans="10:16" ht="15.75">
      <c r="J9251" s="105"/>
      <c r="L9251" s="139"/>
      <c r="M9251" s="139"/>
      <c r="N9251" s="139"/>
      <c r="O9251" s="105"/>
      <c r="P9251" s="1"/>
    </row>
    <row r="9252" spans="10:16" ht="15.75">
      <c r="J9252" s="105"/>
      <c r="L9252" s="139"/>
      <c r="M9252" s="139"/>
      <c r="N9252" s="139"/>
      <c r="O9252" s="105"/>
      <c r="P9252" s="1"/>
    </row>
    <row r="9253" spans="10:16" ht="15.75">
      <c r="J9253" s="105"/>
      <c r="L9253" s="139"/>
      <c r="M9253" s="139"/>
      <c r="N9253" s="139"/>
      <c r="O9253" s="105"/>
      <c r="P9253" s="1"/>
    </row>
    <row r="9254" spans="10:16" ht="15.75">
      <c r="J9254" s="105"/>
      <c r="L9254" s="139"/>
      <c r="M9254" s="139"/>
      <c r="N9254" s="139"/>
      <c r="O9254" s="105"/>
      <c r="P9254" s="1"/>
    </row>
    <row r="9255" spans="10:16" ht="15.75">
      <c r="J9255" s="105"/>
      <c r="L9255" s="139"/>
      <c r="M9255" s="139"/>
      <c r="N9255" s="139"/>
      <c r="O9255" s="105"/>
      <c r="P9255" s="1"/>
    </row>
    <row r="9256" spans="10:16" ht="15.75">
      <c r="J9256" s="105"/>
      <c r="L9256" s="139"/>
      <c r="M9256" s="139"/>
      <c r="N9256" s="139"/>
      <c r="O9256" s="105"/>
      <c r="P9256" s="1"/>
    </row>
    <row r="9257" spans="10:16" ht="15.75">
      <c r="J9257" s="105"/>
      <c r="L9257" s="139"/>
      <c r="M9257" s="139"/>
      <c r="N9257" s="139"/>
      <c r="O9257" s="105"/>
      <c r="P9257" s="1"/>
    </row>
    <row r="9258" spans="10:16" ht="15.75">
      <c r="J9258" s="105"/>
      <c r="L9258" s="139"/>
      <c r="M9258" s="139"/>
      <c r="N9258" s="139"/>
      <c r="O9258" s="105"/>
      <c r="P9258" s="1"/>
    </row>
    <row r="9259" spans="10:16" ht="15.75">
      <c r="J9259" s="105"/>
      <c r="L9259" s="139"/>
      <c r="M9259" s="139"/>
      <c r="N9259" s="139"/>
      <c r="O9259" s="105"/>
      <c r="P9259" s="1"/>
    </row>
    <row r="9260" spans="10:16" ht="15.75">
      <c r="J9260" s="105"/>
      <c r="L9260" s="139"/>
      <c r="M9260" s="139"/>
      <c r="N9260" s="139"/>
      <c r="O9260" s="105"/>
      <c r="P9260" s="1"/>
    </row>
    <row r="9261" spans="10:16" ht="15.75">
      <c r="J9261" s="105"/>
      <c r="L9261" s="139"/>
      <c r="M9261" s="139"/>
      <c r="N9261" s="139"/>
      <c r="O9261" s="105"/>
      <c r="P9261" s="1"/>
    </row>
    <row r="9262" spans="10:16" ht="15.75">
      <c r="J9262" s="105"/>
      <c r="L9262" s="139"/>
      <c r="M9262" s="139"/>
      <c r="N9262" s="139"/>
      <c r="O9262" s="105"/>
      <c r="P9262" s="1"/>
    </row>
    <row r="9263" spans="10:16" ht="15.75">
      <c r="J9263" s="105"/>
      <c r="L9263" s="139"/>
      <c r="M9263" s="139"/>
      <c r="N9263" s="139"/>
      <c r="O9263" s="105"/>
      <c r="P9263" s="1"/>
    </row>
    <row r="9264" spans="10:16" ht="15.75">
      <c r="J9264" s="105"/>
      <c r="L9264" s="139"/>
      <c r="M9264" s="139"/>
      <c r="N9264" s="139"/>
      <c r="O9264" s="105"/>
      <c r="P9264" s="1"/>
    </row>
    <row r="9265" spans="10:16" ht="15.75">
      <c r="J9265" s="105"/>
      <c r="L9265" s="139"/>
      <c r="M9265" s="139"/>
      <c r="N9265" s="139"/>
      <c r="O9265" s="105"/>
      <c r="P9265" s="1"/>
    </row>
    <row r="9266" spans="10:16" ht="15.75">
      <c r="J9266" s="105"/>
      <c r="L9266" s="139"/>
      <c r="M9266" s="139"/>
      <c r="N9266" s="139"/>
      <c r="O9266" s="105"/>
      <c r="P9266" s="1"/>
    </row>
    <row r="9267" spans="10:16" ht="15.75">
      <c r="J9267" s="105"/>
      <c r="L9267" s="139"/>
      <c r="M9267" s="139"/>
      <c r="N9267" s="139"/>
      <c r="O9267" s="105"/>
      <c r="P9267" s="1"/>
    </row>
    <row r="9268" spans="10:16" ht="15.75">
      <c r="J9268" s="105"/>
      <c r="L9268" s="139"/>
      <c r="M9268" s="139"/>
      <c r="N9268" s="139"/>
      <c r="O9268" s="105"/>
      <c r="P9268" s="1"/>
    </row>
    <row r="9269" spans="10:16" ht="15.75">
      <c r="J9269" s="105"/>
      <c r="L9269" s="139"/>
      <c r="M9269" s="139"/>
      <c r="N9269" s="139"/>
      <c r="O9269" s="105"/>
      <c r="P9269" s="1"/>
    </row>
    <row r="9270" spans="10:16" ht="15.75">
      <c r="J9270" s="105"/>
      <c r="L9270" s="139"/>
      <c r="M9270" s="139"/>
      <c r="N9270" s="139"/>
      <c r="O9270" s="105"/>
      <c r="P9270" s="1"/>
    </row>
    <row r="9271" spans="10:16" ht="15.75">
      <c r="J9271" s="105"/>
      <c r="L9271" s="139"/>
      <c r="M9271" s="139"/>
      <c r="N9271" s="139"/>
      <c r="O9271" s="105"/>
      <c r="P9271" s="1"/>
    </row>
    <row r="9272" spans="10:16" ht="15.75">
      <c r="J9272" s="105"/>
      <c r="L9272" s="139"/>
      <c r="M9272" s="139"/>
      <c r="N9272" s="139"/>
      <c r="O9272" s="105"/>
      <c r="P9272" s="1"/>
    </row>
    <row r="9273" spans="10:16" ht="15.75">
      <c r="J9273" s="105"/>
      <c r="L9273" s="139"/>
      <c r="M9273" s="139"/>
      <c r="N9273" s="139"/>
      <c r="O9273" s="105"/>
      <c r="P9273" s="1"/>
    </row>
    <row r="9274" spans="10:16" ht="15.75">
      <c r="J9274" s="105"/>
      <c r="L9274" s="139"/>
      <c r="M9274" s="139"/>
      <c r="N9274" s="139"/>
      <c r="O9274" s="105"/>
      <c r="P9274" s="1"/>
    </row>
    <row r="9275" spans="10:16" ht="15.75">
      <c r="J9275" s="105"/>
      <c r="L9275" s="139"/>
      <c r="M9275" s="139"/>
      <c r="N9275" s="139"/>
      <c r="O9275" s="105"/>
      <c r="P9275" s="1"/>
    </row>
    <row r="9276" spans="10:16" ht="15.75">
      <c r="J9276" s="105"/>
      <c r="L9276" s="139"/>
      <c r="M9276" s="139"/>
      <c r="N9276" s="139"/>
      <c r="O9276" s="105"/>
      <c r="P9276" s="1"/>
    </row>
    <row r="9277" spans="10:16" ht="15.75">
      <c r="J9277" s="105"/>
      <c r="L9277" s="139"/>
      <c r="M9277" s="139"/>
      <c r="N9277" s="139"/>
      <c r="O9277" s="105"/>
      <c r="P9277" s="1"/>
    </row>
    <row r="9278" spans="10:16" ht="15.75">
      <c r="J9278" s="105"/>
      <c r="L9278" s="139"/>
      <c r="M9278" s="139"/>
      <c r="N9278" s="139"/>
      <c r="O9278" s="105"/>
      <c r="P9278" s="1"/>
    </row>
    <row r="9279" spans="10:16" ht="15.75">
      <c r="J9279" s="105"/>
      <c r="L9279" s="139"/>
      <c r="M9279" s="139"/>
      <c r="N9279" s="139"/>
      <c r="O9279" s="105"/>
      <c r="P9279" s="1"/>
    </row>
    <row r="9280" spans="10:16" ht="15.75">
      <c r="J9280" s="105"/>
      <c r="L9280" s="139"/>
      <c r="M9280" s="139"/>
      <c r="N9280" s="139"/>
      <c r="O9280" s="105"/>
      <c r="P9280" s="1"/>
    </row>
    <row r="9281" spans="10:16" ht="15.75">
      <c r="J9281" s="105"/>
      <c r="L9281" s="139"/>
      <c r="M9281" s="139"/>
      <c r="N9281" s="139"/>
      <c r="O9281" s="105"/>
      <c r="P9281" s="1"/>
    </row>
    <row r="9282" spans="10:16" ht="15.75">
      <c r="J9282" s="105"/>
      <c r="L9282" s="139"/>
      <c r="M9282" s="139"/>
      <c r="N9282" s="139"/>
      <c r="O9282" s="105"/>
      <c r="P9282" s="1"/>
    </row>
    <row r="9283" spans="10:16" ht="15.75">
      <c r="J9283" s="105"/>
      <c r="L9283" s="139"/>
      <c r="M9283" s="139"/>
      <c r="N9283" s="139"/>
      <c r="O9283" s="105"/>
      <c r="P9283" s="1"/>
    </row>
    <row r="9284" spans="10:16" ht="15.75">
      <c r="J9284" s="105"/>
      <c r="L9284" s="139"/>
      <c r="M9284" s="139"/>
      <c r="N9284" s="139"/>
      <c r="O9284" s="105"/>
      <c r="P9284" s="1"/>
    </row>
    <row r="9285" spans="10:16" ht="15.75">
      <c r="J9285" s="105"/>
      <c r="L9285" s="139"/>
      <c r="M9285" s="139"/>
      <c r="N9285" s="139"/>
      <c r="O9285" s="105"/>
      <c r="P9285" s="1"/>
    </row>
    <row r="9286" spans="10:16" ht="15.75">
      <c r="J9286" s="105"/>
      <c r="L9286" s="139"/>
      <c r="M9286" s="139"/>
      <c r="N9286" s="139"/>
      <c r="O9286" s="105"/>
      <c r="P9286" s="1"/>
    </row>
    <row r="9287" spans="10:16" ht="15.75">
      <c r="J9287" s="105"/>
      <c r="L9287" s="139"/>
      <c r="M9287" s="139"/>
      <c r="N9287" s="139"/>
      <c r="O9287" s="105"/>
      <c r="P9287" s="1"/>
    </row>
    <row r="9288" spans="10:16" ht="15.75">
      <c r="J9288" s="105"/>
      <c r="L9288" s="139"/>
      <c r="M9288" s="139"/>
      <c r="N9288" s="139"/>
      <c r="O9288" s="105"/>
      <c r="P9288" s="1"/>
    </row>
    <row r="9289" spans="10:16" ht="15.75">
      <c r="J9289" s="105"/>
      <c r="L9289" s="139"/>
      <c r="M9289" s="139"/>
      <c r="N9289" s="139"/>
      <c r="O9289" s="105"/>
      <c r="P9289" s="1"/>
    </row>
    <row r="9290" spans="10:16" ht="15.75">
      <c r="J9290" s="105"/>
      <c r="L9290" s="139"/>
      <c r="M9290" s="139"/>
      <c r="N9290" s="139"/>
      <c r="O9290" s="105"/>
      <c r="P9290" s="1"/>
    </row>
    <row r="9291" spans="10:16" ht="15.75">
      <c r="J9291" s="105"/>
      <c r="L9291" s="139"/>
      <c r="M9291" s="139"/>
      <c r="N9291" s="139"/>
      <c r="O9291" s="105"/>
      <c r="P9291" s="1"/>
    </row>
    <row r="9292" spans="10:16" ht="15.75">
      <c r="J9292" s="105"/>
      <c r="L9292" s="139"/>
      <c r="M9292" s="139"/>
      <c r="N9292" s="139"/>
      <c r="O9292" s="105"/>
      <c r="P9292" s="1"/>
    </row>
    <row r="9293" spans="10:16" ht="15.75">
      <c r="J9293" s="105"/>
      <c r="L9293" s="139"/>
      <c r="M9293" s="139"/>
      <c r="N9293" s="139"/>
      <c r="O9293" s="105"/>
      <c r="P9293" s="1"/>
    </row>
    <row r="9294" spans="10:16" ht="15.75">
      <c r="J9294" s="105"/>
      <c r="L9294" s="139"/>
      <c r="M9294" s="139"/>
      <c r="N9294" s="139"/>
      <c r="O9294" s="105"/>
      <c r="P9294" s="1"/>
    </row>
    <row r="9295" spans="10:16" ht="15.75">
      <c r="J9295" s="105"/>
      <c r="L9295" s="139"/>
      <c r="M9295" s="139"/>
      <c r="N9295" s="139"/>
      <c r="O9295" s="105"/>
      <c r="P9295" s="1"/>
    </row>
    <row r="9296" spans="10:16" ht="15.75">
      <c r="J9296" s="105"/>
      <c r="L9296" s="139"/>
      <c r="M9296" s="139"/>
      <c r="N9296" s="139"/>
      <c r="O9296" s="105"/>
      <c r="P9296" s="1"/>
    </row>
    <row r="9297" spans="10:16" ht="15.75">
      <c r="J9297" s="105"/>
      <c r="L9297" s="139"/>
      <c r="M9297" s="139"/>
      <c r="N9297" s="139"/>
      <c r="O9297" s="105"/>
      <c r="P9297" s="1"/>
    </row>
    <row r="9298" spans="10:16" ht="15.75">
      <c r="J9298" s="105"/>
      <c r="L9298" s="139"/>
      <c r="M9298" s="139"/>
      <c r="N9298" s="139"/>
      <c r="O9298" s="105"/>
      <c r="P9298" s="1"/>
    </row>
    <row r="9299" spans="10:16" ht="15.75">
      <c r="J9299" s="105"/>
      <c r="L9299" s="139"/>
      <c r="M9299" s="139"/>
      <c r="N9299" s="139"/>
      <c r="O9299" s="105"/>
      <c r="P9299" s="1"/>
    </row>
    <row r="9300" spans="10:16" ht="15.75">
      <c r="J9300" s="105"/>
      <c r="L9300" s="139"/>
      <c r="M9300" s="139"/>
      <c r="N9300" s="139"/>
      <c r="O9300" s="105"/>
      <c r="P9300" s="1"/>
    </row>
    <row r="9301" spans="10:16" ht="15.75">
      <c r="J9301" s="105"/>
      <c r="L9301" s="139"/>
      <c r="M9301" s="139"/>
      <c r="N9301" s="139"/>
      <c r="O9301" s="105"/>
      <c r="P9301" s="1"/>
    </row>
    <row r="9302" spans="10:16" ht="15.75">
      <c r="J9302" s="105"/>
      <c r="L9302" s="139"/>
      <c r="M9302" s="139"/>
      <c r="N9302" s="139"/>
      <c r="O9302" s="105"/>
      <c r="P9302" s="1"/>
    </row>
    <row r="9303" spans="10:16" ht="15.75">
      <c r="J9303" s="105"/>
      <c r="L9303" s="139"/>
      <c r="M9303" s="139"/>
      <c r="N9303" s="139"/>
      <c r="O9303" s="105"/>
      <c r="P9303" s="1"/>
    </row>
    <row r="9304" spans="10:16" ht="15.75">
      <c r="J9304" s="105"/>
      <c r="L9304" s="139"/>
      <c r="M9304" s="139"/>
      <c r="N9304" s="139"/>
      <c r="O9304" s="105"/>
      <c r="P9304" s="1"/>
    </row>
    <row r="9305" spans="10:16" ht="15.75">
      <c r="J9305" s="105"/>
      <c r="L9305" s="139"/>
      <c r="M9305" s="139"/>
      <c r="N9305" s="139"/>
      <c r="O9305" s="105"/>
      <c r="P9305" s="1"/>
    </row>
    <row r="9306" spans="10:16" ht="15.75">
      <c r="J9306" s="105"/>
      <c r="L9306" s="139"/>
      <c r="M9306" s="139"/>
      <c r="N9306" s="139"/>
      <c r="O9306" s="105"/>
      <c r="P9306" s="1"/>
    </row>
    <row r="9307" spans="10:16" ht="15.75">
      <c r="J9307" s="105"/>
      <c r="L9307" s="139"/>
      <c r="M9307" s="139"/>
      <c r="N9307" s="139"/>
      <c r="O9307" s="105"/>
      <c r="P9307" s="1"/>
    </row>
    <row r="9308" spans="10:16" ht="15.75">
      <c r="J9308" s="105"/>
      <c r="L9308" s="139"/>
      <c r="M9308" s="139"/>
      <c r="N9308" s="139"/>
      <c r="O9308" s="105"/>
      <c r="P9308" s="1"/>
    </row>
    <row r="9309" spans="10:16" ht="15.75">
      <c r="J9309" s="105"/>
      <c r="L9309" s="139"/>
      <c r="M9309" s="139"/>
      <c r="N9309" s="139"/>
      <c r="O9309" s="105"/>
      <c r="P9309" s="1"/>
    </row>
    <row r="9310" spans="10:16" ht="15.75">
      <c r="J9310" s="105"/>
      <c r="L9310" s="139"/>
      <c r="M9310" s="139"/>
      <c r="N9310" s="139"/>
      <c r="O9310" s="105"/>
      <c r="P9310" s="1"/>
    </row>
    <row r="9311" spans="10:16" ht="15.75">
      <c r="J9311" s="105"/>
      <c r="L9311" s="139"/>
      <c r="M9311" s="139"/>
      <c r="N9311" s="139"/>
      <c r="O9311" s="105"/>
      <c r="P9311" s="1"/>
    </row>
    <row r="9312" spans="10:16" ht="15.75">
      <c r="J9312" s="105"/>
      <c r="L9312" s="139"/>
      <c r="M9312" s="139"/>
      <c r="N9312" s="139"/>
      <c r="O9312" s="105"/>
      <c r="P9312" s="1"/>
    </row>
    <row r="9313" spans="10:16" ht="15.75">
      <c r="J9313" s="105"/>
      <c r="L9313" s="139"/>
      <c r="M9313" s="139"/>
      <c r="N9313" s="139"/>
      <c r="O9313" s="105"/>
      <c r="P9313" s="1"/>
    </row>
    <row r="9314" spans="10:16" ht="15.75">
      <c r="J9314" s="105"/>
      <c r="L9314" s="139"/>
      <c r="M9314" s="139"/>
      <c r="N9314" s="139"/>
      <c r="O9314" s="105"/>
      <c r="P9314" s="1"/>
    </row>
    <row r="9315" spans="10:16" ht="15.75">
      <c r="J9315" s="105"/>
      <c r="L9315" s="139"/>
      <c r="M9315" s="139"/>
      <c r="N9315" s="139"/>
      <c r="O9315" s="105"/>
      <c r="P9315" s="1"/>
    </row>
    <row r="9316" spans="10:16" ht="15.75">
      <c r="J9316" s="105"/>
      <c r="L9316" s="139"/>
      <c r="M9316" s="139"/>
      <c r="N9316" s="139"/>
      <c r="O9316" s="105"/>
      <c r="P9316" s="1"/>
    </row>
    <row r="9317" spans="10:16" ht="15.75">
      <c r="J9317" s="105"/>
      <c r="L9317" s="139"/>
      <c r="M9317" s="139"/>
      <c r="N9317" s="139"/>
      <c r="O9317" s="105"/>
      <c r="P9317" s="1"/>
    </row>
    <row r="9318" spans="10:16" ht="15.75">
      <c r="J9318" s="105"/>
      <c r="L9318" s="139"/>
      <c r="M9318" s="139"/>
      <c r="N9318" s="139"/>
      <c r="O9318" s="105"/>
      <c r="P9318" s="1"/>
    </row>
    <row r="9319" spans="10:16" ht="15.75">
      <c r="J9319" s="105"/>
      <c r="L9319" s="139"/>
      <c r="M9319" s="139"/>
      <c r="N9319" s="139"/>
      <c r="O9319" s="105"/>
      <c r="P9319" s="1"/>
    </row>
    <row r="9320" spans="10:16" ht="15.75">
      <c r="J9320" s="105"/>
      <c r="L9320" s="139"/>
      <c r="M9320" s="139"/>
      <c r="N9320" s="139"/>
      <c r="O9320" s="105"/>
      <c r="P9320" s="1"/>
    </row>
    <row r="9321" spans="10:16" ht="15.75">
      <c r="J9321" s="105"/>
      <c r="L9321" s="139"/>
      <c r="M9321" s="139"/>
      <c r="N9321" s="139"/>
      <c r="O9321" s="105"/>
      <c r="P9321" s="1"/>
    </row>
    <row r="9322" spans="10:16" ht="15.75">
      <c r="J9322" s="105"/>
      <c r="L9322" s="139"/>
      <c r="M9322" s="139"/>
      <c r="N9322" s="139"/>
      <c r="O9322" s="105"/>
      <c r="P9322" s="1"/>
    </row>
    <row r="9323" spans="10:16" ht="15.75">
      <c r="J9323" s="105"/>
      <c r="L9323" s="139"/>
      <c r="M9323" s="139"/>
      <c r="N9323" s="139"/>
      <c r="O9323" s="105"/>
      <c r="P9323" s="1"/>
    </row>
    <row r="9324" spans="10:16" ht="15.75">
      <c r="J9324" s="105"/>
      <c r="L9324" s="139"/>
      <c r="M9324" s="139"/>
      <c r="N9324" s="139"/>
      <c r="O9324" s="105"/>
      <c r="P9324" s="1"/>
    </row>
    <row r="9325" spans="10:16" ht="15.75">
      <c r="J9325" s="105"/>
      <c r="L9325" s="139"/>
      <c r="M9325" s="139"/>
      <c r="N9325" s="139"/>
      <c r="O9325" s="105"/>
      <c r="P9325" s="1"/>
    </row>
    <row r="9326" spans="10:16" ht="15.75">
      <c r="J9326" s="105"/>
      <c r="L9326" s="139"/>
      <c r="M9326" s="139"/>
      <c r="N9326" s="139"/>
      <c r="O9326" s="105"/>
      <c r="P9326" s="1"/>
    </row>
    <row r="9327" spans="10:16" ht="15.75">
      <c r="J9327" s="105"/>
      <c r="L9327" s="139"/>
      <c r="M9327" s="139"/>
      <c r="N9327" s="139"/>
      <c r="O9327" s="105"/>
      <c r="P9327" s="1"/>
    </row>
    <row r="9328" spans="10:16" ht="15.75">
      <c r="J9328" s="105"/>
      <c r="L9328" s="139"/>
      <c r="M9328" s="139"/>
      <c r="N9328" s="139"/>
      <c r="O9328" s="105"/>
      <c r="P9328" s="1"/>
    </row>
    <row r="9329" spans="10:16" ht="15.75">
      <c r="J9329" s="105"/>
      <c r="L9329" s="139"/>
      <c r="M9329" s="139"/>
      <c r="N9329" s="139"/>
      <c r="O9329" s="105"/>
      <c r="P9329" s="1"/>
    </row>
    <row r="9330" spans="10:16" ht="15.75">
      <c r="J9330" s="105"/>
      <c r="L9330" s="139"/>
      <c r="M9330" s="139"/>
      <c r="N9330" s="139"/>
      <c r="O9330" s="105"/>
      <c r="P9330" s="1"/>
    </row>
    <row r="9331" spans="10:16" ht="15.75">
      <c r="J9331" s="105"/>
      <c r="L9331" s="139"/>
      <c r="M9331" s="139"/>
      <c r="N9331" s="139"/>
      <c r="O9331" s="105"/>
      <c r="P9331" s="1"/>
    </row>
    <row r="9332" spans="10:16" ht="15.75">
      <c r="J9332" s="105"/>
      <c r="L9332" s="139"/>
      <c r="M9332" s="139"/>
      <c r="N9332" s="139"/>
      <c r="O9332" s="105"/>
      <c r="P9332" s="1"/>
    </row>
    <row r="9333" spans="10:16" ht="15.75">
      <c r="J9333" s="105"/>
      <c r="L9333" s="139"/>
      <c r="M9333" s="139"/>
      <c r="N9333" s="139"/>
      <c r="O9333" s="105"/>
      <c r="P9333" s="1"/>
    </row>
    <row r="9334" spans="10:16" ht="15.75">
      <c r="J9334" s="105"/>
      <c r="L9334" s="139"/>
      <c r="M9334" s="139"/>
      <c r="N9334" s="139"/>
      <c r="O9334" s="105"/>
      <c r="P9334" s="1"/>
    </row>
    <row r="9335" spans="10:16" ht="15.75">
      <c r="J9335" s="105"/>
      <c r="L9335" s="139"/>
      <c r="M9335" s="139"/>
      <c r="N9335" s="139"/>
      <c r="O9335" s="105"/>
      <c r="P9335" s="1"/>
    </row>
    <row r="9336" spans="10:16" ht="15.75">
      <c r="J9336" s="105"/>
      <c r="L9336" s="139"/>
      <c r="M9336" s="139"/>
      <c r="N9336" s="139"/>
      <c r="O9336" s="105"/>
      <c r="P9336" s="1"/>
    </row>
    <row r="9337" spans="10:16" ht="15.75">
      <c r="J9337" s="105"/>
      <c r="L9337" s="139"/>
      <c r="M9337" s="139"/>
      <c r="N9337" s="139"/>
      <c r="O9337" s="105"/>
      <c r="P9337" s="1"/>
    </row>
    <row r="9338" spans="10:16" ht="15.75">
      <c r="J9338" s="105"/>
      <c r="L9338" s="139"/>
      <c r="M9338" s="139"/>
      <c r="N9338" s="139"/>
      <c r="O9338" s="105"/>
      <c r="P9338" s="1"/>
    </row>
    <row r="9339" spans="10:16" ht="15.75">
      <c r="J9339" s="105"/>
      <c r="L9339" s="139"/>
      <c r="M9339" s="139"/>
      <c r="N9339" s="139"/>
      <c r="O9339" s="105"/>
      <c r="P9339" s="1"/>
    </row>
    <row r="9340" spans="10:16" ht="15.75">
      <c r="J9340" s="105"/>
      <c r="L9340" s="139"/>
      <c r="M9340" s="139"/>
      <c r="N9340" s="139"/>
      <c r="O9340" s="105"/>
      <c r="P9340" s="1"/>
    </row>
    <row r="9341" spans="10:16" ht="15.75">
      <c r="J9341" s="105"/>
      <c r="L9341" s="139"/>
      <c r="M9341" s="139"/>
      <c r="N9341" s="139"/>
      <c r="O9341" s="105"/>
      <c r="P9341" s="1"/>
    </row>
    <row r="9342" spans="10:16" ht="15.75">
      <c r="J9342" s="105"/>
      <c r="L9342" s="139"/>
      <c r="M9342" s="139"/>
      <c r="N9342" s="139"/>
      <c r="O9342" s="105"/>
      <c r="P9342" s="1"/>
    </row>
    <row r="9343" spans="10:16" ht="15.75">
      <c r="J9343" s="105"/>
      <c r="L9343" s="139"/>
      <c r="M9343" s="139"/>
      <c r="N9343" s="139"/>
      <c r="O9343" s="105"/>
      <c r="P9343" s="1"/>
    </row>
    <row r="9344" spans="10:16" ht="15.75">
      <c r="J9344" s="105"/>
      <c r="L9344" s="139"/>
      <c r="M9344" s="139"/>
      <c r="N9344" s="139"/>
      <c r="O9344" s="105"/>
      <c r="P9344" s="1"/>
    </row>
    <row r="9345" spans="10:16" ht="15.75">
      <c r="J9345" s="105"/>
      <c r="L9345" s="139"/>
      <c r="M9345" s="139"/>
      <c r="N9345" s="139"/>
      <c r="O9345" s="105"/>
      <c r="P9345" s="1"/>
    </row>
    <row r="9346" spans="10:16" ht="15.75">
      <c r="J9346" s="105"/>
      <c r="L9346" s="139"/>
      <c r="M9346" s="139"/>
      <c r="N9346" s="139"/>
      <c r="O9346" s="105"/>
      <c r="P9346" s="1"/>
    </row>
    <row r="9347" spans="10:16" ht="15.75">
      <c r="J9347" s="105"/>
      <c r="L9347" s="139"/>
      <c r="M9347" s="139"/>
      <c r="N9347" s="139"/>
      <c r="O9347" s="105"/>
      <c r="P9347" s="1"/>
    </row>
    <row r="9348" spans="10:16" ht="15.75">
      <c r="J9348" s="105"/>
      <c r="L9348" s="139"/>
      <c r="M9348" s="139"/>
      <c r="N9348" s="139"/>
      <c r="O9348" s="105"/>
      <c r="P9348" s="1"/>
    </row>
    <row r="9349" spans="10:16" ht="15.75">
      <c r="J9349" s="105"/>
      <c r="L9349" s="139"/>
      <c r="M9349" s="139"/>
      <c r="N9349" s="139"/>
      <c r="O9349" s="105"/>
      <c r="P9349" s="1"/>
    </row>
    <row r="9350" spans="10:16" ht="15.75">
      <c r="J9350" s="105"/>
      <c r="L9350" s="139"/>
      <c r="M9350" s="139"/>
      <c r="N9350" s="139"/>
      <c r="O9350" s="105"/>
      <c r="P9350" s="1"/>
    </row>
    <row r="9351" spans="10:16" ht="15.75">
      <c r="J9351" s="105"/>
      <c r="L9351" s="139"/>
      <c r="M9351" s="139"/>
      <c r="N9351" s="139"/>
      <c r="O9351" s="105"/>
      <c r="P9351" s="1"/>
    </row>
    <row r="9352" spans="10:16" ht="15.75">
      <c r="J9352" s="105"/>
      <c r="L9352" s="139"/>
      <c r="M9352" s="139"/>
      <c r="N9352" s="139"/>
      <c r="O9352" s="105"/>
      <c r="P9352" s="1"/>
    </row>
    <row r="9353" spans="10:16" ht="15.75">
      <c r="J9353" s="105"/>
      <c r="L9353" s="139"/>
      <c r="M9353" s="139"/>
      <c r="N9353" s="139"/>
      <c r="O9353" s="105"/>
      <c r="P9353" s="1"/>
    </row>
    <row r="9354" spans="10:16" ht="15.75">
      <c r="J9354" s="105"/>
      <c r="L9354" s="139"/>
      <c r="M9354" s="139"/>
      <c r="N9354" s="139"/>
      <c r="O9354" s="105"/>
      <c r="P9354" s="1"/>
    </row>
    <row r="9355" spans="10:16" ht="15.75">
      <c r="J9355" s="105"/>
      <c r="L9355" s="139"/>
      <c r="M9355" s="139"/>
      <c r="N9355" s="139"/>
      <c r="O9355" s="105"/>
      <c r="P9355" s="1"/>
    </row>
    <row r="9356" spans="10:16" ht="15.75">
      <c r="J9356" s="105"/>
      <c r="L9356" s="139"/>
      <c r="M9356" s="139"/>
      <c r="N9356" s="139"/>
      <c r="O9356" s="105"/>
      <c r="P9356" s="1"/>
    </row>
    <row r="9357" spans="10:16" ht="15.75">
      <c r="J9357" s="105"/>
      <c r="L9357" s="139"/>
      <c r="M9357" s="139"/>
      <c r="N9357" s="139"/>
      <c r="O9357" s="105"/>
      <c r="P9357" s="1"/>
    </row>
    <row r="9358" spans="10:16" ht="15.75">
      <c r="J9358" s="105"/>
      <c r="L9358" s="139"/>
      <c r="M9358" s="139"/>
      <c r="N9358" s="139"/>
      <c r="O9358" s="105"/>
      <c r="P9358" s="1"/>
    </row>
    <row r="9359" spans="10:16" ht="15.75">
      <c r="J9359" s="105"/>
      <c r="L9359" s="139"/>
      <c r="M9359" s="139"/>
      <c r="N9359" s="139"/>
      <c r="O9359" s="105"/>
      <c r="P9359" s="1"/>
    </row>
    <row r="9360" spans="10:16" ht="15.75">
      <c r="J9360" s="105"/>
      <c r="L9360" s="139"/>
      <c r="M9360" s="139"/>
      <c r="N9360" s="139"/>
      <c r="O9360" s="105"/>
      <c r="P9360" s="1"/>
    </row>
    <row r="9361" spans="10:16" ht="15.75">
      <c r="J9361" s="105"/>
      <c r="L9361" s="139"/>
      <c r="M9361" s="139"/>
      <c r="N9361" s="139"/>
      <c r="O9361" s="105"/>
      <c r="P9361" s="1"/>
    </row>
    <row r="9362" spans="10:16" ht="15.75">
      <c r="J9362" s="105"/>
      <c r="L9362" s="139"/>
      <c r="M9362" s="139"/>
      <c r="N9362" s="139"/>
      <c r="O9362" s="105"/>
      <c r="P9362" s="1"/>
    </row>
    <row r="9363" spans="10:16" ht="15.75">
      <c r="J9363" s="105"/>
      <c r="L9363" s="139"/>
      <c r="M9363" s="139"/>
      <c r="N9363" s="139"/>
      <c r="O9363" s="105"/>
      <c r="P9363" s="1"/>
    </row>
    <row r="9364" spans="10:16" ht="15.75">
      <c r="J9364" s="105"/>
      <c r="L9364" s="139"/>
      <c r="M9364" s="139"/>
      <c r="N9364" s="139"/>
      <c r="O9364" s="105"/>
      <c r="P9364" s="1"/>
    </row>
    <row r="9365" spans="10:16" ht="15.75">
      <c r="J9365" s="105"/>
      <c r="L9365" s="139"/>
      <c r="M9365" s="139"/>
      <c r="N9365" s="139"/>
      <c r="O9365" s="105"/>
      <c r="P9365" s="1"/>
    </row>
    <row r="9366" spans="10:16" ht="15.75">
      <c r="J9366" s="105"/>
      <c r="L9366" s="139"/>
      <c r="M9366" s="139"/>
      <c r="N9366" s="139"/>
      <c r="O9366" s="105"/>
      <c r="P9366" s="1"/>
    </row>
    <row r="9367" spans="10:16" ht="15.75">
      <c r="J9367" s="105"/>
      <c r="L9367" s="139"/>
      <c r="M9367" s="139"/>
      <c r="N9367" s="139"/>
      <c r="O9367" s="105"/>
      <c r="P9367" s="1"/>
    </row>
    <row r="9368" spans="10:16" ht="15.75">
      <c r="J9368" s="105"/>
      <c r="L9368" s="139"/>
      <c r="M9368" s="139"/>
      <c r="N9368" s="139"/>
      <c r="O9368" s="105"/>
      <c r="P9368" s="1"/>
    </row>
    <row r="9369" spans="10:16" ht="15.75">
      <c r="J9369" s="105"/>
      <c r="L9369" s="139"/>
      <c r="M9369" s="139"/>
      <c r="N9369" s="139"/>
      <c r="O9369" s="105"/>
      <c r="P9369" s="1"/>
    </row>
    <row r="9370" spans="10:16" ht="15.75">
      <c r="J9370" s="105"/>
      <c r="L9370" s="139"/>
      <c r="M9370" s="139"/>
      <c r="N9370" s="139"/>
      <c r="O9370" s="105"/>
      <c r="P9370" s="1"/>
    </row>
    <row r="9371" spans="10:16" ht="15.75">
      <c r="J9371" s="105"/>
      <c r="L9371" s="139"/>
      <c r="M9371" s="139"/>
      <c r="N9371" s="139"/>
      <c r="O9371" s="105"/>
      <c r="P9371" s="1"/>
    </row>
    <row r="9372" spans="10:16" ht="15.75">
      <c r="J9372" s="105"/>
      <c r="L9372" s="139"/>
      <c r="M9372" s="139"/>
      <c r="N9372" s="139"/>
      <c r="O9372" s="105"/>
      <c r="P9372" s="1"/>
    </row>
    <row r="9373" spans="10:16" ht="15.75">
      <c r="J9373" s="105"/>
      <c r="L9373" s="139"/>
      <c r="M9373" s="139"/>
      <c r="N9373" s="139"/>
      <c r="O9373" s="105"/>
      <c r="P9373" s="1"/>
    </row>
    <row r="9374" spans="10:16" ht="15.75">
      <c r="J9374" s="105"/>
      <c r="L9374" s="139"/>
      <c r="M9374" s="139"/>
      <c r="N9374" s="139"/>
      <c r="O9374" s="105"/>
      <c r="P9374" s="1"/>
    </row>
    <row r="9375" spans="10:16" ht="15.75">
      <c r="J9375" s="105"/>
      <c r="L9375" s="139"/>
      <c r="M9375" s="139"/>
      <c r="N9375" s="139"/>
      <c r="O9375" s="105"/>
      <c r="P9375" s="1"/>
    </row>
    <row r="9376" spans="10:16" ht="15.75">
      <c r="J9376" s="105"/>
      <c r="L9376" s="139"/>
      <c r="M9376" s="139"/>
      <c r="N9376" s="139"/>
      <c r="O9376" s="105"/>
      <c r="P9376" s="1"/>
    </row>
    <row r="9377" spans="10:16" ht="15.75">
      <c r="J9377" s="105"/>
      <c r="L9377" s="139"/>
      <c r="M9377" s="139"/>
      <c r="N9377" s="139"/>
      <c r="O9377" s="105"/>
      <c r="P9377" s="1"/>
    </row>
    <row r="9378" spans="10:16" ht="15.75">
      <c r="J9378" s="105"/>
      <c r="L9378" s="139"/>
      <c r="M9378" s="139"/>
      <c r="N9378" s="139"/>
      <c r="O9378" s="105"/>
      <c r="P9378" s="1"/>
    </row>
    <row r="9379" spans="10:16" ht="15.75">
      <c r="J9379" s="105"/>
      <c r="L9379" s="139"/>
      <c r="M9379" s="139"/>
      <c r="N9379" s="139"/>
      <c r="O9379" s="105"/>
      <c r="P9379" s="1"/>
    </row>
    <row r="9380" spans="10:16" ht="15.75">
      <c r="J9380" s="105"/>
      <c r="L9380" s="139"/>
      <c r="M9380" s="139"/>
      <c r="N9380" s="139"/>
      <c r="O9380" s="105"/>
      <c r="P9380" s="1"/>
    </row>
    <row r="9381" spans="10:16" ht="15.75">
      <c r="J9381" s="105"/>
      <c r="L9381" s="139"/>
      <c r="M9381" s="139"/>
      <c r="N9381" s="139"/>
      <c r="O9381" s="105"/>
      <c r="P9381" s="1"/>
    </row>
    <row r="9382" spans="10:16" ht="15.75">
      <c r="J9382" s="105"/>
      <c r="L9382" s="139"/>
      <c r="M9382" s="139"/>
      <c r="N9382" s="139"/>
      <c r="O9382" s="105"/>
      <c r="P9382" s="1"/>
    </row>
    <row r="9383" spans="10:16" ht="15.75">
      <c r="J9383" s="105"/>
      <c r="L9383" s="139"/>
      <c r="M9383" s="139"/>
      <c r="N9383" s="139"/>
      <c r="O9383" s="105"/>
      <c r="P9383" s="1"/>
    </row>
    <row r="9384" spans="10:16" ht="15.75">
      <c r="J9384" s="105"/>
      <c r="L9384" s="139"/>
      <c r="M9384" s="139"/>
      <c r="N9384" s="139"/>
      <c r="O9384" s="105"/>
      <c r="P9384" s="1"/>
    </row>
    <row r="9385" spans="10:16" ht="15.75">
      <c r="J9385" s="105"/>
      <c r="L9385" s="139"/>
      <c r="M9385" s="139"/>
      <c r="N9385" s="139"/>
      <c r="O9385" s="105"/>
      <c r="P9385" s="1"/>
    </row>
    <row r="9386" spans="10:16" ht="15.75">
      <c r="J9386" s="105"/>
      <c r="L9386" s="139"/>
      <c r="M9386" s="139"/>
      <c r="N9386" s="139"/>
      <c r="O9386" s="105"/>
      <c r="P9386" s="1"/>
    </row>
    <row r="9387" spans="10:16" ht="15.75">
      <c r="J9387" s="105"/>
      <c r="L9387" s="139"/>
      <c r="M9387" s="139"/>
      <c r="N9387" s="139"/>
      <c r="O9387" s="105"/>
      <c r="P9387" s="1"/>
    </row>
    <row r="9388" spans="10:16" ht="15.75">
      <c r="J9388" s="105"/>
      <c r="L9388" s="139"/>
      <c r="M9388" s="139"/>
      <c r="N9388" s="139"/>
      <c r="O9388" s="105"/>
      <c r="P9388" s="1"/>
    </row>
    <row r="9389" spans="10:16" ht="15.75">
      <c r="J9389" s="105"/>
      <c r="L9389" s="139"/>
      <c r="M9389" s="139"/>
      <c r="N9389" s="139"/>
      <c r="O9389" s="105"/>
      <c r="P9389" s="1"/>
    </row>
    <row r="9390" spans="10:16" ht="15.75">
      <c r="J9390" s="105"/>
      <c r="L9390" s="139"/>
      <c r="M9390" s="139"/>
      <c r="N9390" s="139"/>
      <c r="O9390" s="105"/>
      <c r="P9390" s="1"/>
    </row>
    <row r="9391" spans="10:16" ht="15.75">
      <c r="J9391" s="105"/>
      <c r="L9391" s="139"/>
      <c r="M9391" s="139"/>
      <c r="N9391" s="139"/>
      <c r="O9391" s="105"/>
      <c r="P9391" s="1"/>
    </row>
    <row r="9392" spans="10:16" ht="15.75">
      <c r="J9392" s="105"/>
      <c r="L9392" s="139"/>
      <c r="M9392" s="139"/>
      <c r="N9392" s="139"/>
      <c r="O9392" s="105"/>
      <c r="P9392" s="1"/>
    </row>
    <row r="9393" spans="10:16" ht="15.75">
      <c r="J9393" s="105"/>
      <c r="L9393" s="139"/>
      <c r="M9393" s="139"/>
      <c r="N9393" s="139"/>
      <c r="O9393" s="105"/>
      <c r="P9393" s="1"/>
    </row>
    <row r="9394" spans="10:16" ht="15.75">
      <c r="J9394" s="105"/>
      <c r="L9394" s="139"/>
      <c r="M9394" s="139"/>
      <c r="N9394" s="139"/>
      <c r="O9394" s="105"/>
      <c r="P9394" s="1"/>
    </row>
    <row r="9395" spans="10:16" ht="15.75">
      <c r="J9395" s="105"/>
      <c r="L9395" s="139"/>
      <c r="M9395" s="139"/>
      <c r="N9395" s="139"/>
      <c r="O9395" s="105"/>
      <c r="P9395" s="1"/>
    </row>
    <row r="9396" spans="10:16" ht="15.75">
      <c r="J9396" s="105"/>
      <c r="L9396" s="139"/>
      <c r="M9396" s="139"/>
      <c r="N9396" s="139"/>
      <c r="O9396" s="105"/>
      <c r="P9396" s="1"/>
    </row>
    <row r="9397" spans="10:16" ht="15.75">
      <c r="J9397" s="105"/>
      <c r="L9397" s="139"/>
      <c r="M9397" s="139"/>
      <c r="N9397" s="139"/>
      <c r="O9397" s="105"/>
      <c r="P9397" s="1"/>
    </row>
    <row r="9398" spans="10:16" ht="15.75">
      <c r="J9398" s="105"/>
      <c r="L9398" s="139"/>
      <c r="M9398" s="139"/>
      <c r="N9398" s="139"/>
      <c r="O9398" s="105"/>
      <c r="P9398" s="1"/>
    </row>
    <row r="9399" spans="10:16" ht="15.75">
      <c r="J9399" s="105"/>
      <c r="L9399" s="139"/>
      <c r="M9399" s="139"/>
      <c r="N9399" s="139"/>
      <c r="O9399" s="105"/>
      <c r="P9399" s="1"/>
    </row>
    <row r="9400" spans="10:16" ht="15.75">
      <c r="J9400" s="105"/>
      <c r="L9400" s="139"/>
      <c r="M9400" s="139"/>
      <c r="N9400" s="139"/>
      <c r="O9400" s="105"/>
      <c r="P9400" s="1"/>
    </row>
    <row r="9401" spans="10:16" ht="15.75">
      <c r="J9401" s="105"/>
      <c r="L9401" s="139"/>
      <c r="M9401" s="139"/>
      <c r="N9401" s="139"/>
      <c r="O9401" s="105"/>
      <c r="P9401" s="1"/>
    </row>
    <row r="9402" spans="10:16" ht="15.75">
      <c r="J9402" s="105"/>
      <c r="L9402" s="139"/>
      <c r="M9402" s="139"/>
      <c r="N9402" s="139"/>
      <c r="O9402" s="105"/>
      <c r="P9402" s="1"/>
    </row>
    <row r="9403" spans="10:16" ht="15.75">
      <c r="J9403" s="105"/>
      <c r="L9403" s="139"/>
      <c r="M9403" s="139"/>
      <c r="N9403" s="139"/>
      <c r="O9403" s="105"/>
      <c r="P9403" s="1"/>
    </row>
    <row r="9404" spans="10:16" ht="15.75">
      <c r="J9404" s="105"/>
      <c r="L9404" s="139"/>
      <c r="M9404" s="139"/>
      <c r="N9404" s="139"/>
      <c r="O9404" s="105"/>
      <c r="P9404" s="1"/>
    </row>
    <row r="9405" spans="10:16" ht="15.75">
      <c r="J9405" s="105"/>
      <c r="L9405" s="139"/>
      <c r="M9405" s="139"/>
      <c r="N9405" s="139"/>
      <c r="O9405" s="105"/>
      <c r="P9405" s="1"/>
    </row>
    <row r="9406" spans="10:16" ht="15.75">
      <c r="J9406" s="105"/>
      <c r="L9406" s="139"/>
      <c r="M9406" s="139"/>
      <c r="N9406" s="139"/>
      <c r="O9406" s="105"/>
      <c r="P9406" s="1"/>
    </row>
    <row r="9407" spans="10:16" ht="15.75">
      <c r="J9407" s="105"/>
      <c r="L9407" s="139"/>
      <c r="M9407" s="139"/>
      <c r="N9407" s="139"/>
      <c r="O9407" s="105"/>
      <c r="P9407" s="1"/>
    </row>
    <row r="9408" spans="10:16" ht="15.75">
      <c r="J9408" s="105"/>
      <c r="L9408" s="139"/>
      <c r="M9408" s="139"/>
      <c r="N9408" s="139"/>
      <c r="O9408" s="105"/>
      <c r="P9408" s="1"/>
    </row>
    <row r="9409" spans="10:16" ht="15.75">
      <c r="J9409" s="105"/>
      <c r="L9409" s="139"/>
      <c r="M9409" s="139"/>
      <c r="N9409" s="139"/>
      <c r="O9409" s="105"/>
      <c r="P9409" s="1"/>
    </row>
    <row r="9410" spans="10:16" ht="15.75">
      <c r="J9410" s="105"/>
      <c r="L9410" s="139"/>
      <c r="M9410" s="139"/>
      <c r="N9410" s="139"/>
      <c r="O9410" s="105"/>
      <c r="P9410" s="1"/>
    </row>
    <row r="9411" spans="10:16" ht="15.75">
      <c r="J9411" s="105"/>
      <c r="L9411" s="139"/>
      <c r="M9411" s="139"/>
      <c r="N9411" s="139"/>
      <c r="O9411" s="105"/>
      <c r="P9411" s="1"/>
    </row>
    <row r="9412" spans="10:16" ht="15.75">
      <c r="J9412" s="105"/>
      <c r="L9412" s="139"/>
      <c r="M9412" s="139"/>
      <c r="N9412" s="139"/>
      <c r="O9412" s="105"/>
      <c r="P9412" s="1"/>
    </row>
    <row r="9413" spans="10:16" ht="15.75">
      <c r="J9413" s="105"/>
      <c r="L9413" s="139"/>
      <c r="M9413" s="139"/>
      <c r="N9413" s="139"/>
      <c r="O9413" s="105"/>
      <c r="P9413" s="1"/>
    </row>
    <row r="9414" spans="10:16" ht="15.75">
      <c r="J9414" s="105"/>
      <c r="L9414" s="139"/>
      <c r="M9414" s="139"/>
      <c r="N9414" s="139"/>
      <c r="O9414" s="105"/>
      <c r="P9414" s="1"/>
    </row>
    <row r="9415" spans="10:16" ht="15.75">
      <c r="J9415" s="105"/>
      <c r="L9415" s="139"/>
      <c r="M9415" s="139"/>
      <c r="N9415" s="139"/>
      <c r="O9415" s="105"/>
      <c r="P9415" s="1"/>
    </row>
    <row r="9416" spans="10:16" ht="15.75">
      <c r="J9416" s="105"/>
      <c r="L9416" s="139"/>
      <c r="M9416" s="139"/>
      <c r="N9416" s="139"/>
      <c r="O9416" s="105"/>
      <c r="P9416" s="1"/>
    </row>
    <row r="9417" spans="10:16" ht="15.75">
      <c r="J9417" s="105"/>
      <c r="L9417" s="139"/>
      <c r="M9417" s="139"/>
      <c r="N9417" s="139"/>
      <c r="O9417" s="105"/>
      <c r="P9417" s="1"/>
    </row>
    <row r="9418" spans="10:16" ht="15.75">
      <c r="J9418" s="105"/>
      <c r="L9418" s="139"/>
      <c r="M9418" s="139"/>
      <c r="N9418" s="139"/>
      <c r="O9418" s="105"/>
      <c r="P9418" s="1"/>
    </row>
    <row r="9419" spans="10:16" ht="15.75">
      <c r="J9419" s="105"/>
      <c r="L9419" s="139"/>
      <c r="M9419" s="139"/>
      <c r="N9419" s="139"/>
      <c r="O9419" s="105"/>
      <c r="P9419" s="1"/>
    </row>
    <row r="9420" spans="10:16" ht="15.75">
      <c r="J9420" s="105"/>
      <c r="L9420" s="139"/>
      <c r="M9420" s="139"/>
      <c r="N9420" s="139"/>
      <c r="O9420" s="105"/>
      <c r="P9420" s="1"/>
    </row>
    <row r="9421" spans="10:16" ht="15.75">
      <c r="J9421" s="105"/>
      <c r="L9421" s="139"/>
      <c r="M9421" s="139"/>
      <c r="N9421" s="139"/>
      <c r="O9421" s="105"/>
      <c r="P9421" s="1"/>
    </row>
    <row r="9422" spans="10:16" ht="15.75">
      <c r="J9422" s="105"/>
      <c r="L9422" s="139"/>
      <c r="M9422" s="139"/>
      <c r="N9422" s="139"/>
      <c r="O9422" s="105"/>
      <c r="P9422" s="1"/>
    </row>
    <row r="9423" spans="10:16" ht="15.75">
      <c r="J9423" s="105"/>
      <c r="L9423" s="139"/>
      <c r="M9423" s="139"/>
      <c r="N9423" s="139"/>
      <c r="O9423" s="105"/>
      <c r="P9423" s="1"/>
    </row>
    <row r="9424" spans="10:16" ht="15.75">
      <c r="J9424" s="105"/>
      <c r="L9424" s="139"/>
      <c r="M9424" s="139"/>
      <c r="N9424" s="139"/>
      <c r="O9424" s="105"/>
      <c r="P9424" s="1"/>
    </row>
    <row r="9425" spans="10:16" ht="15.75">
      <c r="J9425" s="105"/>
      <c r="L9425" s="139"/>
      <c r="M9425" s="139"/>
      <c r="N9425" s="139"/>
      <c r="O9425" s="105"/>
      <c r="P9425" s="1"/>
    </row>
    <row r="9426" spans="10:16" ht="15.75">
      <c r="J9426" s="105"/>
      <c r="L9426" s="139"/>
      <c r="M9426" s="139"/>
      <c r="N9426" s="139"/>
      <c r="O9426" s="105"/>
      <c r="P9426" s="1"/>
    </row>
    <row r="9427" spans="10:16" ht="15.75">
      <c r="J9427" s="105"/>
      <c r="L9427" s="139"/>
      <c r="M9427" s="139"/>
      <c r="N9427" s="139"/>
      <c r="O9427" s="105"/>
      <c r="P9427" s="1"/>
    </row>
    <row r="9428" spans="10:16" ht="15.75">
      <c r="J9428" s="105"/>
      <c r="L9428" s="139"/>
      <c r="M9428" s="139"/>
      <c r="N9428" s="139"/>
      <c r="O9428" s="105"/>
      <c r="P9428" s="1"/>
    </row>
    <row r="9429" spans="10:16" ht="15.75">
      <c r="J9429" s="105"/>
      <c r="L9429" s="139"/>
      <c r="M9429" s="139"/>
      <c r="N9429" s="139"/>
      <c r="O9429" s="105"/>
      <c r="P9429" s="1"/>
    </row>
    <row r="9430" spans="10:16" ht="15.75">
      <c r="J9430" s="105"/>
      <c r="L9430" s="139"/>
      <c r="M9430" s="139"/>
      <c r="N9430" s="139"/>
      <c r="O9430" s="105"/>
      <c r="P9430" s="1"/>
    </row>
    <row r="9431" spans="10:16" ht="15.75">
      <c r="J9431" s="105"/>
      <c r="L9431" s="139"/>
      <c r="M9431" s="139"/>
      <c r="N9431" s="139"/>
      <c r="O9431" s="105"/>
      <c r="P9431" s="1"/>
    </row>
    <row r="9432" spans="10:16" ht="15.75">
      <c r="J9432" s="105"/>
      <c r="L9432" s="139"/>
      <c r="M9432" s="139"/>
      <c r="N9432" s="139"/>
      <c r="O9432" s="105"/>
      <c r="P9432" s="1"/>
    </row>
    <row r="9433" spans="10:16" ht="15.75">
      <c r="J9433" s="105"/>
      <c r="L9433" s="139"/>
      <c r="M9433" s="139"/>
      <c r="N9433" s="139"/>
      <c r="O9433" s="105"/>
      <c r="P9433" s="1"/>
    </row>
    <row r="9434" spans="10:16" ht="15.75">
      <c r="J9434" s="105"/>
      <c r="L9434" s="139"/>
      <c r="M9434" s="139"/>
      <c r="N9434" s="139"/>
      <c r="O9434" s="105"/>
      <c r="P9434" s="1"/>
    </row>
    <row r="9435" spans="10:16" ht="15.75">
      <c r="J9435" s="105"/>
      <c r="L9435" s="139"/>
      <c r="M9435" s="139"/>
      <c r="N9435" s="139"/>
      <c r="O9435" s="105"/>
      <c r="P9435" s="1"/>
    </row>
    <row r="9436" spans="10:16" ht="15.75">
      <c r="J9436" s="105"/>
      <c r="L9436" s="139"/>
      <c r="M9436" s="139"/>
      <c r="N9436" s="139"/>
      <c r="O9436" s="105"/>
      <c r="P9436" s="1"/>
    </row>
    <row r="9437" spans="10:16" ht="15.75">
      <c r="J9437" s="105"/>
      <c r="L9437" s="139"/>
      <c r="M9437" s="139"/>
      <c r="N9437" s="139"/>
      <c r="O9437" s="105"/>
      <c r="P9437" s="1"/>
    </row>
    <row r="9438" spans="10:16" ht="15.75">
      <c r="J9438" s="105"/>
      <c r="L9438" s="139"/>
      <c r="M9438" s="139"/>
      <c r="N9438" s="139"/>
      <c r="O9438" s="105"/>
      <c r="P9438" s="1"/>
    </row>
    <row r="9439" spans="10:16" ht="15.75">
      <c r="J9439" s="105"/>
      <c r="L9439" s="139"/>
      <c r="M9439" s="139"/>
      <c r="N9439" s="139"/>
      <c r="O9439" s="105"/>
      <c r="P9439" s="1"/>
    </row>
    <row r="9440" spans="10:16" ht="15.75">
      <c r="J9440" s="105"/>
      <c r="L9440" s="139"/>
      <c r="M9440" s="139"/>
      <c r="N9440" s="139"/>
      <c r="O9440" s="105"/>
      <c r="P9440" s="1"/>
    </row>
    <row r="9441" spans="10:16" ht="15.75">
      <c r="J9441" s="105"/>
      <c r="L9441" s="139"/>
      <c r="M9441" s="139"/>
      <c r="N9441" s="139"/>
      <c r="O9441" s="105"/>
      <c r="P9441" s="1"/>
    </row>
    <row r="9442" spans="10:16" ht="15.75">
      <c r="J9442" s="105"/>
      <c r="L9442" s="139"/>
      <c r="M9442" s="139"/>
      <c r="N9442" s="139"/>
      <c r="O9442" s="105"/>
      <c r="P9442" s="1"/>
    </row>
    <row r="9443" spans="10:16" ht="15.75">
      <c r="J9443" s="105"/>
      <c r="L9443" s="139"/>
      <c r="M9443" s="139"/>
      <c r="N9443" s="139"/>
      <c r="O9443" s="105"/>
      <c r="P9443" s="1"/>
    </row>
    <row r="9444" spans="10:16" ht="15.75">
      <c r="J9444" s="105"/>
      <c r="L9444" s="139"/>
      <c r="M9444" s="139"/>
      <c r="N9444" s="139"/>
      <c r="O9444" s="105"/>
      <c r="P9444" s="1"/>
    </row>
    <row r="9445" spans="10:16" ht="15.75">
      <c r="J9445" s="105"/>
      <c r="L9445" s="139"/>
      <c r="M9445" s="139"/>
      <c r="N9445" s="139"/>
      <c r="O9445" s="105"/>
      <c r="P9445" s="1"/>
    </row>
    <row r="9446" spans="10:16" ht="15.75">
      <c r="J9446" s="105"/>
      <c r="L9446" s="139"/>
      <c r="M9446" s="139"/>
      <c r="N9446" s="139"/>
      <c r="O9446" s="105"/>
      <c r="P9446" s="1"/>
    </row>
    <row r="9447" spans="10:16" ht="15.75">
      <c r="J9447" s="105"/>
      <c r="L9447" s="139"/>
      <c r="M9447" s="139"/>
      <c r="N9447" s="139"/>
      <c r="O9447" s="105"/>
      <c r="P9447" s="1"/>
    </row>
    <row r="9448" spans="10:16" ht="15.75">
      <c r="J9448" s="105"/>
      <c r="L9448" s="139"/>
      <c r="M9448" s="139"/>
      <c r="N9448" s="139"/>
      <c r="O9448" s="105"/>
      <c r="P9448" s="1"/>
    </row>
    <row r="9449" spans="10:16" ht="15.75">
      <c r="J9449" s="105"/>
      <c r="L9449" s="139"/>
      <c r="M9449" s="139"/>
      <c r="N9449" s="139"/>
      <c r="O9449" s="105"/>
      <c r="P9449" s="1"/>
    </row>
    <row r="9450" spans="10:16" ht="15.75">
      <c r="J9450" s="105"/>
      <c r="L9450" s="139"/>
      <c r="M9450" s="139"/>
      <c r="N9450" s="139"/>
      <c r="O9450" s="105"/>
      <c r="P9450" s="1"/>
    </row>
    <row r="9451" spans="10:16" ht="15.75">
      <c r="J9451" s="105"/>
      <c r="L9451" s="139"/>
      <c r="M9451" s="139"/>
      <c r="N9451" s="139"/>
      <c r="O9451" s="105"/>
      <c r="P9451" s="1"/>
    </row>
    <row r="9452" spans="10:16" ht="15.75">
      <c r="J9452" s="105"/>
      <c r="L9452" s="139"/>
      <c r="M9452" s="139"/>
      <c r="N9452" s="139"/>
      <c r="O9452" s="105"/>
      <c r="P9452" s="1"/>
    </row>
    <row r="9453" spans="10:16" ht="15.75">
      <c r="J9453" s="105"/>
      <c r="L9453" s="139"/>
      <c r="M9453" s="139"/>
      <c r="N9453" s="139"/>
      <c r="O9453" s="105"/>
      <c r="P9453" s="1"/>
    </row>
    <row r="9454" spans="10:16" ht="15.75">
      <c r="J9454" s="105"/>
      <c r="L9454" s="139"/>
      <c r="M9454" s="139"/>
      <c r="N9454" s="139"/>
      <c r="O9454" s="105"/>
      <c r="P9454" s="1"/>
    </row>
    <row r="9455" spans="10:16" ht="15.75">
      <c r="J9455" s="105"/>
      <c r="L9455" s="139"/>
      <c r="M9455" s="139"/>
      <c r="N9455" s="139"/>
      <c r="O9455" s="105"/>
      <c r="P9455" s="1"/>
    </row>
    <row r="9456" spans="10:16" ht="15.75">
      <c r="J9456" s="105"/>
      <c r="L9456" s="139"/>
      <c r="M9456" s="139"/>
      <c r="N9456" s="139"/>
      <c r="O9456" s="105"/>
      <c r="P9456" s="1"/>
    </row>
    <row r="9457" spans="10:16" ht="15.75">
      <c r="J9457" s="105"/>
      <c r="L9457" s="139"/>
      <c r="M9457" s="139"/>
      <c r="N9457" s="139"/>
      <c r="O9457" s="105"/>
      <c r="P9457" s="1"/>
    </row>
    <row r="9458" spans="10:16" ht="15.75">
      <c r="J9458" s="105"/>
      <c r="L9458" s="139"/>
      <c r="M9458" s="139"/>
      <c r="N9458" s="139"/>
      <c r="O9458" s="105"/>
      <c r="P9458" s="1"/>
    </row>
    <row r="9459" spans="10:16" ht="15.75">
      <c r="J9459" s="105"/>
      <c r="L9459" s="139"/>
      <c r="M9459" s="139"/>
      <c r="N9459" s="139"/>
      <c r="O9459" s="105"/>
      <c r="P9459" s="1"/>
    </row>
    <row r="9460" spans="10:16" ht="15.75">
      <c r="J9460" s="105"/>
      <c r="L9460" s="139"/>
      <c r="M9460" s="139"/>
      <c r="N9460" s="139"/>
      <c r="O9460" s="105"/>
      <c r="P9460" s="1"/>
    </row>
    <row r="9461" spans="10:16" ht="15.75">
      <c r="J9461" s="105"/>
      <c r="L9461" s="139"/>
      <c r="M9461" s="139"/>
      <c r="N9461" s="139"/>
      <c r="O9461" s="105"/>
      <c r="P9461" s="1"/>
    </row>
    <row r="9462" spans="10:16" ht="15.75">
      <c r="J9462" s="105"/>
      <c r="L9462" s="139"/>
      <c r="M9462" s="139"/>
      <c r="N9462" s="139"/>
      <c r="O9462" s="105"/>
      <c r="P9462" s="1"/>
    </row>
    <row r="9463" spans="10:16" ht="15.75">
      <c r="J9463" s="105"/>
      <c r="L9463" s="139"/>
      <c r="M9463" s="139"/>
      <c r="N9463" s="139"/>
      <c r="O9463" s="105"/>
      <c r="P9463" s="1"/>
    </row>
    <row r="9464" spans="10:16" ht="15.75">
      <c r="J9464" s="105"/>
      <c r="L9464" s="139"/>
      <c r="M9464" s="139"/>
      <c r="N9464" s="139"/>
      <c r="O9464" s="105"/>
      <c r="P9464" s="1"/>
    </row>
    <row r="9465" spans="10:16" ht="15.75">
      <c r="J9465" s="105"/>
      <c r="L9465" s="139"/>
      <c r="M9465" s="139"/>
      <c r="N9465" s="139"/>
      <c r="O9465" s="105"/>
      <c r="P9465" s="1"/>
    </row>
    <row r="9466" spans="10:16" ht="15.75">
      <c r="J9466" s="105"/>
      <c r="L9466" s="139"/>
      <c r="M9466" s="139"/>
      <c r="N9466" s="139"/>
      <c r="O9466" s="105"/>
      <c r="P9466" s="1"/>
    </row>
    <row r="9467" spans="10:16" ht="15.75">
      <c r="J9467" s="105"/>
      <c r="L9467" s="139"/>
      <c r="M9467" s="139"/>
      <c r="N9467" s="139"/>
      <c r="O9467" s="105"/>
      <c r="P9467" s="1"/>
    </row>
    <row r="9468" spans="10:16" ht="15.75">
      <c r="J9468" s="105"/>
      <c r="L9468" s="139"/>
      <c r="M9468" s="139"/>
      <c r="N9468" s="139"/>
      <c r="O9468" s="105"/>
      <c r="P9468" s="1"/>
    </row>
    <row r="9469" spans="10:16" ht="15.75">
      <c r="J9469" s="105"/>
      <c r="L9469" s="139"/>
      <c r="M9469" s="139"/>
      <c r="N9469" s="139"/>
      <c r="O9469" s="105"/>
      <c r="P9469" s="1"/>
    </row>
    <row r="9470" spans="10:16" ht="15.75">
      <c r="J9470" s="105"/>
      <c r="L9470" s="139"/>
      <c r="M9470" s="139"/>
      <c r="N9470" s="139"/>
      <c r="O9470" s="105"/>
      <c r="P9470" s="1"/>
    </row>
    <row r="9471" spans="10:16" ht="15.75">
      <c r="J9471" s="105"/>
      <c r="L9471" s="139"/>
      <c r="M9471" s="139"/>
      <c r="N9471" s="139"/>
      <c r="O9471" s="105"/>
      <c r="P9471" s="1"/>
    </row>
    <row r="9472" spans="10:16" ht="15.75">
      <c r="J9472" s="105"/>
      <c r="L9472" s="139"/>
      <c r="M9472" s="139"/>
      <c r="N9472" s="139"/>
      <c r="O9472" s="105"/>
      <c r="P9472" s="1"/>
    </row>
    <row r="9473" spans="10:16" ht="15.75">
      <c r="J9473" s="105"/>
      <c r="L9473" s="139"/>
      <c r="M9473" s="139"/>
      <c r="N9473" s="139"/>
      <c r="O9473" s="105"/>
      <c r="P9473" s="1"/>
    </row>
    <row r="9474" spans="10:16" ht="15.75">
      <c r="J9474" s="105"/>
      <c r="L9474" s="139"/>
      <c r="M9474" s="139"/>
      <c r="N9474" s="139"/>
      <c r="O9474" s="105"/>
      <c r="P9474" s="1"/>
    </row>
    <row r="9475" spans="10:16" ht="15.75">
      <c r="J9475" s="105"/>
      <c r="L9475" s="139"/>
      <c r="M9475" s="139"/>
      <c r="N9475" s="139"/>
      <c r="O9475" s="105"/>
      <c r="P9475" s="1"/>
    </row>
    <row r="9476" spans="10:16" ht="15.75">
      <c r="J9476" s="105"/>
      <c r="L9476" s="139"/>
      <c r="M9476" s="139"/>
      <c r="N9476" s="139"/>
      <c r="O9476" s="105"/>
      <c r="P9476" s="1"/>
    </row>
    <row r="9477" spans="10:16" ht="15.75">
      <c r="J9477" s="105"/>
      <c r="L9477" s="139"/>
      <c r="M9477" s="139"/>
      <c r="N9477" s="139"/>
      <c r="O9477" s="105"/>
      <c r="P9477" s="1"/>
    </row>
    <row r="9478" spans="10:16" ht="15.75">
      <c r="J9478" s="105"/>
      <c r="L9478" s="139"/>
      <c r="M9478" s="139"/>
      <c r="N9478" s="139"/>
      <c r="O9478" s="105"/>
      <c r="P9478" s="1"/>
    </row>
    <row r="9479" spans="10:16" ht="15.75">
      <c r="J9479" s="105"/>
      <c r="L9479" s="139"/>
      <c r="M9479" s="139"/>
      <c r="N9479" s="139"/>
      <c r="O9479" s="105"/>
      <c r="P9479" s="1"/>
    </row>
    <row r="9480" spans="10:16" ht="15.75">
      <c r="J9480" s="105"/>
      <c r="L9480" s="139"/>
      <c r="M9480" s="139"/>
      <c r="N9480" s="139"/>
      <c r="O9480" s="105"/>
      <c r="P9480" s="1"/>
    </row>
    <row r="9481" spans="10:16" ht="15.75">
      <c r="J9481" s="105"/>
      <c r="L9481" s="139"/>
      <c r="M9481" s="139"/>
      <c r="N9481" s="139"/>
      <c r="O9481" s="105"/>
      <c r="P9481" s="1"/>
    </row>
    <row r="9482" spans="10:16" ht="15.75">
      <c r="J9482" s="105"/>
      <c r="L9482" s="139"/>
      <c r="M9482" s="139"/>
      <c r="N9482" s="139"/>
      <c r="O9482" s="105"/>
      <c r="P9482" s="1"/>
    </row>
    <row r="9483" spans="10:16" ht="15.75">
      <c r="J9483" s="105"/>
      <c r="L9483" s="139"/>
      <c r="M9483" s="139"/>
      <c r="N9483" s="139"/>
      <c r="O9483" s="105"/>
      <c r="P9483" s="1"/>
    </row>
    <row r="9484" spans="10:16" ht="15.75">
      <c r="J9484" s="105"/>
      <c r="L9484" s="139"/>
      <c r="M9484" s="139"/>
      <c r="N9484" s="139"/>
      <c r="O9484" s="105"/>
      <c r="P9484" s="1"/>
    </row>
    <row r="9485" spans="10:16" ht="15.75">
      <c r="J9485" s="105"/>
      <c r="L9485" s="139"/>
      <c r="M9485" s="139"/>
      <c r="N9485" s="139"/>
      <c r="O9485" s="105"/>
      <c r="P9485" s="1"/>
    </row>
    <row r="9486" spans="10:16" ht="15.75">
      <c r="J9486" s="105"/>
      <c r="L9486" s="139"/>
      <c r="M9486" s="139"/>
      <c r="N9486" s="139"/>
      <c r="O9486" s="105"/>
      <c r="P9486" s="1"/>
    </row>
    <row r="9487" spans="10:16" ht="15.75">
      <c r="J9487" s="105"/>
      <c r="L9487" s="139"/>
      <c r="M9487" s="139"/>
      <c r="N9487" s="139"/>
      <c r="O9487" s="105"/>
      <c r="P9487" s="1"/>
    </row>
    <row r="9488" spans="10:16" ht="15.75">
      <c r="J9488" s="105"/>
      <c r="L9488" s="139"/>
      <c r="M9488" s="139"/>
      <c r="N9488" s="139"/>
      <c r="O9488" s="105"/>
      <c r="P9488" s="1"/>
    </row>
    <row r="9489" spans="10:16" ht="15.75">
      <c r="J9489" s="105"/>
      <c r="L9489" s="139"/>
      <c r="M9489" s="139"/>
      <c r="N9489" s="139"/>
      <c r="O9489" s="105"/>
      <c r="P9489" s="1"/>
    </row>
    <row r="9490" spans="10:16" ht="15.75">
      <c r="J9490" s="105"/>
      <c r="L9490" s="139"/>
      <c r="M9490" s="139"/>
      <c r="N9490" s="139"/>
      <c r="O9490" s="105"/>
      <c r="P9490" s="1"/>
    </row>
    <row r="9491" spans="10:16" ht="15.75">
      <c r="J9491" s="105"/>
      <c r="L9491" s="139"/>
      <c r="M9491" s="139"/>
      <c r="N9491" s="139"/>
      <c r="O9491" s="105"/>
      <c r="P9491" s="1"/>
    </row>
    <row r="9492" spans="10:16" ht="15.75">
      <c r="J9492" s="105"/>
      <c r="L9492" s="139"/>
      <c r="M9492" s="139"/>
      <c r="N9492" s="139"/>
      <c r="O9492" s="105"/>
      <c r="P9492" s="1"/>
    </row>
    <row r="9493" spans="10:16" ht="15.75">
      <c r="J9493" s="105"/>
      <c r="L9493" s="139"/>
      <c r="M9493" s="139"/>
      <c r="N9493" s="139"/>
      <c r="O9493" s="105"/>
      <c r="P9493" s="1"/>
    </row>
    <row r="9494" spans="10:16" ht="15.75">
      <c r="J9494" s="105"/>
      <c r="L9494" s="139"/>
      <c r="M9494" s="139"/>
      <c r="N9494" s="139"/>
      <c r="O9494" s="105"/>
      <c r="P9494" s="1"/>
    </row>
    <row r="9495" spans="10:16" ht="15.75">
      <c r="J9495" s="105"/>
      <c r="L9495" s="139"/>
      <c r="M9495" s="139"/>
      <c r="N9495" s="139"/>
      <c r="O9495" s="105"/>
      <c r="P9495" s="1"/>
    </row>
    <row r="9496" spans="10:16" ht="15.75">
      <c r="J9496" s="105"/>
      <c r="L9496" s="139"/>
      <c r="M9496" s="139"/>
      <c r="N9496" s="139"/>
      <c r="O9496" s="105"/>
      <c r="P9496" s="1"/>
    </row>
    <row r="9497" spans="10:16" ht="15.75">
      <c r="J9497" s="105"/>
      <c r="L9497" s="139"/>
      <c r="M9497" s="139"/>
      <c r="N9497" s="139"/>
      <c r="O9497" s="105"/>
      <c r="P9497" s="1"/>
    </row>
    <row r="9498" spans="10:16" ht="15.75">
      <c r="J9498" s="105"/>
      <c r="L9498" s="139"/>
      <c r="M9498" s="139"/>
      <c r="N9498" s="139"/>
      <c r="O9498" s="105"/>
      <c r="P9498" s="1"/>
    </row>
    <row r="9499" spans="10:16" ht="15.75">
      <c r="J9499" s="105"/>
      <c r="L9499" s="139"/>
      <c r="M9499" s="139"/>
      <c r="N9499" s="139"/>
      <c r="O9499" s="105"/>
      <c r="P9499" s="1"/>
    </row>
    <row r="9500" spans="10:16" ht="15.75">
      <c r="J9500" s="105"/>
      <c r="L9500" s="139"/>
      <c r="M9500" s="139"/>
      <c r="N9500" s="139"/>
      <c r="O9500" s="105"/>
      <c r="P9500" s="1"/>
    </row>
    <row r="9501" spans="10:16" ht="15.75">
      <c r="J9501" s="105"/>
      <c r="L9501" s="139"/>
      <c r="M9501" s="139"/>
      <c r="N9501" s="139"/>
      <c r="O9501" s="105"/>
      <c r="P9501" s="1"/>
    </row>
    <row r="9502" spans="10:16" ht="15.75">
      <c r="J9502" s="105"/>
      <c r="L9502" s="139"/>
      <c r="M9502" s="139"/>
      <c r="N9502" s="139"/>
      <c r="O9502" s="105"/>
      <c r="P9502" s="1"/>
    </row>
    <row r="9503" spans="10:16" ht="15.75">
      <c r="J9503" s="105"/>
      <c r="L9503" s="139"/>
      <c r="M9503" s="139"/>
      <c r="N9503" s="139"/>
      <c r="O9503" s="105"/>
      <c r="P9503" s="1"/>
    </row>
    <row r="9504" spans="10:16" ht="15.75">
      <c r="J9504" s="105"/>
      <c r="L9504" s="139"/>
      <c r="M9504" s="139"/>
      <c r="N9504" s="139"/>
      <c r="O9504" s="105"/>
      <c r="P9504" s="1"/>
    </row>
    <row r="9505" spans="10:16" ht="15.75">
      <c r="J9505" s="105"/>
      <c r="L9505" s="139"/>
      <c r="M9505" s="139"/>
      <c r="N9505" s="139"/>
      <c r="O9505" s="105"/>
      <c r="P9505" s="1"/>
    </row>
    <row r="9506" spans="10:16" ht="15.75">
      <c r="J9506" s="105"/>
      <c r="L9506" s="139"/>
      <c r="M9506" s="139"/>
      <c r="N9506" s="139"/>
      <c r="O9506" s="105"/>
      <c r="P9506" s="1"/>
    </row>
    <row r="9507" spans="10:16" ht="15.75">
      <c r="J9507" s="105"/>
      <c r="L9507" s="139"/>
      <c r="M9507" s="139"/>
      <c r="N9507" s="139"/>
      <c r="O9507" s="105"/>
      <c r="P9507" s="1"/>
    </row>
    <row r="9508" spans="10:16" ht="15.75">
      <c r="J9508" s="105"/>
      <c r="L9508" s="139"/>
      <c r="M9508" s="139"/>
      <c r="N9508" s="139"/>
      <c r="O9508" s="105"/>
      <c r="P9508" s="1"/>
    </row>
    <row r="9509" spans="10:16" ht="15.75">
      <c r="J9509" s="105"/>
      <c r="L9509" s="139"/>
      <c r="M9509" s="139"/>
      <c r="N9509" s="139"/>
      <c r="O9509" s="105"/>
      <c r="P9509" s="1"/>
    </row>
    <row r="9510" spans="10:16" ht="15.75">
      <c r="J9510" s="105"/>
      <c r="L9510" s="139"/>
      <c r="M9510" s="139"/>
      <c r="N9510" s="139"/>
      <c r="O9510" s="105"/>
      <c r="P9510" s="1"/>
    </row>
    <row r="9511" spans="10:16" ht="15.75">
      <c r="J9511" s="105"/>
      <c r="L9511" s="139"/>
      <c r="M9511" s="139"/>
      <c r="N9511" s="139"/>
      <c r="O9511" s="105"/>
      <c r="P9511" s="1"/>
    </row>
    <row r="9512" spans="10:16" ht="15.75">
      <c r="J9512" s="105"/>
      <c r="L9512" s="139"/>
      <c r="M9512" s="139"/>
      <c r="N9512" s="139"/>
      <c r="O9512" s="105"/>
      <c r="P9512" s="1"/>
    </row>
    <row r="9513" spans="10:16" ht="15.75">
      <c r="J9513" s="105"/>
      <c r="L9513" s="139"/>
      <c r="M9513" s="139"/>
      <c r="N9513" s="139"/>
      <c r="O9513" s="105"/>
      <c r="P9513" s="1"/>
    </row>
    <row r="9514" spans="10:16" ht="15.75">
      <c r="J9514" s="105"/>
      <c r="L9514" s="139"/>
      <c r="M9514" s="139"/>
      <c r="N9514" s="139"/>
      <c r="O9514" s="105"/>
      <c r="P9514" s="1"/>
    </row>
    <row r="9515" spans="10:16" ht="15.75">
      <c r="J9515" s="105"/>
      <c r="L9515" s="139"/>
      <c r="M9515" s="139"/>
      <c r="N9515" s="139"/>
      <c r="O9515" s="105"/>
      <c r="P9515" s="1"/>
    </row>
    <row r="9516" spans="10:16" ht="15.75">
      <c r="J9516" s="105"/>
      <c r="L9516" s="139"/>
      <c r="M9516" s="139"/>
      <c r="N9516" s="139"/>
      <c r="O9516" s="105"/>
      <c r="P9516" s="1"/>
    </row>
    <row r="9517" spans="10:16" ht="15.75">
      <c r="J9517" s="105"/>
      <c r="L9517" s="139"/>
      <c r="M9517" s="139"/>
      <c r="N9517" s="139"/>
      <c r="O9517" s="105"/>
      <c r="P9517" s="1"/>
    </row>
    <row r="9518" spans="10:16" ht="15.75">
      <c r="J9518" s="105"/>
      <c r="L9518" s="139"/>
      <c r="M9518" s="139"/>
      <c r="N9518" s="139"/>
      <c r="O9518" s="105"/>
      <c r="P9518" s="1"/>
    </row>
    <row r="9519" spans="10:16" ht="15.75">
      <c r="J9519" s="105"/>
      <c r="L9519" s="139"/>
      <c r="M9519" s="139"/>
      <c r="N9519" s="139"/>
      <c r="O9519" s="105"/>
      <c r="P9519" s="1"/>
    </row>
    <row r="9520" spans="10:16" ht="15.75">
      <c r="J9520" s="105"/>
      <c r="L9520" s="139"/>
      <c r="M9520" s="139"/>
      <c r="N9520" s="139"/>
      <c r="O9520" s="105"/>
      <c r="P9520" s="1"/>
    </row>
    <row r="9521" spans="10:16" ht="15.75">
      <c r="J9521" s="105"/>
      <c r="L9521" s="139"/>
      <c r="M9521" s="139"/>
      <c r="N9521" s="139"/>
      <c r="O9521" s="105"/>
      <c r="P9521" s="1"/>
    </row>
    <row r="9522" spans="10:16" ht="15.75">
      <c r="J9522" s="105"/>
      <c r="L9522" s="139"/>
      <c r="M9522" s="139"/>
      <c r="N9522" s="139"/>
      <c r="O9522" s="105"/>
      <c r="P9522" s="1"/>
    </row>
    <row r="9523" spans="10:16" ht="15.75">
      <c r="J9523" s="105"/>
      <c r="L9523" s="139"/>
      <c r="M9523" s="139"/>
      <c r="N9523" s="139"/>
      <c r="O9523" s="105"/>
      <c r="P9523" s="1"/>
    </row>
    <row r="9524" spans="10:16" ht="15.75">
      <c r="J9524" s="105"/>
      <c r="L9524" s="139"/>
      <c r="M9524" s="139"/>
      <c r="N9524" s="139"/>
      <c r="O9524" s="105"/>
      <c r="P9524" s="1"/>
    </row>
    <row r="9525" spans="10:16" ht="15.75">
      <c r="J9525" s="105"/>
      <c r="L9525" s="139"/>
      <c r="M9525" s="139"/>
      <c r="N9525" s="139"/>
      <c r="O9525" s="105"/>
      <c r="P9525" s="1"/>
    </row>
    <row r="9526" spans="10:16" ht="15.75">
      <c r="J9526" s="105"/>
      <c r="L9526" s="139"/>
      <c r="M9526" s="139"/>
      <c r="N9526" s="139"/>
      <c r="O9526" s="105"/>
      <c r="P9526" s="1"/>
    </row>
    <row r="9527" spans="10:16" ht="15.75">
      <c r="J9527" s="105"/>
      <c r="L9527" s="139"/>
      <c r="M9527" s="139"/>
      <c r="N9527" s="139"/>
      <c r="O9527" s="105"/>
      <c r="P9527" s="1"/>
    </row>
    <row r="9528" spans="10:16" ht="15.75">
      <c r="J9528" s="105"/>
      <c r="L9528" s="139"/>
      <c r="M9528" s="139"/>
      <c r="N9528" s="139"/>
      <c r="O9528" s="105"/>
      <c r="P9528" s="1"/>
    </row>
    <row r="9529" spans="10:16" ht="15.75">
      <c r="J9529" s="105"/>
      <c r="L9529" s="139"/>
      <c r="M9529" s="139"/>
      <c r="N9529" s="139"/>
      <c r="O9529" s="105"/>
      <c r="P9529" s="1"/>
    </row>
    <row r="9530" spans="10:16" ht="15.75">
      <c r="J9530" s="105"/>
      <c r="L9530" s="139"/>
      <c r="M9530" s="139"/>
      <c r="N9530" s="139"/>
      <c r="O9530" s="105"/>
      <c r="P9530" s="1"/>
    </row>
    <row r="9531" spans="10:16" ht="15.75">
      <c r="J9531" s="105"/>
      <c r="L9531" s="139"/>
      <c r="M9531" s="139"/>
      <c r="N9531" s="139"/>
      <c r="O9531" s="105"/>
      <c r="P9531" s="1"/>
    </row>
    <row r="9532" spans="10:16" ht="15.75">
      <c r="J9532" s="105"/>
      <c r="L9532" s="139"/>
      <c r="M9532" s="139"/>
      <c r="N9532" s="139"/>
      <c r="O9532" s="105"/>
      <c r="P9532" s="1"/>
    </row>
    <row r="9533" spans="10:16" ht="15.75">
      <c r="J9533" s="105"/>
      <c r="L9533" s="139"/>
      <c r="M9533" s="139"/>
      <c r="N9533" s="139"/>
      <c r="O9533" s="105"/>
      <c r="P9533" s="1"/>
    </row>
    <row r="9534" spans="10:16" ht="15.75">
      <c r="J9534" s="105"/>
      <c r="L9534" s="139"/>
      <c r="M9534" s="139"/>
      <c r="N9534" s="139"/>
      <c r="O9534" s="105"/>
      <c r="P9534" s="1"/>
    </row>
    <row r="9535" spans="10:16" ht="15.75">
      <c r="J9535" s="105"/>
      <c r="L9535" s="139"/>
      <c r="M9535" s="139"/>
      <c r="N9535" s="139"/>
      <c r="O9535" s="105"/>
      <c r="P9535" s="1"/>
    </row>
    <row r="9536" spans="10:16" ht="15.75">
      <c r="J9536" s="105"/>
      <c r="L9536" s="139"/>
      <c r="M9536" s="139"/>
      <c r="N9536" s="139"/>
      <c r="O9536" s="105"/>
      <c r="P9536" s="1"/>
    </row>
    <row r="9537" spans="10:16" ht="15.75">
      <c r="J9537" s="105"/>
      <c r="L9537" s="139"/>
      <c r="M9537" s="139"/>
      <c r="N9537" s="139"/>
      <c r="O9537" s="105"/>
      <c r="P9537" s="1"/>
    </row>
    <row r="9538" spans="10:16" ht="15.75">
      <c r="J9538" s="105"/>
      <c r="L9538" s="139"/>
      <c r="M9538" s="139"/>
      <c r="N9538" s="139"/>
      <c r="O9538" s="105"/>
      <c r="P9538" s="1"/>
    </row>
    <row r="9539" spans="10:16" ht="15.75">
      <c r="J9539" s="105"/>
      <c r="L9539" s="139"/>
      <c r="M9539" s="139"/>
      <c r="N9539" s="139"/>
      <c r="O9539" s="105"/>
      <c r="P9539" s="1"/>
    </row>
    <row r="9540" spans="10:16" ht="15.75">
      <c r="J9540" s="105"/>
      <c r="L9540" s="139"/>
      <c r="M9540" s="139"/>
      <c r="N9540" s="139"/>
      <c r="O9540" s="105"/>
      <c r="P9540" s="1"/>
    </row>
    <row r="9541" spans="10:16" ht="15.75">
      <c r="J9541" s="105"/>
      <c r="L9541" s="139"/>
      <c r="M9541" s="139"/>
      <c r="N9541" s="139"/>
      <c r="O9541" s="105"/>
      <c r="P9541" s="1"/>
    </row>
    <row r="9542" spans="10:16" ht="15.75">
      <c r="J9542" s="105"/>
      <c r="L9542" s="139"/>
      <c r="M9542" s="139"/>
      <c r="N9542" s="139"/>
      <c r="O9542" s="105"/>
      <c r="P9542" s="1"/>
    </row>
    <row r="9543" spans="10:16" ht="15.75">
      <c r="J9543" s="105"/>
      <c r="L9543" s="139"/>
      <c r="M9543" s="139"/>
      <c r="N9543" s="139"/>
      <c r="O9543" s="105"/>
      <c r="P9543" s="1"/>
    </row>
    <row r="9544" spans="10:16" ht="15.75">
      <c r="J9544" s="105"/>
      <c r="L9544" s="139"/>
      <c r="M9544" s="139"/>
      <c r="N9544" s="139"/>
      <c r="O9544" s="105"/>
      <c r="P9544" s="1"/>
    </row>
    <row r="9545" spans="10:16" ht="15.75">
      <c r="J9545" s="105"/>
      <c r="L9545" s="139"/>
      <c r="M9545" s="139"/>
      <c r="N9545" s="139"/>
      <c r="O9545" s="105"/>
      <c r="P9545" s="1"/>
    </row>
    <row r="9546" spans="10:16" ht="15.75">
      <c r="J9546" s="105"/>
      <c r="L9546" s="139"/>
      <c r="M9546" s="139"/>
      <c r="N9546" s="139"/>
      <c r="O9546" s="105"/>
      <c r="P9546" s="1"/>
    </row>
    <row r="9547" spans="10:16" ht="15.75">
      <c r="J9547" s="105"/>
      <c r="L9547" s="139"/>
      <c r="M9547" s="139"/>
      <c r="N9547" s="139"/>
      <c r="O9547" s="105"/>
      <c r="P9547" s="1"/>
    </row>
    <row r="9548" spans="10:16" ht="15.75">
      <c r="J9548" s="105"/>
      <c r="L9548" s="139"/>
      <c r="M9548" s="139"/>
      <c r="N9548" s="139"/>
      <c r="O9548" s="105"/>
      <c r="P9548" s="1"/>
    </row>
    <row r="9549" spans="10:16" ht="15.75">
      <c r="J9549" s="105"/>
      <c r="L9549" s="139"/>
      <c r="M9549" s="139"/>
      <c r="N9549" s="139"/>
      <c r="O9549" s="105"/>
      <c r="P9549" s="1"/>
    </row>
    <row r="9550" spans="10:16" ht="15.75">
      <c r="J9550" s="105"/>
      <c r="L9550" s="139"/>
      <c r="M9550" s="139"/>
      <c r="N9550" s="139"/>
      <c r="O9550" s="105"/>
      <c r="P9550" s="1"/>
    </row>
    <row r="9551" spans="10:16" ht="15.75">
      <c r="J9551" s="105"/>
      <c r="L9551" s="139"/>
      <c r="M9551" s="139"/>
      <c r="N9551" s="139"/>
      <c r="O9551" s="105"/>
      <c r="P9551" s="1"/>
    </row>
    <row r="9552" spans="10:16" ht="15.75">
      <c r="J9552" s="105"/>
      <c r="L9552" s="139"/>
      <c r="M9552" s="139"/>
      <c r="N9552" s="139"/>
      <c r="O9552" s="105"/>
      <c r="P9552" s="1"/>
    </row>
    <row r="9553" spans="10:16" ht="15.75">
      <c r="J9553" s="105"/>
      <c r="L9553" s="139"/>
      <c r="M9553" s="139"/>
      <c r="N9553" s="139"/>
      <c r="O9553" s="105"/>
      <c r="P9553" s="1"/>
    </row>
    <row r="9554" spans="10:16" ht="15.75">
      <c r="J9554" s="105"/>
      <c r="L9554" s="139"/>
      <c r="M9554" s="139"/>
      <c r="N9554" s="139"/>
      <c r="O9554" s="105"/>
      <c r="P9554" s="1"/>
    </row>
    <row r="9555" spans="10:16" ht="15.75">
      <c r="J9555" s="105"/>
      <c r="L9555" s="139"/>
      <c r="M9555" s="139"/>
      <c r="N9555" s="139"/>
      <c r="O9555" s="105"/>
      <c r="P9555" s="1"/>
    </row>
    <row r="9556" spans="10:16" ht="15.75">
      <c r="J9556" s="105"/>
      <c r="L9556" s="139"/>
      <c r="M9556" s="139"/>
      <c r="N9556" s="139"/>
      <c r="O9556" s="105"/>
      <c r="P9556" s="1"/>
    </row>
    <row r="9557" spans="10:16" ht="15.75">
      <c r="J9557" s="105"/>
      <c r="L9557" s="139"/>
      <c r="M9557" s="139"/>
      <c r="N9557" s="139"/>
      <c r="O9557" s="105"/>
      <c r="P9557" s="1"/>
    </row>
    <row r="9558" spans="10:16" ht="15.75">
      <c r="J9558" s="105"/>
      <c r="L9558" s="139"/>
      <c r="M9558" s="139"/>
      <c r="N9558" s="139"/>
      <c r="O9558" s="105"/>
      <c r="P9558" s="1"/>
    </row>
    <row r="9559" spans="10:16" ht="15.75">
      <c r="J9559" s="105"/>
      <c r="L9559" s="139"/>
      <c r="M9559" s="139"/>
      <c r="N9559" s="139"/>
      <c r="O9559" s="105"/>
      <c r="P9559" s="1"/>
    </row>
    <row r="9560" spans="10:16" ht="15.75">
      <c r="J9560" s="105"/>
      <c r="L9560" s="139"/>
      <c r="M9560" s="139"/>
      <c r="N9560" s="139"/>
      <c r="O9560" s="105"/>
      <c r="P9560" s="1"/>
    </row>
    <row r="9561" spans="10:16" ht="15.75">
      <c r="J9561" s="105"/>
      <c r="L9561" s="139"/>
      <c r="M9561" s="139"/>
      <c r="N9561" s="139"/>
      <c r="O9561" s="105"/>
      <c r="P9561" s="1"/>
    </row>
    <row r="9562" spans="10:16" ht="15.75">
      <c r="J9562" s="105"/>
      <c r="L9562" s="139"/>
      <c r="M9562" s="139"/>
      <c r="N9562" s="139"/>
      <c r="O9562" s="105"/>
      <c r="P9562" s="1"/>
    </row>
    <row r="9563" spans="10:16" ht="15.75">
      <c r="J9563" s="105"/>
      <c r="L9563" s="139"/>
      <c r="M9563" s="139"/>
      <c r="N9563" s="139"/>
      <c r="O9563" s="105"/>
      <c r="P9563" s="1"/>
    </row>
    <row r="9564" spans="10:16" ht="15.75">
      <c r="J9564" s="105"/>
      <c r="L9564" s="139"/>
      <c r="M9564" s="139"/>
      <c r="N9564" s="139"/>
      <c r="O9564" s="105"/>
      <c r="P9564" s="1"/>
    </row>
    <row r="9565" spans="10:16" ht="15.75">
      <c r="J9565" s="105"/>
      <c r="L9565" s="139"/>
      <c r="M9565" s="139"/>
      <c r="N9565" s="139"/>
      <c r="O9565" s="105"/>
      <c r="P9565" s="1"/>
    </row>
    <row r="9566" spans="10:16" ht="15.75">
      <c r="J9566" s="105"/>
      <c r="L9566" s="139"/>
      <c r="M9566" s="139"/>
      <c r="N9566" s="139"/>
      <c r="O9566" s="105"/>
      <c r="P9566" s="1"/>
    </row>
    <row r="9567" spans="10:16" ht="15.75">
      <c r="J9567" s="105"/>
      <c r="L9567" s="139"/>
      <c r="M9567" s="139"/>
      <c r="N9567" s="139"/>
      <c r="O9567" s="105"/>
      <c r="P9567" s="1"/>
    </row>
    <row r="9568" spans="10:16" ht="15.75">
      <c r="J9568" s="105"/>
      <c r="L9568" s="139"/>
      <c r="M9568" s="139"/>
      <c r="N9568" s="139"/>
      <c r="O9568" s="105"/>
      <c r="P9568" s="1"/>
    </row>
    <row r="9569" spans="10:16" ht="15.75">
      <c r="J9569" s="105"/>
      <c r="L9569" s="139"/>
      <c r="M9569" s="139"/>
      <c r="N9569" s="139"/>
      <c r="O9569" s="105"/>
      <c r="P9569" s="1"/>
    </row>
    <row r="9570" spans="10:16" ht="15.75">
      <c r="J9570" s="105"/>
      <c r="L9570" s="139"/>
      <c r="M9570" s="139"/>
      <c r="N9570" s="139"/>
      <c r="O9570" s="105"/>
      <c r="P9570" s="1"/>
    </row>
    <row r="9571" spans="10:16" ht="15.75">
      <c r="J9571" s="105"/>
      <c r="L9571" s="139"/>
      <c r="M9571" s="139"/>
      <c r="N9571" s="139"/>
      <c r="O9571" s="105"/>
      <c r="P9571" s="1"/>
    </row>
    <row r="9572" spans="10:16" ht="15.75">
      <c r="J9572" s="105"/>
      <c r="L9572" s="139"/>
      <c r="M9572" s="139"/>
      <c r="N9572" s="139"/>
      <c r="O9572" s="105"/>
      <c r="P9572" s="1"/>
    </row>
    <row r="9573" spans="10:16" ht="15.75">
      <c r="J9573" s="105"/>
      <c r="L9573" s="139"/>
      <c r="M9573" s="139"/>
      <c r="N9573" s="139"/>
      <c r="O9573" s="105"/>
      <c r="P9573" s="1"/>
    </row>
    <row r="9574" spans="10:16" ht="15.75">
      <c r="J9574" s="105"/>
      <c r="L9574" s="139"/>
      <c r="M9574" s="139"/>
      <c r="N9574" s="139"/>
      <c r="O9574" s="105"/>
      <c r="P9574" s="1"/>
    </row>
    <row r="9575" spans="10:16" ht="15.75">
      <c r="J9575" s="105"/>
      <c r="L9575" s="139"/>
      <c r="M9575" s="139"/>
      <c r="N9575" s="139"/>
      <c r="O9575" s="105"/>
      <c r="P9575" s="1"/>
    </row>
    <row r="9576" spans="10:16" ht="15.75">
      <c r="J9576" s="105"/>
      <c r="L9576" s="139"/>
      <c r="M9576" s="139"/>
      <c r="N9576" s="139"/>
      <c r="O9576" s="105"/>
      <c r="P9576" s="1"/>
    </row>
    <row r="9577" spans="10:16" ht="15.75">
      <c r="J9577" s="105"/>
      <c r="L9577" s="139"/>
      <c r="M9577" s="139"/>
      <c r="N9577" s="139"/>
      <c r="O9577" s="105"/>
      <c r="P9577" s="1"/>
    </row>
    <row r="9578" spans="10:16" ht="15.75">
      <c r="J9578" s="105"/>
      <c r="L9578" s="139"/>
      <c r="M9578" s="139"/>
      <c r="N9578" s="139"/>
      <c r="O9578" s="105"/>
      <c r="P9578" s="1"/>
    </row>
    <row r="9579" spans="10:16" ht="15.75">
      <c r="J9579" s="105"/>
      <c r="L9579" s="139"/>
      <c r="M9579" s="139"/>
      <c r="N9579" s="139"/>
      <c r="O9579" s="105"/>
      <c r="P9579" s="1"/>
    </row>
    <row r="9580" spans="10:16" ht="15.75">
      <c r="J9580" s="105"/>
      <c r="L9580" s="139"/>
      <c r="M9580" s="139"/>
      <c r="N9580" s="139"/>
      <c r="O9580" s="105"/>
      <c r="P9580" s="1"/>
    </row>
    <row r="9581" spans="10:16" ht="15.75">
      <c r="J9581" s="105"/>
      <c r="L9581" s="139"/>
      <c r="M9581" s="139"/>
      <c r="N9581" s="139"/>
      <c r="O9581" s="105"/>
      <c r="P9581" s="1"/>
    </row>
    <row r="9582" spans="10:16" ht="15.75">
      <c r="J9582" s="105"/>
      <c r="L9582" s="139"/>
      <c r="M9582" s="139"/>
      <c r="N9582" s="139"/>
      <c r="O9582" s="105"/>
      <c r="P9582" s="1"/>
    </row>
    <row r="9583" spans="10:16" ht="15.75">
      <c r="J9583" s="105"/>
      <c r="L9583" s="139"/>
      <c r="M9583" s="139"/>
      <c r="N9583" s="139"/>
      <c r="O9583" s="105"/>
      <c r="P9583" s="1"/>
    </row>
    <row r="9584" spans="10:16" ht="15.75">
      <c r="J9584" s="105"/>
      <c r="L9584" s="139"/>
      <c r="M9584" s="139"/>
      <c r="N9584" s="139"/>
      <c r="O9584" s="105"/>
      <c r="P9584" s="1"/>
    </row>
    <row r="9585" spans="10:16" ht="15.75">
      <c r="J9585" s="105"/>
      <c r="L9585" s="139"/>
      <c r="M9585" s="139"/>
      <c r="N9585" s="139"/>
      <c r="O9585" s="105"/>
      <c r="P9585" s="1"/>
    </row>
    <row r="9586" spans="10:16" ht="15.75">
      <c r="J9586" s="105"/>
      <c r="L9586" s="139"/>
      <c r="M9586" s="139"/>
      <c r="N9586" s="139"/>
      <c r="O9586" s="105"/>
      <c r="P9586" s="1"/>
    </row>
    <row r="9587" spans="10:16" ht="15.75">
      <c r="J9587" s="105"/>
      <c r="L9587" s="139"/>
      <c r="M9587" s="139"/>
      <c r="N9587" s="139"/>
      <c r="O9587" s="105"/>
      <c r="P9587" s="1"/>
    </row>
    <row r="9588" spans="10:16" ht="15.75">
      <c r="J9588" s="105"/>
      <c r="L9588" s="139"/>
      <c r="M9588" s="139"/>
      <c r="N9588" s="139"/>
      <c r="O9588" s="105"/>
      <c r="P9588" s="1"/>
    </row>
    <row r="9589" spans="10:16" ht="15.75">
      <c r="J9589" s="105"/>
      <c r="L9589" s="139"/>
      <c r="M9589" s="139"/>
      <c r="N9589" s="139"/>
      <c r="O9589" s="105"/>
      <c r="P9589" s="1"/>
    </row>
    <row r="9590" spans="10:16" ht="15.75">
      <c r="J9590" s="105"/>
      <c r="L9590" s="139"/>
      <c r="M9590" s="139"/>
      <c r="N9590" s="139"/>
      <c r="O9590" s="105"/>
      <c r="P9590" s="1"/>
    </row>
    <row r="9591" spans="10:16" ht="15.75">
      <c r="J9591" s="105"/>
      <c r="L9591" s="139"/>
      <c r="M9591" s="139"/>
      <c r="N9591" s="139"/>
      <c r="O9591" s="105"/>
      <c r="P9591" s="1"/>
    </row>
    <row r="9592" spans="10:16" ht="15.75">
      <c r="J9592" s="105"/>
      <c r="L9592" s="139"/>
      <c r="M9592" s="139"/>
      <c r="N9592" s="139"/>
      <c r="O9592" s="105"/>
      <c r="P9592" s="1"/>
    </row>
    <row r="9593" spans="10:16" ht="15.75">
      <c r="J9593" s="105"/>
      <c r="L9593" s="139"/>
      <c r="M9593" s="139"/>
      <c r="N9593" s="139"/>
      <c r="O9593" s="105"/>
      <c r="P9593" s="1"/>
    </row>
    <row r="9594" spans="10:16" ht="15.75">
      <c r="J9594" s="105"/>
      <c r="L9594" s="139"/>
      <c r="M9594" s="139"/>
      <c r="N9594" s="139"/>
      <c r="O9594" s="105"/>
      <c r="P9594" s="1"/>
    </row>
    <row r="9595" spans="10:16" ht="15.75">
      <c r="J9595" s="105"/>
      <c r="L9595" s="139"/>
      <c r="M9595" s="139"/>
      <c r="N9595" s="139"/>
      <c r="O9595" s="105"/>
      <c r="P9595" s="1"/>
    </row>
    <row r="9596" spans="10:16" ht="15.75">
      <c r="J9596" s="105"/>
      <c r="L9596" s="139"/>
      <c r="M9596" s="139"/>
      <c r="N9596" s="139"/>
      <c r="O9596" s="105"/>
      <c r="P9596" s="1"/>
    </row>
    <row r="9597" spans="10:16" ht="15.75">
      <c r="J9597" s="105"/>
      <c r="L9597" s="139"/>
      <c r="M9597" s="139"/>
      <c r="N9597" s="139"/>
      <c r="O9597" s="105"/>
      <c r="P9597" s="1"/>
    </row>
    <row r="9598" spans="10:16" ht="15.75">
      <c r="J9598" s="105"/>
      <c r="L9598" s="139"/>
      <c r="M9598" s="139"/>
      <c r="N9598" s="139"/>
      <c r="O9598" s="105"/>
      <c r="P9598" s="1"/>
    </row>
    <row r="9599" spans="10:16" ht="15.75">
      <c r="J9599" s="105"/>
      <c r="L9599" s="139"/>
      <c r="M9599" s="139"/>
      <c r="N9599" s="139"/>
      <c r="O9599" s="105"/>
      <c r="P9599" s="1"/>
    </row>
    <row r="9600" spans="10:16" ht="15.75">
      <c r="J9600" s="105"/>
      <c r="L9600" s="139"/>
      <c r="M9600" s="139"/>
      <c r="N9600" s="139"/>
      <c r="O9600" s="105"/>
      <c r="P9600" s="1"/>
    </row>
    <row r="9601" spans="10:16" ht="15.75">
      <c r="J9601" s="105"/>
      <c r="L9601" s="139"/>
      <c r="M9601" s="139"/>
      <c r="N9601" s="139"/>
      <c r="O9601" s="105"/>
      <c r="P9601" s="1"/>
    </row>
    <row r="9602" spans="10:16" ht="15.75">
      <c r="J9602" s="105"/>
      <c r="L9602" s="139"/>
      <c r="M9602" s="139"/>
      <c r="N9602" s="139"/>
      <c r="O9602" s="105"/>
      <c r="P9602" s="1"/>
    </row>
    <row r="9603" spans="10:16" ht="15.75">
      <c r="J9603" s="105"/>
      <c r="L9603" s="139"/>
      <c r="M9603" s="139"/>
      <c r="N9603" s="139"/>
      <c r="O9603" s="105"/>
      <c r="P9603" s="1"/>
    </row>
    <row r="9604" spans="10:16" ht="15.75">
      <c r="J9604" s="105"/>
      <c r="L9604" s="139"/>
      <c r="M9604" s="139"/>
      <c r="N9604" s="139"/>
      <c r="O9604" s="105"/>
      <c r="P9604" s="1"/>
    </row>
    <row r="9605" spans="10:16" ht="15.75">
      <c r="J9605" s="105"/>
      <c r="L9605" s="139"/>
      <c r="M9605" s="139"/>
      <c r="N9605" s="139"/>
      <c r="O9605" s="105"/>
      <c r="P9605" s="1"/>
    </row>
    <row r="9606" spans="10:16" ht="15.75">
      <c r="J9606" s="105"/>
      <c r="L9606" s="139"/>
      <c r="M9606" s="139"/>
      <c r="N9606" s="139"/>
      <c r="O9606" s="105"/>
      <c r="P9606" s="1"/>
    </row>
    <row r="9607" spans="10:16" ht="15.75">
      <c r="J9607" s="105"/>
      <c r="L9607" s="139"/>
      <c r="M9607" s="139"/>
      <c r="N9607" s="139"/>
      <c r="O9607" s="105"/>
      <c r="P9607" s="1"/>
    </row>
    <row r="9608" spans="10:16" ht="15.75">
      <c r="J9608" s="105"/>
      <c r="L9608" s="139"/>
      <c r="M9608" s="139"/>
      <c r="N9608" s="139"/>
      <c r="O9608" s="105"/>
      <c r="P9608" s="1"/>
    </row>
    <row r="9609" spans="10:16" ht="15.75">
      <c r="J9609" s="105"/>
      <c r="L9609" s="139"/>
      <c r="M9609" s="139"/>
      <c r="N9609" s="139"/>
      <c r="O9609" s="105"/>
      <c r="P9609" s="1"/>
    </row>
    <row r="9610" spans="10:16" ht="15.75">
      <c r="J9610" s="105"/>
      <c r="L9610" s="139"/>
      <c r="M9610" s="139"/>
      <c r="N9610" s="139"/>
      <c r="O9610" s="105"/>
      <c r="P9610" s="1"/>
    </row>
    <row r="9611" spans="10:16" ht="15.75">
      <c r="J9611" s="105"/>
      <c r="L9611" s="139"/>
      <c r="M9611" s="139"/>
      <c r="N9611" s="139"/>
      <c r="O9611" s="105"/>
      <c r="P9611" s="1"/>
    </row>
    <row r="9612" spans="10:16" ht="15.75">
      <c r="J9612" s="105"/>
      <c r="L9612" s="139"/>
      <c r="M9612" s="139"/>
      <c r="N9612" s="139"/>
      <c r="O9612" s="105"/>
      <c r="P9612" s="1"/>
    </row>
    <row r="9613" spans="10:16" ht="15.75">
      <c r="J9613" s="105"/>
      <c r="L9613" s="139"/>
      <c r="M9613" s="139"/>
      <c r="N9613" s="139"/>
      <c r="O9613" s="105"/>
      <c r="P9613" s="1"/>
    </row>
    <row r="9614" spans="10:16" ht="15.75">
      <c r="J9614" s="105"/>
      <c r="L9614" s="139"/>
      <c r="M9614" s="139"/>
      <c r="N9614" s="139"/>
      <c r="O9614" s="105"/>
      <c r="P9614" s="1"/>
    </row>
    <row r="9615" spans="10:16" ht="15.75">
      <c r="J9615" s="105"/>
      <c r="L9615" s="139"/>
      <c r="M9615" s="139"/>
      <c r="N9615" s="139"/>
      <c r="O9615" s="105"/>
      <c r="P9615" s="1"/>
    </row>
    <row r="9616" spans="10:16" ht="15.75">
      <c r="J9616" s="105"/>
      <c r="L9616" s="139"/>
      <c r="M9616" s="139"/>
      <c r="N9616" s="139"/>
      <c r="O9616" s="105"/>
      <c r="P9616" s="1"/>
    </row>
    <row r="9617" spans="10:16" ht="15.75">
      <c r="J9617" s="105"/>
      <c r="L9617" s="139"/>
      <c r="M9617" s="139"/>
      <c r="N9617" s="139"/>
      <c r="O9617" s="105"/>
      <c r="P9617" s="1"/>
    </row>
    <row r="9618" spans="10:16" ht="15.75">
      <c r="J9618" s="105"/>
      <c r="L9618" s="139"/>
      <c r="M9618" s="139"/>
      <c r="N9618" s="139"/>
      <c r="O9618" s="105"/>
      <c r="P9618" s="1"/>
    </row>
    <row r="9619" spans="10:16" ht="15.75">
      <c r="J9619" s="105"/>
      <c r="L9619" s="139"/>
      <c r="M9619" s="139"/>
      <c r="N9619" s="139"/>
      <c r="O9619" s="105"/>
      <c r="P9619" s="1"/>
    </row>
    <row r="9620" spans="10:16" ht="15.75">
      <c r="J9620" s="105"/>
      <c r="L9620" s="139"/>
      <c r="M9620" s="139"/>
      <c r="N9620" s="139"/>
      <c r="O9620" s="105"/>
      <c r="P9620" s="1"/>
    </row>
    <row r="9621" spans="10:16" ht="15.75">
      <c r="J9621" s="105"/>
      <c r="L9621" s="139"/>
      <c r="M9621" s="139"/>
      <c r="N9621" s="139"/>
      <c r="O9621" s="105"/>
      <c r="P9621" s="1"/>
    </row>
    <row r="9622" spans="10:16" ht="15.75">
      <c r="J9622" s="105"/>
      <c r="L9622" s="139"/>
      <c r="M9622" s="139"/>
      <c r="N9622" s="139"/>
      <c r="O9622" s="105"/>
      <c r="P9622" s="1"/>
    </row>
    <row r="9623" spans="10:16" ht="15.75">
      <c r="J9623" s="105"/>
      <c r="L9623" s="139"/>
      <c r="M9623" s="139"/>
      <c r="N9623" s="139"/>
      <c r="O9623" s="105"/>
      <c r="P9623" s="1"/>
    </row>
    <row r="9624" spans="10:16" ht="15.75">
      <c r="J9624" s="105"/>
      <c r="L9624" s="139"/>
      <c r="M9624" s="139"/>
      <c r="N9624" s="139"/>
      <c r="O9624" s="105"/>
      <c r="P9624" s="1"/>
    </row>
    <row r="9625" spans="10:16" ht="15.75">
      <c r="J9625" s="105"/>
      <c r="L9625" s="139"/>
      <c r="M9625" s="139"/>
      <c r="N9625" s="139"/>
      <c r="O9625" s="105"/>
      <c r="P9625" s="1"/>
    </row>
    <row r="9626" spans="10:16" ht="15.75">
      <c r="J9626" s="105"/>
      <c r="L9626" s="139"/>
      <c r="M9626" s="139"/>
      <c r="N9626" s="139"/>
      <c r="O9626" s="105"/>
      <c r="P9626" s="1"/>
    </row>
    <row r="9627" spans="10:16" ht="15.75">
      <c r="J9627" s="105"/>
      <c r="L9627" s="139"/>
      <c r="M9627" s="139"/>
      <c r="N9627" s="139"/>
      <c r="O9627" s="105"/>
      <c r="P9627" s="1"/>
    </row>
    <row r="9628" spans="10:16" ht="15.75">
      <c r="J9628" s="105"/>
      <c r="L9628" s="139"/>
      <c r="M9628" s="139"/>
      <c r="N9628" s="139"/>
      <c r="O9628" s="105"/>
      <c r="P9628" s="1"/>
    </row>
    <row r="9629" spans="10:16" ht="15.75">
      <c r="J9629" s="105"/>
      <c r="L9629" s="139"/>
      <c r="M9629" s="139"/>
      <c r="N9629" s="139"/>
      <c r="O9629" s="105"/>
      <c r="P9629" s="1"/>
    </row>
    <row r="9630" spans="10:16" ht="15.75">
      <c r="J9630" s="105"/>
      <c r="L9630" s="139"/>
      <c r="M9630" s="139"/>
      <c r="N9630" s="139"/>
      <c r="O9630" s="105"/>
      <c r="P9630" s="1"/>
    </row>
    <row r="9631" spans="10:16" ht="15.75">
      <c r="J9631" s="105"/>
      <c r="L9631" s="139"/>
      <c r="M9631" s="139"/>
      <c r="N9631" s="139"/>
      <c r="O9631" s="105"/>
      <c r="P9631" s="1"/>
    </row>
    <row r="9632" spans="10:16" ht="15.75">
      <c r="J9632" s="105"/>
      <c r="L9632" s="139"/>
      <c r="M9632" s="139"/>
      <c r="N9632" s="139"/>
      <c r="O9632" s="105"/>
      <c r="P9632" s="1"/>
    </row>
    <row r="9633" spans="10:16" ht="15.75">
      <c r="J9633" s="105"/>
      <c r="L9633" s="139"/>
      <c r="M9633" s="139"/>
      <c r="N9633" s="139"/>
      <c r="O9633" s="105"/>
      <c r="P9633" s="1"/>
    </row>
    <row r="9634" spans="10:16" ht="15.75">
      <c r="J9634" s="105"/>
      <c r="L9634" s="139"/>
      <c r="M9634" s="139"/>
      <c r="N9634" s="139"/>
      <c r="O9634" s="105"/>
      <c r="P9634" s="1"/>
    </row>
    <row r="9635" spans="10:16" ht="15.75">
      <c r="J9635" s="105"/>
      <c r="L9635" s="139"/>
      <c r="M9635" s="139"/>
      <c r="N9635" s="139"/>
      <c r="O9635" s="105"/>
      <c r="P9635" s="1"/>
    </row>
    <row r="9636" spans="10:16" ht="15.75">
      <c r="J9636" s="105"/>
      <c r="L9636" s="139"/>
      <c r="M9636" s="139"/>
      <c r="N9636" s="139"/>
      <c r="O9636" s="105"/>
      <c r="P9636" s="1"/>
    </row>
    <row r="9637" spans="10:16" ht="15.75">
      <c r="J9637" s="105"/>
      <c r="L9637" s="139"/>
      <c r="M9637" s="139"/>
      <c r="N9637" s="139"/>
      <c r="O9637" s="105"/>
      <c r="P9637" s="1"/>
    </row>
    <row r="9638" spans="10:16" ht="15.75">
      <c r="J9638" s="105"/>
      <c r="L9638" s="139"/>
      <c r="M9638" s="139"/>
      <c r="N9638" s="139"/>
      <c r="O9638" s="105"/>
      <c r="P9638" s="1"/>
    </row>
    <row r="9639" spans="10:16" ht="15.75">
      <c r="J9639" s="105"/>
      <c r="L9639" s="139"/>
      <c r="M9639" s="139"/>
      <c r="N9639" s="139"/>
      <c r="O9639" s="105"/>
      <c r="P9639" s="1"/>
    </row>
    <row r="9640" spans="10:16" ht="15.75">
      <c r="J9640" s="105"/>
      <c r="L9640" s="139"/>
      <c r="M9640" s="139"/>
      <c r="N9640" s="139"/>
      <c r="O9640" s="105"/>
      <c r="P9640" s="1"/>
    </row>
    <row r="9641" spans="10:16" ht="15.75">
      <c r="J9641" s="105"/>
      <c r="L9641" s="139"/>
      <c r="M9641" s="139"/>
      <c r="N9641" s="139"/>
      <c r="O9641" s="105"/>
      <c r="P9641" s="1"/>
    </row>
    <row r="9642" spans="10:16" ht="15.75">
      <c r="J9642" s="105"/>
      <c r="L9642" s="139"/>
      <c r="M9642" s="139"/>
      <c r="N9642" s="139"/>
      <c r="O9642" s="105"/>
      <c r="P9642" s="1"/>
    </row>
    <row r="9643" spans="10:16" ht="15.75">
      <c r="J9643" s="105"/>
      <c r="L9643" s="139"/>
      <c r="M9643" s="139"/>
      <c r="N9643" s="139"/>
      <c r="O9643" s="105"/>
      <c r="P9643" s="1"/>
    </row>
    <row r="9644" spans="10:16" ht="15.75">
      <c r="J9644" s="105"/>
      <c r="L9644" s="139"/>
      <c r="M9644" s="139"/>
      <c r="N9644" s="139"/>
      <c r="O9644" s="105"/>
      <c r="P9644" s="1"/>
    </row>
    <row r="9645" spans="10:16" ht="15.75">
      <c r="J9645" s="105"/>
      <c r="L9645" s="139"/>
      <c r="M9645" s="139"/>
      <c r="N9645" s="139"/>
      <c r="O9645" s="105"/>
      <c r="P9645" s="1"/>
    </row>
    <row r="9646" spans="10:16" ht="15.75">
      <c r="J9646" s="105"/>
      <c r="L9646" s="139"/>
      <c r="M9646" s="139"/>
      <c r="N9646" s="139"/>
      <c r="O9646" s="105"/>
      <c r="P9646" s="1"/>
    </row>
    <row r="9647" spans="10:16" ht="15.75">
      <c r="J9647" s="105"/>
      <c r="L9647" s="139"/>
      <c r="M9647" s="139"/>
      <c r="N9647" s="139"/>
      <c r="O9647" s="105"/>
      <c r="P9647" s="1"/>
    </row>
    <row r="9648" spans="10:16" ht="15.75">
      <c r="J9648" s="105"/>
      <c r="L9648" s="139"/>
      <c r="M9648" s="139"/>
      <c r="N9648" s="139"/>
      <c r="O9648" s="105"/>
      <c r="P9648" s="1"/>
    </row>
    <row r="9649" spans="10:16" ht="15.75">
      <c r="J9649" s="105"/>
      <c r="L9649" s="139"/>
      <c r="M9649" s="139"/>
      <c r="N9649" s="139"/>
      <c r="O9649" s="105"/>
      <c r="P9649" s="1"/>
    </row>
    <row r="9650" spans="10:16" ht="15.75">
      <c r="J9650" s="105"/>
      <c r="L9650" s="139"/>
      <c r="M9650" s="139"/>
      <c r="N9650" s="139"/>
      <c r="O9650" s="105"/>
      <c r="P9650" s="1"/>
    </row>
    <row r="9651" spans="10:16" ht="15.75">
      <c r="J9651" s="105"/>
      <c r="L9651" s="139"/>
      <c r="M9651" s="139"/>
      <c r="N9651" s="139"/>
      <c r="O9651" s="105"/>
      <c r="P9651" s="1"/>
    </row>
    <row r="9652" spans="10:16" ht="15.75">
      <c r="J9652" s="105"/>
      <c r="L9652" s="139"/>
      <c r="M9652" s="139"/>
      <c r="N9652" s="139"/>
      <c r="O9652" s="105"/>
      <c r="P9652" s="1"/>
    </row>
    <row r="9653" spans="10:16" ht="15.75">
      <c r="J9653" s="105"/>
      <c r="L9653" s="139"/>
      <c r="M9653" s="139"/>
      <c r="N9653" s="139"/>
      <c r="O9653" s="105"/>
      <c r="P9653" s="1"/>
    </row>
    <row r="9654" spans="10:16" ht="15.75">
      <c r="J9654" s="105"/>
      <c r="L9654" s="139"/>
      <c r="M9654" s="139"/>
      <c r="N9654" s="139"/>
      <c r="O9654" s="105"/>
      <c r="P9654" s="1"/>
    </row>
    <row r="9655" spans="10:16" ht="15.75">
      <c r="J9655" s="105"/>
      <c r="L9655" s="139"/>
      <c r="M9655" s="139"/>
      <c r="N9655" s="139"/>
      <c r="O9655" s="105"/>
      <c r="P9655" s="1"/>
    </row>
    <row r="9656" spans="10:16" ht="15.75">
      <c r="J9656" s="105"/>
      <c r="L9656" s="139"/>
      <c r="M9656" s="139"/>
      <c r="N9656" s="139"/>
      <c r="O9656" s="105"/>
      <c r="P9656" s="1"/>
    </row>
    <row r="9657" spans="10:16" ht="15.75">
      <c r="J9657" s="105"/>
      <c r="L9657" s="139"/>
      <c r="M9657" s="139"/>
      <c r="N9657" s="139"/>
      <c r="O9657" s="105"/>
      <c r="P9657" s="1"/>
    </row>
    <row r="9658" spans="10:16" ht="15.75">
      <c r="J9658" s="105"/>
      <c r="L9658" s="139"/>
      <c r="M9658" s="139"/>
      <c r="N9658" s="139"/>
      <c r="O9658" s="105"/>
      <c r="P9658" s="1"/>
    </row>
    <row r="9659" spans="10:16" ht="15.75">
      <c r="J9659" s="105"/>
      <c r="L9659" s="139"/>
      <c r="M9659" s="139"/>
      <c r="N9659" s="139"/>
      <c r="O9659" s="105"/>
      <c r="P9659" s="1"/>
    </row>
    <row r="9660" spans="10:16" ht="15.75">
      <c r="J9660" s="105"/>
      <c r="L9660" s="139"/>
      <c r="M9660" s="139"/>
      <c r="N9660" s="139"/>
      <c r="O9660" s="105"/>
      <c r="P9660" s="1"/>
    </row>
    <row r="9661" spans="10:16" ht="15.75">
      <c r="J9661" s="105"/>
      <c r="L9661" s="139"/>
      <c r="M9661" s="139"/>
      <c r="N9661" s="139"/>
      <c r="O9661" s="105"/>
      <c r="P9661" s="1"/>
    </row>
    <row r="9662" spans="10:16" ht="15.75">
      <c r="J9662" s="105"/>
      <c r="L9662" s="139"/>
      <c r="M9662" s="139"/>
      <c r="N9662" s="139"/>
      <c r="O9662" s="105"/>
      <c r="P9662" s="1"/>
    </row>
    <row r="9663" spans="10:16" ht="15.75">
      <c r="J9663" s="105"/>
      <c r="L9663" s="139"/>
      <c r="M9663" s="139"/>
      <c r="N9663" s="139"/>
      <c r="O9663" s="105"/>
      <c r="P9663" s="1"/>
    </row>
    <row r="9664" spans="10:16" ht="15.75">
      <c r="J9664" s="105"/>
      <c r="L9664" s="139"/>
      <c r="M9664" s="139"/>
      <c r="N9664" s="139"/>
      <c r="O9664" s="105"/>
      <c r="P9664" s="1"/>
    </row>
    <row r="9665" spans="10:16" ht="15.75">
      <c r="J9665" s="105"/>
      <c r="L9665" s="139"/>
      <c r="M9665" s="139"/>
      <c r="N9665" s="139"/>
      <c r="O9665" s="105"/>
      <c r="P9665" s="1"/>
    </row>
    <row r="9666" spans="10:16" ht="15.75">
      <c r="J9666" s="105"/>
      <c r="L9666" s="139"/>
      <c r="M9666" s="139"/>
      <c r="N9666" s="139"/>
      <c r="O9666" s="105"/>
      <c r="P9666" s="1"/>
    </row>
    <row r="9667" spans="10:16" ht="15.75">
      <c r="J9667" s="105"/>
      <c r="L9667" s="139"/>
      <c r="M9667" s="139"/>
      <c r="N9667" s="139"/>
      <c r="O9667" s="105"/>
      <c r="P9667" s="1"/>
    </row>
    <row r="9668" spans="10:16" ht="15.75">
      <c r="J9668" s="105"/>
      <c r="L9668" s="139"/>
      <c r="M9668" s="139"/>
      <c r="N9668" s="139"/>
      <c r="O9668" s="105"/>
      <c r="P9668" s="1"/>
    </row>
    <row r="9669" spans="10:16" ht="15.75">
      <c r="J9669" s="105"/>
      <c r="L9669" s="139"/>
      <c r="M9669" s="139"/>
      <c r="N9669" s="139"/>
      <c r="O9669" s="105"/>
      <c r="P9669" s="1"/>
    </row>
    <row r="9670" spans="10:16" ht="15.75">
      <c r="J9670" s="105"/>
      <c r="L9670" s="139"/>
      <c r="M9670" s="139"/>
      <c r="N9670" s="139"/>
      <c r="O9670" s="105"/>
      <c r="P9670" s="1"/>
    </row>
    <row r="9671" spans="10:16" ht="15.75">
      <c r="J9671" s="105"/>
      <c r="L9671" s="139"/>
      <c r="M9671" s="139"/>
      <c r="N9671" s="139"/>
      <c r="O9671" s="105"/>
      <c r="P9671" s="1"/>
    </row>
    <row r="9672" spans="10:16" ht="15.75">
      <c r="J9672" s="105"/>
      <c r="L9672" s="139"/>
      <c r="M9672" s="139"/>
      <c r="N9672" s="139"/>
      <c r="O9672" s="105"/>
      <c r="P9672" s="1"/>
    </row>
    <row r="9673" spans="10:16" ht="15.75">
      <c r="J9673" s="105"/>
      <c r="L9673" s="139"/>
      <c r="M9673" s="139"/>
      <c r="N9673" s="139"/>
      <c r="O9673" s="105"/>
      <c r="P9673" s="1"/>
    </row>
    <row r="9674" spans="10:16" ht="15.75">
      <c r="J9674" s="105"/>
      <c r="L9674" s="139"/>
      <c r="M9674" s="139"/>
      <c r="N9674" s="139"/>
      <c r="O9674" s="105"/>
      <c r="P9674" s="1"/>
    </row>
    <row r="9675" spans="10:16" ht="15.75">
      <c r="J9675" s="105"/>
      <c r="L9675" s="139"/>
      <c r="M9675" s="139"/>
      <c r="N9675" s="139"/>
      <c r="O9675" s="105"/>
      <c r="P9675" s="1"/>
    </row>
    <row r="9676" spans="10:16" ht="15.75">
      <c r="J9676" s="105"/>
      <c r="L9676" s="139"/>
      <c r="M9676" s="139"/>
      <c r="N9676" s="139"/>
      <c r="O9676" s="105"/>
      <c r="P9676" s="1"/>
    </row>
    <row r="9677" spans="10:16" ht="15.75">
      <c r="J9677" s="105"/>
      <c r="L9677" s="139"/>
      <c r="M9677" s="139"/>
      <c r="N9677" s="139"/>
      <c r="O9677" s="105"/>
      <c r="P9677" s="1"/>
    </row>
    <row r="9678" spans="10:16" ht="15.75">
      <c r="J9678" s="105"/>
      <c r="L9678" s="139"/>
      <c r="M9678" s="139"/>
      <c r="N9678" s="139"/>
      <c r="O9678" s="105"/>
      <c r="P9678" s="1"/>
    </row>
    <row r="9679" spans="10:16" ht="15.75">
      <c r="J9679" s="105"/>
      <c r="L9679" s="139"/>
      <c r="M9679" s="139"/>
      <c r="N9679" s="139"/>
      <c r="O9679" s="105"/>
      <c r="P9679" s="1"/>
    </row>
    <row r="9680" spans="10:16" ht="15.75">
      <c r="J9680" s="105"/>
      <c r="L9680" s="139"/>
      <c r="M9680" s="139"/>
      <c r="N9680" s="139"/>
      <c r="O9680" s="105"/>
      <c r="P9680" s="1"/>
    </row>
    <row r="9681" spans="10:16" ht="15.75">
      <c r="J9681" s="105"/>
      <c r="L9681" s="139"/>
      <c r="M9681" s="139"/>
      <c r="N9681" s="139"/>
      <c r="O9681" s="105"/>
      <c r="P9681" s="1"/>
    </row>
    <row r="9682" spans="10:16" ht="15.75">
      <c r="J9682" s="105"/>
      <c r="L9682" s="139"/>
      <c r="M9682" s="139"/>
      <c r="N9682" s="139"/>
      <c r="O9682" s="105"/>
      <c r="P9682" s="1"/>
    </row>
    <row r="9683" spans="10:16" ht="15.75">
      <c r="J9683" s="105"/>
      <c r="L9683" s="139"/>
      <c r="M9683" s="139"/>
      <c r="N9683" s="139"/>
      <c r="O9683" s="105"/>
      <c r="P9683" s="1"/>
    </row>
    <row r="9684" spans="10:16" ht="15.75">
      <c r="J9684" s="105"/>
      <c r="L9684" s="139"/>
      <c r="M9684" s="139"/>
      <c r="N9684" s="139"/>
      <c r="O9684" s="105"/>
      <c r="P9684" s="1"/>
    </row>
    <row r="9685" spans="10:16" ht="15.75">
      <c r="J9685" s="105"/>
      <c r="L9685" s="139"/>
      <c r="M9685" s="139"/>
      <c r="N9685" s="139"/>
      <c r="O9685" s="105"/>
      <c r="P9685" s="1"/>
    </row>
    <row r="9686" spans="10:16" ht="15.75">
      <c r="J9686" s="105"/>
      <c r="L9686" s="139"/>
      <c r="M9686" s="139"/>
      <c r="N9686" s="139"/>
      <c r="O9686" s="105"/>
      <c r="P9686" s="1"/>
    </row>
    <row r="9687" spans="10:16" ht="15.75">
      <c r="J9687" s="105"/>
      <c r="L9687" s="139"/>
      <c r="M9687" s="139"/>
      <c r="N9687" s="139"/>
      <c r="O9687" s="105"/>
      <c r="P9687" s="1"/>
    </row>
    <row r="9688" spans="10:16" ht="15.75">
      <c r="J9688" s="105"/>
      <c r="L9688" s="139"/>
      <c r="M9688" s="139"/>
      <c r="N9688" s="139"/>
      <c r="O9688" s="105"/>
      <c r="P9688" s="1"/>
    </row>
    <row r="9689" spans="10:16" ht="15.75">
      <c r="J9689" s="105"/>
      <c r="L9689" s="139"/>
      <c r="M9689" s="139"/>
      <c r="N9689" s="139"/>
      <c r="O9689" s="105"/>
      <c r="P9689" s="1"/>
    </row>
    <row r="9690" spans="10:16" ht="15.75">
      <c r="J9690" s="105"/>
      <c r="L9690" s="139"/>
      <c r="M9690" s="139"/>
      <c r="N9690" s="139"/>
      <c r="O9690" s="105"/>
      <c r="P9690" s="1"/>
    </row>
    <row r="9691" spans="10:16" ht="15.75">
      <c r="J9691" s="105"/>
      <c r="L9691" s="139"/>
      <c r="M9691" s="139"/>
      <c r="N9691" s="139"/>
      <c r="O9691" s="105"/>
      <c r="P9691" s="1"/>
    </row>
    <row r="9692" spans="10:16" ht="15.75">
      <c r="J9692" s="105"/>
      <c r="L9692" s="139"/>
      <c r="M9692" s="139"/>
      <c r="N9692" s="139"/>
      <c r="O9692" s="105"/>
      <c r="P9692" s="1"/>
    </row>
    <row r="9693" spans="10:16" ht="15.75">
      <c r="J9693" s="105"/>
      <c r="L9693" s="139"/>
      <c r="M9693" s="139"/>
      <c r="N9693" s="139"/>
      <c r="O9693" s="105"/>
      <c r="P9693" s="1"/>
    </row>
    <row r="9694" spans="10:16" ht="15.75">
      <c r="J9694" s="105"/>
      <c r="L9694" s="139"/>
      <c r="M9694" s="139"/>
      <c r="N9694" s="139"/>
      <c r="O9694" s="105"/>
      <c r="P9694" s="1"/>
    </row>
    <row r="9695" spans="10:16" ht="15.75">
      <c r="J9695" s="105"/>
      <c r="L9695" s="139"/>
      <c r="M9695" s="139"/>
      <c r="N9695" s="139"/>
      <c r="O9695" s="105"/>
      <c r="P9695" s="1"/>
    </row>
    <row r="9696" spans="10:16" ht="15.75">
      <c r="J9696" s="105"/>
      <c r="L9696" s="139"/>
      <c r="M9696" s="139"/>
      <c r="N9696" s="139"/>
      <c r="O9696" s="105"/>
      <c r="P9696" s="1"/>
    </row>
    <row r="9697" spans="10:16" ht="15.75">
      <c r="J9697" s="105"/>
      <c r="L9697" s="139"/>
      <c r="M9697" s="139"/>
      <c r="N9697" s="139"/>
      <c r="O9697" s="105"/>
      <c r="P9697" s="1"/>
    </row>
    <row r="9698" spans="10:16" ht="15.75">
      <c r="J9698" s="105"/>
      <c r="L9698" s="139"/>
      <c r="M9698" s="139"/>
      <c r="N9698" s="139"/>
      <c r="O9698" s="105"/>
      <c r="P9698" s="1"/>
    </row>
    <row r="9699" spans="10:16" ht="15.75">
      <c r="J9699" s="105"/>
      <c r="L9699" s="139"/>
      <c r="M9699" s="139"/>
      <c r="N9699" s="139"/>
      <c r="O9699" s="105"/>
      <c r="P9699" s="1"/>
    </row>
    <row r="9700" spans="10:16" ht="15.75">
      <c r="J9700" s="105"/>
      <c r="L9700" s="139"/>
      <c r="M9700" s="139"/>
      <c r="N9700" s="139"/>
      <c r="O9700" s="105"/>
      <c r="P9700" s="1"/>
    </row>
    <row r="9701" spans="10:16" ht="15.75">
      <c r="J9701" s="105"/>
      <c r="L9701" s="139"/>
      <c r="M9701" s="139"/>
      <c r="N9701" s="139"/>
      <c r="O9701" s="105"/>
      <c r="P9701" s="1"/>
    </row>
    <row r="9702" spans="10:16" ht="15.75">
      <c r="J9702" s="105"/>
      <c r="L9702" s="139"/>
      <c r="M9702" s="139"/>
      <c r="N9702" s="139"/>
      <c r="O9702" s="105"/>
      <c r="P9702" s="1"/>
    </row>
    <row r="9703" spans="10:16" ht="15.75">
      <c r="J9703" s="105"/>
      <c r="L9703" s="139"/>
      <c r="M9703" s="139"/>
      <c r="N9703" s="139"/>
      <c r="O9703" s="105"/>
      <c r="P9703" s="1"/>
    </row>
    <row r="9704" spans="10:16" ht="15.75">
      <c r="J9704" s="105"/>
      <c r="L9704" s="139"/>
      <c r="M9704" s="139"/>
      <c r="N9704" s="139"/>
      <c r="O9704" s="105"/>
      <c r="P9704" s="1"/>
    </row>
    <row r="9705" spans="10:16" ht="15.75">
      <c r="J9705" s="105"/>
      <c r="L9705" s="139"/>
      <c r="M9705" s="139"/>
      <c r="N9705" s="139"/>
      <c r="O9705" s="105"/>
      <c r="P9705" s="1"/>
    </row>
    <row r="9706" spans="10:16" ht="15.75">
      <c r="J9706" s="105"/>
      <c r="L9706" s="139"/>
      <c r="M9706" s="139"/>
      <c r="N9706" s="139"/>
      <c r="O9706" s="105"/>
      <c r="P9706" s="1"/>
    </row>
    <row r="9707" spans="10:16" ht="15.75">
      <c r="J9707" s="105"/>
      <c r="L9707" s="139"/>
      <c r="M9707" s="139"/>
      <c r="N9707" s="139"/>
      <c r="O9707" s="105"/>
      <c r="P9707" s="1"/>
    </row>
    <row r="9708" spans="10:16" ht="15.75">
      <c r="J9708" s="105"/>
      <c r="L9708" s="139"/>
      <c r="M9708" s="139"/>
      <c r="N9708" s="139"/>
      <c r="O9708" s="105"/>
      <c r="P9708" s="1"/>
    </row>
    <row r="9709" spans="10:16" ht="15.75">
      <c r="J9709" s="105"/>
      <c r="L9709" s="139"/>
      <c r="M9709" s="139"/>
      <c r="N9709" s="139"/>
      <c r="O9709" s="105"/>
      <c r="P9709" s="1"/>
    </row>
    <row r="9710" spans="10:16" ht="15.75">
      <c r="J9710" s="105"/>
      <c r="L9710" s="139"/>
      <c r="M9710" s="139"/>
      <c r="N9710" s="139"/>
      <c r="O9710" s="105"/>
      <c r="P9710" s="1"/>
    </row>
    <row r="9711" spans="10:16" ht="15.75">
      <c r="J9711" s="105"/>
      <c r="L9711" s="139"/>
      <c r="M9711" s="139"/>
      <c r="N9711" s="139"/>
      <c r="O9711" s="105"/>
      <c r="P9711" s="1"/>
    </row>
    <row r="9712" spans="10:16" ht="15.75">
      <c r="J9712" s="105"/>
      <c r="L9712" s="139"/>
      <c r="M9712" s="139"/>
      <c r="N9712" s="139"/>
      <c r="O9712" s="105"/>
      <c r="P9712" s="1"/>
    </row>
    <row r="9713" spans="10:16" ht="15.75">
      <c r="J9713" s="105"/>
      <c r="L9713" s="139"/>
      <c r="M9713" s="139"/>
      <c r="N9713" s="139"/>
      <c r="O9713" s="105"/>
      <c r="P9713" s="1"/>
    </row>
    <row r="9714" spans="10:16" ht="15.75">
      <c r="J9714" s="105"/>
      <c r="L9714" s="139"/>
      <c r="M9714" s="139"/>
      <c r="N9714" s="139"/>
      <c r="O9714" s="105"/>
      <c r="P9714" s="1"/>
    </row>
    <row r="9715" spans="10:16" ht="15.75">
      <c r="J9715" s="105"/>
      <c r="L9715" s="139"/>
      <c r="M9715" s="139"/>
      <c r="N9715" s="139"/>
      <c r="O9715" s="105"/>
      <c r="P9715" s="1"/>
    </row>
    <row r="9716" spans="10:16" ht="15.75">
      <c r="J9716" s="105"/>
      <c r="L9716" s="139"/>
      <c r="M9716" s="139"/>
      <c r="N9716" s="139"/>
      <c r="O9716" s="105"/>
      <c r="P9716" s="1"/>
    </row>
    <row r="9717" spans="10:16" ht="15.75">
      <c r="J9717" s="105"/>
      <c r="L9717" s="139"/>
      <c r="M9717" s="139"/>
      <c r="N9717" s="139"/>
      <c r="O9717" s="105"/>
      <c r="P9717" s="1"/>
    </row>
    <row r="9718" spans="10:16" ht="15.75">
      <c r="J9718" s="105"/>
      <c r="L9718" s="139"/>
      <c r="M9718" s="139"/>
      <c r="N9718" s="139"/>
      <c r="O9718" s="105"/>
      <c r="P9718" s="1"/>
    </row>
    <row r="9719" spans="10:16" ht="15.75">
      <c r="J9719" s="105"/>
      <c r="L9719" s="139"/>
      <c r="M9719" s="139"/>
      <c r="N9719" s="139"/>
      <c r="O9719" s="105"/>
      <c r="P9719" s="1"/>
    </row>
    <row r="9720" spans="10:16" ht="15.75">
      <c r="J9720" s="105"/>
      <c r="L9720" s="139"/>
      <c r="M9720" s="139"/>
      <c r="N9720" s="139"/>
      <c r="O9720" s="105"/>
      <c r="P9720" s="1"/>
    </row>
    <row r="9721" spans="10:16" ht="15.75">
      <c r="J9721" s="105"/>
      <c r="L9721" s="139"/>
      <c r="M9721" s="139"/>
      <c r="N9721" s="139"/>
      <c r="O9721" s="105"/>
      <c r="P9721" s="1"/>
    </row>
    <row r="9722" spans="10:16" ht="15.75">
      <c r="J9722" s="105"/>
      <c r="L9722" s="139"/>
      <c r="M9722" s="139"/>
      <c r="N9722" s="139"/>
      <c r="O9722" s="105"/>
      <c r="P9722" s="1"/>
    </row>
    <row r="9723" spans="10:16" ht="15.75">
      <c r="J9723" s="105"/>
      <c r="L9723" s="139"/>
      <c r="M9723" s="139"/>
      <c r="N9723" s="139"/>
      <c r="O9723" s="105"/>
      <c r="P9723" s="1"/>
    </row>
    <row r="9724" spans="10:16" ht="15.75">
      <c r="J9724" s="105"/>
      <c r="L9724" s="139"/>
      <c r="M9724" s="139"/>
      <c r="N9724" s="139"/>
      <c r="O9724" s="105"/>
      <c r="P9724" s="1"/>
    </row>
    <row r="9725" spans="10:16" ht="15.75">
      <c r="J9725" s="105"/>
      <c r="L9725" s="139"/>
      <c r="M9725" s="139"/>
      <c r="N9725" s="139"/>
      <c r="O9725" s="105"/>
      <c r="P9725" s="1"/>
    </row>
    <row r="9726" spans="10:16" ht="15.75">
      <c r="J9726" s="105"/>
      <c r="L9726" s="139"/>
      <c r="M9726" s="139"/>
      <c r="N9726" s="139"/>
      <c r="O9726" s="105"/>
      <c r="P9726" s="1"/>
    </row>
    <row r="9727" spans="10:16" ht="15.75">
      <c r="J9727" s="105"/>
      <c r="L9727" s="139"/>
      <c r="M9727" s="139"/>
      <c r="N9727" s="139"/>
      <c r="O9727" s="105"/>
      <c r="P9727" s="1"/>
    </row>
    <row r="9728" spans="10:16" ht="15.75">
      <c r="J9728" s="105"/>
      <c r="L9728" s="139"/>
      <c r="M9728" s="139"/>
      <c r="N9728" s="139"/>
      <c r="O9728" s="105"/>
      <c r="P9728" s="1"/>
    </row>
    <row r="9729" spans="10:16" ht="15.75">
      <c r="J9729" s="105"/>
      <c r="L9729" s="139"/>
      <c r="M9729" s="139"/>
      <c r="N9729" s="139"/>
      <c r="O9729" s="105"/>
      <c r="P9729" s="1"/>
    </row>
    <row r="9730" spans="10:16" ht="15.75">
      <c r="J9730" s="105"/>
      <c r="L9730" s="139"/>
      <c r="M9730" s="139"/>
      <c r="N9730" s="139"/>
      <c r="O9730" s="105"/>
      <c r="P9730" s="1"/>
    </row>
    <row r="9731" spans="10:16" ht="15.75">
      <c r="J9731" s="105"/>
      <c r="L9731" s="139"/>
      <c r="M9731" s="139"/>
      <c r="N9731" s="139"/>
      <c r="O9731" s="105"/>
      <c r="P9731" s="1"/>
    </row>
    <row r="9732" spans="10:16" ht="15.75">
      <c r="J9732" s="105"/>
      <c r="L9732" s="139"/>
      <c r="M9732" s="139"/>
      <c r="N9732" s="139"/>
      <c r="O9732" s="105"/>
      <c r="P9732" s="1"/>
    </row>
    <row r="9733" spans="10:16" ht="15.75">
      <c r="J9733" s="105"/>
      <c r="L9733" s="139"/>
      <c r="M9733" s="139"/>
      <c r="N9733" s="139"/>
      <c r="O9733" s="105"/>
      <c r="P9733" s="1"/>
    </row>
    <row r="9734" spans="10:16" ht="15.75">
      <c r="J9734" s="105"/>
      <c r="L9734" s="139"/>
      <c r="M9734" s="139"/>
      <c r="N9734" s="139"/>
      <c r="O9734" s="105"/>
      <c r="P9734" s="1"/>
    </row>
    <row r="9735" spans="10:16" ht="15.75">
      <c r="J9735" s="105"/>
      <c r="L9735" s="139"/>
      <c r="M9735" s="139"/>
      <c r="N9735" s="139"/>
      <c r="O9735" s="105"/>
      <c r="P9735" s="1"/>
    </row>
    <row r="9736" spans="10:16" ht="15.75">
      <c r="J9736" s="105"/>
      <c r="L9736" s="139"/>
      <c r="M9736" s="139"/>
      <c r="N9736" s="139"/>
      <c r="O9736" s="105"/>
      <c r="P9736" s="1"/>
    </row>
    <row r="9737" spans="10:16" ht="15.75">
      <c r="J9737" s="105"/>
      <c r="L9737" s="139"/>
      <c r="M9737" s="139"/>
      <c r="N9737" s="139"/>
      <c r="O9737" s="105"/>
      <c r="P9737" s="1"/>
    </row>
    <row r="9738" spans="10:16" ht="15.75">
      <c r="J9738" s="105"/>
      <c r="L9738" s="139"/>
      <c r="M9738" s="139"/>
      <c r="N9738" s="139"/>
      <c r="O9738" s="105"/>
      <c r="P9738" s="1"/>
    </row>
    <row r="9739" spans="10:16" ht="15.75">
      <c r="J9739" s="105"/>
      <c r="L9739" s="139"/>
      <c r="M9739" s="139"/>
      <c r="N9739" s="139"/>
      <c r="O9739" s="105"/>
      <c r="P9739" s="1"/>
    </row>
    <row r="9740" spans="10:16" ht="15.75">
      <c r="J9740" s="105"/>
      <c r="L9740" s="139"/>
      <c r="M9740" s="139"/>
      <c r="N9740" s="139"/>
      <c r="O9740" s="105"/>
      <c r="P9740" s="1"/>
    </row>
    <row r="9741" spans="10:16" ht="15.75">
      <c r="J9741" s="105"/>
      <c r="L9741" s="139"/>
      <c r="M9741" s="139"/>
      <c r="N9741" s="139"/>
      <c r="O9741" s="105"/>
      <c r="P9741" s="1"/>
    </row>
    <row r="9742" spans="10:16" ht="15.75">
      <c r="J9742" s="105"/>
      <c r="L9742" s="139"/>
      <c r="M9742" s="139"/>
      <c r="N9742" s="139"/>
      <c r="O9742" s="105"/>
      <c r="P9742" s="1"/>
    </row>
    <row r="9743" spans="10:16" ht="15.75">
      <c r="J9743" s="105"/>
      <c r="L9743" s="139"/>
      <c r="M9743" s="139"/>
      <c r="N9743" s="139"/>
      <c r="O9743" s="105"/>
      <c r="P9743" s="1"/>
    </row>
    <row r="9744" spans="10:16" ht="15.75">
      <c r="J9744" s="105"/>
      <c r="L9744" s="139"/>
      <c r="M9744" s="139"/>
      <c r="N9744" s="139"/>
      <c r="O9744" s="105"/>
      <c r="P9744" s="1"/>
    </row>
    <row r="9745" spans="10:16" ht="15.75">
      <c r="J9745" s="105"/>
      <c r="L9745" s="139"/>
      <c r="M9745" s="139"/>
      <c r="N9745" s="139"/>
      <c r="O9745" s="105"/>
      <c r="P9745" s="1"/>
    </row>
    <row r="9746" spans="10:16" ht="15.75">
      <c r="J9746" s="105"/>
      <c r="L9746" s="139"/>
      <c r="M9746" s="139"/>
      <c r="N9746" s="139"/>
      <c r="O9746" s="105"/>
      <c r="P9746" s="1"/>
    </row>
    <row r="9747" spans="10:16" ht="15.75">
      <c r="J9747" s="105"/>
      <c r="L9747" s="139"/>
      <c r="M9747" s="139"/>
      <c r="N9747" s="139"/>
      <c r="O9747" s="105"/>
      <c r="P9747" s="1"/>
    </row>
    <row r="9748" spans="10:16" ht="15.75">
      <c r="J9748" s="105"/>
      <c r="L9748" s="139"/>
      <c r="M9748" s="139"/>
      <c r="N9748" s="139"/>
      <c r="O9748" s="105"/>
      <c r="P9748" s="1"/>
    </row>
    <row r="9749" spans="10:16" ht="15.75">
      <c r="J9749" s="105"/>
      <c r="L9749" s="139"/>
      <c r="M9749" s="139"/>
      <c r="N9749" s="139"/>
      <c r="O9749" s="105"/>
      <c r="P9749" s="1"/>
    </row>
    <row r="9750" spans="10:16" ht="15.75">
      <c r="J9750" s="105"/>
      <c r="L9750" s="139"/>
      <c r="M9750" s="139"/>
      <c r="N9750" s="139"/>
      <c r="O9750" s="105"/>
      <c r="P9750" s="1"/>
    </row>
    <row r="9751" spans="10:16" ht="15.75">
      <c r="J9751" s="105"/>
      <c r="L9751" s="139"/>
      <c r="M9751" s="139"/>
      <c r="N9751" s="139"/>
      <c r="O9751" s="105"/>
      <c r="P9751" s="1"/>
    </row>
    <row r="9752" spans="10:16" ht="15.75">
      <c r="J9752" s="105"/>
      <c r="L9752" s="139"/>
      <c r="M9752" s="139"/>
      <c r="N9752" s="139"/>
      <c r="O9752" s="105"/>
      <c r="P9752" s="1"/>
    </row>
    <row r="9753" spans="10:16" ht="15.75">
      <c r="J9753" s="105"/>
      <c r="L9753" s="139"/>
      <c r="M9753" s="139"/>
      <c r="N9753" s="139"/>
      <c r="O9753" s="105"/>
      <c r="P9753" s="1"/>
    </row>
    <row r="9754" spans="10:16" ht="15.75">
      <c r="J9754" s="105"/>
      <c r="L9754" s="139"/>
      <c r="M9754" s="139"/>
      <c r="N9754" s="139"/>
      <c r="O9754" s="105"/>
      <c r="P9754" s="1"/>
    </row>
    <row r="9755" spans="10:16" ht="15.75">
      <c r="J9755" s="105"/>
      <c r="L9755" s="139"/>
      <c r="M9755" s="139"/>
      <c r="N9755" s="139"/>
      <c r="O9755" s="105"/>
      <c r="P9755" s="1"/>
    </row>
    <row r="9756" spans="10:16" ht="15.75">
      <c r="J9756" s="105"/>
      <c r="L9756" s="139"/>
      <c r="M9756" s="139"/>
      <c r="N9756" s="139"/>
      <c r="O9756" s="105"/>
      <c r="P9756" s="1"/>
    </row>
    <row r="9757" spans="10:16" ht="15.75">
      <c r="J9757" s="105"/>
      <c r="L9757" s="139"/>
      <c r="M9757" s="139"/>
      <c r="N9757" s="139"/>
      <c r="O9757" s="105"/>
      <c r="P9757" s="1"/>
    </row>
    <row r="9758" spans="10:16" ht="15.75">
      <c r="J9758" s="105"/>
      <c r="L9758" s="139"/>
      <c r="M9758" s="139"/>
      <c r="N9758" s="139"/>
      <c r="O9758" s="105"/>
      <c r="P9758" s="1"/>
    </row>
    <row r="9759" spans="10:16" ht="15.75">
      <c r="J9759" s="105"/>
      <c r="L9759" s="139"/>
      <c r="M9759" s="139"/>
      <c r="N9759" s="139"/>
      <c r="O9759" s="105"/>
      <c r="P9759" s="1"/>
    </row>
    <row r="9760" spans="10:16" ht="15.75">
      <c r="J9760" s="105"/>
      <c r="L9760" s="139"/>
      <c r="M9760" s="139"/>
      <c r="N9760" s="139"/>
      <c r="O9760" s="105"/>
      <c r="P9760" s="1"/>
    </row>
    <row r="9761" spans="10:16" ht="15.75">
      <c r="J9761" s="105"/>
      <c r="L9761" s="139"/>
      <c r="M9761" s="139"/>
      <c r="N9761" s="139"/>
      <c r="O9761" s="105"/>
      <c r="P9761" s="1"/>
    </row>
    <row r="9762" spans="10:16" ht="15.75">
      <c r="J9762" s="105"/>
      <c r="L9762" s="139"/>
      <c r="M9762" s="139"/>
      <c r="N9762" s="139"/>
      <c r="O9762" s="105"/>
      <c r="P9762" s="1"/>
    </row>
    <row r="9763" spans="10:16" ht="15.75">
      <c r="J9763" s="105"/>
      <c r="L9763" s="139"/>
      <c r="M9763" s="139"/>
      <c r="N9763" s="139"/>
      <c r="O9763" s="105"/>
      <c r="P9763" s="1"/>
    </row>
    <row r="9764" spans="10:16" ht="15.75">
      <c r="J9764" s="105"/>
      <c r="L9764" s="139"/>
      <c r="M9764" s="139"/>
      <c r="N9764" s="139"/>
      <c r="O9764" s="105"/>
      <c r="P9764" s="1"/>
    </row>
    <row r="9765" spans="10:16" ht="15.75">
      <c r="J9765" s="105"/>
      <c r="L9765" s="139"/>
      <c r="M9765" s="139"/>
      <c r="N9765" s="139"/>
      <c r="O9765" s="105"/>
      <c r="P9765" s="1"/>
    </row>
    <row r="9766" spans="10:16" ht="15.75">
      <c r="J9766" s="105"/>
      <c r="L9766" s="139"/>
      <c r="M9766" s="139"/>
      <c r="N9766" s="139"/>
      <c r="O9766" s="105"/>
      <c r="P9766" s="1"/>
    </row>
    <row r="9767" spans="10:16" ht="15.75">
      <c r="J9767" s="105"/>
      <c r="L9767" s="139"/>
      <c r="M9767" s="139"/>
      <c r="N9767" s="139"/>
      <c r="O9767" s="105"/>
      <c r="P9767" s="1"/>
    </row>
    <row r="9768" spans="10:16" ht="15.75">
      <c r="J9768" s="105"/>
      <c r="L9768" s="139"/>
      <c r="M9768" s="139"/>
      <c r="N9768" s="139"/>
      <c r="O9768" s="105"/>
      <c r="P9768" s="1"/>
    </row>
    <row r="9769" spans="10:16" ht="15.75">
      <c r="J9769" s="105"/>
      <c r="L9769" s="139"/>
      <c r="M9769" s="139"/>
      <c r="N9769" s="139"/>
      <c r="O9769" s="105"/>
      <c r="P9769" s="1"/>
    </row>
    <row r="9770" spans="10:16" ht="15.75">
      <c r="J9770" s="105"/>
      <c r="L9770" s="139"/>
      <c r="M9770" s="139"/>
      <c r="N9770" s="139"/>
      <c r="O9770" s="105"/>
      <c r="P9770" s="1"/>
    </row>
    <row r="9771" spans="10:16" ht="15.75">
      <c r="J9771" s="105"/>
      <c r="L9771" s="139"/>
      <c r="M9771" s="139"/>
      <c r="N9771" s="139"/>
      <c r="O9771" s="105"/>
      <c r="P9771" s="1"/>
    </row>
    <row r="9772" spans="10:16" ht="15.75">
      <c r="J9772" s="105"/>
      <c r="L9772" s="139"/>
      <c r="M9772" s="139"/>
      <c r="N9772" s="139"/>
      <c r="O9772" s="105"/>
      <c r="P9772" s="1"/>
    </row>
    <row r="9773" spans="10:16" ht="15.75">
      <c r="J9773" s="105"/>
      <c r="L9773" s="139"/>
      <c r="M9773" s="139"/>
      <c r="N9773" s="139"/>
      <c r="O9773" s="105"/>
      <c r="P9773" s="1"/>
    </row>
    <row r="9774" spans="10:16" ht="15.75">
      <c r="J9774" s="105"/>
      <c r="L9774" s="139"/>
      <c r="M9774" s="139"/>
      <c r="N9774" s="139"/>
      <c r="O9774" s="105"/>
      <c r="P9774" s="1"/>
    </row>
    <row r="9775" spans="10:16" ht="15.75">
      <c r="J9775" s="105"/>
      <c r="L9775" s="139"/>
      <c r="M9775" s="139"/>
      <c r="N9775" s="139"/>
      <c r="O9775" s="105"/>
      <c r="P9775" s="1"/>
    </row>
    <row r="9776" spans="10:16" ht="15.75">
      <c r="J9776" s="105"/>
      <c r="L9776" s="139"/>
      <c r="M9776" s="139"/>
      <c r="N9776" s="139"/>
      <c r="O9776" s="105"/>
      <c r="P9776" s="1"/>
    </row>
    <row r="9777" spans="10:16" ht="15.75">
      <c r="J9777" s="105"/>
      <c r="L9777" s="139"/>
      <c r="M9777" s="139"/>
      <c r="N9777" s="139"/>
      <c r="O9777" s="105"/>
      <c r="P9777" s="1"/>
    </row>
    <row r="9778" spans="10:16" ht="15.75">
      <c r="J9778" s="105"/>
      <c r="L9778" s="139"/>
      <c r="M9778" s="139"/>
      <c r="N9778" s="139"/>
      <c r="O9778" s="105"/>
      <c r="P9778" s="1"/>
    </row>
    <row r="9779" spans="10:16" ht="15.75">
      <c r="J9779" s="105"/>
      <c r="L9779" s="139"/>
      <c r="M9779" s="139"/>
      <c r="N9779" s="139"/>
      <c r="O9779" s="105"/>
      <c r="P9779" s="1"/>
    </row>
    <row r="9780" spans="10:16" ht="15.75">
      <c r="J9780" s="105"/>
      <c r="L9780" s="139"/>
      <c r="M9780" s="139"/>
      <c r="N9780" s="139"/>
      <c r="O9780" s="105"/>
      <c r="P9780" s="1"/>
    </row>
    <row r="9781" spans="10:16" ht="15.75">
      <c r="J9781" s="105"/>
      <c r="L9781" s="139"/>
      <c r="M9781" s="139"/>
      <c r="N9781" s="139"/>
      <c r="O9781" s="105"/>
      <c r="P9781" s="1"/>
    </row>
    <row r="9782" spans="10:16" ht="15.75">
      <c r="J9782" s="105"/>
      <c r="L9782" s="139"/>
      <c r="M9782" s="139"/>
      <c r="N9782" s="139"/>
      <c r="O9782" s="105"/>
      <c r="P9782" s="1"/>
    </row>
    <row r="9783" spans="10:16" ht="15.75">
      <c r="J9783" s="105"/>
      <c r="L9783" s="139"/>
      <c r="M9783" s="139"/>
      <c r="N9783" s="139"/>
      <c r="O9783" s="105"/>
      <c r="P9783" s="1"/>
    </row>
    <row r="9784" spans="10:16" ht="15.75">
      <c r="J9784" s="105"/>
      <c r="L9784" s="139"/>
      <c r="M9784" s="139"/>
      <c r="N9784" s="139"/>
      <c r="O9784" s="105"/>
      <c r="P9784" s="1"/>
    </row>
    <row r="9785" spans="10:16" ht="15.75">
      <c r="J9785" s="105"/>
      <c r="L9785" s="139"/>
      <c r="M9785" s="139"/>
      <c r="N9785" s="139"/>
      <c r="O9785" s="105"/>
      <c r="P9785" s="1"/>
    </row>
    <row r="9786" spans="10:16" ht="15.75">
      <c r="J9786" s="105"/>
      <c r="L9786" s="139"/>
      <c r="M9786" s="139"/>
      <c r="N9786" s="139"/>
      <c r="O9786" s="105"/>
      <c r="P9786" s="1"/>
    </row>
    <row r="9787" spans="10:16" ht="15.75">
      <c r="J9787" s="105"/>
      <c r="L9787" s="139"/>
      <c r="M9787" s="139"/>
      <c r="N9787" s="139"/>
      <c r="O9787" s="105"/>
      <c r="P9787" s="1"/>
    </row>
    <row r="9788" spans="10:16" ht="15.75">
      <c r="J9788" s="105"/>
      <c r="L9788" s="139"/>
      <c r="M9788" s="139"/>
      <c r="N9788" s="139"/>
      <c r="O9788" s="105"/>
      <c r="P9788" s="1"/>
    </row>
    <row r="9789" spans="10:16" ht="15.75">
      <c r="J9789" s="105"/>
      <c r="L9789" s="139"/>
      <c r="M9789" s="139"/>
      <c r="N9789" s="139"/>
      <c r="O9789" s="105"/>
      <c r="P9789" s="1"/>
    </row>
    <row r="9790" spans="10:16" ht="15.75">
      <c r="J9790" s="105"/>
      <c r="L9790" s="139"/>
      <c r="M9790" s="139"/>
      <c r="N9790" s="139"/>
      <c r="O9790" s="105"/>
      <c r="P9790" s="1"/>
    </row>
    <row r="9791" spans="10:16" ht="15.75">
      <c r="J9791" s="105"/>
      <c r="L9791" s="139"/>
      <c r="M9791" s="139"/>
      <c r="N9791" s="139"/>
      <c r="O9791" s="105"/>
      <c r="P9791" s="1"/>
    </row>
    <row r="9792" spans="10:16" ht="15.75">
      <c r="J9792" s="105"/>
      <c r="L9792" s="139"/>
      <c r="M9792" s="139"/>
      <c r="N9792" s="139"/>
      <c r="O9792" s="105"/>
      <c r="P9792" s="1"/>
    </row>
    <row r="9793" spans="10:16" ht="15.75">
      <c r="J9793" s="105"/>
      <c r="L9793" s="139"/>
      <c r="M9793" s="139"/>
      <c r="N9793" s="139"/>
      <c r="O9793" s="105"/>
      <c r="P9793" s="1"/>
    </row>
    <row r="9794" spans="10:16" ht="15.75">
      <c r="J9794" s="105"/>
      <c r="L9794" s="139"/>
      <c r="M9794" s="139"/>
      <c r="N9794" s="139"/>
      <c r="O9794" s="105"/>
      <c r="P9794" s="1"/>
    </row>
    <row r="9795" spans="10:16" ht="15.75">
      <c r="J9795" s="105"/>
      <c r="L9795" s="139"/>
      <c r="M9795" s="139"/>
      <c r="N9795" s="139"/>
      <c r="O9795" s="105"/>
      <c r="P9795" s="1"/>
    </row>
    <row r="9796" spans="10:16" ht="15.75">
      <c r="J9796" s="105"/>
      <c r="L9796" s="139"/>
      <c r="M9796" s="139"/>
      <c r="N9796" s="139"/>
      <c r="O9796" s="105"/>
      <c r="P9796" s="1"/>
    </row>
    <row r="9797" spans="10:16" ht="15.75">
      <c r="J9797" s="105"/>
      <c r="L9797" s="139"/>
      <c r="M9797" s="139"/>
      <c r="N9797" s="139"/>
      <c r="O9797" s="105"/>
      <c r="P9797" s="1"/>
    </row>
    <row r="9798" spans="10:16" ht="15.75">
      <c r="J9798" s="105"/>
      <c r="L9798" s="139"/>
      <c r="M9798" s="139"/>
      <c r="N9798" s="139"/>
      <c r="O9798" s="105"/>
      <c r="P9798" s="1"/>
    </row>
    <row r="9799" spans="10:16" ht="15.75">
      <c r="J9799" s="105"/>
      <c r="L9799" s="139"/>
      <c r="M9799" s="139"/>
      <c r="N9799" s="139"/>
      <c r="O9799" s="105"/>
      <c r="P9799" s="1"/>
    </row>
    <row r="9800" spans="10:16" ht="15.75">
      <c r="J9800" s="105"/>
      <c r="L9800" s="139"/>
      <c r="M9800" s="139"/>
      <c r="N9800" s="139"/>
      <c r="O9800" s="105"/>
      <c r="P9800" s="1"/>
    </row>
    <row r="9801" spans="10:16" ht="15.75">
      <c r="J9801" s="105"/>
      <c r="L9801" s="139"/>
      <c r="M9801" s="139"/>
      <c r="N9801" s="139"/>
      <c r="O9801" s="105"/>
      <c r="P9801" s="1"/>
    </row>
    <row r="9802" spans="10:16" ht="15.75">
      <c r="J9802" s="105"/>
      <c r="L9802" s="139"/>
      <c r="M9802" s="139"/>
      <c r="N9802" s="139"/>
      <c r="O9802" s="105"/>
      <c r="P9802" s="1"/>
    </row>
    <row r="9803" spans="10:16" ht="15.75">
      <c r="J9803" s="105"/>
      <c r="L9803" s="139"/>
      <c r="M9803" s="139"/>
      <c r="N9803" s="139"/>
      <c r="O9803" s="105"/>
      <c r="P9803" s="1"/>
    </row>
    <row r="9804" spans="10:16" ht="15.75">
      <c r="J9804" s="105"/>
      <c r="L9804" s="139"/>
      <c r="M9804" s="139"/>
      <c r="N9804" s="139"/>
      <c r="O9804" s="105"/>
      <c r="P9804" s="1"/>
    </row>
    <row r="9805" spans="10:16" ht="15.75">
      <c r="J9805" s="105"/>
      <c r="L9805" s="139"/>
      <c r="M9805" s="139"/>
      <c r="N9805" s="139"/>
      <c r="O9805" s="105"/>
      <c r="P9805" s="1"/>
    </row>
    <row r="9806" spans="10:16" ht="15.75">
      <c r="J9806" s="105"/>
      <c r="L9806" s="139"/>
      <c r="M9806" s="139"/>
      <c r="N9806" s="139"/>
      <c r="O9806" s="105"/>
      <c r="P9806" s="1"/>
    </row>
    <row r="9807" spans="10:16" ht="15.75">
      <c r="J9807" s="105"/>
      <c r="L9807" s="139"/>
      <c r="M9807" s="139"/>
      <c r="N9807" s="139"/>
      <c r="O9807" s="105"/>
      <c r="P9807" s="1"/>
    </row>
    <row r="9808" spans="10:16" ht="15.75">
      <c r="J9808" s="105"/>
      <c r="L9808" s="139"/>
      <c r="M9808" s="139"/>
      <c r="N9808" s="139"/>
      <c r="O9808" s="105"/>
      <c r="P9808" s="1"/>
    </row>
    <row r="9809" spans="10:16" ht="15.75">
      <c r="J9809" s="105"/>
      <c r="L9809" s="139"/>
      <c r="M9809" s="139"/>
      <c r="N9809" s="139"/>
      <c r="O9809" s="105"/>
      <c r="P9809" s="1"/>
    </row>
    <row r="9810" spans="10:16" ht="15.75">
      <c r="J9810" s="105"/>
      <c r="L9810" s="139"/>
      <c r="M9810" s="139"/>
      <c r="N9810" s="139"/>
      <c r="O9810" s="105"/>
      <c r="P9810" s="1"/>
    </row>
    <row r="9811" spans="10:16" ht="15.75">
      <c r="J9811" s="105"/>
      <c r="L9811" s="139"/>
      <c r="M9811" s="139"/>
      <c r="N9811" s="139"/>
      <c r="O9811" s="105"/>
      <c r="P9811" s="1"/>
    </row>
    <row r="9812" spans="10:16" ht="15.75">
      <c r="J9812" s="105"/>
      <c r="L9812" s="139"/>
      <c r="M9812" s="139"/>
      <c r="N9812" s="139"/>
      <c r="O9812" s="105"/>
      <c r="P9812" s="1"/>
    </row>
    <row r="9813" spans="10:16" ht="15.75">
      <c r="J9813" s="105"/>
      <c r="L9813" s="139"/>
      <c r="M9813" s="139"/>
      <c r="N9813" s="139"/>
      <c r="O9813" s="105"/>
      <c r="P9813" s="1"/>
    </row>
    <row r="9814" spans="10:16" ht="15.75">
      <c r="J9814" s="105"/>
      <c r="L9814" s="139"/>
      <c r="M9814" s="139"/>
      <c r="N9814" s="139"/>
      <c r="O9814" s="105"/>
      <c r="P9814" s="1"/>
    </row>
    <row r="9815" spans="10:16" ht="15.75">
      <c r="J9815" s="105"/>
      <c r="L9815" s="139"/>
      <c r="M9815" s="139"/>
      <c r="N9815" s="139"/>
      <c r="O9815" s="105"/>
      <c r="P9815" s="1"/>
    </row>
    <row r="9816" spans="10:16" ht="15.75">
      <c r="J9816" s="105"/>
      <c r="L9816" s="139"/>
      <c r="M9816" s="139"/>
      <c r="N9816" s="139"/>
      <c r="O9816" s="105"/>
      <c r="P9816" s="1"/>
    </row>
    <row r="9817" spans="10:16" ht="15.75">
      <c r="J9817" s="105"/>
      <c r="L9817" s="139"/>
      <c r="M9817" s="139"/>
      <c r="N9817" s="139"/>
      <c r="O9817" s="105"/>
      <c r="P9817" s="1"/>
    </row>
    <row r="9818" spans="10:16" ht="15.75">
      <c r="J9818" s="105"/>
      <c r="L9818" s="139"/>
      <c r="M9818" s="139"/>
      <c r="N9818" s="139"/>
      <c r="O9818" s="105"/>
      <c r="P9818" s="1"/>
    </row>
    <row r="9819" spans="10:16" ht="15.75">
      <c r="J9819" s="105"/>
      <c r="L9819" s="139"/>
      <c r="M9819" s="139"/>
      <c r="N9819" s="139"/>
      <c r="O9819" s="105"/>
      <c r="P9819" s="1"/>
    </row>
    <row r="9820" spans="10:16" ht="15.75">
      <c r="J9820" s="105"/>
      <c r="L9820" s="139"/>
      <c r="M9820" s="139"/>
      <c r="N9820" s="139"/>
      <c r="O9820" s="105"/>
      <c r="P9820" s="1"/>
    </row>
    <row r="9821" spans="10:16" ht="15.75">
      <c r="J9821" s="105"/>
      <c r="L9821" s="139"/>
      <c r="M9821" s="139"/>
      <c r="N9821" s="139"/>
      <c r="O9821" s="105"/>
      <c r="P9821" s="1"/>
    </row>
    <row r="9822" spans="10:16" ht="15.75">
      <c r="J9822" s="105"/>
      <c r="L9822" s="139"/>
      <c r="M9822" s="139"/>
      <c r="N9822" s="139"/>
      <c r="O9822" s="105"/>
      <c r="P9822" s="1"/>
    </row>
    <row r="9823" spans="10:16" ht="15.75">
      <c r="J9823" s="105"/>
      <c r="L9823" s="139"/>
      <c r="M9823" s="139"/>
      <c r="N9823" s="139"/>
      <c r="O9823" s="105"/>
      <c r="P9823" s="1"/>
    </row>
    <row r="9824" spans="10:16" ht="15.75">
      <c r="J9824" s="105"/>
      <c r="L9824" s="139"/>
      <c r="M9824" s="139"/>
      <c r="N9824" s="139"/>
      <c r="O9824" s="105"/>
      <c r="P9824" s="1"/>
    </row>
    <row r="9825" spans="10:16" ht="15.75">
      <c r="J9825" s="105"/>
      <c r="L9825" s="139"/>
      <c r="M9825" s="139"/>
      <c r="N9825" s="139"/>
      <c r="O9825" s="105"/>
      <c r="P9825" s="1"/>
    </row>
    <row r="9826" spans="10:16" ht="15.75">
      <c r="J9826" s="105"/>
      <c r="L9826" s="139"/>
      <c r="M9826" s="139"/>
      <c r="N9826" s="139"/>
      <c r="O9826" s="105"/>
      <c r="P9826" s="1"/>
    </row>
    <row r="9827" spans="10:16" ht="15.75">
      <c r="J9827" s="105"/>
      <c r="L9827" s="139"/>
      <c r="M9827" s="139"/>
      <c r="N9827" s="139"/>
      <c r="O9827" s="105"/>
      <c r="P9827" s="1"/>
    </row>
    <row r="9828" spans="10:16" ht="15.75">
      <c r="J9828" s="105"/>
      <c r="L9828" s="139"/>
      <c r="M9828" s="139"/>
      <c r="N9828" s="139"/>
      <c r="O9828" s="105"/>
      <c r="P9828" s="1"/>
    </row>
    <row r="9829" spans="10:16" ht="15.75">
      <c r="J9829" s="105"/>
      <c r="L9829" s="139"/>
      <c r="M9829" s="139"/>
      <c r="N9829" s="139"/>
      <c r="O9829" s="105"/>
      <c r="P9829" s="1"/>
    </row>
    <row r="9830" spans="10:16" ht="15.75">
      <c r="J9830" s="105"/>
      <c r="L9830" s="139"/>
      <c r="M9830" s="139"/>
      <c r="N9830" s="139"/>
      <c r="O9830" s="105"/>
      <c r="P9830" s="1"/>
    </row>
    <row r="9831" spans="10:16" ht="15.75">
      <c r="J9831" s="105"/>
      <c r="L9831" s="139"/>
      <c r="M9831" s="139"/>
      <c r="N9831" s="139"/>
      <c r="O9831" s="105"/>
      <c r="P9831" s="1"/>
    </row>
    <row r="9832" spans="10:16" ht="15.75">
      <c r="J9832" s="105"/>
      <c r="L9832" s="139"/>
      <c r="M9832" s="139"/>
      <c r="N9832" s="139"/>
      <c r="O9832" s="105"/>
      <c r="P9832" s="1"/>
    </row>
    <row r="9833" spans="10:16" ht="15.75">
      <c r="J9833" s="105"/>
      <c r="L9833" s="139"/>
      <c r="M9833" s="139"/>
      <c r="N9833" s="139"/>
      <c r="O9833" s="105"/>
      <c r="P9833" s="1"/>
    </row>
    <row r="9834" spans="10:16" ht="15.75">
      <c r="J9834" s="105"/>
      <c r="L9834" s="139"/>
      <c r="M9834" s="139"/>
      <c r="N9834" s="139"/>
      <c r="O9834" s="105"/>
      <c r="P9834" s="1"/>
    </row>
    <row r="9835" spans="10:16" ht="15.75">
      <c r="J9835" s="105"/>
      <c r="L9835" s="139"/>
      <c r="M9835" s="139"/>
      <c r="N9835" s="139"/>
      <c r="O9835" s="105"/>
      <c r="P9835" s="1"/>
    </row>
    <row r="9836" spans="10:16" ht="15.75">
      <c r="J9836" s="105"/>
      <c r="L9836" s="139"/>
      <c r="M9836" s="139"/>
      <c r="N9836" s="139"/>
      <c r="O9836" s="105"/>
      <c r="P9836" s="1"/>
    </row>
    <row r="9837" spans="10:16" ht="15.75">
      <c r="J9837" s="105"/>
      <c r="L9837" s="139"/>
      <c r="M9837" s="139"/>
      <c r="N9837" s="139"/>
      <c r="O9837" s="105"/>
      <c r="P9837" s="1"/>
    </row>
    <row r="9838" spans="10:16" ht="15.75">
      <c r="J9838" s="105"/>
      <c r="L9838" s="139"/>
      <c r="M9838" s="139"/>
      <c r="N9838" s="139"/>
      <c r="O9838" s="105"/>
      <c r="P9838" s="1"/>
    </row>
    <row r="9839" spans="10:16" ht="15.75">
      <c r="J9839" s="105"/>
      <c r="L9839" s="139"/>
      <c r="M9839" s="139"/>
      <c r="N9839" s="139"/>
      <c r="O9839" s="105"/>
      <c r="P9839" s="1"/>
    </row>
    <row r="9840" spans="10:16" ht="15.75">
      <c r="J9840" s="105"/>
      <c r="L9840" s="139"/>
      <c r="M9840" s="139"/>
      <c r="N9840" s="139"/>
      <c r="O9840" s="105"/>
      <c r="P9840" s="1"/>
    </row>
    <row r="9841" spans="10:16" ht="15.75">
      <c r="J9841" s="105"/>
      <c r="L9841" s="139"/>
      <c r="M9841" s="139"/>
      <c r="N9841" s="139"/>
      <c r="O9841" s="105"/>
      <c r="P9841" s="1"/>
    </row>
    <row r="9842" spans="10:16" ht="15.75">
      <c r="J9842" s="105"/>
      <c r="L9842" s="139"/>
      <c r="M9842" s="139"/>
      <c r="N9842" s="139"/>
      <c r="O9842" s="105"/>
      <c r="P9842" s="1"/>
    </row>
    <row r="9843" spans="10:16" ht="15.75">
      <c r="J9843" s="105"/>
      <c r="L9843" s="139"/>
      <c r="M9843" s="139"/>
      <c r="N9843" s="139"/>
      <c r="O9843" s="105"/>
      <c r="P9843" s="1"/>
    </row>
    <row r="9844" spans="10:16" ht="15.75">
      <c r="J9844" s="105"/>
      <c r="L9844" s="139"/>
      <c r="M9844" s="139"/>
      <c r="N9844" s="139"/>
      <c r="O9844" s="105"/>
      <c r="P9844" s="1"/>
    </row>
    <row r="9845" spans="10:16" ht="15.75">
      <c r="J9845" s="105"/>
      <c r="L9845" s="139"/>
      <c r="M9845" s="139"/>
      <c r="N9845" s="139"/>
      <c r="O9845" s="105"/>
      <c r="P9845" s="1"/>
    </row>
    <row r="9846" spans="10:16" ht="15.75">
      <c r="J9846" s="105"/>
      <c r="L9846" s="139"/>
      <c r="M9846" s="139"/>
      <c r="N9846" s="139"/>
      <c r="O9846" s="105"/>
      <c r="P9846" s="1"/>
    </row>
    <row r="9847" spans="10:16" ht="15.75">
      <c r="J9847" s="105"/>
      <c r="L9847" s="139"/>
      <c r="M9847" s="139"/>
      <c r="N9847" s="139"/>
      <c r="O9847" s="105"/>
      <c r="P9847" s="1"/>
    </row>
    <row r="9848" spans="10:16" ht="15.75">
      <c r="J9848" s="105"/>
      <c r="L9848" s="139"/>
      <c r="M9848" s="139"/>
      <c r="N9848" s="139"/>
      <c r="O9848" s="105"/>
      <c r="P9848" s="1"/>
    </row>
    <row r="9849" spans="10:16" ht="15.75">
      <c r="J9849" s="105"/>
      <c r="L9849" s="139"/>
      <c r="M9849" s="139"/>
      <c r="N9849" s="139"/>
      <c r="O9849" s="105"/>
      <c r="P9849" s="1"/>
    </row>
    <row r="9850" spans="10:16" ht="15.75">
      <c r="J9850" s="105"/>
      <c r="L9850" s="139"/>
      <c r="M9850" s="139"/>
      <c r="N9850" s="139"/>
      <c r="O9850" s="105"/>
      <c r="P9850" s="1"/>
    </row>
    <row r="9851" spans="10:16" ht="15.75">
      <c r="J9851" s="105"/>
      <c r="L9851" s="139"/>
      <c r="M9851" s="139"/>
      <c r="N9851" s="139"/>
      <c r="O9851" s="105"/>
      <c r="P9851" s="1"/>
    </row>
    <row r="9852" spans="10:16" ht="15.75">
      <c r="J9852" s="105"/>
      <c r="L9852" s="139"/>
      <c r="M9852" s="139"/>
      <c r="N9852" s="139"/>
      <c r="O9852" s="105"/>
      <c r="P9852" s="1"/>
    </row>
    <row r="9853" spans="10:16" ht="15.75">
      <c r="J9853" s="105"/>
      <c r="L9853" s="139"/>
      <c r="M9853" s="139"/>
      <c r="N9853" s="139"/>
      <c r="O9853" s="105"/>
      <c r="P9853" s="1"/>
    </row>
    <row r="9854" spans="10:16" ht="15.75">
      <c r="J9854" s="105"/>
      <c r="L9854" s="139"/>
      <c r="M9854" s="139"/>
      <c r="N9854" s="139"/>
      <c r="O9854" s="105"/>
      <c r="P9854" s="1"/>
    </row>
    <row r="9855" spans="10:16" ht="15.75">
      <c r="J9855" s="105"/>
      <c r="L9855" s="139"/>
      <c r="M9855" s="139"/>
      <c r="N9855" s="139"/>
      <c r="O9855" s="105"/>
      <c r="P9855" s="1"/>
    </row>
    <row r="9856" spans="10:16" ht="15.75">
      <c r="J9856" s="105"/>
      <c r="L9856" s="139"/>
      <c r="M9856" s="139"/>
      <c r="N9856" s="139"/>
      <c r="O9856" s="105"/>
      <c r="P9856" s="1"/>
    </row>
    <row r="9857" spans="10:16" ht="15.75">
      <c r="J9857" s="105"/>
      <c r="L9857" s="139"/>
      <c r="M9857" s="139"/>
      <c r="N9857" s="139"/>
      <c r="O9857" s="105"/>
      <c r="P9857" s="1"/>
    </row>
    <row r="9858" spans="10:16" ht="15.75">
      <c r="J9858" s="105"/>
      <c r="L9858" s="139"/>
      <c r="M9858" s="139"/>
      <c r="N9858" s="139"/>
      <c r="O9858" s="105"/>
      <c r="P9858" s="1"/>
    </row>
    <row r="9859" spans="10:16" ht="15.75">
      <c r="J9859" s="105"/>
      <c r="L9859" s="139"/>
      <c r="M9859" s="139"/>
      <c r="N9859" s="139"/>
      <c r="O9859" s="105"/>
      <c r="P9859" s="1"/>
    </row>
    <row r="9860" spans="10:16" ht="15.75">
      <c r="J9860" s="105"/>
      <c r="L9860" s="139"/>
      <c r="M9860" s="139"/>
      <c r="N9860" s="139"/>
      <c r="O9860" s="105"/>
      <c r="P9860" s="1"/>
    </row>
    <row r="9861" spans="10:16" ht="15.75">
      <c r="J9861" s="105"/>
      <c r="L9861" s="139"/>
      <c r="M9861" s="139"/>
      <c r="N9861" s="139"/>
      <c r="O9861" s="105"/>
      <c r="P9861" s="1"/>
    </row>
    <row r="9862" spans="10:16" ht="15.75">
      <c r="J9862" s="105"/>
      <c r="L9862" s="139"/>
      <c r="M9862" s="139"/>
      <c r="N9862" s="139"/>
      <c r="O9862" s="105"/>
      <c r="P9862" s="1"/>
    </row>
    <row r="9863" spans="10:16" ht="15.75">
      <c r="J9863" s="105"/>
      <c r="L9863" s="139"/>
      <c r="M9863" s="139"/>
      <c r="N9863" s="139"/>
      <c r="O9863" s="105"/>
      <c r="P9863" s="1"/>
    </row>
    <row r="9864" spans="10:16" ht="15.75">
      <c r="J9864" s="105"/>
      <c r="L9864" s="139"/>
      <c r="M9864" s="139"/>
      <c r="N9864" s="139"/>
      <c r="O9864" s="105"/>
      <c r="P9864" s="1"/>
    </row>
    <row r="9865" spans="10:16" ht="15.75">
      <c r="J9865" s="105"/>
      <c r="L9865" s="139"/>
      <c r="M9865" s="139"/>
      <c r="N9865" s="139"/>
      <c r="O9865" s="105"/>
      <c r="P9865" s="1"/>
    </row>
    <row r="9866" spans="10:16" ht="15.75">
      <c r="J9866" s="105"/>
      <c r="L9866" s="139"/>
      <c r="M9866" s="139"/>
      <c r="N9866" s="139"/>
      <c r="O9866" s="105"/>
      <c r="P9866" s="1"/>
    </row>
    <row r="9867" spans="10:16" ht="15.75">
      <c r="J9867" s="105"/>
      <c r="L9867" s="139"/>
      <c r="M9867" s="139"/>
      <c r="N9867" s="139"/>
      <c r="O9867" s="105"/>
      <c r="P9867" s="1"/>
    </row>
    <row r="9868" spans="10:16" ht="15.75">
      <c r="J9868" s="105"/>
      <c r="L9868" s="139"/>
      <c r="M9868" s="139"/>
      <c r="N9868" s="139"/>
      <c r="O9868" s="105"/>
      <c r="P9868" s="1"/>
    </row>
    <row r="9869" spans="10:16" ht="15.75">
      <c r="J9869" s="105"/>
      <c r="L9869" s="139"/>
      <c r="M9869" s="139"/>
      <c r="N9869" s="139"/>
      <c r="O9869" s="105"/>
      <c r="P9869" s="1"/>
    </row>
    <row r="9870" spans="10:16" ht="15.75">
      <c r="J9870" s="105"/>
      <c r="L9870" s="139"/>
      <c r="M9870" s="139"/>
      <c r="N9870" s="139"/>
      <c r="O9870" s="105"/>
      <c r="P9870" s="1"/>
    </row>
    <row r="9871" spans="10:16" ht="15.75">
      <c r="J9871" s="105"/>
      <c r="L9871" s="139"/>
      <c r="M9871" s="139"/>
      <c r="N9871" s="139"/>
      <c r="O9871" s="105"/>
      <c r="P9871" s="1"/>
    </row>
    <row r="9872" spans="10:16" ht="15.75">
      <c r="J9872" s="105"/>
      <c r="L9872" s="139"/>
      <c r="M9872" s="139"/>
      <c r="N9872" s="139"/>
      <c r="O9872" s="105"/>
      <c r="P9872" s="1"/>
    </row>
    <row r="9873" spans="10:16" ht="15.75">
      <c r="J9873" s="105"/>
      <c r="L9873" s="139"/>
      <c r="M9873" s="139"/>
      <c r="N9873" s="139"/>
      <c r="O9873" s="105"/>
      <c r="P9873" s="1"/>
    </row>
    <row r="9874" spans="10:16" ht="15.75">
      <c r="J9874" s="105"/>
      <c r="L9874" s="139"/>
      <c r="M9874" s="139"/>
      <c r="N9874" s="139"/>
      <c r="O9874" s="105"/>
      <c r="P9874" s="1"/>
    </row>
    <row r="9875" spans="10:16" ht="15.75">
      <c r="J9875" s="105"/>
      <c r="L9875" s="139"/>
      <c r="M9875" s="139"/>
      <c r="N9875" s="139"/>
      <c r="O9875" s="105"/>
      <c r="P9875" s="1"/>
    </row>
    <row r="9876" spans="10:16" ht="15.75">
      <c r="J9876" s="105"/>
      <c r="L9876" s="139"/>
      <c r="M9876" s="139"/>
      <c r="N9876" s="139"/>
      <c r="O9876" s="105"/>
      <c r="P9876" s="1"/>
    </row>
    <row r="9877" spans="10:16" ht="15.75">
      <c r="J9877" s="105"/>
      <c r="L9877" s="139"/>
      <c r="M9877" s="139"/>
      <c r="N9877" s="139"/>
      <c r="O9877" s="105"/>
      <c r="P9877" s="1"/>
    </row>
    <row r="9878" spans="10:16" ht="15.75">
      <c r="J9878" s="105"/>
      <c r="L9878" s="139"/>
      <c r="M9878" s="139"/>
      <c r="N9878" s="139"/>
      <c r="O9878" s="105"/>
      <c r="P9878" s="1"/>
    </row>
    <row r="9879" spans="10:16" ht="15.75">
      <c r="J9879" s="105"/>
      <c r="L9879" s="139"/>
      <c r="M9879" s="139"/>
      <c r="N9879" s="139"/>
      <c r="O9879" s="105"/>
      <c r="P9879" s="1"/>
    </row>
    <row r="9880" spans="10:16" ht="15.75">
      <c r="J9880" s="105"/>
      <c r="L9880" s="139"/>
      <c r="M9880" s="139"/>
      <c r="N9880" s="139"/>
      <c r="O9880" s="105"/>
      <c r="P9880" s="1"/>
    </row>
    <row r="9881" spans="10:16" ht="15.75">
      <c r="J9881" s="105"/>
      <c r="L9881" s="139"/>
      <c r="M9881" s="139"/>
      <c r="N9881" s="139"/>
      <c r="O9881" s="105"/>
      <c r="P9881" s="1"/>
    </row>
    <row r="9882" spans="10:16" ht="15.75">
      <c r="J9882" s="105"/>
      <c r="L9882" s="139"/>
      <c r="M9882" s="139"/>
      <c r="N9882" s="139"/>
      <c r="O9882" s="105"/>
      <c r="P9882" s="1"/>
    </row>
    <row r="9883" spans="10:16" ht="15.75">
      <c r="J9883" s="105"/>
      <c r="L9883" s="139"/>
      <c r="M9883" s="139"/>
      <c r="N9883" s="139"/>
      <c r="O9883" s="105"/>
      <c r="P9883" s="1"/>
    </row>
    <row r="9884" spans="10:16" ht="15.75">
      <c r="J9884" s="105"/>
      <c r="L9884" s="139"/>
      <c r="M9884" s="139"/>
      <c r="N9884" s="139"/>
      <c r="O9884" s="105"/>
      <c r="P9884" s="1"/>
    </row>
    <row r="9885" spans="10:16" ht="15.75">
      <c r="J9885" s="105"/>
      <c r="L9885" s="139"/>
      <c r="M9885" s="139"/>
      <c r="N9885" s="139"/>
      <c r="O9885" s="105"/>
      <c r="P9885" s="1"/>
    </row>
    <row r="9886" spans="10:16" ht="15.75">
      <c r="J9886" s="105"/>
      <c r="L9886" s="139"/>
      <c r="M9886" s="139"/>
      <c r="N9886" s="139"/>
      <c r="O9886" s="105"/>
      <c r="P9886" s="1"/>
    </row>
    <row r="9887" spans="10:16" ht="15.75">
      <c r="J9887" s="105"/>
      <c r="L9887" s="139"/>
      <c r="M9887" s="139"/>
      <c r="N9887" s="139"/>
      <c r="O9887" s="105"/>
      <c r="P9887" s="1"/>
    </row>
    <row r="9888" spans="10:16" ht="15.75">
      <c r="J9888" s="105"/>
      <c r="L9888" s="139"/>
      <c r="M9888" s="139"/>
      <c r="N9888" s="139"/>
      <c r="O9888" s="105"/>
      <c r="P9888" s="1"/>
    </row>
    <row r="9889" spans="10:16" ht="15.75">
      <c r="J9889" s="105"/>
      <c r="L9889" s="139"/>
      <c r="M9889" s="139"/>
      <c r="N9889" s="139"/>
      <c r="O9889" s="105"/>
      <c r="P9889" s="1"/>
    </row>
    <row r="9890" spans="10:16" ht="15.75">
      <c r="J9890" s="105"/>
      <c r="L9890" s="139"/>
      <c r="M9890" s="139"/>
      <c r="N9890" s="139"/>
      <c r="O9890" s="105"/>
      <c r="P9890" s="1"/>
    </row>
    <row r="9891" spans="10:16" ht="15.75">
      <c r="J9891" s="105"/>
      <c r="L9891" s="139"/>
      <c r="M9891" s="139"/>
      <c r="N9891" s="139"/>
      <c r="O9891" s="105"/>
      <c r="P9891" s="1"/>
    </row>
    <row r="9892" spans="10:16" ht="15.75">
      <c r="J9892" s="105"/>
      <c r="L9892" s="139"/>
      <c r="M9892" s="139"/>
      <c r="N9892" s="139"/>
      <c r="O9892" s="105"/>
      <c r="P9892" s="1"/>
    </row>
    <row r="9893" spans="10:16" ht="15.75">
      <c r="J9893" s="105"/>
      <c r="L9893" s="139"/>
      <c r="M9893" s="139"/>
      <c r="N9893" s="139"/>
      <c r="O9893" s="105"/>
      <c r="P9893" s="1"/>
    </row>
    <row r="9894" spans="10:16" ht="15.75">
      <c r="J9894" s="105"/>
      <c r="L9894" s="139"/>
      <c r="M9894" s="139"/>
      <c r="N9894" s="139"/>
      <c r="O9894" s="105"/>
      <c r="P9894" s="1"/>
    </row>
    <row r="9895" spans="10:16" ht="15.75">
      <c r="J9895" s="105"/>
      <c r="L9895" s="139"/>
      <c r="M9895" s="139"/>
      <c r="N9895" s="139"/>
      <c r="O9895" s="105"/>
      <c r="P9895" s="1"/>
    </row>
    <row r="9896" spans="10:16" ht="15.75">
      <c r="J9896" s="105"/>
      <c r="L9896" s="139"/>
      <c r="M9896" s="139"/>
      <c r="N9896" s="139"/>
      <c r="O9896" s="105"/>
      <c r="P9896" s="1"/>
    </row>
    <row r="9897" spans="10:16" ht="15.75">
      <c r="J9897" s="105"/>
      <c r="L9897" s="139"/>
      <c r="M9897" s="139"/>
      <c r="N9897" s="139"/>
      <c r="O9897" s="105"/>
      <c r="P9897" s="1"/>
    </row>
    <row r="9898" spans="10:16" ht="15.75">
      <c r="J9898" s="105"/>
      <c r="L9898" s="139"/>
      <c r="M9898" s="139"/>
      <c r="N9898" s="139"/>
      <c r="O9898" s="105"/>
      <c r="P9898" s="1"/>
    </row>
    <row r="9899" spans="10:16" ht="15.75">
      <c r="J9899" s="105"/>
      <c r="L9899" s="139"/>
      <c r="M9899" s="139"/>
      <c r="N9899" s="139"/>
      <c r="O9899" s="105"/>
      <c r="P9899" s="1"/>
    </row>
    <row r="9900" spans="10:16" ht="15.75">
      <c r="J9900" s="105"/>
      <c r="L9900" s="139"/>
      <c r="M9900" s="139"/>
      <c r="N9900" s="139"/>
      <c r="O9900" s="105"/>
      <c r="P9900" s="1"/>
    </row>
    <row r="9901" spans="10:16" ht="15.75">
      <c r="J9901" s="105"/>
      <c r="L9901" s="139"/>
      <c r="M9901" s="139"/>
      <c r="N9901" s="139"/>
      <c r="O9901" s="105"/>
      <c r="P9901" s="1"/>
    </row>
    <row r="9902" spans="10:16" ht="15.75">
      <c r="J9902" s="105"/>
      <c r="L9902" s="139"/>
      <c r="M9902" s="139"/>
      <c r="N9902" s="139"/>
      <c r="O9902" s="105"/>
      <c r="P9902" s="1"/>
    </row>
    <row r="9903" spans="10:16" ht="15.75">
      <c r="J9903" s="105"/>
      <c r="L9903" s="139"/>
      <c r="M9903" s="139"/>
      <c r="N9903" s="139"/>
      <c r="O9903" s="105"/>
      <c r="P9903" s="1"/>
    </row>
    <row r="9904" spans="10:16" ht="15.75">
      <c r="J9904" s="105"/>
      <c r="L9904" s="139"/>
      <c r="M9904" s="139"/>
      <c r="N9904" s="139"/>
      <c r="O9904" s="105"/>
      <c r="P9904" s="1"/>
    </row>
    <row r="9905" spans="10:16" ht="15.75">
      <c r="J9905" s="105"/>
      <c r="L9905" s="139"/>
      <c r="M9905" s="139"/>
      <c r="N9905" s="139"/>
      <c r="O9905" s="105"/>
      <c r="P9905" s="1"/>
    </row>
    <row r="9906" spans="10:16" ht="15.75">
      <c r="J9906" s="105"/>
      <c r="L9906" s="139"/>
      <c r="M9906" s="139"/>
      <c r="N9906" s="139"/>
      <c r="O9906" s="105"/>
      <c r="P9906" s="1"/>
    </row>
    <row r="9907" spans="10:16" ht="15.75">
      <c r="J9907" s="105"/>
      <c r="L9907" s="139"/>
      <c r="M9907" s="139"/>
      <c r="N9907" s="139"/>
      <c r="O9907" s="105"/>
      <c r="P9907" s="1"/>
    </row>
    <row r="9908" spans="10:16" ht="15.75">
      <c r="J9908" s="105"/>
      <c r="L9908" s="139"/>
      <c r="M9908" s="139"/>
      <c r="N9908" s="139"/>
      <c r="O9908" s="105"/>
      <c r="P9908" s="1"/>
    </row>
    <row r="9909" spans="10:16" ht="15.75">
      <c r="J9909" s="105"/>
      <c r="L9909" s="139"/>
      <c r="M9909" s="139"/>
      <c r="N9909" s="139"/>
      <c r="O9909" s="105"/>
      <c r="P9909" s="1"/>
    </row>
    <row r="9910" spans="10:16" ht="15.75">
      <c r="J9910" s="105"/>
      <c r="L9910" s="139"/>
      <c r="M9910" s="139"/>
      <c r="N9910" s="139"/>
      <c r="O9910" s="105"/>
      <c r="P9910" s="1"/>
    </row>
    <row r="9911" spans="10:16" ht="15.75">
      <c r="J9911" s="105"/>
      <c r="L9911" s="139"/>
      <c r="M9911" s="139"/>
      <c r="N9911" s="139"/>
      <c r="O9911" s="105"/>
      <c r="P9911" s="1"/>
    </row>
    <row r="9912" spans="10:16" ht="15.75">
      <c r="J9912" s="105"/>
      <c r="L9912" s="139"/>
      <c r="M9912" s="139"/>
      <c r="N9912" s="139"/>
      <c r="O9912" s="105"/>
      <c r="P9912" s="1"/>
    </row>
    <row r="9913" spans="10:16" ht="15.75">
      <c r="J9913" s="105"/>
      <c r="L9913" s="139"/>
      <c r="M9913" s="139"/>
      <c r="N9913" s="139"/>
      <c r="O9913" s="105"/>
      <c r="P9913" s="1"/>
    </row>
    <row r="9914" spans="10:16" ht="15.75">
      <c r="J9914" s="105"/>
      <c r="L9914" s="139"/>
      <c r="M9914" s="139"/>
      <c r="N9914" s="139"/>
      <c r="O9914" s="105"/>
      <c r="P9914" s="1"/>
    </row>
    <row r="9915" spans="10:16" ht="15.75">
      <c r="J9915" s="105"/>
      <c r="L9915" s="139"/>
      <c r="M9915" s="139"/>
      <c r="N9915" s="139"/>
      <c r="O9915" s="105"/>
      <c r="P9915" s="1"/>
    </row>
    <row r="9916" spans="10:16" ht="15.75">
      <c r="J9916" s="105"/>
      <c r="L9916" s="139"/>
      <c r="M9916" s="139"/>
      <c r="N9916" s="139"/>
      <c r="O9916" s="105"/>
      <c r="P9916" s="1"/>
    </row>
    <row r="9917" spans="10:16" ht="15.75">
      <c r="J9917" s="105"/>
      <c r="L9917" s="139"/>
      <c r="M9917" s="139"/>
      <c r="N9917" s="139"/>
      <c r="O9917" s="105"/>
      <c r="P9917" s="1"/>
    </row>
    <row r="9918" spans="10:16" ht="15.75">
      <c r="J9918" s="105"/>
      <c r="L9918" s="139"/>
      <c r="M9918" s="139"/>
      <c r="N9918" s="139"/>
      <c r="O9918" s="105"/>
      <c r="P9918" s="1"/>
    </row>
    <row r="9919" spans="10:16" ht="15.75">
      <c r="J9919" s="105"/>
      <c r="L9919" s="139"/>
      <c r="M9919" s="139"/>
      <c r="N9919" s="139"/>
      <c r="O9919" s="105"/>
      <c r="P9919" s="1"/>
    </row>
    <row r="9920" spans="10:16" ht="15.75">
      <c r="J9920" s="105"/>
      <c r="L9920" s="139"/>
      <c r="M9920" s="139"/>
      <c r="N9920" s="139"/>
      <c r="O9920" s="105"/>
      <c r="P9920" s="1"/>
    </row>
    <row r="9921" spans="10:16" ht="15.75">
      <c r="J9921" s="105"/>
      <c r="L9921" s="139"/>
      <c r="M9921" s="139"/>
      <c r="N9921" s="139"/>
      <c r="O9921" s="105"/>
      <c r="P9921" s="1"/>
    </row>
    <row r="9922" spans="10:16" ht="15.75">
      <c r="J9922" s="105"/>
      <c r="L9922" s="139"/>
      <c r="M9922" s="139"/>
      <c r="N9922" s="139"/>
      <c r="O9922" s="105"/>
      <c r="P9922" s="1"/>
    </row>
    <row r="9923" spans="10:16" ht="15.75">
      <c r="J9923" s="105"/>
      <c r="L9923" s="139"/>
      <c r="M9923" s="139"/>
      <c r="N9923" s="139"/>
      <c r="O9923" s="105"/>
      <c r="P9923" s="1"/>
    </row>
    <row r="9924" spans="10:16" ht="15.75">
      <c r="J9924" s="105"/>
      <c r="L9924" s="139"/>
      <c r="M9924" s="139"/>
      <c r="N9924" s="139"/>
      <c r="O9924" s="105"/>
      <c r="P9924" s="1"/>
    </row>
    <row r="9925" spans="10:16" ht="15.75">
      <c r="J9925" s="105"/>
      <c r="L9925" s="139"/>
      <c r="M9925" s="139"/>
      <c r="N9925" s="139"/>
      <c r="O9925" s="105"/>
      <c r="P9925" s="1"/>
    </row>
    <row r="9926" spans="10:16" ht="15.75">
      <c r="J9926" s="105"/>
      <c r="L9926" s="139"/>
      <c r="M9926" s="139"/>
      <c r="N9926" s="139"/>
      <c r="O9926" s="105"/>
      <c r="P9926" s="1"/>
    </row>
    <row r="9927" spans="10:16" ht="15.75">
      <c r="J9927" s="105"/>
      <c r="L9927" s="139"/>
      <c r="M9927" s="139"/>
      <c r="N9927" s="139"/>
      <c r="O9927" s="105"/>
      <c r="P9927" s="1"/>
    </row>
    <row r="9928" spans="10:16" ht="15.75">
      <c r="J9928" s="105"/>
      <c r="L9928" s="139"/>
      <c r="M9928" s="139"/>
      <c r="N9928" s="139"/>
      <c r="O9928" s="105"/>
      <c r="P9928" s="1"/>
    </row>
    <row r="9929" spans="10:16" ht="15.75">
      <c r="J9929" s="105"/>
      <c r="L9929" s="139"/>
      <c r="M9929" s="139"/>
      <c r="N9929" s="139"/>
      <c r="O9929" s="105"/>
      <c r="P9929" s="1"/>
    </row>
    <row r="9930" spans="10:16" ht="15.75">
      <c r="J9930" s="105"/>
      <c r="L9930" s="139"/>
      <c r="M9930" s="139"/>
      <c r="N9930" s="139"/>
      <c r="O9930" s="105"/>
      <c r="P9930" s="1"/>
    </row>
    <row r="9931" spans="10:16" ht="15.75">
      <c r="J9931" s="105"/>
      <c r="L9931" s="139"/>
      <c r="M9931" s="139"/>
      <c r="N9931" s="139"/>
      <c r="O9931" s="105"/>
      <c r="P9931" s="1"/>
    </row>
    <row r="9932" spans="10:16" ht="15.75">
      <c r="J9932" s="105"/>
      <c r="L9932" s="139"/>
      <c r="M9932" s="139"/>
      <c r="N9932" s="139"/>
      <c r="O9932" s="105"/>
      <c r="P9932" s="1"/>
    </row>
    <row r="9933" spans="10:16" ht="15.75">
      <c r="J9933" s="105"/>
      <c r="L9933" s="139"/>
      <c r="M9933" s="139"/>
      <c r="N9933" s="139"/>
      <c r="O9933" s="105"/>
      <c r="P9933" s="1"/>
    </row>
    <row r="9934" spans="10:16" ht="15.75">
      <c r="J9934" s="105"/>
      <c r="L9934" s="139"/>
      <c r="M9934" s="139"/>
      <c r="N9934" s="139"/>
      <c r="O9934" s="105"/>
      <c r="P9934" s="1"/>
    </row>
    <row r="9935" spans="10:16" ht="15.75">
      <c r="J9935" s="105"/>
      <c r="L9935" s="139"/>
      <c r="M9935" s="139"/>
      <c r="N9935" s="139"/>
      <c r="O9935" s="105"/>
      <c r="P9935" s="1"/>
    </row>
    <row r="9936" spans="10:16" ht="15.75">
      <c r="J9936" s="105"/>
      <c r="L9936" s="139"/>
      <c r="M9936" s="139"/>
      <c r="N9936" s="139"/>
      <c r="O9936" s="105"/>
      <c r="P9936" s="1"/>
    </row>
    <row r="9937" spans="10:16" ht="15.75">
      <c r="J9937" s="105"/>
      <c r="L9937" s="139"/>
      <c r="M9937" s="139"/>
      <c r="N9937" s="139"/>
      <c r="O9937" s="105"/>
      <c r="P9937" s="1"/>
    </row>
    <row r="9938" spans="10:16" ht="15.75">
      <c r="J9938" s="105"/>
      <c r="L9938" s="139"/>
      <c r="M9938" s="139"/>
      <c r="N9938" s="139"/>
      <c r="O9938" s="105"/>
      <c r="P9938" s="1"/>
    </row>
    <row r="9939" spans="10:16" ht="15.75">
      <c r="J9939" s="105"/>
      <c r="L9939" s="139"/>
      <c r="M9939" s="139"/>
      <c r="N9939" s="139"/>
      <c r="O9939" s="105"/>
      <c r="P9939" s="1"/>
    </row>
    <row r="9940" spans="10:16" ht="15.75">
      <c r="J9940" s="105"/>
      <c r="L9940" s="139"/>
      <c r="M9940" s="139"/>
      <c r="N9940" s="139"/>
      <c r="O9940" s="105"/>
      <c r="P9940" s="1"/>
    </row>
    <row r="9941" spans="10:16" ht="15.75">
      <c r="J9941" s="105"/>
      <c r="L9941" s="139"/>
      <c r="M9941" s="139"/>
      <c r="N9941" s="139"/>
      <c r="O9941" s="105"/>
      <c r="P9941" s="1"/>
    </row>
    <row r="9942" spans="10:16" ht="15.75">
      <c r="J9942" s="105"/>
      <c r="L9942" s="139"/>
      <c r="M9942" s="139"/>
      <c r="N9942" s="139"/>
      <c r="O9942" s="105"/>
      <c r="P9942" s="1"/>
    </row>
    <row r="9943" spans="10:16" ht="15.75">
      <c r="J9943" s="105"/>
      <c r="L9943" s="139"/>
      <c r="M9943" s="139"/>
      <c r="N9943" s="139"/>
      <c r="O9943" s="105"/>
      <c r="P9943" s="1"/>
    </row>
    <row r="9944" spans="10:16" ht="15.75">
      <c r="J9944" s="105"/>
      <c r="L9944" s="139"/>
      <c r="M9944" s="139"/>
      <c r="N9944" s="139"/>
      <c r="O9944" s="105"/>
      <c r="P9944" s="1"/>
    </row>
    <row r="9945" spans="10:16" ht="15.75">
      <c r="J9945" s="105"/>
      <c r="L9945" s="139"/>
      <c r="M9945" s="139"/>
      <c r="N9945" s="139"/>
      <c r="O9945" s="105"/>
      <c r="P9945" s="1"/>
    </row>
    <row r="9946" spans="10:16" ht="15.75">
      <c r="J9946" s="105"/>
      <c r="L9946" s="139"/>
      <c r="M9946" s="139"/>
      <c r="N9946" s="139"/>
      <c r="O9946" s="105"/>
      <c r="P9946" s="1"/>
    </row>
    <row r="9947" spans="10:16" ht="15.75">
      <c r="J9947" s="105"/>
      <c r="L9947" s="139"/>
      <c r="M9947" s="139"/>
      <c r="N9947" s="139"/>
      <c r="O9947" s="105"/>
      <c r="P9947" s="1"/>
    </row>
    <row r="9948" spans="10:16" ht="15.75">
      <c r="J9948" s="105"/>
      <c r="L9948" s="139"/>
      <c r="M9948" s="139"/>
      <c r="N9948" s="139"/>
      <c r="O9948" s="105"/>
      <c r="P9948" s="1"/>
    </row>
    <row r="9949" spans="10:16" ht="15.75">
      <c r="J9949" s="105"/>
      <c r="L9949" s="139"/>
      <c r="M9949" s="139"/>
      <c r="N9949" s="139"/>
      <c r="O9949" s="105"/>
      <c r="P9949" s="1"/>
    </row>
    <row r="9950" spans="10:16" ht="15.75">
      <c r="J9950" s="105"/>
      <c r="L9950" s="139"/>
      <c r="M9950" s="139"/>
      <c r="N9950" s="139"/>
      <c r="O9950" s="105"/>
      <c r="P9950" s="1"/>
    </row>
    <row r="9951" spans="10:16" ht="15.75">
      <c r="J9951" s="105"/>
      <c r="L9951" s="139"/>
      <c r="M9951" s="139"/>
      <c r="N9951" s="139"/>
      <c r="O9951" s="105"/>
      <c r="P9951" s="1"/>
    </row>
    <row r="9952" spans="10:16" ht="15.75">
      <c r="J9952" s="105"/>
      <c r="L9952" s="139"/>
      <c r="M9952" s="139"/>
      <c r="N9952" s="139"/>
      <c r="O9952" s="105"/>
      <c r="P9952" s="1"/>
    </row>
    <row r="9953" spans="10:16" ht="15.75">
      <c r="J9953" s="105"/>
      <c r="L9953" s="139"/>
      <c r="M9953" s="139"/>
      <c r="N9953" s="139"/>
      <c r="O9953" s="105"/>
      <c r="P9953" s="1"/>
    </row>
    <row r="9954" spans="10:16" ht="15.75">
      <c r="J9954" s="105"/>
      <c r="L9954" s="139"/>
      <c r="M9954" s="139"/>
      <c r="N9954" s="139"/>
      <c r="O9954" s="105"/>
      <c r="P9954" s="1"/>
    </row>
    <row r="9955" spans="10:16" ht="15.75">
      <c r="J9955" s="105"/>
      <c r="L9955" s="139"/>
      <c r="M9955" s="139"/>
      <c r="N9955" s="139"/>
      <c r="O9955" s="105"/>
      <c r="P9955" s="1"/>
    </row>
    <row r="9956" spans="10:16" ht="15.75">
      <c r="J9956" s="105"/>
      <c r="L9956" s="139"/>
      <c r="M9956" s="139"/>
      <c r="N9956" s="139"/>
      <c r="O9956" s="105"/>
      <c r="P9956" s="1"/>
    </row>
    <row r="9957" spans="10:16" ht="15.75">
      <c r="J9957" s="105"/>
      <c r="L9957" s="139"/>
      <c r="M9957" s="139"/>
      <c r="N9957" s="139"/>
      <c r="O9957" s="105"/>
      <c r="P9957" s="1"/>
    </row>
    <row r="9958" spans="10:16" ht="15.75">
      <c r="J9958" s="105"/>
      <c r="L9958" s="139"/>
      <c r="M9958" s="139"/>
      <c r="N9958" s="139"/>
      <c r="O9958" s="105"/>
      <c r="P9958" s="1"/>
    </row>
    <row r="9959" spans="10:16" ht="15.75">
      <c r="J9959" s="105"/>
      <c r="L9959" s="139"/>
      <c r="M9959" s="139"/>
      <c r="N9959" s="139"/>
      <c r="O9959" s="105"/>
      <c r="P9959" s="1"/>
    </row>
    <row r="9960" spans="10:16" ht="15.75">
      <c r="J9960" s="105"/>
      <c r="L9960" s="139"/>
      <c r="M9960" s="139"/>
      <c r="N9960" s="139"/>
      <c r="O9960" s="105"/>
      <c r="P9960" s="1"/>
    </row>
    <row r="9961" spans="10:16" ht="15.75">
      <c r="J9961" s="105"/>
      <c r="L9961" s="139"/>
      <c r="M9961" s="139"/>
      <c r="N9961" s="139"/>
      <c r="O9961" s="105"/>
      <c r="P9961" s="1"/>
    </row>
    <row r="9962" spans="10:16" ht="15.75">
      <c r="J9962" s="105"/>
      <c r="L9962" s="139"/>
      <c r="M9962" s="139"/>
      <c r="N9962" s="139"/>
      <c r="O9962" s="105"/>
      <c r="P9962" s="1"/>
    </row>
    <row r="9963" spans="10:16" ht="15.75">
      <c r="J9963" s="105"/>
      <c r="L9963" s="139"/>
      <c r="M9963" s="139"/>
      <c r="N9963" s="139"/>
      <c r="O9963" s="105"/>
      <c r="P9963" s="1"/>
    </row>
    <row r="9964" spans="10:16" ht="15.75">
      <c r="J9964" s="105"/>
      <c r="L9964" s="139"/>
      <c r="M9964" s="139"/>
      <c r="N9964" s="139"/>
      <c r="O9964" s="105"/>
      <c r="P9964" s="1"/>
    </row>
    <row r="9965" spans="10:16" ht="15.75">
      <c r="J9965" s="105"/>
      <c r="L9965" s="139"/>
      <c r="M9965" s="139"/>
      <c r="N9965" s="139"/>
      <c r="O9965" s="105"/>
      <c r="P9965" s="1"/>
    </row>
    <row r="9966" spans="10:16" ht="15.75">
      <c r="J9966" s="105"/>
      <c r="L9966" s="139"/>
      <c r="M9966" s="139"/>
      <c r="N9966" s="139"/>
      <c r="O9966" s="105"/>
      <c r="P9966" s="1"/>
    </row>
    <row r="9967" spans="10:16" ht="15.75">
      <c r="J9967" s="105"/>
      <c r="L9967" s="139"/>
      <c r="M9967" s="139"/>
      <c r="N9967" s="139"/>
      <c r="O9967" s="105"/>
      <c r="P9967" s="1"/>
    </row>
    <row r="9968" spans="10:16" ht="15.75">
      <c r="J9968" s="105"/>
      <c r="L9968" s="139"/>
      <c r="M9968" s="139"/>
      <c r="N9968" s="139"/>
      <c r="O9968" s="105"/>
      <c r="P9968" s="1"/>
    </row>
    <row r="9969" spans="10:16" ht="15.75">
      <c r="J9969" s="105"/>
      <c r="L9969" s="139"/>
      <c r="M9969" s="139"/>
      <c r="N9969" s="139"/>
      <c r="O9969" s="105"/>
      <c r="P9969" s="1"/>
    </row>
    <row r="9970" spans="10:16" ht="15.75">
      <c r="J9970" s="105"/>
      <c r="L9970" s="139"/>
      <c r="M9970" s="139"/>
      <c r="N9970" s="139"/>
      <c r="O9970" s="105"/>
      <c r="P9970" s="1"/>
    </row>
    <row r="9971" spans="10:16" ht="15.75">
      <c r="J9971" s="105"/>
      <c r="L9971" s="139"/>
      <c r="M9971" s="139"/>
      <c r="N9971" s="139"/>
      <c r="O9971" s="105"/>
      <c r="P9971" s="1"/>
    </row>
    <row r="9972" spans="10:16" ht="15.75">
      <c r="J9972" s="105"/>
      <c r="L9972" s="139"/>
      <c r="M9972" s="139"/>
      <c r="N9972" s="139"/>
      <c r="O9972" s="105"/>
      <c r="P9972" s="1"/>
    </row>
    <row r="9973" spans="10:16" ht="15.75">
      <c r="J9973" s="105"/>
      <c r="L9973" s="139"/>
      <c r="M9973" s="139"/>
      <c r="N9973" s="139"/>
      <c r="O9973" s="105"/>
      <c r="P9973" s="1"/>
    </row>
    <row r="9974" spans="10:16" ht="15.75">
      <c r="J9974" s="105"/>
      <c r="L9974" s="139"/>
      <c r="M9974" s="139"/>
      <c r="N9974" s="139"/>
      <c r="O9974" s="105"/>
      <c r="P9974" s="1"/>
    </row>
    <row r="9975" spans="10:16" ht="15.75">
      <c r="J9975" s="105"/>
      <c r="L9975" s="139"/>
      <c r="M9975" s="139"/>
      <c r="N9975" s="139"/>
      <c r="O9975" s="105"/>
      <c r="P9975" s="1"/>
    </row>
    <row r="9976" spans="10:16" ht="15.75">
      <c r="J9976" s="105"/>
      <c r="L9976" s="139"/>
      <c r="M9976" s="139"/>
      <c r="N9976" s="139"/>
      <c r="O9976" s="105"/>
      <c r="P9976" s="1"/>
    </row>
    <row r="9977" spans="10:16" ht="15.75">
      <c r="J9977" s="105"/>
      <c r="L9977" s="139"/>
      <c r="M9977" s="139"/>
      <c r="N9977" s="139"/>
      <c r="O9977" s="105"/>
      <c r="P9977" s="1"/>
    </row>
    <row r="9978" spans="10:16" ht="15.75">
      <c r="J9978" s="105"/>
      <c r="L9978" s="139"/>
      <c r="M9978" s="139"/>
      <c r="N9978" s="139"/>
      <c r="O9978" s="105"/>
      <c r="P9978" s="1"/>
    </row>
    <row r="9979" spans="10:16" ht="15.75">
      <c r="J9979" s="105"/>
      <c r="L9979" s="139"/>
      <c r="M9979" s="139"/>
      <c r="N9979" s="139"/>
      <c r="O9979" s="105"/>
      <c r="P9979" s="1"/>
    </row>
    <row r="9980" spans="10:16" ht="15.75">
      <c r="J9980" s="105"/>
      <c r="L9980" s="139"/>
      <c r="M9980" s="139"/>
      <c r="N9980" s="139"/>
      <c r="O9980" s="105"/>
      <c r="P9980" s="1"/>
    </row>
    <row r="9981" spans="10:16" ht="15.75">
      <c r="J9981" s="105"/>
      <c r="L9981" s="139"/>
      <c r="M9981" s="139"/>
      <c r="N9981" s="139"/>
      <c r="O9981" s="105"/>
      <c r="P9981" s="1"/>
    </row>
    <row r="9982" spans="10:16" ht="15.75">
      <c r="J9982" s="105"/>
      <c r="L9982" s="139"/>
      <c r="M9982" s="139"/>
      <c r="N9982" s="139"/>
      <c r="O9982" s="105"/>
      <c r="P9982" s="1"/>
    </row>
    <row r="9983" spans="10:16" ht="15.75">
      <c r="J9983" s="105"/>
      <c r="L9983" s="139"/>
      <c r="M9983" s="139"/>
      <c r="N9983" s="139"/>
      <c r="O9983" s="105"/>
      <c r="P9983" s="1"/>
    </row>
    <row r="9984" spans="10:16" ht="15.75">
      <c r="J9984" s="105"/>
      <c r="L9984" s="139"/>
      <c r="M9984" s="139"/>
      <c r="N9984" s="139"/>
      <c r="O9984" s="105"/>
      <c r="P9984" s="1"/>
    </row>
    <row r="9985" spans="10:16" ht="15.75">
      <c r="J9985" s="105"/>
      <c r="L9985" s="139"/>
      <c r="M9985" s="139"/>
      <c r="N9985" s="139"/>
      <c r="O9985" s="105"/>
      <c r="P9985" s="1"/>
    </row>
    <row r="9986" spans="10:16" ht="15.75">
      <c r="J9986" s="105"/>
      <c r="L9986" s="139"/>
      <c r="M9986" s="139"/>
      <c r="N9986" s="139"/>
      <c r="O9986" s="105"/>
      <c r="P9986" s="1"/>
    </row>
    <row r="9987" spans="10:16" ht="15.75">
      <c r="J9987" s="105"/>
      <c r="L9987" s="139"/>
      <c r="M9987" s="139"/>
      <c r="N9987" s="139"/>
      <c r="O9987" s="105"/>
      <c r="P9987" s="1"/>
    </row>
    <row r="9988" spans="10:16" ht="15.75">
      <c r="J9988" s="105"/>
      <c r="L9988" s="139"/>
      <c r="M9988" s="139"/>
      <c r="N9988" s="139"/>
      <c r="O9988" s="105"/>
      <c r="P9988" s="1"/>
    </row>
    <row r="9989" spans="10:16" ht="15.75">
      <c r="J9989" s="105"/>
      <c r="L9989" s="139"/>
      <c r="M9989" s="139"/>
      <c r="N9989" s="139"/>
      <c r="O9989" s="105"/>
      <c r="P9989" s="1"/>
    </row>
    <row r="9990" spans="10:16" ht="15.75">
      <c r="J9990" s="105"/>
      <c r="L9990" s="139"/>
      <c r="M9990" s="139"/>
      <c r="N9990" s="139"/>
      <c r="O9990" s="105"/>
      <c r="P9990" s="1"/>
    </row>
    <row r="9991" spans="10:16" ht="15.75">
      <c r="J9991" s="105"/>
      <c r="L9991" s="139"/>
      <c r="M9991" s="139"/>
      <c r="N9991" s="139"/>
      <c r="O9991" s="105"/>
      <c r="P9991" s="1"/>
    </row>
    <row r="9992" spans="10:16" ht="15.75">
      <c r="J9992" s="105"/>
      <c r="L9992" s="139"/>
      <c r="M9992" s="139"/>
      <c r="N9992" s="139"/>
      <c r="O9992" s="105"/>
      <c r="P9992" s="1"/>
    </row>
    <row r="9993" spans="10:16" ht="15.75">
      <c r="J9993" s="105"/>
      <c r="L9993" s="139"/>
      <c r="M9993" s="139"/>
      <c r="N9993" s="139"/>
      <c r="O9993" s="105"/>
      <c r="P9993" s="1"/>
    </row>
    <row r="9994" spans="10:16" ht="15.75">
      <c r="J9994" s="105"/>
      <c r="L9994" s="139"/>
      <c r="M9994" s="139"/>
      <c r="N9994" s="139"/>
      <c r="O9994" s="105"/>
      <c r="P9994" s="1"/>
    </row>
    <row r="9995" spans="10:16" ht="15.75">
      <c r="J9995" s="105"/>
      <c r="L9995" s="139"/>
      <c r="M9995" s="139"/>
      <c r="N9995" s="139"/>
      <c r="O9995" s="105"/>
      <c r="P9995" s="1"/>
    </row>
    <row r="9996" spans="10:16" ht="15.75">
      <c r="J9996" s="105"/>
      <c r="L9996" s="139"/>
      <c r="M9996" s="139"/>
      <c r="N9996" s="139"/>
      <c r="O9996" s="105"/>
      <c r="P9996" s="1"/>
    </row>
    <row r="9997" spans="10:16" ht="15.75">
      <c r="J9997" s="105"/>
      <c r="L9997" s="139"/>
      <c r="M9997" s="139"/>
      <c r="N9997" s="139"/>
      <c r="O9997" s="105"/>
      <c r="P9997" s="1"/>
    </row>
    <row r="9998" spans="10:16" ht="15.75">
      <c r="J9998" s="105"/>
      <c r="L9998" s="139"/>
      <c r="M9998" s="139"/>
      <c r="N9998" s="139"/>
      <c r="O9998" s="105"/>
      <c r="P9998" s="1"/>
    </row>
    <row r="9999" spans="10:16" ht="15.75">
      <c r="J9999" s="105"/>
      <c r="L9999" s="139"/>
      <c r="M9999" s="139"/>
      <c r="N9999" s="139"/>
      <c r="O9999" s="105"/>
      <c r="P9999" s="1"/>
    </row>
    <row r="10000" spans="10:16" ht="15.75">
      <c r="J10000" s="105"/>
      <c r="L10000" s="139"/>
      <c r="M10000" s="139"/>
      <c r="N10000" s="139"/>
      <c r="O10000" s="105"/>
      <c r="P10000" s="1"/>
    </row>
    <row r="10001" spans="10:16" ht="15.75">
      <c r="J10001" s="105"/>
      <c r="L10001" s="139"/>
      <c r="M10001" s="139"/>
      <c r="N10001" s="139"/>
      <c r="O10001" s="105"/>
      <c r="P10001" s="1"/>
    </row>
    <row r="10002" spans="10:16" ht="15.75">
      <c r="J10002" s="105"/>
      <c r="L10002" s="139"/>
      <c r="M10002" s="139"/>
      <c r="N10002" s="139"/>
      <c r="O10002" s="105"/>
      <c r="P10002" s="1"/>
    </row>
    <row r="10003" spans="10:16" ht="15.75">
      <c r="J10003" s="105"/>
      <c r="L10003" s="139"/>
      <c r="M10003" s="139"/>
      <c r="N10003" s="139"/>
      <c r="O10003" s="105"/>
      <c r="P10003" s="1"/>
    </row>
    <row r="10004" spans="10:16" ht="15.75">
      <c r="J10004" s="105"/>
      <c r="L10004" s="139"/>
      <c r="M10004" s="139"/>
      <c r="N10004" s="139"/>
      <c r="O10004" s="105"/>
      <c r="P10004" s="1"/>
    </row>
    <row r="10005" spans="10:16" ht="15.75">
      <c r="J10005" s="105"/>
      <c r="L10005" s="139"/>
      <c r="M10005" s="139"/>
      <c r="N10005" s="139"/>
      <c r="O10005" s="105"/>
      <c r="P10005" s="1"/>
    </row>
    <row r="10006" spans="10:16" ht="15.75">
      <c r="J10006" s="105"/>
      <c r="L10006" s="139"/>
      <c r="M10006" s="139"/>
      <c r="N10006" s="139"/>
      <c r="O10006" s="105"/>
      <c r="P10006" s="1"/>
    </row>
    <row r="10007" spans="10:16" ht="15.75">
      <c r="J10007" s="105"/>
      <c r="L10007" s="139"/>
      <c r="M10007" s="139"/>
      <c r="N10007" s="139"/>
      <c r="O10007" s="105"/>
      <c r="P10007" s="1"/>
    </row>
    <row r="10008" spans="10:16" ht="15.75">
      <c r="J10008" s="105"/>
      <c r="L10008" s="139"/>
      <c r="M10008" s="139"/>
      <c r="N10008" s="139"/>
      <c r="O10008" s="105"/>
      <c r="P10008" s="1"/>
    </row>
    <row r="10009" spans="10:16" ht="15.75">
      <c r="J10009" s="105"/>
      <c r="L10009" s="139"/>
      <c r="M10009" s="139"/>
      <c r="N10009" s="139"/>
      <c r="O10009" s="105"/>
      <c r="P10009" s="1"/>
    </row>
    <row r="10010" spans="10:16" ht="15.75">
      <c r="J10010" s="105"/>
      <c r="L10010" s="139"/>
      <c r="M10010" s="139"/>
      <c r="N10010" s="139"/>
      <c r="O10010" s="105"/>
      <c r="P10010" s="1"/>
    </row>
    <row r="10011" spans="10:16" ht="15.75">
      <c r="J10011" s="105"/>
      <c r="L10011" s="139"/>
      <c r="M10011" s="139"/>
      <c r="N10011" s="139"/>
      <c r="O10011" s="105"/>
      <c r="P10011" s="1"/>
    </row>
    <row r="10012" spans="10:16" ht="15.75">
      <c r="J10012" s="105"/>
      <c r="L10012" s="139"/>
      <c r="M10012" s="139"/>
      <c r="N10012" s="139"/>
      <c r="O10012" s="105"/>
      <c r="P10012" s="1"/>
    </row>
    <row r="10013" spans="10:16" ht="15.75">
      <c r="J10013" s="105"/>
      <c r="L10013" s="139"/>
      <c r="M10013" s="139"/>
      <c r="N10013" s="139"/>
      <c r="O10013" s="105"/>
      <c r="P10013" s="1"/>
    </row>
    <row r="10014" spans="10:16" ht="15.75">
      <c r="J10014" s="105"/>
      <c r="L10014" s="139"/>
      <c r="M10014" s="139"/>
      <c r="N10014" s="139"/>
      <c r="O10014" s="105"/>
      <c r="P10014" s="1"/>
    </row>
    <row r="10015" spans="10:16" ht="15.75">
      <c r="J10015" s="105"/>
      <c r="L10015" s="139"/>
      <c r="M10015" s="139"/>
      <c r="N10015" s="139"/>
      <c r="O10015" s="105"/>
      <c r="P10015" s="1"/>
    </row>
    <row r="10016" spans="10:16" ht="15.75">
      <c r="J10016" s="105"/>
      <c r="L10016" s="139"/>
      <c r="M10016" s="139"/>
      <c r="N10016" s="139"/>
      <c r="O10016" s="105"/>
      <c r="P10016" s="1"/>
    </row>
    <row r="10017" spans="10:16" ht="15.75">
      <c r="J10017" s="105"/>
      <c r="L10017" s="139"/>
      <c r="M10017" s="139"/>
      <c r="N10017" s="139"/>
      <c r="O10017" s="105"/>
      <c r="P10017" s="1"/>
    </row>
    <row r="10018" spans="10:16" ht="15.75">
      <c r="J10018" s="105"/>
      <c r="L10018" s="139"/>
      <c r="M10018" s="139"/>
      <c r="N10018" s="139"/>
      <c r="O10018" s="105"/>
      <c r="P10018" s="1"/>
    </row>
    <row r="10019" spans="10:16" ht="15.75">
      <c r="J10019" s="105"/>
      <c r="L10019" s="139"/>
      <c r="M10019" s="139"/>
      <c r="N10019" s="139"/>
      <c r="O10019" s="105"/>
      <c r="P10019" s="1"/>
    </row>
    <row r="10020" spans="10:16" ht="15.75">
      <c r="J10020" s="105"/>
      <c r="L10020" s="139"/>
      <c r="M10020" s="139"/>
      <c r="N10020" s="139"/>
      <c r="O10020" s="105"/>
      <c r="P10020" s="1"/>
    </row>
    <row r="10021" spans="10:16" ht="15.75">
      <c r="J10021" s="105"/>
      <c r="L10021" s="139"/>
      <c r="M10021" s="139"/>
      <c r="N10021" s="139"/>
      <c r="O10021" s="105"/>
      <c r="P10021" s="1"/>
    </row>
    <row r="10022" spans="10:16" ht="15.75">
      <c r="J10022" s="105"/>
      <c r="L10022" s="139"/>
      <c r="M10022" s="139"/>
      <c r="N10022" s="139"/>
      <c r="O10022" s="105"/>
      <c r="P10022" s="1"/>
    </row>
    <row r="10023" spans="10:16" ht="15.75">
      <c r="J10023" s="105"/>
      <c r="L10023" s="139"/>
      <c r="M10023" s="139"/>
      <c r="N10023" s="139"/>
      <c r="O10023" s="105"/>
      <c r="P10023" s="1"/>
    </row>
    <row r="10024" spans="10:16" ht="15.75">
      <c r="J10024" s="105"/>
      <c r="L10024" s="139"/>
      <c r="M10024" s="139"/>
      <c r="N10024" s="139"/>
      <c r="O10024" s="105"/>
      <c r="P10024" s="1"/>
    </row>
    <row r="10025" spans="10:16" ht="15.75">
      <c r="J10025" s="105"/>
      <c r="L10025" s="139"/>
      <c r="M10025" s="139"/>
      <c r="N10025" s="139"/>
      <c r="O10025" s="105"/>
      <c r="P10025" s="1"/>
    </row>
    <row r="10026" spans="10:16" ht="15.75">
      <c r="J10026" s="105"/>
      <c r="L10026" s="139"/>
      <c r="M10026" s="139"/>
      <c r="N10026" s="139"/>
      <c r="O10026" s="105"/>
      <c r="P10026" s="1"/>
    </row>
    <row r="10027" spans="10:16" ht="15.75">
      <c r="J10027" s="105"/>
      <c r="L10027" s="139"/>
      <c r="M10027" s="139"/>
      <c r="N10027" s="139"/>
      <c r="O10027" s="105"/>
      <c r="P10027" s="1"/>
    </row>
    <row r="10028" spans="10:16" ht="15.75">
      <c r="J10028" s="105"/>
      <c r="L10028" s="139"/>
      <c r="M10028" s="139"/>
      <c r="N10028" s="139"/>
      <c r="O10028" s="105"/>
      <c r="P10028" s="1"/>
    </row>
    <row r="10029" spans="10:16" ht="15.75">
      <c r="J10029" s="105"/>
      <c r="L10029" s="139"/>
      <c r="M10029" s="139"/>
      <c r="N10029" s="139"/>
      <c r="O10029" s="105"/>
      <c r="P10029" s="1"/>
    </row>
    <row r="10030" spans="10:16" ht="15.75">
      <c r="J10030" s="105"/>
      <c r="L10030" s="139"/>
      <c r="M10030" s="139"/>
      <c r="N10030" s="139"/>
      <c r="O10030" s="105"/>
      <c r="P10030" s="1"/>
    </row>
    <row r="10031" spans="10:16" ht="15.75">
      <c r="J10031" s="105"/>
      <c r="L10031" s="139"/>
      <c r="M10031" s="139"/>
      <c r="N10031" s="139"/>
      <c r="O10031" s="105"/>
      <c r="P10031" s="1"/>
    </row>
    <row r="10032" spans="10:16" ht="15.75">
      <c r="J10032" s="105"/>
      <c r="L10032" s="139"/>
      <c r="M10032" s="139"/>
      <c r="N10032" s="139"/>
      <c r="O10032" s="105"/>
      <c r="P10032" s="1"/>
    </row>
    <row r="10033" spans="10:16" ht="15.75">
      <c r="J10033" s="105"/>
      <c r="L10033" s="139"/>
      <c r="M10033" s="139"/>
      <c r="N10033" s="139"/>
      <c r="O10033" s="105"/>
      <c r="P10033" s="1"/>
    </row>
    <row r="10034" spans="10:16" ht="15.75">
      <c r="J10034" s="105"/>
      <c r="L10034" s="139"/>
      <c r="M10034" s="139"/>
      <c r="N10034" s="139"/>
      <c r="O10034" s="105"/>
      <c r="P10034" s="1"/>
    </row>
    <row r="10035" spans="10:16" ht="15.75">
      <c r="J10035" s="105"/>
      <c r="L10035" s="139"/>
      <c r="M10035" s="139"/>
      <c r="N10035" s="139"/>
      <c r="O10035" s="105"/>
      <c r="P10035" s="1"/>
    </row>
    <row r="10036" spans="10:16" ht="15.75">
      <c r="J10036" s="105"/>
      <c r="L10036" s="139"/>
      <c r="M10036" s="139"/>
      <c r="N10036" s="139"/>
      <c r="O10036" s="105"/>
      <c r="P10036" s="1"/>
    </row>
    <row r="10037" spans="10:16" ht="15.75">
      <c r="J10037" s="105"/>
      <c r="L10037" s="139"/>
      <c r="M10037" s="139"/>
      <c r="N10037" s="139"/>
      <c r="O10037" s="105"/>
      <c r="P10037" s="1"/>
    </row>
    <row r="10038" spans="10:16" ht="15.75">
      <c r="J10038" s="105"/>
      <c r="L10038" s="139"/>
      <c r="M10038" s="139"/>
      <c r="N10038" s="139"/>
      <c r="O10038" s="105"/>
      <c r="P10038" s="1"/>
    </row>
    <row r="10039" spans="10:16" ht="15.75">
      <c r="J10039" s="105"/>
      <c r="L10039" s="139"/>
      <c r="M10039" s="139"/>
      <c r="N10039" s="139"/>
      <c r="O10039" s="105"/>
      <c r="P10039" s="1"/>
    </row>
    <row r="10040" spans="10:16" ht="15.75">
      <c r="J10040" s="105"/>
      <c r="L10040" s="139"/>
      <c r="M10040" s="139"/>
      <c r="N10040" s="139"/>
      <c r="O10040" s="105"/>
      <c r="P10040" s="1"/>
    </row>
    <row r="10041" spans="10:16" ht="15.75">
      <c r="J10041" s="105"/>
      <c r="L10041" s="139"/>
      <c r="M10041" s="139"/>
      <c r="N10041" s="139"/>
      <c r="O10041" s="105"/>
      <c r="P10041" s="1"/>
    </row>
    <row r="10042" spans="10:16" ht="15.75">
      <c r="J10042" s="105"/>
      <c r="L10042" s="139"/>
      <c r="M10042" s="139"/>
      <c r="N10042" s="139"/>
      <c r="O10042" s="105"/>
      <c r="P10042" s="1"/>
    </row>
    <row r="10043" spans="10:16" ht="15.75">
      <c r="J10043" s="105"/>
      <c r="L10043" s="139"/>
      <c r="M10043" s="139"/>
      <c r="N10043" s="139"/>
      <c r="O10043" s="105"/>
      <c r="P10043" s="1"/>
    </row>
    <row r="10044" spans="10:16" ht="15.75">
      <c r="J10044" s="105"/>
      <c r="L10044" s="139"/>
      <c r="M10044" s="139"/>
      <c r="N10044" s="139"/>
      <c r="O10044" s="105"/>
      <c r="P10044" s="1"/>
    </row>
    <row r="10045" spans="10:16" ht="15.75">
      <c r="J10045" s="105"/>
      <c r="L10045" s="139"/>
      <c r="M10045" s="139"/>
      <c r="N10045" s="139"/>
      <c r="O10045" s="105"/>
      <c r="P10045" s="1"/>
    </row>
    <row r="10046" spans="10:16" ht="15.75">
      <c r="J10046" s="105"/>
      <c r="L10046" s="139"/>
      <c r="M10046" s="139"/>
      <c r="N10046" s="139"/>
      <c r="O10046" s="105"/>
      <c r="P10046" s="1"/>
    </row>
    <row r="10047" spans="10:16" ht="15.75">
      <c r="J10047" s="105"/>
      <c r="L10047" s="139"/>
      <c r="M10047" s="139"/>
      <c r="N10047" s="139"/>
      <c r="O10047" s="105"/>
      <c r="P10047" s="1"/>
    </row>
    <row r="10048" spans="10:16" ht="15.75">
      <c r="J10048" s="105"/>
      <c r="L10048" s="139"/>
      <c r="M10048" s="139"/>
      <c r="N10048" s="139"/>
      <c r="O10048" s="105"/>
      <c r="P10048" s="1"/>
    </row>
    <row r="10049" spans="10:16" ht="15.75">
      <c r="J10049" s="105"/>
      <c r="L10049" s="139"/>
      <c r="M10049" s="139"/>
      <c r="N10049" s="139"/>
      <c r="O10049" s="105"/>
      <c r="P10049" s="1"/>
    </row>
    <row r="10050" spans="10:16" ht="15.75">
      <c r="J10050" s="105"/>
      <c r="L10050" s="139"/>
      <c r="M10050" s="139"/>
      <c r="N10050" s="139"/>
      <c r="O10050" s="105"/>
      <c r="P10050" s="1"/>
    </row>
    <row r="10051" spans="10:16" ht="15.75">
      <c r="J10051" s="105"/>
      <c r="L10051" s="139"/>
      <c r="M10051" s="139"/>
      <c r="N10051" s="139"/>
      <c r="O10051" s="105"/>
      <c r="P10051" s="1"/>
    </row>
    <row r="10052" spans="10:16" ht="15.75">
      <c r="J10052" s="105"/>
      <c r="L10052" s="139"/>
      <c r="M10052" s="139"/>
      <c r="N10052" s="139"/>
      <c r="O10052" s="105"/>
      <c r="P10052" s="1"/>
    </row>
    <row r="10053" spans="10:16" ht="15.75">
      <c r="J10053" s="105"/>
      <c r="L10053" s="139"/>
      <c r="M10053" s="139"/>
      <c r="N10053" s="139"/>
      <c r="O10053" s="105"/>
      <c r="P10053" s="1"/>
    </row>
    <row r="10054" spans="10:16" ht="15.75">
      <c r="J10054" s="105"/>
      <c r="L10054" s="139"/>
      <c r="M10054" s="139"/>
      <c r="N10054" s="139"/>
      <c r="O10054" s="105"/>
      <c r="P10054" s="1"/>
    </row>
    <row r="10055" spans="10:16" ht="15.75">
      <c r="J10055" s="105"/>
      <c r="L10055" s="139"/>
      <c r="M10055" s="139"/>
      <c r="N10055" s="139"/>
      <c r="O10055" s="105"/>
      <c r="P10055" s="1"/>
    </row>
    <row r="10056" spans="10:16" ht="15.75">
      <c r="J10056" s="105"/>
      <c r="L10056" s="139"/>
      <c r="M10056" s="139"/>
      <c r="N10056" s="139"/>
      <c r="O10056" s="105"/>
      <c r="P10056" s="1"/>
    </row>
    <row r="10057" spans="10:16" ht="15.75">
      <c r="J10057" s="105"/>
      <c r="L10057" s="139"/>
      <c r="M10057" s="139"/>
      <c r="N10057" s="139"/>
      <c r="O10057" s="105"/>
      <c r="P10057" s="1"/>
    </row>
    <row r="10058" spans="10:16" ht="15.75">
      <c r="J10058" s="105"/>
      <c r="L10058" s="139"/>
      <c r="M10058" s="139"/>
      <c r="N10058" s="139"/>
      <c r="O10058" s="105"/>
      <c r="P10058" s="1"/>
    </row>
    <row r="10059" spans="10:16" ht="15.75">
      <c r="J10059" s="105"/>
      <c r="L10059" s="139"/>
      <c r="M10059" s="139"/>
      <c r="N10059" s="139"/>
      <c r="O10059" s="105"/>
      <c r="P10059" s="1"/>
    </row>
    <row r="10060" spans="10:16" ht="15.75">
      <c r="J10060" s="105"/>
      <c r="L10060" s="139"/>
      <c r="M10060" s="139"/>
      <c r="N10060" s="139"/>
      <c r="O10060" s="105"/>
      <c r="P10060" s="1"/>
    </row>
    <row r="10061" spans="10:16" ht="15.75">
      <c r="J10061" s="105"/>
      <c r="L10061" s="139"/>
      <c r="M10061" s="139"/>
      <c r="N10061" s="139"/>
      <c r="O10061" s="105"/>
      <c r="P10061" s="1"/>
    </row>
    <row r="10062" spans="10:16" ht="15.75">
      <c r="J10062" s="105"/>
      <c r="L10062" s="139"/>
      <c r="M10062" s="139"/>
      <c r="N10062" s="139"/>
      <c r="O10062" s="105"/>
      <c r="P10062" s="1"/>
    </row>
    <row r="10063" spans="10:16" ht="15.75">
      <c r="J10063" s="105"/>
      <c r="L10063" s="139"/>
      <c r="M10063" s="139"/>
      <c r="N10063" s="139"/>
      <c r="O10063" s="105"/>
      <c r="P10063" s="1"/>
    </row>
    <row r="10064" spans="10:16" ht="15.75">
      <c r="J10064" s="105"/>
      <c r="L10064" s="139"/>
      <c r="M10064" s="139"/>
      <c r="N10064" s="139"/>
      <c r="O10064" s="105"/>
      <c r="P10064" s="1"/>
    </row>
    <row r="10065" spans="10:16" ht="15.75">
      <c r="J10065" s="105"/>
      <c r="L10065" s="139"/>
      <c r="M10065" s="139"/>
      <c r="N10065" s="139"/>
      <c r="O10065" s="105"/>
      <c r="P10065" s="1"/>
    </row>
    <row r="10066" spans="10:16" ht="15.75">
      <c r="J10066" s="105"/>
      <c r="L10066" s="139"/>
      <c r="M10066" s="139"/>
      <c r="N10066" s="139"/>
      <c r="O10066" s="105"/>
      <c r="P10066" s="1"/>
    </row>
    <row r="10067" spans="10:16" ht="15.75">
      <c r="J10067" s="105"/>
      <c r="L10067" s="139"/>
      <c r="M10067" s="139"/>
      <c r="N10067" s="139"/>
      <c r="O10067" s="105"/>
      <c r="P10067" s="1"/>
    </row>
    <row r="10068" spans="10:16" ht="15.75">
      <c r="J10068" s="105"/>
      <c r="L10068" s="139"/>
      <c r="M10068" s="139"/>
      <c r="N10068" s="139"/>
      <c r="O10068" s="105"/>
      <c r="P10068" s="1"/>
    </row>
    <row r="10069" spans="10:16" ht="15.75">
      <c r="J10069" s="105"/>
      <c r="L10069" s="139"/>
      <c r="M10069" s="139"/>
      <c r="N10069" s="139"/>
      <c r="O10069" s="105"/>
      <c r="P10069" s="1"/>
    </row>
    <row r="10070" spans="10:16" ht="15.75">
      <c r="J10070" s="105"/>
      <c r="L10070" s="139"/>
      <c r="M10070" s="139"/>
      <c r="N10070" s="139"/>
      <c r="O10070" s="105"/>
      <c r="P10070" s="1"/>
    </row>
    <row r="10071" spans="10:16" ht="15.75">
      <c r="J10071" s="105"/>
      <c r="L10071" s="139"/>
      <c r="M10071" s="139"/>
      <c r="N10071" s="139"/>
      <c r="O10071" s="105"/>
      <c r="P10071" s="1"/>
    </row>
    <row r="10072" spans="10:16" ht="15.75">
      <c r="J10072" s="105"/>
      <c r="L10072" s="139"/>
      <c r="M10072" s="139"/>
      <c r="N10072" s="139"/>
      <c r="O10072" s="105"/>
      <c r="P10072" s="1"/>
    </row>
    <row r="10073" spans="10:16" ht="15.75">
      <c r="J10073" s="105"/>
      <c r="L10073" s="139"/>
      <c r="M10073" s="139"/>
      <c r="N10073" s="139"/>
      <c r="O10073" s="105"/>
      <c r="P10073" s="1"/>
    </row>
    <row r="10074" spans="10:16" ht="15.75">
      <c r="J10074" s="105"/>
      <c r="L10074" s="139"/>
      <c r="M10074" s="139"/>
      <c r="N10074" s="139"/>
      <c r="O10074" s="105"/>
      <c r="P10074" s="1"/>
    </row>
    <row r="10075" spans="10:16" ht="15.75">
      <c r="J10075" s="105"/>
      <c r="L10075" s="139"/>
      <c r="M10075" s="139"/>
      <c r="N10075" s="139"/>
      <c r="O10075" s="105"/>
      <c r="P10075" s="1"/>
    </row>
    <row r="10076" spans="10:16" ht="15.75">
      <c r="J10076" s="105"/>
      <c r="L10076" s="139"/>
      <c r="M10076" s="139"/>
      <c r="N10076" s="139"/>
      <c r="O10076" s="105"/>
      <c r="P10076" s="1"/>
    </row>
    <row r="10077" spans="10:16" ht="15.75">
      <c r="J10077" s="105"/>
      <c r="L10077" s="139"/>
      <c r="M10077" s="139"/>
      <c r="N10077" s="139"/>
      <c r="O10077" s="105"/>
      <c r="P10077" s="1"/>
    </row>
    <row r="10078" spans="10:16" ht="15.75">
      <c r="J10078" s="105"/>
      <c r="L10078" s="139"/>
      <c r="M10078" s="139"/>
      <c r="N10078" s="139"/>
      <c r="O10078" s="105"/>
      <c r="P10078" s="1"/>
    </row>
    <row r="10079" spans="10:16" ht="15.75">
      <c r="J10079" s="105"/>
      <c r="L10079" s="139"/>
      <c r="M10079" s="139"/>
      <c r="N10079" s="139"/>
      <c r="O10079" s="105"/>
      <c r="P10079" s="1"/>
    </row>
    <row r="10080" spans="10:16" ht="15.75">
      <c r="J10080" s="105"/>
      <c r="L10080" s="139"/>
      <c r="M10080" s="139"/>
      <c r="N10080" s="139"/>
      <c r="O10080" s="105"/>
      <c r="P10080" s="1"/>
    </row>
    <row r="10081" spans="10:16" ht="15.75">
      <c r="J10081" s="105"/>
      <c r="L10081" s="139"/>
      <c r="M10081" s="139"/>
      <c r="N10081" s="139"/>
      <c r="O10081" s="105"/>
      <c r="P10081" s="1"/>
    </row>
    <row r="10082" spans="10:16" ht="15.75">
      <c r="J10082" s="105"/>
      <c r="L10082" s="139"/>
      <c r="M10082" s="139"/>
      <c r="N10082" s="139"/>
      <c r="O10082" s="105"/>
      <c r="P10082" s="1"/>
    </row>
    <row r="10083" spans="10:16" ht="15.75">
      <c r="J10083" s="105"/>
      <c r="L10083" s="139"/>
      <c r="M10083" s="139"/>
      <c r="N10083" s="139"/>
      <c r="O10083" s="105"/>
      <c r="P10083" s="1"/>
    </row>
    <row r="10084" spans="10:16" ht="15.75">
      <c r="J10084" s="105"/>
      <c r="L10084" s="139"/>
      <c r="M10084" s="139"/>
      <c r="N10084" s="139"/>
      <c r="O10084" s="105"/>
      <c r="P10084" s="1"/>
    </row>
    <row r="10085" spans="10:16" ht="15.75">
      <c r="J10085" s="105"/>
      <c r="L10085" s="139"/>
      <c r="M10085" s="139"/>
      <c r="N10085" s="139"/>
      <c r="O10085" s="105"/>
      <c r="P10085" s="1"/>
    </row>
    <row r="10086" spans="10:16" ht="15.75">
      <c r="J10086" s="105"/>
      <c r="L10086" s="139"/>
      <c r="M10086" s="139"/>
      <c r="N10086" s="139"/>
      <c r="O10086" s="105"/>
      <c r="P10086" s="1"/>
    </row>
    <row r="10087" spans="10:16" ht="15.75">
      <c r="J10087" s="105"/>
      <c r="L10087" s="139"/>
      <c r="M10087" s="139"/>
      <c r="N10087" s="139"/>
      <c r="O10087" s="105"/>
      <c r="P10087" s="1"/>
    </row>
    <row r="10088" spans="10:16" ht="15.75">
      <c r="J10088" s="105"/>
      <c r="L10088" s="139"/>
      <c r="M10088" s="139"/>
      <c r="N10088" s="139"/>
      <c r="O10088" s="105"/>
      <c r="P10088" s="1"/>
    </row>
    <row r="10089" spans="10:16" ht="15.75">
      <c r="J10089" s="105"/>
      <c r="L10089" s="139"/>
      <c r="M10089" s="139"/>
      <c r="N10089" s="139"/>
      <c r="O10089" s="105"/>
      <c r="P10089" s="1"/>
    </row>
    <row r="10090" spans="10:16" ht="15.75">
      <c r="J10090" s="105"/>
      <c r="L10090" s="139"/>
      <c r="M10090" s="139"/>
      <c r="N10090" s="139"/>
      <c r="O10090" s="105"/>
      <c r="P10090" s="1"/>
    </row>
    <row r="10091" spans="10:16" ht="15.75">
      <c r="J10091" s="105"/>
      <c r="L10091" s="139"/>
      <c r="M10091" s="139"/>
      <c r="N10091" s="139"/>
      <c r="O10091" s="105"/>
      <c r="P10091" s="1"/>
    </row>
    <row r="10092" spans="10:16" ht="15.75">
      <c r="J10092" s="105"/>
      <c r="L10092" s="139"/>
      <c r="M10092" s="139"/>
      <c r="N10092" s="139"/>
      <c r="O10092" s="105"/>
      <c r="P10092" s="1"/>
    </row>
    <row r="10093" spans="10:16" ht="15.75">
      <c r="J10093" s="105"/>
      <c r="L10093" s="139"/>
      <c r="M10093" s="139"/>
      <c r="N10093" s="139"/>
      <c r="O10093" s="105"/>
      <c r="P10093" s="1"/>
    </row>
    <row r="10094" spans="10:16" ht="15.75">
      <c r="J10094" s="105"/>
      <c r="L10094" s="139"/>
      <c r="M10094" s="139"/>
      <c r="N10094" s="139"/>
      <c r="O10094" s="105"/>
      <c r="P10094" s="1"/>
    </row>
    <row r="10095" spans="10:16" ht="15.75">
      <c r="J10095" s="105"/>
      <c r="L10095" s="139"/>
      <c r="M10095" s="139"/>
      <c r="N10095" s="139"/>
      <c r="O10095" s="105"/>
      <c r="P10095" s="1"/>
    </row>
    <row r="10096" spans="10:16" ht="15.75">
      <c r="J10096" s="105"/>
      <c r="L10096" s="139"/>
      <c r="M10096" s="139"/>
      <c r="N10096" s="139"/>
      <c r="O10096" s="105"/>
      <c r="P10096" s="1"/>
    </row>
    <row r="10097" spans="10:16" ht="15.75">
      <c r="J10097" s="105"/>
      <c r="L10097" s="139"/>
      <c r="M10097" s="139"/>
      <c r="N10097" s="139"/>
      <c r="O10097" s="105"/>
      <c r="P10097" s="1"/>
    </row>
    <row r="10098" spans="10:16" ht="15.75">
      <c r="J10098" s="105"/>
      <c r="L10098" s="139"/>
      <c r="M10098" s="139"/>
      <c r="N10098" s="139"/>
      <c r="O10098" s="105"/>
      <c r="P10098" s="1"/>
    </row>
    <row r="10099" spans="10:16" ht="15.75">
      <c r="J10099" s="105"/>
      <c r="L10099" s="139"/>
      <c r="M10099" s="139"/>
      <c r="N10099" s="139"/>
      <c r="O10099" s="105"/>
      <c r="P10099" s="1"/>
    </row>
    <row r="10100" spans="10:16" ht="15.75">
      <c r="J10100" s="105"/>
      <c r="L10100" s="139"/>
      <c r="M10100" s="139"/>
      <c r="N10100" s="139"/>
      <c r="O10100" s="105"/>
      <c r="P10100" s="1"/>
    </row>
    <row r="10101" spans="10:16" ht="15.75">
      <c r="J10101" s="105"/>
      <c r="L10101" s="139"/>
      <c r="M10101" s="139"/>
      <c r="N10101" s="139"/>
      <c r="O10101" s="105"/>
      <c r="P10101" s="1"/>
    </row>
    <row r="10102" spans="10:16" ht="15.75">
      <c r="J10102" s="105"/>
      <c r="L10102" s="139"/>
      <c r="M10102" s="139"/>
      <c r="N10102" s="139"/>
      <c r="O10102" s="105"/>
      <c r="P10102" s="1"/>
    </row>
    <row r="10103" spans="10:16" ht="15.75">
      <c r="J10103" s="105"/>
      <c r="L10103" s="139"/>
      <c r="M10103" s="139"/>
      <c r="N10103" s="139"/>
      <c r="O10103" s="105"/>
      <c r="P10103" s="1"/>
    </row>
    <row r="10104" spans="10:16" ht="15.75">
      <c r="J10104" s="105"/>
      <c r="L10104" s="139"/>
      <c r="M10104" s="139"/>
      <c r="N10104" s="139"/>
      <c r="O10104" s="105"/>
      <c r="P10104" s="1"/>
    </row>
    <row r="10105" spans="10:16" ht="15.75">
      <c r="J10105" s="105"/>
      <c r="L10105" s="139"/>
      <c r="M10105" s="139"/>
      <c r="N10105" s="139"/>
      <c r="O10105" s="105"/>
      <c r="P10105" s="1"/>
    </row>
    <row r="10106" spans="10:16" ht="15.75">
      <c r="J10106" s="105"/>
      <c r="L10106" s="139"/>
      <c r="M10106" s="139"/>
      <c r="N10106" s="139"/>
      <c r="O10106" s="105"/>
      <c r="P10106" s="1"/>
    </row>
    <row r="10107" spans="10:16" ht="15.75">
      <c r="J10107" s="105"/>
      <c r="L10107" s="139"/>
      <c r="M10107" s="139"/>
      <c r="N10107" s="139"/>
      <c r="O10107" s="105"/>
      <c r="P10107" s="1"/>
    </row>
    <row r="10108" spans="10:16" ht="15.75">
      <c r="J10108" s="105"/>
      <c r="L10108" s="139"/>
      <c r="M10108" s="139"/>
      <c r="N10108" s="139"/>
      <c r="O10108" s="105"/>
      <c r="P10108" s="1"/>
    </row>
    <row r="10109" spans="10:16" ht="15.75">
      <c r="J10109" s="105"/>
      <c r="L10109" s="139"/>
      <c r="M10109" s="139"/>
      <c r="N10109" s="139"/>
      <c r="O10109" s="105"/>
      <c r="P10109" s="1"/>
    </row>
    <row r="10110" spans="10:16" ht="15.75">
      <c r="J10110" s="105"/>
      <c r="L10110" s="139"/>
      <c r="M10110" s="139"/>
      <c r="N10110" s="139"/>
      <c r="O10110" s="105"/>
      <c r="P10110" s="1"/>
    </row>
    <row r="10111" spans="10:16" ht="15.75">
      <c r="J10111" s="105"/>
      <c r="L10111" s="139"/>
      <c r="M10111" s="139"/>
      <c r="N10111" s="139"/>
      <c r="O10111" s="105"/>
      <c r="P10111" s="1"/>
    </row>
    <row r="10112" spans="10:16" ht="15.75">
      <c r="J10112" s="105"/>
      <c r="L10112" s="139"/>
      <c r="M10112" s="139"/>
      <c r="N10112" s="139"/>
      <c r="O10112" s="105"/>
      <c r="P10112" s="1"/>
    </row>
    <row r="10113" spans="10:16" ht="15.75">
      <c r="J10113" s="105"/>
      <c r="L10113" s="139"/>
      <c r="M10113" s="139"/>
      <c r="N10113" s="139"/>
      <c r="O10113" s="105"/>
      <c r="P10113" s="1"/>
    </row>
    <row r="10114" spans="10:16" ht="15.75">
      <c r="J10114" s="105"/>
      <c r="L10114" s="139"/>
      <c r="M10114" s="139"/>
      <c r="N10114" s="139"/>
      <c r="O10114" s="105"/>
      <c r="P10114" s="1"/>
    </row>
    <row r="10115" spans="10:16" ht="15.75">
      <c r="J10115" s="105"/>
      <c r="L10115" s="139"/>
      <c r="M10115" s="139"/>
      <c r="N10115" s="139"/>
      <c r="O10115" s="105"/>
      <c r="P10115" s="1"/>
    </row>
    <row r="10116" spans="10:16" ht="15.75">
      <c r="J10116" s="105"/>
      <c r="L10116" s="139"/>
      <c r="M10116" s="139"/>
      <c r="N10116" s="139"/>
      <c r="O10116" s="105"/>
      <c r="P10116" s="1"/>
    </row>
    <row r="10117" spans="10:16" ht="15.75">
      <c r="J10117" s="105"/>
      <c r="L10117" s="139"/>
      <c r="M10117" s="139"/>
      <c r="N10117" s="139"/>
      <c r="O10117" s="105"/>
      <c r="P10117" s="1"/>
    </row>
    <row r="10118" spans="10:16" ht="15.75">
      <c r="J10118" s="105"/>
      <c r="L10118" s="139"/>
      <c r="M10118" s="139"/>
      <c r="N10118" s="139"/>
      <c r="O10118" s="105"/>
      <c r="P10118" s="1"/>
    </row>
    <row r="10119" spans="10:16" ht="15.75">
      <c r="J10119" s="105"/>
      <c r="L10119" s="139"/>
      <c r="M10119" s="139"/>
      <c r="N10119" s="139"/>
      <c r="O10119" s="105"/>
      <c r="P10119" s="1"/>
    </row>
    <row r="10120" spans="10:16" ht="15.75">
      <c r="J10120" s="105"/>
      <c r="L10120" s="139"/>
      <c r="M10120" s="139"/>
      <c r="N10120" s="139"/>
      <c r="O10120" s="105"/>
      <c r="P10120" s="1"/>
    </row>
    <row r="10121" spans="10:16" ht="15.75">
      <c r="J10121" s="105"/>
      <c r="L10121" s="139"/>
      <c r="M10121" s="139"/>
      <c r="N10121" s="139"/>
      <c r="O10121" s="105"/>
      <c r="P10121" s="1"/>
    </row>
    <row r="10122" spans="10:16" ht="15.75">
      <c r="J10122" s="105"/>
      <c r="L10122" s="139"/>
      <c r="M10122" s="139"/>
      <c r="N10122" s="139"/>
      <c r="O10122" s="105"/>
      <c r="P10122" s="1"/>
    </row>
    <row r="10123" spans="10:16" ht="15.75">
      <c r="J10123" s="105"/>
      <c r="L10123" s="139"/>
      <c r="M10123" s="139"/>
      <c r="N10123" s="139"/>
      <c r="O10123" s="105"/>
      <c r="P10123" s="1"/>
    </row>
    <row r="10124" spans="10:16" ht="15.75">
      <c r="J10124" s="105"/>
      <c r="L10124" s="139"/>
      <c r="M10124" s="139"/>
      <c r="N10124" s="139"/>
      <c r="O10124" s="105"/>
      <c r="P10124" s="1"/>
    </row>
    <row r="10125" spans="10:16" ht="15.75">
      <c r="J10125" s="105"/>
      <c r="L10125" s="139"/>
      <c r="M10125" s="139"/>
      <c r="N10125" s="139"/>
      <c r="O10125" s="105"/>
      <c r="P10125" s="1"/>
    </row>
    <row r="10126" spans="10:16" ht="15.75">
      <c r="J10126" s="105"/>
      <c r="L10126" s="139"/>
      <c r="M10126" s="139"/>
      <c r="N10126" s="139"/>
      <c r="O10126" s="105"/>
      <c r="P10126" s="1"/>
    </row>
    <row r="10127" spans="10:16" ht="15.75">
      <c r="J10127" s="105"/>
      <c r="L10127" s="139"/>
      <c r="M10127" s="139"/>
      <c r="N10127" s="139"/>
      <c r="O10127" s="105"/>
      <c r="P10127" s="1"/>
    </row>
    <row r="10128" spans="10:16" ht="15.75">
      <c r="J10128" s="105"/>
      <c r="L10128" s="139"/>
      <c r="M10128" s="139"/>
      <c r="N10128" s="139"/>
      <c r="O10128" s="105"/>
      <c r="P10128" s="1"/>
    </row>
    <row r="10129" spans="10:16" ht="15.75">
      <c r="J10129" s="105"/>
      <c r="L10129" s="139"/>
      <c r="M10129" s="139"/>
      <c r="N10129" s="139"/>
      <c r="O10129" s="105"/>
      <c r="P10129" s="1"/>
    </row>
    <row r="10130" spans="10:16" ht="15.75">
      <c r="J10130" s="105"/>
      <c r="L10130" s="139"/>
      <c r="M10130" s="139"/>
      <c r="N10130" s="139"/>
      <c r="O10130" s="105"/>
      <c r="P10130" s="1"/>
    </row>
    <row r="10131" spans="10:16" ht="15.75">
      <c r="J10131" s="105"/>
      <c r="L10131" s="139"/>
      <c r="M10131" s="139"/>
      <c r="N10131" s="139"/>
      <c r="O10131" s="105"/>
      <c r="P10131" s="1"/>
    </row>
    <row r="10132" spans="10:16" ht="15.75">
      <c r="J10132" s="105"/>
      <c r="L10132" s="139"/>
      <c r="M10132" s="139"/>
      <c r="N10132" s="139"/>
      <c r="O10132" s="105"/>
      <c r="P10132" s="1"/>
    </row>
    <row r="10133" spans="10:16" ht="15.75">
      <c r="J10133" s="105"/>
      <c r="L10133" s="139"/>
      <c r="M10133" s="139"/>
      <c r="N10133" s="139"/>
      <c r="O10133" s="105"/>
      <c r="P10133" s="1"/>
    </row>
    <row r="10134" spans="10:16" ht="15.75">
      <c r="J10134" s="105"/>
      <c r="L10134" s="139"/>
      <c r="M10134" s="139"/>
      <c r="N10134" s="139"/>
      <c r="O10134" s="105"/>
      <c r="P10134" s="1"/>
    </row>
    <row r="10135" spans="10:16" ht="15.75">
      <c r="J10135" s="105"/>
      <c r="L10135" s="139"/>
      <c r="M10135" s="139"/>
      <c r="N10135" s="139"/>
      <c r="O10135" s="105"/>
      <c r="P10135" s="1"/>
    </row>
    <row r="10136" spans="10:16" ht="15.75">
      <c r="J10136" s="105"/>
      <c r="L10136" s="139"/>
      <c r="M10136" s="139"/>
      <c r="N10136" s="139"/>
      <c r="O10136" s="105"/>
      <c r="P10136" s="1"/>
    </row>
    <row r="10137" spans="10:16" ht="15.75">
      <c r="J10137" s="105"/>
      <c r="L10137" s="139"/>
      <c r="M10137" s="139"/>
      <c r="N10137" s="139"/>
      <c r="O10137" s="105"/>
      <c r="P10137" s="1"/>
    </row>
    <row r="10138" spans="10:16" ht="15.75">
      <c r="J10138" s="105"/>
      <c r="L10138" s="139"/>
      <c r="M10138" s="139"/>
      <c r="N10138" s="139"/>
      <c r="O10138" s="105"/>
      <c r="P10138" s="1"/>
    </row>
    <row r="10139" spans="10:16" ht="15.75">
      <c r="J10139" s="105"/>
      <c r="L10139" s="139"/>
      <c r="M10139" s="139"/>
      <c r="N10139" s="139"/>
      <c r="O10139" s="105"/>
      <c r="P10139" s="1"/>
    </row>
    <row r="10140" spans="10:16" ht="15.75">
      <c r="J10140" s="105"/>
      <c r="L10140" s="139"/>
      <c r="M10140" s="139"/>
      <c r="N10140" s="139"/>
      <c r="O10140" s="105"/>
      <c r="P10140" s="1"/>
    </row>
    <row r="10141" spans="10:16" ht="15.75">
      <c r="J10141" s="105"/>
      <c r="L10141" s="139"/>
      <c r="M10141" s="139"/>
      <c r="N10141" s="139"/>
      <c r="O10141" s="105"/>
      <c r="P10141" s="1"/>
    </row>
    <row r="10142" spans="10:16" ht="15.75">
      <c r="J10142" s="105"/>
      <c r="L10142" s="139"/>
      <c r="M10142" s="139"/>
      <c r="N10142" s="139"/>
      <c r="O10142" s="105"/>
      <c r="P10142" s="1"/>
    </row>
    <row r="10143" spans="10:16" ht="15.75">
      <c r="J10143" s="105"/>
      <c r="L10143" s="139"/>
      <c r="M10143" s="139"/>
      <c r="N10143" s="139"/>
      <c r="O10143" s="105"/>
      <c r="P10143" s="1"/>
    </row>
    <row r="10144" spans="10:16" ht="15.75">
      <c r="J10144" s="105"/>
      <c r="L10144" s="139"/>
      <c r="M10144" s="139"/>
      <c r="N10144" s="139"/>
      <c r="O10144" s="105"/>
      <c r="P10144" s="1"/>
    </row>
    <row r="10145" spans="10:16" ht="15.75">
      <c r="J10145" s="105"/>
      <c r="L10145" s="139"/>
      <c r="M10145" s="139"/>
      <c r="N10145" s="139"/>
      <c r="O10145" s="105"/>
      <c r="P10145" s="1"/>
    </row>
    <row r="10146" spans="10:16" ht="15.75">
      <c r="J10146" s="105"/>
      <c r="L10146" s="139"/>
      <c r="M10146" s="139"/>
      <c r="N10146" s="139"/>
      <c r="O10146" s="105"/>
      <c r="P10146" s="1"/>
    </row>
    <row r="10147" spans="10:16" ht="15.75">
      <c r="J10147" s="105"/>
      <c r="L10147" s="139"/>
      <c r="M10147" s="139"/>
      <c r="N10147" s="139"/>
      <c r="O10147" s="105"/>
      <c r="P10147" s="1"/>
    </row>
    <row r="10148" spans="10:16" ht="15.75">
      <c r="J10148" s="105"/>
      <c r="L10148" s="139"/>
      <c r="M10148" s="139"/>
      <c r="N10148" s="139"/>
      <c r="O10148" s="105"/>
      <c r="P10148" s="1"/>
    </row>
    <row r="10149" spans="10:16" ht="15.75">
      <c r="J10149" s="105"/>
      <c r="L10149" s="139"/>
      <c r="M10149" s="139"/>
      <c r="N10149" s="139"/>
      <c r="O10149" s="105"/>
      <c r="P10149" s="1"/>
    </row>
    <row r="10150" spans="10:16" ht="15.75">
      <c r="J10150" s="105"/>
      <c r="L10150" s="139"/>
      <c r="M10150" s="139"/>
      <c r="N10150" s="139"/>
      <c r="O10150" s="105"/>
      <c r="P10150" s="1"/>
    </row>
    <row r="10151" spans="10:16" ht="15.75">
      <c r="J10151" s="105"/>
      <c r="L10151" s="139"/>
      <c r="M10151" s="139"/>
      <c r="N10151" s="139"/>
      <c r="O10151" s="105"/>
      <c r="P10151" s="1"/>
    </row>
    <row r="10152" spans="10:16" ht="15.75">
      <c r="J10152" s="105"/>
      <c r="L10152" s="139"/>
      <c r="M10152" s="139"/>
      <c r="N10152" s="139"/>
      <c r="O10152" s="105"/>
      <c r="P10152" s="1"/>
    </row>
    <row r="10153" spans="10:16" ht="15.75">
      <c r="J10153" s="105"/>
      <c r="L10153" s="139"/>
      <c r="M10153" s="139"/>
      <c r="N10153" s="139"/>
      <c r="O10153" s="105"/>
      <c r="P10153" s="1"/>
    </row>
    <row r="10154" spans="10:16" ht="15.75">
      <c r="J10154" s="105"/>
      <c r="L10154" s="139"/>
      <c r="M10154" s="139"/>
      <c r="N10154" s="139"/>
      <c r="O10154" s="105"/>
      <c r="P10154" s="1"/>
    </row>
    <row r="10155" spans="10:16" ht="15.75">
      <c r="J10155" s="105"/>
      <c r="L10155" s="139"/>
      <c r="M10155" s="139"/>
      <c r="N10155" s="139"/>
      <c r="O10155" s="105"/>
      <c r="P10155" s="1"/>
    </row>
    <row r="10156" spans="10:16" ht="15.75">
      <c r="J10156" s="105"/>
      <c r="L10156" s="139"/>
      <c r="M10156" s="139"/>
      <c r="N10156" s="139"/>
      <c r="O10156" s="105"/>
      <c r="P10156" s="1"/>
    </row>
    <row r="10157" spans="10:16" ht="15.75">
      <c r="J10157" s="105"/>
      <c r="L10157" s="139"/>
      <c r="M10157" s="139"/>
      <c r="N10157" s="139"/>
      <c r="O10157" s="105"/>
      <c r="P10157" s="1"/>
    </row>
    <row r="10158" spans="10:16" ht="15.75">
      <c r="J10158" s="105"/>
      <c r="L10158" s="139"/>
      <c r="M10158" s="139"/>
      <c r="N10158" s="139"/>
      <c r="O10158" s="105"/>
      <c r="P10158" s="1"/>
    </row>
    <row r="10159" spans="10:16" ht="15.75">
      <c r="J10159" s="105"/>
      <c r="L10159" s="139"/>
      <c r="M10159" s="139"/>
      <c r="N10159" s="139"/>
      <c r="O10159" s="105"/>
      <c r="P10159" s="1"/>
    </row>
    <row r="10160" spans="10:16" ht="15.75">
      <c r="J10160" s="105"/>
      <c r="L10160" s="139"/>
      <c r="M10160" s="139"/>
      <c r="N10160" s="139"/>
      <c r="O10160" s="105"/>
      <c r="P10160" s="1"/>
    </row>
    <row r="10161" spans="10:16" ht="15.75">
      <c r="J10161" s="105"/>
      <c r="L10161" s="139"/>
      <c r="M10161" s="139"/>
      <c r="N10161" s="139"/>
      <c r="O10161" s="105"/>
      <c r="P10161" s="1"/>
    </row>
    <row r="10162" spans="10:16" ht="15.75">
      <c r="J10162" s="105"/>
      <c r="L10162" s="139"/>
      <c r="M10162" s="139"/>
      <c r="N10162" s="139"/>
      <c r="O10162" s="105"/>
      <c r="P10162" s="1"/>
    </row>
    <row r="10163" spans="10:16" ht="15.75">
      <c r="J10163" s="105"/>
      <c r="L10163" s="139"/>
      <c r="M10163" s="139"/>
      <c r="N10163" s="139"/>
      <c r="O10163" s="105"/>
      <c r="P10163" s="1"/>
    </row>
    <row r="10164" spans="10:16" ht="15.75">
      <c r="J10164" s="105"/>
      <c r="L10164" s="139"/>
      <c r="M10164" s="139"/>
      <c r="N10164" s="139"/>
      <c r="O10164" s="105"/>
      <c r="P10164" s="1"/>
    </row>
    <row r="10165" spans="10:16" ht="15.75">
      <c r="J10165" s="105"/>
      <c r="L10165" s="139"/>
      <c r="M10165" s="139"/>
      <c r="N10165" s="139"/>
      <c r="O10165" s="105"/>
      <c r="P10165" s="1"/>
    </row>
    <row r="10166" spans="10:16" ht="15.75">
      <c r="J10166" s="105"/>
      <c r="L10166" s="139"/>
      <c r="M10166" s="139"/>
      <c r="N10166" s="139"/>
      <c r="O10166" s="105"/>
      <c r="P10166" s="1"/>
    </row>
    <row r="10167" spans="10:16" ht="15.75">
      <c r="J10167" s="105"/>
      <c r="L10167" s="139"/>
      <c r="M10167" s="139"/>
      <c r="N10167" s="139"/>
      <c r="O10167" s="105"/>
      <c r="P10167" s="1"/>
    </row>
    <row r="10168" spans="10:16" ht="15.75">
      <c r="J10168" s="105"/>
      <c r="L10168" s="139"/>
      <c r="M10168" s="139"/>
      <c r="N10168" s="139"/>
      <c r="O10168" s="105"/>
      <c r="P10168" s="1"/>
    </row>
    <row r="10169" spans="10:16" ht="15.75">
      <c r="J10169" s="105"/>
      <c r="L10169" s="139"/>
      <c r="M10169" s="139"/>
      <c r="N10169" s="139"/>
      <c r="O10169" s="105"/>
      <c r="P10169" s="1"/>
    </row>
    <row r="10170" spans="10:16" ht="15.75">
      <c r="J10170" s="105"/>
      <c r="L10170" s="139"/>
      <c r="M10170" s="139"/>
      <c r="N10170" s="139"/>
      <c r="O10170" s="105"/>
      <c r="P10170" s="1"/>
    </row>
    <row r="10171" spans="10:16" ht="15.75">
      <c r="J10171" s="105"/>
      <c r="L10171" s="139"/>
      <c r="M10171" s="139"/>
      <c r="N10171" s="139"/>
      <c r="O10171" s="105"/>
      <c r="P10171" s="1"/>
    </row>
    <row r="10172" spans="10:16" ht="15.75">
      <c r="J10172" s="105"/>
      <c r="L10172" s="139"/>
      <c r="M10172" s="139"/>
      <c r="N10172" s="139"/>
      <c r="O10172" s="105"/>
      <c r="P10172" s="1"/>
    </row>
    <row r="10173" spans="10:16" ht="15.75">
      <c r="J10173" s="105"/>
      <c r="L10173" s="139"/>
      <c r="M10173" s="139"/>
      <c r="N10173" s="139"/>
      <c r="O10173" s="105"/>
      <c r="P10173" s="1"/>
    </row>
    <row r="10174" spans="10:16" ht="15.75">
      <c r="J10174" s="105"/>
      <c r="L10174" s="139"/>
      <c r="M10174" s="139"/>
      <c r="N10174" s="139"/>
      <c r="O10174" s="105"/>
      <c r="P10174" s="1"/>
    </row>
    <row r="10175" spans="10:16" ht="15.75">
      <c r="J10175" s="105"/>
      <c r="L10175" s="139"/>
      <c r="M10175" s="139"/>
      <c r="N10175" s="139"/>
      <c r="O10175" s="105"/>
      <c r="P10175" s="1"/>
    </row>
    <row r="10176" spans="10:16" ht="15.75">
      <c r="J10176" s="105"/>
      <c r="L10176" s="139"/>
      <c r="M10176" s="139"/>
      <c r="N10176" s="139"/>
      <c r="O10176" s="105"/>
      <c r="P10176" s="1"/>
    </row>
    <row r="10177" spans="10:16" ht="15.75">
      <c r="J10177" s="105"/>
      <c r="L10177" s="139"/>
      <c r="M10177" s="139"/>
      <c r="N10177" s="139"/>
      <c r="O10177" s="105"/>
      <c r="P10177" s="1"/>
    </row>
    <row r="10178" spans="10:16" ht="15.75">
      <c r="J10178" s="105"/>
      <c r="L10178" s="139"/>
      <c r="M10178" s="139"/>
      <c r="N10178" s="139"/>
      <c r="O10178" s="105"/>
      <c r="P10178" s="1"/>
    </row>
    <row r="10179" spans="10:16" ht="15.75">
      <c r="J10179" s="105"/>
      <c r="L10179" s="139"/>
      <c r="M10179" s="139"/>
      <c r="N10179" s="139"/>
      <c r="O10179" s="105"/>
      <c r="P10179" s="1"/>
    </row>
    <row r="10180" spans="10:16" ht="15.75">
      <c r="J10180" s="105"/>
      <c r="L10180" s="139"/>
      <c r="M10180" s="139"/>
      <c r="N10180" s="139"/>
      <c r="O10180" s="105"/>
      <c r="P10180" s="1"/>
    </row>
    <row r="10181" spans="10:16" ht="15.75">
      <c r="J10181" s="105"/>
      <c r="L10181" s="139"/>
      <c r="M10181" s="139"/>
      <c r="N10181" s="139"/>
      <c r="O10181" s="105"/>
      <c r="P10181" s="1"/>
    </row>
    <row r="10182" spans="10:16" ht="15.75">
      <c r="J10182" s="105"/>
      <c r="L10182" s="139"/>
      <c r="M10182" s="139"/>
      <c r="N10182" s="139"/>
      <c r="O10182" s="105"/>
      <c r="P10182" s="1"/>
    </row>
    <row r="10183" spans="10:16" ht="15.75">
      <c r="J10183" s="105"/>
      <c r="L10183" s="139"/>
      <c r="M10183" s="139"/>
      <c r="N10183" s="139"/>
      <c r="O10183" s="105"/>
      <c r="P10183" s="1"/>
    </row>
    <row r="10184" spans="10:16" ht="15.75">
      <c r="J10184" s="105"/>
      <c r="L10184" s="139"/>
      <c r="M10184" s="139"/>
      <c r="N10184" s="139"/>
      <c r="O10184" s="105"/>
      <c r="P10184" s="1"/>
    </row>
    <row r="10185" spans="10:16" ht="15.75">
      <c r="J10185" s="105"/>
      <c r="L10185" s="139"/>
      <c r="M10185" s="139"/>
      <c r="N10185" s="139"/>
      <c r="O10185" s="105"/>
      <c r="P10185" s="1"/>
    </row>
    <row r="10186" spans="10:16" ht="15.75">
      <c r="J10186" s="105"/>
      <c r="L10186" s="139"/>
      <c r="M10186" s="139"/>
      <c r="N10186" s="139"/>
      <c r="O10186" s="105"/>
      <c r="P10186" s="1"/>
    </row>
    <row r="10187" spans="10:16" ht="15.75">
      <c r="J10187" s="105"/>
      <c r="L10187" s="139"/>
      <c r="M10187" s="139"/>
      <c r="N10187" s="139"/>
      <c r="O10187" s="105"/>
      <c r="P10187" s="1"/>
    </row>
    <row r="10188" spans="10:16" ht="15.75">
      <c r="J10188" s="105"/>
      <c r="L10188" s="139"/>
      <c r="M10188" s="139"/>
      <c r="N10188" s="139"/>
      <c r="O10188" s="105"/>
      <c r="P10188" s="1"/>
    </row>
    <row r="10189" spans="10:16" ht="15.75">
      <c r="J10189" s="105"/>
      <c r="L10189" s="139"/>
      <c r="M10189" s="139"/>
      <c r="N10189" s="139"/>
      <c r="O10189" s="105"/>
      <c r="P10189" s="1"/>
    </row>
    <row r="10190" spans="10:16" ht="15.75">
      <c r="J10190" s="105"/>
      <c r="L10190" s="139"/>
      <c r="M10190" s="139"/>
      <c r="N10190" s="139"/>
      <c r="O10190" s="105"/>
      <c r="P10190" s="1"/>
    </row>
    <row r="10191" spans="10:16" ht="15.75">
      <c r="J10191" s="105"/>
      <c r="L10191" s="139"/>
      <c r="M10191" s="139"/>
      <c r="N10191" s="139"/>
      <c r="O10191" s="105"/>
      <c r="P10191" s="1"/>
    </row>
    <row r="10192" spans="10:16" ht="15.75">
      <c r="J10192" s="105"/>
      <c r="L10192" s="139"/>
      <c r="M10192" s="139"/>
      <c r="N10192" s="139"/>
      <c r="O10192" s="105"/>
      <c r="P10192" s="1"/>
    </row>
    <row r="10193" spans="10:16" ht="15.75">
      <c r="J10193" s="105"/>
      <c r="L10193" s="139"/>
      <c r="M10193" s="139"/>
      <c r="N10193" s="139"/>
      <c r="O10193" s="105"/>
      <c r="P10193" s="1"/>
    </row>
    <row r="10194" spans="10:16" ht="15.75">
      <c r="J10194" s="105"/>
      <c r="L10194" s="139"/>
      <c r="M10194" s="139"/>
      <c r="N10194" s="139"/>
      <c r="O10194" s="105"/>
      <c r="P10194" s="1"/>
    </row>
    <row r="10195" spans="10:16" ht="15.75">
      <c r="J10195" s="105"/>
      <c r="L10195" s="139"/>
      <c r="M10195" s="139"/>
      <c r="N10195" s="139"/>
      <c r="O10195" s="105"/>
      <c r="P10195" s="1"/>
    </row>
    <row r="10196" spans="10:16" ht="15.75">
      <c r="J10196" s="105"/>
      <c r="L10196" s="139"/>
      <c r="M10196" s="139"/>
      <c r="N10196" s="139"/>
      <c r="O10196" s="105"/>
      <c r="P10196" s="1"/>
    </row>
    <row r="10197" spans="10:16" ht="15.75">
      <c r="J10197" s="105"/>
      <c r="L10197" s="139"/>
      <c r="M10197" s="139"/>
      <c r="N10197" s="139"/>
      <c r="O10197" s="105"/>
      <c r="P10197" s="1"/>
    </row>
    <row r="10198" spans="10:16" ht="15.75">
      <c r="J10198" s="105"/>
      <c r="L10198" s="139"/>
      <c r="M10198" s="139"/>
      <c r="N10198" s="139"/>
      <c r="O10198" s="105"/>
      <c r="P10198" s="1"/>
    </row>
    <row r="10199" spans="10:16" ht="15.75">
      <c r="J10199" s="105"/>
      <c r="L10199" s="139"/>
      <c r="M10199" s="139"/>
      <c r="N10199" s="139"/>
      <c r="O10199" s="105"/>
      <c r="P10199" s="1"/>
    </row>
    <row r="10200" spans="10:16" ht="15.75">
      <c r="J10200" s="105"/>
      <c r="L10200" s="139"/>
      <c r="M10200" s="139"/>
      <c r="N10200" s="139"/>
      <c r="O10200" s="105"/>
      <c r="P10200" s="1"/>
    </row>
    <row r="10201" spans="10:16" ht="15.75">
      <c r="J10201" s="105"/>
      <c r="L10201" s="139"/>
      <c r="M10201" s="139"/>
      <c r="N10201" s="139"/>
      <c r="O10201" s="105"/>
      <c r="P10201" s="1"/>
    </row>
    <row r="10202" spans="10:16" ht="15.75">
      <c r="J10202" s="105"/>
      <c r="L10202" s="139"/>
      <c r="M10202" s="139"/>
      <c r="N10202" s="139"/>
      <c r="O10202" s="105"/>
      <c r="P10202" s="1"/>
    </row>
    <row r="10203" spans="10:16" ht="15.75">
      <c r="J10203" s="105"/>
      <c r="L10203" s="139"/>
      <c r="M10203" s="139"/>
      <c r="N10203" s="139"/>
      <c r="O10203" s="105"/>
      <c r="P10203" s="1"/>
    </row>
    <row r="10204" spans="10:16" ht="15.75">
      <c r="J10204" s="105"/>
      <c r="L10204" s="139"/>
      <c r="M10204" s="139"/>
      <c r="N10204" s="139"/>
      <c r="O10204" s="105"/>
      <c r="P10204" s="1"/>
    </row>
    <row r="10205" spans="10:16" ht="15.75">
      <c r="J10205" s="105"/>
      <c r="L10205" s="139"/>
      <c r="M10205" s="139"/>
      <c r="N10205" s="139"/>
      <c r="O10205" s="105"/>
      <c r="P10205" s="1"/>
    </row>
    <row r="10206" spans="10:16" ht="15.75">
      <c r="J10206" s="105"/>
      <c r="L10206" s="139"/>
      <c r="M10206" s="139"/>
      <c r="N10206" s="139"/>
      <c r="O10206" s="105"/>
      <c r="P10206" s="1"/>
    </row>
    <row r="10207" spans="10:16" ht="15.75">
      <c r="J10207" s="105"/>
      <c r="L10207" s="139"/>
      <c r="M10207" s="139"/>
      <c r="N10207" s="139"/>
      <c r="O10207" s="105"/>
      <c r="P10207" s="1"/>
    </row>
    <row r="10208" spans="10:16" ht="15.75">
      <c r="J10208" s="105"/>
      <c r="L10208" s="139"/>
      <c r="M10208" s="139"/>
      <c r="N10208" s="139"/>
      <c r="O10208" s="105"/>
      <c r="P10208" s="1"/>
    </row>
    <row r="10209" spans="10:16" ht="15.75">
      <c r="J10209" s="105"/>
      <c r="L10209" s="139"/>
      <c r="M10209" s="139"/>
      <c r="N10209" s="139"/>
      <c r="O10209" s="105"/>
      <c r="P10209" s="1"/>
    </row>
    <row r="10210" spans="10:16" ht="15.75">
      <c r="J10210" s="105"/>
      <c r="L10210" s="139"/>
      <c r="M10210" s="139"/>
      <c r="N10210" s="139"/>
      <c r="O10210" s="105"/>
      <c r="P10210" s="1"/>
    </row>
    <row r="10211" spans="10:16" ht="15.75">
      <c r="J10211" s="105"/>
      <c r="L10211" s="139"/>
      <c r="M10211" s="139"/>
      <c r="N10211" s="139"/>
      <c r="O10211" s="105"/>
      <c r="P10211" s="1"/>
    </row>
    <row r="10212" spans="10:16" ht="15.75">
      <c r="J10212" s="105"/>
      <c r="L10212" s="139"/>
      <c r="M10212" s="139"/>
      <c r="N10212" s="139"/>
      <c r="O10212" s="105"/>
      <c r="P10212" s="1"/>
    </row>
    <row r="10213" spans="10:16" ht="15.75">
      <c r="J10213" s="105"/>
      <c r="L10213" s="139"/>
      <c r="M10213" s="139"/>
      <c r="N10213" s="139"/>
      <c r="O10213" s="105"/>
      <c r="P10213" s="1"/>
    </row>
    <row r="10214" spans="10:16" ht="15.75">
      <c r="J10214" s="105"/>
      <c r="L10214" s="139"/>
      <c r="M10214" s="139"/>
      <c r="N10214" s="139"/>
      <c r="O10214" s="105"/>
      <c r="P10214" s="1"/>
    </row>
    <row r="10215" spans="10:16" ht="15.75">
      <c r="J10215" s="105"/>
      <c r="L10215" s="139"/>
      <c r="M10215" s="139"/>
      <c r="N10215" s="139"/>
      <c r="O10215" s="105"/>
      <c r="P10215" s="1"/>
    </row>
    <row r="10216" spans="10:16" ht="15.75">
      <c r="J10216" s="105"/>
      <c r="L10216" s="139"/>
      <c r="M10216" s="139"/>
      <c r="N10216" s="139"/>
      <c r="O10216" s="105"/>
      <c r="P10216" s="1"/>
    </row>
    <row r="10217" spans="10:16" ht="15.75">
      <c r="J10217" s="105"/>
      <c r="L10217" s="139"/>
      <c r="M10217" s="139"/>
      <c r="N10217" s="139"/>
      <c r="O10217" s="105"/>
      <c r="P10217" s="1"/>
    </row>
    <row r="10218" spans="10:16" ht="15.75">
      <c r="J10218" s="105"/>
      <c r="L10218" s="139"/>
      <c r="M10218" s="139"/>
      <c r="N10218" s="139"/>
      <c r="O10218" s="105"/>
      <c r="P10218" s="1"/>
    </row>
    <row r="10219" spans="10:16" ht="15.75">
      <c r="J10219" s="105"/>
      <c r="L10219" s="139"/>
      <c r="M10219" s="139"/>
      <c r="N10219" s="139"/>
      <c r="O10219" s="105"/>
      <c r="P10219" s="1"/>
    </row>
    <row r="10220" spans="10:16" ht="15.75">
      <c r="J10220" s="105"/>
      <c r="L10220" s="139"/>
      <c r="M10220" s="139"/>
      <c r="N10220" s="139"/>
      <c r="O10220" s="105"/>
      <c r="P10220" s="1"/>
    </row>
    <row r="10221" spans="10:16" ht="15.75">
      <c r="J10221" s="105"/>
      <c r="L10221" s="139"/>
      <c r="M10221" s="139"/>
      <c r="N10221" s="139"/>
      <c r="O10221" s="105"/>
      <c r="P10221" s="1"/>
    </row>
    <row r="10222" spans="10:16" ht="15.75">
      <c r="J10222" s="105"/>
      <c r="L10222" s="139"/>
      <c r="M10222" s="139"/>
      <c r="N10222" s="139"/>
      <c r="O10222" s="105"/>
      <c r="P10222" s="1"/>
    </row>
    <row r="10223" spans="10:16" ht="15.75">
      <c r="J10223" s="105"/>
      <c r="L10223" s="139"/>
      <c r="M10223" s="139"/>
      <c r="N10223" s="139"/>
      <c r="O10223" s="105"/>
      <c r="P10223" s="1"/>
    </row>
    <row r="10224" spans="10:16" ht="15.75">
      <c r="J10224" s="105"/>
      <c r="L10224" s="139"/>
      <c r="M10224" s="139"/>
      <c r="N10224" s="139"/>
      <c r="O10224" s="105"/>
      <c r="P10224" s="1"/>
    </row>
    <row r="10225" spans="10:16" ht="15.75">
      <c r="J10225" s="105"/>
      <c r="L10225" s="139"/>
      <c r="M10225" s="139"/>
      <c r="N10225" s="139"/>
      <c r="O10225" s="105"/>
      <c r="P10225" s="1"/>
    </row>
    <row r="10226" spans="10:16" ht="15.75">
      <c r="J10226" s="105"/>
      <c r="L10226" s="139"/>
      <c r="M10226" s="139"/>
      <c r="N10226" s="139"/>
      <c r="O10226" s="105"/>
      <c r="P10226" s="1"/>
    </row>
    <row r="10227" spans="10:16" ht="15.75">
      <c r="J10227" s="105"/>
      <c r="L10227" s="139"/>
      <c r="M10227" s="139"/>
      <c r="N10227" s="139"/>
      <c r="O10227" s="105"/>
      <c r="P10227" s="1"/>
    </row>
    <row r="10228" spans="10:16" ht="15.75">
      <c r="J10228" s="105"/>
      <c r="L10228" s="139"/>
      <c r="M10228" s="139"/>
      <c r="N10228" s="139"/>
      <c r="O10228" s="105"/>
      <c r="P10228" s="1"/>
    </row>
    <row r="10229" spans="10:16" ht="15.75">
      <c r="J10229" s="105"/>
      <c r="L10229" s="139"/>
      <c r="M10229" s="139"/>
      <c r="N10229" s="139"/>
      <c r="O10229" s="105"/>
      <c r="P10229" s="1"/>
    </row>
    <row r="10230" spans="10:16" ht="15.75">
      <c r="J10230" s="105"/>
      <c r="L10230" s="139"/>
      <c r="M10230" s="139"/>
      <c r="N10230" s="139"/>
      <c r="O10230" s="105"/>
      <c r="P10230" s="1"/>
    </row>
    <row r="10231" spans="10:16" ht="15.75">
      <c r="J10231" s="105"/>
      <c r="L10231" s="139"/>
      <c r="M10231" s="139"/>
      <c r="N10231" s="139"/>
      <c r="O10231" s="105"/>
      <c r="P10231" s="1"/>
    </row>
    <row r="10232" spans="10:16" ht="15.75">
      <c r="J10232" s="105"/>
      <c r="L10232" s="139"/>
      <c r="M10232" s="139"/>
      <c r="N10232" s="139"/>
      <c r="O10232" s="105"/>
      <c r="P10232" s="1"/>
    </row>
    <row r="10233" spans="10:16" ht="15.75">
      <c r="J10233" s="105"/>
      <c r="L10233" s="139"/>
      <c r="M10233" s="139"/>
      <c r="N10233" s="139"/>
      <c r="O10233" s="105"/>
      <c r="P10233" s="1"/>
    </row>
    <row r="10234" spans="10:16" ht="15.75">
      <c r="J10234" s="105"/>
      <c r="L10234" s="139"/>
      <c r="M10234" s="139"/>
      <c r="N10234" s="139"/>
      <c r="O10234" s="105"/>
      <c r="P10234" s="1"/>
    </row>
    <row r="10235" spans="10:16" ht="15.75">
      <c r="J10235" s="105"/>
      <c r="L10235" s="139"/>
      <c r="M10235" s="139"/>
      <c r="N10235" s="139"/>
      <c r="O10235" s="105"/>
      <c r="P10235" s="1"/>
    </row>
    <row r="10236" spans="10:16" ht="15.75">
      <c r="J10236" s="105"/>
      <c r="L10236" s="139"/>
      <c r="M10236" s="139"/>
      <c r="N10236" s="139"/>
      <c r="O10236" s="105"/>
      <c r="P10236" s="1"/>
    </row>
    <row r="10237" spans="10:16" ht="15.75">
      <c r="J10237" s="105"/>
      <c r="L10237" s="139"/>
      <c r="M10237" s="139"/>
      <c r="N10237" s="139"/>
      <c r="O10237" s="105"/>
      <c r="P10237" s="1"/>
    </row>
    <row r="10238" spans="10:16" ht="15.75">
      <c r="J10238" s="105"/>
      <c r="L10238" s="139"/>
      <c r="M10238" s="139"/>
      <c r="N10238" s="139"/>
      <c r="O10238" s="105"/>
      <c r="P10238" s="1"/>
    </row>
    <row r="10239" spans="10:16" ht="15.75">
      <c r="J10239" s="105"/>
      <c r="L10239" s="139"/>
      <c r="M10239" s="139"/>
      <c r="N10239" s="139"/>
      <c r="O10239" s="105"/>
      <c r="P10239" s="1"/>
    </row>
    <row r="10240" spans="10:16" ht="15.75">
      <c r="J10240" s="105"/>
      <c r="L10240" s="139"/>
      <c r="M10240" s="139"/>
      <c r="N10240" s="139"/>
      <c r="O10240" s="105"/>
      <c r="P10240" s="1"/>
    </row>
    <row r="10241" spans="10:16" ht="15.75">
      <c r="J10241" s="105"/>
      <c r="L10241" s="139"/>
      <c r="M10241" s="139"/>
      <c r="N10241" s="139"/>
      <c r="O10241" s="105"/>
      <c r="P10241" s="1"/>
    </row>
    <row r="10242" spans="10:16" ht="15.75">
      <c r="J10242" s="105"/>
      <c r="L10242" s="139"/>
      <c r="M10242" s="139"/>
      <c r="N10242" s="139"/>
      <c r="O10242" s="105"/>
      <c r="P10242" s="1"/>
    </row>
    <row r="10243" spans="10:16" ht="15.75">
      <c r="J10243" s="105"/>
      <c r="L10243" s="139"/>
      <c r="M10243" s="139"/>
      <c r="N10243" s="139"/>
      <c r="O10243" s="105"/>
      <c r="P10243" s="1"/>
    </row>
    <row r="10244" spans="10:16" ht="15.75">
      <c r="J10244" s="105"/>
      <c r="L10244" s="139"/>
      <c r="M10244" s="139"/>
      <c r="N10244" s="139"/>
      <c r="O10244" s="105"/>
      <c r="P10244" s="1"/>
    </row>
    <row r="10245" spans="10:16" ht="15.75">
      <c r="J10245" s="105"/>
      <c r="L10245" s="139"/>
      <c r="M10245" s="139"/>
      <c r="N10245" s="139"/>
      <c r="O10245" s="105"/>
      <c r="P10245" s="1"/>
    </row>
    <row r="10246" spans="10:16" ht="15.75">
      <c r="J10246" s="105"/>
      <c r="L10246" s="139"/>
      <c r="M10246" s="139"/>
      <c r="N10246" s="139"/>
      <c r="O10246" s="105"/>
      <c r="P10246" s="1"/>
    </row>
    <row r="10247" spans="10:16" ht="15.75">
      <c r="J10247" s="105"/>
      <c r="L10247" s="139"/>
      <c r="M10247" s="139"/>
      <c r="N10247" s="139"/>
      <c r="O10247" s="105"/>
      <c r="P10247" s="1"/>
    </row>
    <row r="10248" spans="10:16" ht="15.75">
      <c r="J10248" s="105"/>
      <c r="L10248" s="139"/>
      <c r="M10248" s="139"/>
      <c r="N10248" s="139"/>
      <c r="O10248" s="105"/>
      <c r="P10248" s="1"/>
    </row>
    <row r="10249" spans="10:16" ht="15.75">
      <c r="J10249" s="105"/>
      <c r="L10249" s="139"/>
      <c r="M10249" s="139"/>
      <c r="N10249" s="139"/>
      <c r="O10249" s="105"/>
      <c r="P10249" s="1"/>
    </row>
    <row r="10250" spans="10:16" ht="15.75">
      <c r="J10250" s="105"/>
      <c r="L10250" s="139"/>
      <c r="M10250" s="139"/>
      <c r="N10250" s="139"/>
      <c r="O10250" s="105"/>
      <c r="P10250" s="1"/>
    </row>
    <row r="10251" spans="10:16" ht="15.75">
      <c r="J10251" s="105"/>
      <c r="L10251" s="139"/>
      <c r="M10251" s="139"/>
      <c r="N10251" s="139"/>
      <c r="O10251" s="105"/>
      <c r="P10251" s="1"/>
    </row>
    <row r="10252" spans="10:16" ht="15.75">
      <c r="J10252" s="105"/>
      <c r="L10252" s="139"/>
      <c r="M10252" s="139"/>
      <c r="N10252" s="139"/>
      <c r="O10252" s="105"/>
      <c r="P10252" s="1"/>
    </row>
    <row r="10253" spans="10:16" ht="15.75">
      <c r="J10253" s="105"/>
      <c r="L10253" s="139"/>
      <c r="M10253" s="139"/>
      <c r="N10253" s="139"/>
      <c r="O10253" s="105"/>
      <c r="P10253" s="1"/>
    </row>
    <row r="10254" spans="10:16" ht="15.75">
      <c r="J10254" s="105"/>
      <c r="L10254" s="139"/>
      <c r="M10254" s="139"/>
      <c r="N10254" s="139"/>
      <c r="O10254" s="105"/>
      <c r="P10254" s="1"/>
    </row>
    <row r="10255" spans="10:16" ht="15.75">
      <c r="J10255" s="105"/>
      <c r="L10255" s="139"/>
      <c r="M10255" s="139"/>
      <c r="N10255" s="139"/>
      <c r="O10255" s="105"/>
      <c r="P10255" s="1"/>
    </row>
    <row r="10256" spans="10:16" ht="15.75">
      <c r="J10256" s="105"/>
      <c r="L10256" s="139"/>
      <c r="M10256" s="139"/>
      <c r="N10256" s="139"/>
      <c r="O10256" s="105"/>
      <c r="P10256" s="1"/>
    </row>
    <row r="10257" spans="10:16" ht="15.75">
      <c r="J10257" s="105"/>
      <c r="L10257" s="139"/>
      <c r="M10257" s="139"/>
      <c r="N10257" s="139"/>
      <c r="O10257" s="105"/>
      <c r="P10257" s="1"/>
    </row>
    <row r="10258" spans="10:16" ht="15.75">
      <c r="J10258" s="105"/>
      <c r="L10258" s="139"/>
      <c r="M10258" s="139"/>
      <c r="N10258" s="139"/>
      <c r="O10258" s="105"/>
      <c r="P10258" s="1"/>
    </row>
    <row r="10259" spans="10:16" ht="15.75">
      <c r="J10259" s="105"/>
      <c r="L10259" s="139"/>
      <c r="M10259" s="139"/>
      <c r="N10259" s="139"/>
      <c r="O10259" s="105"/>
      <c r="P10259" s="1"/>
    </row>
    <row r="10260" spans="10:16" ht="15.75">
      <c r="J10260" s="105"/>
      <c r="L10260" s="139"/>
      <c r="M10260" s="139"/>
      <c r="N10260" s="139"/>
      <c r="O10260" s="105"/>
      <c r="P10260" s="1"/>
    </row>
    <row r="10261" spans="10:16" ht="15.75">
      <c r="J10261" s="105"/>
      <c r="L10261" s="139"/>
      <c r="M10261" s="139"/>
      <c r="N10261" s="139"/>
      <c r="O10261" s="105"/>
      <c r="P10261" s="1"/>
    </row>
    <row r="10262" spans="10:16" ht="15.75">
      <c r="J10262" s="105"/>
      <c r="L10262" s="139"/>
      <c r="M10262" s="139"/>
      <c r="N10262" s="139"/>
      <c r="O10262" s="105"/>
      <c r="P10262" s="1"/>
    </row>
    <row r="10263" spans="10:16" ht="15.75">
      <c r="J10263" s="105"/>
      <c r="L10263" s="139"/>
      <c r="M10263" s="139"/>
      <c r="N10263" s="139"/>
      <c r="O10263" s="105"/>
      <c r="P10263" s="1"/>
    </row>
    <row r="10264" spans="10:16" ht="15.75">
      <c r="J10264" s="105"/>
      <c r="L10264" s="139"/>
      <c r="M10264" s="139"/>
      <c r="N10264" s="139"/>
      <c r="O10264" s="105"/>
      <c r="P10264" s="1"/>
    </row>
    <row r="10265" spans="10:16" ht="15.75">
      <c r="J10265" s="105"/>
      <c r="L10265" s="139"/>
      <c r="M10265" s="139"/>
      <c r="N10265" s="139"/>
      <c r="O10265" s="105"/>
      <c r="P10265" s="1"/>
    </row>
    <row r="10266" spans="10:16" ht="15.75">
      <c r="J10266" s="105"/>
      <c r="L10266" s="139"/>
      <c r="M10266" s="139"/>
      <c r="N10266" s="139"/>
      <c r="O10266" s="105"/>
      <c r="P10266" s="1"/>
    </row>
    <row r="10267" spans="10:16" ht="15.75">
      <c r="J10267" s="105"/>
      <c r="L10267" s="139"/>
      <c r="M10267" s="139"/>
      <c r="N10267" s="139"/>
      <c r="O10267" s="105"/>
      <c r="P10267" s="1"/>
    </row>
    <row r="10268" spans="10:16" ht="15.75">
      <c r="J10268" s="105"/>
      <c r="L10268" s="139"/>
      <c r="M10268" s="139"/>
      <c r="N10268" s="139"/>
      <c r="O10268" s="105"/>
      <c r="P10268" s="1"/>
    </row>
    <row r="10269" spans="10:16" ht="15.75">
      <c r="J10269" s="105"/>
      <c r="L10269" s="139"/>
      <c r="M10269" s="139"/>
      <c r="N10269" s="139"/>
      <c r="O10269" s="105"/>
      <c r="P10269" s="1"/>
    </row>
    <row r="10270" spans="10:16" ht="15.75">
      <c r="J10270" s="105"/>
      <c r="L10270" s="139"/>
      <c r="M10270" s="139"/>
      <c r="N10270" s="139"/>
      <c r="O10270" s="105"/>
      <c r="P10270" s="1"/>
    </row>
    <row r="10271" spans="10:16" ht="15.75">
      <c r="J10271" s="105"/>
      <c r="L10271" s="139"/>
      <c r="M10271" s="139"/>
      <c r="N10271" s="139"/>
      <c r="O10271" s="105"/>
      <c r="P10271" s="1"/>
    </row>
    <row r="10272" spans="10:16" ht="15.75">
      <c r="J10272" s="105"/>
      <c r="L10272" s="139"/>
      <c r="M10272" s="139"/>
      <c r="N10272" s="139"/>
      <c r="O10272" s="105"/>
      <c r="P10272" s="1"/>
    </row>
    <row r="10273" spans="10:16" ht="15.75">
      <c r="J10273" s="105"/>
      <c r="L10273" s="139"/>
      <c r="M10273" s="139"/>
      <c r="N10273" s="139"/>
      <c r="O10273" s="105"/>
      <c r="P10273" s="1"/>
    </row>
    <row r="10274" spans="10:16" ht="15.75">
      <c r="J10274" s="105"/>
      <c r="L10274" s="139"/>
      <c r="M10274" s="139"/>
      <c r="N10274" s="139"/>
      <c r="O10274" s="105"/>
      <c r="P10274" s="1"/>
    </row>
    <row r="10275" spans="10:16" ht="15.75">
      <c r="J10275" s="105"/>
      <c r="L10275" s="139"/>
      <c r="M10275" s="139"/>
      <c r="N10275" s="139"/>
      <c r="O10275" s="105"/>
      <c r="P10275" s="1"/>
    </row>
    <row r="10276" spans="10:16" ht="15.75">
      <c r="J10276" s="105"/>
      <c r="L10276" s="139"/>
      <c r="M10276" s="139"/>
      <c r="N10276" s="139"/>
      <c r="O10276" s="105"/>
      <c r="P10276" s="1"/>
    </row>
    <row r="10277" spans="10:16" ht="15.75">
      <c r="J10277" s="105"/>
      <c r="L10277" s="139"/>
      <c r="M10277" s="139"/>
      <c r="N10277" s="139"/>
      <c r="O10277" s="105"/>
      <c r="P10277" s="1"/>
    </row>
    <row r="10278" spans="10:16" ht="15.75">
      <c r="J10278" s="105"/>
      <c r="L10278" s="139"/>
      <c r="M10278" s="139"/>
      <c r="N10278" s="139"/>
      <c r="O10278" s="105"/>
      <c r="P10278" s="1"/>
    </row>
    <row r="10279" spans="10:16" ht="15.75">
      <c r="J10279" s="105"/>
      <c r="L10279" s="139"/>
      <c r="M10279" s="139"/>
      <c r="N10279" s="139"/>
      <c r="O10279" s="105"/>
      <c r="P10279" s="1"/>
    </row>
    <row r="10280" spans="10:16" ht="15.75">
      <c r="J10280" s="105"/>
      <c r="L10280" s="139"/>
      <c r="M10280" s="139"/>
      <c r="N10280" s="139"/>
      <c r="O10280" s="105"/>
      <c r="P10280" s="1"/>
    </row>
    <row r="10281" spans="10:16" ht="15.75">
      <c r="J10281" s="105"/>
      <c r="L10281" s="139"/>
      <c r="M10281" s="139"/>
      <c r="N10281" s="139"/>
      <c r="O10281" s="105"/>
      <c r="P10281" s="1"/>
    </row>
    <row r="10282" spans="10:16" ht="15.75">
      <c r="J10282" s="105"/>
      <c r="L10282" s="139"/>
      <c r="M10282" s="139"/>
      <c r="N10282" s="139"/>
      <c r="O10282" s="105"/>
      <c r="P10282" s="1"/>
    </row>
    <row r="10283" spans="10:16" ht="15.75">
      <c r="J10283" s="105"/>
      <c r="L10283" s="139"/>
      <c r="M10283" s="139"/>
      <c r="N10283" s="139"/>
      <c r="O10283" s="105"/>
      <c r="P10283" s="1"/>
    </row>
    <row r="10284" spans="10:16" ht="15.75">
      <c r="J10284" s="105"/>
      <c r="L10284" s="139"/>
      <c r="M10284" s="139"/>
      <c r="N10284" s="139"/>
      <c r="O10284" s="105"/>
      <c r="P10284" s="1"/>
    </row>
    <row r="10285" spans="10:16" ht="15.75">
      <c r="J10285" s="105"/>
      <c r="L10285" s="139"/>
      <c r="M10285" s="139"/>
      <c r="N10285" s="139"/>
      <c r="O10285" s="105"/>
      <c r="P10285" s="1"/>
    </row>
    <row r="10286" spans="10:16" ht="15.75">
      <c r="J10286" s="105"/>
      <c r="L10286" s="139"/>
      <c r="M10286" s="139"/>
      <c r="N10286" s="139"/>
      <c r="O10286" s="105"/>
      <c r="P10286" s="1"/>
    </row>
    <row r="10287" spans="10:16" ht="15.75">
      <c r="J10287" s="105"/>
      <c r="L10287" s="139"/>
      <c r="M10287" s="139"/>
      <c r="N10287" s="139"/>
      <c r="O10287" s="105"/>
      <c r="P10287" s="1"/>
    </row>
    <row r="10288" spans="10:16" ht="15.75">
      <c r="J10288" s="105"/>
      <c r="L10288" s="139"/>
      <c r="M10288" s="139"/>
      <c r="N10288" s="139"/>
      <c r="O10288" s="105"/>
      <c r="P10288" s="1"/>
    </row>
    <row r="10289" spans="10:16" ht="15.75">
      <c r="J10289" s="105"/>
      <c r="L10289" s="139"/>
      <c r="M10289" s="139"/>
      <c r="N10289" s="139"/>
      <c r="O10289" s="105"/>
      <c r="P10289" s="1"/>
    </row>
    <row r="10290" spans="10:16" ht="15.75">
      <c r="J10290" s="105"/>
      <c r="L10290" s="139"/>
      <c r="M10290" s="139"/>
      <c r="N10290" s="139"/>
      <c r="O10290" s="105"/>
      <c r="P10290" s="1"/>
    </row>
    <row r="10291" spans="10:16" ht="15.75">
      <c r="J10291" s="105"/>
      <c r="L10291" s="139"/>
      <c r="M10291" s="139"/>
      <c r="N10291" s="139"/>
      <c r="O10291" s="105"/>
      <c r="P10291" s="1"/>
    </row>
    <row r="10292" spans="10:16" ht="15.75">
      <c r="J10292" s="105"/>
      <c r="L10292" s="139"/>
      <c r="M10292" s="139"/>
      <c r="N10292" s="139"/>
      <c r="O10292" s="105"/>
      <c r="P10292" s="1"/>
    </row>
    <row r="10293" spans="10:16" ht="15.75">
      <c r="J10293" s="105"/>
      <c r="L10293" s="139"/>
      <c r="M10293" s="139"/>
      <c r="N10293" s="139"/>
      <c r="O10293" s="105"/>
      <c r="P10293" s="1"/>
    </row>
    <row r="10294" spans="10:16" ht="15.75">
      <c r="J10294" s="105"/>
      <c r="L10294" s="139"/>
      <c r="M10294" s="139"/>
      <c r="N10294" s="139"/>
      <c r="O10294" s="105"/>
      <c r="P10294" s="1"/>
    </row>
    <row r="10295" spans="10:16" ht="15.75">
      <c r="J10295" s="105"/>
      <c r="L10295" s="139"/>
      <c r="M10295" s="139"/>
      <c r="N10295" s="139"/>
      <c r="O10295" s="105"/>
      <c r="P10295" s="1"/>
    </row>
    <row r="10296" spans="10:16" ht="15.75">
      <c r="J10296" s="105"/>
      <c r="L10296" s="139"/>
      <c r="M10296" s="139"/>
      <c r="N10296" s="139"/>
      <c r="O10296" s="105"/>
      <c r="P10296" s="1"/>
    </row>
    <row r="10297" spans="10:16" ht="15.75">
      <c r="J10297" s="105"/>
      <c r="L10297" s="139"/>
      <c r="M10297" s="139"/>
      <c r="N10297" s="139"/>
      <c r="O10297" s="105"/>
      <c r="P10297" s="1"/>
    </row>
    <row r="10298" spans="10:16" ht="15.75">
      <c r="J10298" s="105"/>
      <c r="L10298" s="139"/>
      <c r="M10298" s="139"/>
      <c r="N10298" s="139"/>
      <c r="O10298" s="105"/>
      <c r="P10298" s="1"/>
    </row>
    <row r="10299" spans="10:16" ht="15.75">
      <c r="J10299" s="105"/>
      <c r="L10299" s="139"/>
      <c r="M10299" s="139"/>
      <c r="N10299" s="139"/>
      <c r="O10299" s="105"/>
      <c r="P10299" s="1"/>
    </row>
    <row r="10300" spans="10:16" ht="15.75">
      <c r="J10300" s="105"/>
      <c r="L10300" s="139"/>
      <c r="M10300" s="139"/>
      <c r="N10300" s="139"/>
      <c r="O10300" s="105"/>
      <c r="P10300" s="1"/>
    </row>
    <row r="10301" spans="10:16" ht="15.75">
      <c r="J10301" s="105"/>
      <c r="L10301" s="139"/>
      <c r="M10301" s="139"/>
      <c r="N10301" s="139"/>
      <c r="O10301" s="105"/>
      <c r="P10301" s="1"/>
    </row>
    <row r="10302" spans="10:16" ht="15.75">
      <c r="J10302" s="105"/>
      <c r="L10302" s="139"/>
      <c r="M10302" s="139"/>
      <c r="N10302" s="139"/>
      <c r="O10302" s="105"/>
      <c r="P10302" s="1"/>
    </row>
    <row r="10303" spans="10:16" ht="15.75">
      <c r="J10303" s="105"/>
      <c r="L10303" s="139"/>
      <c r="M10303" s="139"/>
      <c r="N10303" s="139"/>
      <c r="O10303" s="105"/>
      <c r="P10303" s="1"/>
    </row>
    <row r="10304" spans="10:16" ht="15.75">
      <c r="J10304" s="105"/>
      <c r="L10304" s="139"/>
      <c r="M10304" s="139"/>
      <c r="N10304" s="139"/>
      <c r="O10304" s="105"/>
      <c r="P10304" s="1"/>
    </row>
    <row r="10305" spans="10:16" ht="15.75">
      <c r="J10305" s="105"/>
      <c r="L10305" s="139"/>
      <c r="M10305" s="139"/>
      <c r="N10305" s="139"/>
      <c r="O10305" s="105"/>
      <c r="P10305" s="1"/>
    </row>
    <row r="10306" spans="10:16" ht="15.75">
      <c r="J10306" s="105"/>
      <c r="L10306" s="139"/>
      <c r="M10306" s="139"/>
      <c r="N10306" s="139"/>
      <c r="O10306" s="105"/>
      <c r="P10306" s="1"/>
    </row>
    <row r="10307" spans="10:16" ht="15.75">
      <c r="J10307" s="105"/>
      <c r="L10307" s="139"/>
      <c r="M10307" s="139"/>
      <c r="N10307" s="139"/>
      <c r="O10307" s="105"/>
      <c r="P10307" s="1"/>
    </row>
    <row r="10308" spans="10:16" ht="15.75">
      <c r="J10308" s="105"/>
      <c r="L10308" s="139"/>
      <c r="M10308" s="139"/>
      <c r="N10308" s="139"/>
      <c r="O10308" s="105"/>
      <c r="P10308" s="1"/>
    </row>
    <row r="10309" spans="10:16" ht="15.75">
      <c r="J10309" s="105"/>
      <c r="L10309" s="139"/>
      <c r="M10309" s="139"/>
      <c r="N10309" s="139"/>
      <c r="O10309" s="105"/>
      <c r="P10309" s="1"/>
    </row>
    <row r="10310" spans="10:16" ht="15.75">
      <c r="J10310" s="105"/>
      <c r="L10310" s="139"/>
      <c r="M10310" s="139"/>
      <c r="N10310" s="139"/>
      <c r="O10310" s="105"/>
      <c r="P10310" s="1"/>
    </row>
    <row r="10311" spans="10:16" ht="15.75">
      <c r="J10311" s="105"/>
      <c r="L10311" s="139"/>
      <c r="M10311" s="139"/>
      <c r="N10311" s="139"/>
      <c r="O10311" s="105"/>
      <c r="P10311" s="1"/>
    </row>
    <row r="10312" spans="10:16" ht="15.75">
      <c r="J10312" s="105"/>
      <c r="L10312" s="139"/>
      <c r="M10312" s="139"/>
      <c r="N10312" s="139"/>
      <c r="O10312" s="105"/>
      <c r="P10312" s="1"/>
    </row>
    <row r="10313" spans="10:16" ht="15.75">
      <c r="J10313" s="105"/>
      <c r="L10313" s="139"/>
      <c r="M10313" s="139"/>
      <c r="N10313" s="139"/>
      <c r="O10313" s="105"/>
      <c r="P10313" s="1"/>
    </row>
    <row r="10314" spans="10:16" ht="15.75">
      <c r="J10314" s="105"/>
      <c r="L10314" s="139"/>
      <c r="M10314" s="139"/>
      <c r="N10314" s="139"/>
      <c r="O10314" s="105"/>
      <c r="P10314" s="1"/>
    </row>
    <row r="10315" spans="10:16" ht="15.75">
      <c r="J10315" s="105"/>
      <c r="L10315" s="139"/>
      <c r="M10315" s="139"/>
      <c r="N10315" s="139"/>
      <c r="O10315" s="105"/>
      <c r="P10315" s="1"/>
    </row>
    <row r="10316" spans="10:16" ht="15.75">
      <c r="J10316" s="105"/>
      <c r="L10316" s="139"/>
      <c r="M10316" s="139"/>
      <c r="N10316" s="139"/>
      <c r="O10316" s="105"/>
      <c r="P10316" s="1"/>
    </row>
    <row r="10317" spans="10:16" ht="15.75">
      <c r="J10317" s="105"/>
      <c r="L10317" s="139"/>
      <c r="M10317" s="139"/>
      <c r="N10317" s="139"/>
      <c r="O10317" s="105"/>
      <c r="P10317" s="1"/>
    </row>
    <row r="10318" spans="10:16" ht="15.75">
      <c r="J10318" s="105"/>
      <c r="L10318" s="139"/>
      <c r="M10318" s="139"/>
      <c r="N10318" s="139"/>
      <c r="O10318" s="105"/>
      <c r="P10318" s="1"/>
    </row>
    <row r="10319" spans="10:16" ht="15.75">
      <c r="J10319" s="105"/>
      <c r="L10319" s="139"/>
      <c r="M10319" s="139"/>
      <c r="N10319" s="139"/>
      <c r="O10319" s="105"/>
      <c r="P10319" s="1"/>
    </row>
    <row r="10320" spans="10:16" ht="15.75">
      <c r="J10320" s="105"/>
      <c r="L10320" s="139"/>
      <c r="M10320" s="139"/>
      <c r="N10320" s="139"/>
      <c r="O10320" s="105"/>
      <c r="P10320" s="1"/>
    </row>
    <row r="10321" spans="10:16" ht="15.75">
      <c r="J10321" s="105"/>
      <c r="L10321" s="139"/>
      <c r="M10321" s="139"/>
      <c r="N10321" s="139"/>
      <c r="O10321" s="105"/>
      <c r="P10321" s="1"/>
    </row>
    <row r="10322" spans="10:16" ht="15.75">
      <c r="J10322" s="105"/>
      <c r="L10322" s="139"/>
      <c r="M10322" s="139"/>
      <c r="N10322" s="139"/>
      <c r="O10322" s="105"/>
      <c r="P10322" s="1"/>
    </row>
    <row r="10323" spans="10:16" ht="15.75">
      <c r="J10323" s="105"/>
      <c r="L10323" s="139"/>
      <c r="M10323" s="139"/>
      <c r="N10323" s="139"/>
      <c r="O10323" s="105"/>
      <c r="P10323" s="1"/>
    </row>
    <row r="10324" spans="10:16" ht="15.75">
      <c r="J10324" s="105"/>
      <c r="L10324" s="139"/>
      <c r="M10324" s="139"/>
      <c r="N10324" s="139"/>
      <c r="O10324" s="105"/>
      <c r="P10324" s="1"/>
    </row>
    <row r="10325" spans="10:16" ht="15.75">
      <c r="J10325" s="105"/>
      <c r="L10325" s="139"/>
      <c r="M10325" s="139"/>
      <c r="N10325" s="139"/>
      <c r="O10325" s="105"/>
      <c r="P10325" s="1"/>
    </row>
    <row r="10326" spans="10:16" ht="15.75">
      <c r="J10326" s="105"/>
      <c r="L10326" s="139"/>
      <c r="M10326" s="139"/>
      <c r="N10326" s="139"/>
      <c r="O10326" s="105"/>
      <c r="P10326" s="1"/>
    </row>
    <row r="10327" spans="10:16" ht="15.75">
      <c r="J10327" s="105"/>
      <c r="L10327" s="139"/>
      <c r="M10327" s="139"/>
      <c r="N10327" s="139"/>
      <c r="O10327" s="105"/>
      <c r="P10327" s="1"/>
    </row>
    <row r="10328" spans="10:16" ht="15.75">
      <c r="J10328" s="105"/>
      <c r="L10328" s="139"/>
      <c r="M10328" s="139"/>
      <c r="N10328" s="139"/>
      <c r="O10328" s="105"/>
      <c r="P10328" s="1"/>
    </row>
    <row r="10329" spans="10:16" ht="15.75">
      <c r="J10329" s="105"/>
      <c r="L10329" s="139"/>
      <c r="M10329" s="139"/>
      <c r="N10329" s="139"/>
      <c r="O10329" s="105"/>
      <c r="P10329" s="1"/>
    </row>
    <row r="10330" spans="10:16" ht="15.75">
      <c r="J10330" s="105"/>
      <c r="L10330" s="139"/>
      <c r="M10330" s="139"/>
      <c r="N10330" s="139"/>
      <c r="O10330" s="105"/>
      <c r="P10330" s="1"/>
    </row>
    <row r="10331" spans="10:16" ht="15.75">
      <c r="J10331" s="105"/>
      <c r="L10331" s="139"/>
      <c r="M10331" s="139"/>
      <c r="N10331" s="139"/>
      <c r="O10331" s="105"/>
      <c r="P10331" s="1"/>
    </row>
    <row r="10332" spans="10:16" ht="15.75">
      <c r="J10332" s="105"/>
      <c r="L10332" s="139"/>
      <c r="M10332" s="139"/>
      <c r="N10332" s="139"/>
      <c r="O10332" s="105"/>
      <c r="P10332" s="1"/>
    </row>
    <row r="10333" spans="10:16" ht="15.75">
      <c r="J10333" s="105"/>
      <c r="L10333" s="139"/>
      <c r="M10333" s="139"/>
      <c r="N10333" s="139"/>
      <c r="O10333" s="105"/>
      <c r="P10333" s="1"/>
    </row>
    <row r="10334" spans="10:16" ht="15.75">
      <c r="J10334" s="105"/>
      <c r="L10334" s="139"/>
      <c r="M10334" s="139"/>
      <c r="N10334" s="139"/>
      <c r="O10334" s="105"/>
      <c r="P10334" s="1"/>
    </row>
    <row r="10335" spans="10:16" ht="15.75">
      <c r="J10335" s="105"/>
      <c r="L10335" s="139"/>
      <c r="M10335" s="139"/>
      <c r="N10335" s="139"/>
      <c r="O10335" s="105"/>
      <c r="P10335" s="1"/>
    </row>
    <row r="10336" spans="10:16" ht="15.75">
      <c r="J10336" s="105"/>
      <c r="L10336" s="139"/>
      <c r="M10336" s="139"/>
      <c r="N10336" s="139"/>
      <c r="O10336" s="105"/>
      <c r="P10336" s="1"/>
    </row>
    <row r="10337" spans="10:16" ht="15.75">
      <c r="J10337" s="105"/>
      <c r="L10337" s="139"/>
      <c r="M10337" s="139"/>
      <c r="N10337" s="139"/>
      <c r="O10337" s="105"/>
      <c r="P10337" s="1"/>
    </row>
    <row r="10338" spans="10:16" ht="15.75">
      <c r="J10338" s="105"/>
      <c r="L10338" s="139"/>
      <c r="M10338" s="139"/>
      <c r="N10338" s="139"/>
      <c r="O10338" s="105"/>
      <c r="P10338" s="1"/>
    </row>
    <row r="10339" spans="10:16" ht="15.75">
      <c r="J10339" s="105"/>
      <c r="L10339" s="139"/>
      <c r="M10339" s="139"/>
      <c r="N10339" s="139"/>
      <c r="O10339" s="105"/>
      <c r="P10339" s="1"/>
    </row>
    <row r="10340" spans="10:16" ht="15.75">
      <c r="J10340" s="105"/>
      <c r="L10340" s="139"/>
      <c r="M10340" s="139"/>
      <c r="N10340" s="139"/>
      <c r="O10340" s="105"/>
      <c r="P10340" s="1"/>
    </row>
    <row r="10341" spans="10:16" ht="15.75">
      <c r="J10341" s="105"/>
      <c r="L10341" s="139"/>
      <c r="M10341" s="139"/>
      <c r="N10341" s="139"/>
      <c r="O10341" s="105"/>
      <c r="P10341" s="1"/>
    </row>
    <row r="10342" spans="10:16" ht="15.75">
      <c r="J10342" s="105"/>
      <c r="L10342" s="139"/>
      <c r="M10342" s="139"/>
      <c r="N10342" s="139"/>
      <c r="O10342" s="105"/>
      <c r="P10342" s="1"/>
    </row>
    <row r="10343" spans="10:16" ht="15.75">
      <c r="J10343" s="105"/>
      <c r="L10343" s="139"/>
      <c r="M10343" s="139"/>
      <c r="N10343" s="139"/>
      <c r="O10343" s="105"/>
      <c r="P10343" s="1"/>
    </row>
    <row r="10344" spans="10:16" ht="15.75">
      <c r="J10344" s="105"/>
      <c r="L10344" s="139"/>
      <c r="M10344" s="139"/>
      <c r="N10344" s="139"/>
      <c r="O10344" s="105"/>
      <c r="P10344" s="1"/>
    </row>
    <row r="10345" spans="10:16" ht="15.75">
      <c r="J10345" s="105"/>
      <c r="L10345" s="139"/>
      <c r="M10345" s="139"/>
      <c r="N10345" s="139"/>
      <c r="O10345" s="105"/>
      <c r="P10345" s="1"/>
    </row>
    <row r="10346" spans="10:16" ht="15.75">
      <c r="J10346" s="105"/>
      <c r="L10346" s="139"/>
      <c r="M10346" s="139"/>
      <c r="N10346" s="139"/>
      <c r="O10346" s="105"/>
      <c r="P10346" s="1"/>
    </row>
    <row r="10347" spans="10:16" ht="15.75">
      <c r="J10347" s="105"/>
      <c r="L10347" s="139"/>
      <c r="M10347" s="139"/>
      <c r="N10347" s="139"/>
      <c r="O10347" s="105"/>
      <c r="P10347" s="1"/>
    </row>
    <row r="10348" spans="10:16" ht="15.75">
      <c r="J10348" s="105"/>
      <c r="L10348" s="139"/>
      <c r="M10348" s="139"/>
      <c r="N10348" s="139"/>
      <c r="O10348" s="105"/>
      <c r="P10348" s="1"/>
    </row>
    <row r="10349" spans="10:16" ht="15.75">
      <c r="J10349" s="105"/>
      <c r="L10349" s="139"/>
      <c r="M10349" s="139"/>
      <c r="N10349" s="139"/>
      <c r="O10349" s="105"/>
      <c r="P10349" s="1"/>
    </row>
    <row r="10350" spans="10:16" ht="15.75">
      <c r="J10350" s="105"/>
      <c r="L10350" s="139"/>
      <c r="M10350" s="139"/>
      <c r="N10350" s="139"/>
      <c r="O10350" s="105"/>
      <c r="P10350" s="1"/>
    </row>
    <row r="10351" spans="10:16" ht="15.75">
      <c r="J10351" s="105"/>
      <c r="L10351" s="139"/>
      <c r="M10351" s="139"/>
      <c r="N10351" s="139"/>
      <c r="O10351" s="105"/>
      <c r="P10351" s="1"/>
    </row>
    <row r="10352" spans="10:16" ht="15.75">
      <c r="J10352" s="105"/>
      <c r="L10352" s="139"/>
      <c r="M10352" s="139"/>
      <c r="N10352" s="139"/>
      <c r="O10352" s="105"/>
      <c r="P10352" s="1"/>
    </row>
    <row r="10353" spans="10:16" ht="15.75">
      <c r="J10353" s="105"/>
      <c r="L10353" s="139"/>
      <c r="M10353" s="139"/>
      <c r="N10353" s="139"/>
      <c r="O10353" s="105"/>
      <c r="P10353" s="1"/>
    </row>
    <row r="10354" spans="10:16" ht="15.75">
      <c r="J10354" s="105"/>
      <c r="L10354" s="139"/>
      <c r="M10354" s="139"/>
      <c r="N10354" s="139"/>
      <c r="O10354" s="105"/>
      <c r="P10354" s="1"/>
    </row>
    <row r="10355" spans="10:16" ht="15.75">
      <c r="J10355" s="105"/>
      <c r="L10355" s="139"/>
      <c r="M10355" s="139"/>
      <c r="N10355" s="139"/>
      <c r="O10355" s="105"/>
      <c r="P10355" s="1"/>
    </row>
    <row r="10356" spans="10:16" ht="15.75">
      <c r="J10356" s="105"/>
      <c r="L10356" s="139"/>
      <c r="M10356" s="139"/>
      <c r="N10356" s="139"/>
      <c r="O10356" s="105"/>
      <c r="P10356" s="1"/>
    </row>
    <row r="10357" spans="10:16" ht="15.75">
      <c r="J10357" s="105"/>
      <c r="L10357" s="139"/>
      <c r="M10357" s="139"/>
      <c r="N10357" s="139"/>
      <c r="O10357" s="105"/>
      <c r="P10357" s="1"/>
    </row>
    <row r="10358" spans="10:16" ht="15.75">
      <c r="J10358" s="105"/>
      <c r="L10358" s="139"/>
      <c r="M10358" s="139"/>
      <c r="N10358" s="139"/>
      <c r="O10358" s="105"/>
      <c r="P10358" s="1"/>
    </row>
    <row r="10359" spans="10:16" ht="15.75">
      <c r="J10359" s="105"/>
      <c r="L10359" s="139"/>
      <c r="M10359" s="139"/>
      <c r="N10359" s="139"/>
      <c r="O10359" s="105"/>
      <c r="P10359" s="1"/>
    </row>
    <row r="10360" spans="10:16" ht="15.75">
      <c r="J10360" s="105"/>
      <c r="L10360" s="139"/>
      <c r="M10360" s="139"/>
      <c r="N10360" s="139"/>
      <c r="O10360" s="105"/>
      <c r="P10360" s="1"/>
    </row>
    <row r="10361" spans="10:16" ht="15.75">
      <c r="J10361" s="105"/>
      <c r="L10361" s="139"/>
      <c r="M10361" s="139"/>
      <c r="N10361" s="139"/>
      <c r="O10361" s="105"/>
      <c r="P10361" s="1"/>
    </row>
    <row r="10362" spans="10:16" ht="15.75">
      <c r="J10362" s="105"/>
      <c r="L10362" s="139"/>
      <c r="M10362" s="139"/>
      <c r="N10362" s="139"/>
      <c r="O10362" s="105"/>
      <c r="P10362" s="1"/>
    </row>
    <row r="10363" spans="10:16" ht="15.75">
      <c r="J10363" s="105"/>
      <c r="L10363" s="139"/>
      <c r="M10363" s="139"/>
      <c r="N10363" s="139"/>
      <c r="O10363" s="105"/>
      <c r="P10363" s="1"/>
    </row>
    <row r="10364" spans="10:16" ht="15.75">
      <c r="J10364" s="105"/>
      <c r="L10364" s="139"/>
      <c r="M10364" s="139"/>
      <c r="N10364" s="139"/>
      <c r="O10364" s="105"/>
      <c r="P10364" s="1"/>
    </row>
    <row r="10365" spans="10:16" ht="15.75">
      <c r="J10365" s="105"/>
      <c r="L10365" s="139"/>
      <c r="M10365" s="139"/>
      <c r="N10365" s="139"/>
      <c r="O10365" s="105"/>
      <c r="P10365" s="1"/>
    </row>
    <row r="10366" spans="10:16" ht="15.75">
      <c r="J10366" s="105"/>
      <c r="L10366" s="139"/>
      <c r="M10366" s="139"/>
      <c r="N10366" s="139"/>
      <c r="O10366" s="105"/>
      <c r="P10366" s="1"/>
    </row>
    <row r="10367" spans="10:16" ht="15.75">
      <c r="J10367" s="105"/>
      <c r="L10367" s="139"/>
      <c r="M10367" s="139"/>
      <c r="N10367" s="139"/>
      <c r="O10367" s="105"/>
      <c r="P10367" s="1"/>
    </row>
    <row r="10368" spans="10:16" ht="15.75">
      <c r="J10368" s="105"/>
      <c r="L10368" s="139"/>
      <c r="M10368" s="139"/>
      <c r="N10368" s="139"/>
      <c r="O10368" s="105"/>
      <c r="P10368" s="1"/>
    </row>
    <row r="10369" spans="10:16" ht="15.75">
      <c r="J10369" s="105"/>
      <c r="L10369" s="139"/>
      <c r="M10369" s="139"/>
      <c r="N10369" s="139"/>
      <c r="O10369" s="105"/>
      <c r="P10369" s="1"/>
    </row>
    <row r="10370" spans="10:16" ht="15.75">
      <c r="J10370" s="105"/>
      <c r="L10370" s="139"/>
      <c r="M10370" s="139"/>
      <c r="N10370" s="139"/>
      <c r="O10370" s="105"/>
      <c r="P10370" s="1"/>
    </row>
    <row r="10371" spans="10:16" ht="15.75">
      <c r="J10371" s="105"/>
      <c r="L10371" s="139"/>
      <c r="M10371" s="139"/>
      <c r="N10371" s="139"/>
      <c r="O10371" s="105"/>
      <c r="P10371" s="1"/>
    </row>
    <row r="10372" spans="10:16" ht="15.75">
      <c r="J10372" s="105"/>
      <c r="L10372" s="139"/>
      <c r="M10372" s="139"/>
      <c r="N10372" s="139"/>
      <c r="O10372" s="105"/>
      <c r="P10372" s="1"/>
    </row>
    <row r="10373" spans="10:16" ht="15.75">
      <c r="J10373" s="105"/>
      <c r="L10373" s="139"/>
      <c r="M10373" s="139"/>
      <c r="N10373" s="139"/>
      <c r="O10373" s="105"/>
      <c r="P10373" s="1"/>
    </row>
    <row r="10374" spans="10:16" ht="15.75">
      <c r="J10374" s="105"/>
      <c r="L10374" s="139"/>
      <c r="M10374" s="139"/>
      <c r="N10374" s="139"/>
      <c r="O10374" s="105"/>
      <c r="P10374" s="1"/>
    </row>
    <row r="10375" spans="10:16" ht="15.75">
      <c r="J10375" s="105"/>
      <c r="L10375" s="139"/>
      <c r="M10375" s="139"/>
      <c r="N10375" s="139"/>
      <c r="O10375" s="105"/>
      <c r="P10375" s="1"/>
    </row>
    <row r="10376" spans="10:16" ht="15.75">
      <c r="J10376" s="105"/>
      <c r="L10376" s="139"/>
      <c r="M10376" s="139"/>
      <c r="N10376" s="139"/>
      <c r="O10376" s="105"/>
      <c r="P10376" s="1"/>
    </row>
    <row r="10377" spans="10:16" ht="15.75">
      <c r="J10377" s="105"/>
      <c r="L10377" s="139"/>
      <c r="M10377" s="139"/>
      <c r="N10377" s="139"/>
      <c r="O10377" s="105"/>
      <c r="P10377" s="1"/>
    </row>
    <row r="10378" spans="10:16" ht="15.75">
      <c r="J10378" s="105"/>
      <c r="L10378" s="139"/>
      <c r="M10378" s="139"/>
      <c r="N10378" s="139"/>
      <c r="O10378" s="105"/>
      <c r="P10378" s="1"/>
    </row>
    <row r="10379" spans="10:16" ht="15.75">
      <c r="J10379" s="105"/>
      <c r="L10379" s="139"/>
      <c r="M10379" s="139"/>
      <c r="N10379" s="139"/>
      <c r="O10379" s="105"/>
      <c r="P10379" s="1"/>
    </row>
    <row r="10380" spans="10:16" ht="15.75">
      <c r="J10380" s="105"/>
      <c r="L10380" s="139"/>
      <c r="M10380" s="139"/>
      <c r="N10380" s="139"/>
      <c r="O10380" s="105"/>
      <c r="P10380" s="1"/>
    </row>
    <row r="10381" spans="10:16" ht="15.75">
      <c r="J10381" s="105"/>
      <c r="L10381" s="139"/>
      <c r="M10381" s="139"/>
      <c r="N10381" s="139"/>
      <c r="O10381" s="105"/>
      <c r="P10381" s="1"/>
    </row>
    <row r="10382" spans="10:16" ht="15.75">
      <c r="J10382" s="105"/>
      <c r="L10382" s="139"/>
      <c r="M10382" s="139"/>
      <c r="N10382" s="139"/>
      <c r="O10382" s="105"/>
      <c r="P10382" s="1"/>
    </row>
    <row r="10383" spans="10:16" ht="15.75">
      <c r="J10383" s="105"/>
      <c r="L10383" s="139"/>
      <c r="M10383" s="139"/>
      <c r="N10383" s="139"/>
      <c r="O10383" s="105"/>
      <c r="P10383" s="1"/>
    </row>
    <row r="10384" spans="10:16" ht="15.75">
      <c r="J10384" s="105"/>
      <c r="L10384" s="139"/>
      <c r="M10384" s="139"/>
      <c r="N10384" s="139"/>
      <c r="O10384" s="105"/>
      <c r="P10384" s="1"/>
    </row>
    <row r="10385" spans="10:16" ht="15.75">
      <c r="J10385" s="105"/>
      <c r="L10385" s="139"/>
      <c r="M10385" s="139"/>
      <c r="N10385" s="139"/>
      <c r="O10385" s="105"/>
      <c r="P10385" s="1"/>
    </row>
    <row r="10386" spans="10:16" ht="15.75">
      <c r="J10386" s="105"/>
      <c r="L10386" s="139"/>
      <c r="M10386" s="139"/>
      <c r="N10386" s="139"/>
      <c r="O10386" s="105"/>
      <c r="P10386" s="1"/>
    </row>
    <row r="10387" spans="10:16" ht="15.75">
      <c r="J10387" s="105"/>
      <c r="L10387" s="139"/>
      <c r="M10387" s="139"/>
      <c r="N10387" s="139"/>
      <c r="O10387" s="105"/>
      <c r="P10387" s="1"/>
    </row>
    <row r="10388" spans="10:16" ht="15.75">
      <c r="J10388" s="105"/>
      <c r="L10388" s="139"/>
      <c r="M10388" s="139"/>
      <c r="N10388" s="139"/>
      <c r="O10388" s="105"/>
      <c r="P10388" s="1"/>
    </row>
    <row r="10389" spans="10:16" ht="15.75">
      <c r="J10389" s="105"/>
      <c r="L10389" s="139"/>
      <c r="M10389" s="139"/>
      <c r="N10389" s="139"/>
      <c r="O10389" s="105"/>
      <c r="P10389" s="1"/>
    </row>
    <row r="10390" spans="10:16" ht="15.75">
      <c r="J10390" s="105"/>
      <c r="L10390" s="139"/>
      <c r="M10390" s="139"/>
      <c r="N10390" s="139"/>
      <c r="O10390" s="105"/>
      <c r="P10390" s="1"/>
    </row>
    <row r="10391" spans="10:16" ht="15.75">
      <c r="J10391" s="105"/>
      <c r="L10391" s="139"/>
      <c r="M10391" s="139"/>
      <c r="N10391" s="139"/>
      <c r="O10391" s="105"/>
      <c r="P10391" s="1"/>
    </row>
    <row r="10392" spans="10:16" ht="15.75">
      <c r="J10392" s="105"/>
      <c r="L10392" s="139"/>
      <c r="M10392" s="139"/>
      <c r="N10392" s="139"/>
      <c r="O10392" s="105"/>
      <c r="P10392" s="1"/>
    </row>
    <row r="10393" spans="10:16" ht="15.75">
      <c r="J10393" s="105"/>
      <c r="L10393" s="139"/>
      <c r="M10393" s="139"/>
      <c r="N10393" s="139"/>
      <c r="O10393" s="105"/>
      <c r="P10393" s="1"/>
    </row>
    <row r="10394" spans="10:16" ht="15.75">
      <c r="J10394" s="105"/>
      <c r="L10394" s="139"/>
      <c r="M10394" s="139"/>
      <c r="N10394" s="139"/>
      <c r="O10394" s="105"/>
      <c r="P10394" s="1"/>
    </row>
    <row r="10395" spans="10:16" ht="15.75">
      <c r="J10395" s="105"/>
      <c r="L10395" s="139"/>
      <c r="M10395" s="139"/>
      <c r="N10395" s="139"/>
      <c r="O10395" s="105"/>
      <c r="P10395" s="1"/>
    </row>
    <row r="10396" spans="10:16" ht="15.75">
      <c r="J10396" s="105"/>
      <c r="L10396" s="139"/>
      <c r="M10396" s="139"/>
      <c r="N10396" s="139"/>
      <c r="O10396" s="105"/>
      <c r="P10396" s="1"/>
    </row>
    <row r="10397" spans="10:16" ht="15.75">
      <c r="J10397" s="105"/>
      <c r="L10397" s="139"/>
      <c r="M10397" s="139"/>
      <c r="N10397" s="139"/>
      <c r="O10397" s="105"/>
      <c r="P10397" s="1"/>
    </row>
    <row r="10398" spans="10:16" ht="15.75">
      <c r="J10398" s="105"/>
      <c r="L10398" s="139"/>
      <c r="M10398" s="139"/>
      <c r="N10398" s="139"/>
      <c r="O10398" s="105"/>
      <c r="P10398" s="1"/>
    </row>
    <row r="10399" spans="10:16" ht="15.75">
      <c r="J10399" s="105"/>
      <c r="L10399" s="139"/>
      <c r="M10399" s="139"/>
      <c r="N10399" s="139"/>
      <c r="O10399" s="105"/>
      <c r="P10399" s="1"/>
    </row>
    <row r="10400" spans="10:16" ht="15.75">
      <c r="J10400" s="105"/>
      <c r="L10400" s="139"/>
      <c r="M10400" s="139"/>
      <c r="N10400" s="139"/>
      <c r="O10400" s="105"/>
      <c r="P10400" s="1"/>
    </row>
    <row r="10401" spans="10:16" ht="15.75">
      <c r="J10401" s="105"/>
      <c r="L10401" s="139"/>
      <c r="M10401" s="139"/>
      <c r="N10401" s="139"/>
      <c r="O10401" s="105"/>
      <c r="P10401" s="1"/>
    </row>
    <row r="10402" spans="10:16" ht="15.75">
      <c r="J10402" s="105"/>
      <c r="L10402" s="139"/>
      <c r="M10402" s="139"/>
      <c r="N10402" s="139"/>
      <c r="O10402" s="105"/>
      <c r="P10402" s="1"/>
    </row>
    <row r="10403" spans="10:16" ht="15.75">
      <c r="J10403" s="105"/>
      <c r="L10403" s="139"/>
      <c r="M10403" s="139"/>
      <c r="N10403" s="139"/>
      <c r="O10403" s="105"/>
      <c r="P10403" s="1"/>
    </row>
    <row r="10404" spans="10:16" ht="15.75">
      <c r="J10404" s="105"/>
      <c r="L10404" s="139"/>
      <c r="M10404" s="139"/>
      <c r="N10404" s="139"/>
      <c r="O10404" s="105"/>
      <c r="P10404" s="1"/>
    </row>
    <row r="10405" spans="10:16" ht="15.75">
      <c r="J10405" s="105"/>
      <c r="L10405" s="139"/>
      <c r="M10405" s="139"/>
      <c r="N10405" s="139"/>
      <c r="O10405" s="105"/>
      <c r="P10405" s="1"/>
    </row>
    <row r="10406" spans="10:16" ht="15.75">
      <c r="J10406" s="105"/>
      <c r="L10406" s="139"/>
      <c r="M10406" s="139"/>
      <c r="N10406" s="139"/>
      <c r="O10406" s="105"/>
      <c r="P10406" s="1"/>
    </row>
    <row r="10407" spans="10:16" ht="15.75">
      <c r="J10407" s="105"/>
      <c r="L10407" s="139"/>
      <c r="M10407" s="139"/>
      <c r="N10407" s="139"/>
      <c r="O10407" s="105"/>
      <c r="P10407" s="1"/>
    </row>
    <row r="10408" spans="10:16" ht="15.75">
      <c r="J10408" s="105"/>
      <c r="L10408" s="139"/>
      <c r="M10408" s="139"/>
      <c r="N10408" s="139"/>
      <c r="O10408" s="105"/>
      <c r="P10408" s="1"/>
    </row>
    <row r="10409" spans="10:16" ht="15.75">
      <c r="J10409" s="105"/>
      <c r="L10409" s="139"/>
      <c r="M10409" s="139"/>
      <c r="N10409" s="139"/>
      <c r="O10409" s="105"/>
      <c r="P10409" s="1"/>
    </row>
    <row r="10410" spans="10:16" ht="15.75">
      <c r="J10410" s="105"/>
      <c r="L10410" s="139"/>
      <c r="M10410" s="139"/>
      <c r="N10410" s="139"/>
      <c r="O10410" s="105"/>
      <c r="P10410" s="1"/>
    </row>
    <row r="10411" spans="10:16" ht="15.75">
      <c r="J10411" s="105"/>
      <c r="L10411" s="139"/>
      <c r="M10411" s="139"/>
      <c r="N10411" s="139"/>
      <c r="O10411" s="105"/>
      <c r="P10411" s="1"/>
    </row>
    <row r="10412" spans="10:16" ht="15.75">
      <c r="J10412" s="105"/>
      <c r="L10412" s="139"/>
      <c r="M10412" s="139"/>
      <c r="N10412" s="139"/>
      <c r="O10412" s="105"/>
      <c r="P10412" s="1"/>
    </row>
    <row r="10413" spans="10:16" ht="15.75">
      <c r="J10413" s="105"/>
      <c r="L10413" s="139"/>
      <c r="M10413" s="139"/>
      <c r="N10413" s="139"/>
      <c r="O10413" s="105"/>
      <c r="P10413" s="1"/>
    </row>
    <row r="10414" spans="10:16" ht="15.75">
      <c r="J10414" s="105"/>
      <c r="L10414" s="139"/>
      <c r="M10414" s="139"/>
      <c r="N10414" s="139"/>
      <c r="O10414" s="105"/>
      <c r="P10414" s="1"/>
    </row>
    <row r="10415" spans="10:16" ht="15.75">
      <c r="J10415" s="105"/>
      <c r="L10415" s="139"/>
      <c r="M10415" s="139"/>
      <c r="N10415" s="139"/>
      <c r="O10415" s="105"/>
      <c r="P10415" s="1"/>
    </row>
    <row r="10416" spans="10:16" ht="15.75">
      <c r="J10416" s="105"/>
      <c r="L10416" s="139"/>
      <c r="M10416" s="139"/>
      <c r="N10416" s="139"/>
      <c r="O10416" s="105"/>
      <c r="P10416" s="1"/>
    </row>
    <row r="10417" spans="10:16" ht="15.75">
      <c r="J10417" s="105"/>
      <c r="L10417" s="139"/>
      <c r="M10417" s="139"/>
      <c r="N10417" s="139"/>
      <c r="O10417" s="105"/>
      <c r="P10417" s="1"/>
    </row>
    <row r="10418" spans="10:16" ht="15.75">
      <c r="J10418" s="105"/>
      <c r="L10418" s="139"/>
      <c r="M10418" s="139"/>
      <c r="N10418" s="139"/>
      <c r="O10418" s="105"/>
      <c r="P10418" s="1"/>
    </row>
    <row r="10419" spans="10:16" ht="15.75">
      <c r="J10419" s="105"/>
      <c r="L10419" s="139"/>
      <c r="M10419" s="139"/>
      <c r="N10419" s="139"/>
      <c r="O10419" s="105"/>
      <c r="P10419" s="1"/>
    </row>
    <row r="10420" spans="10:16" ht="15.75">
      <c r="J10420" s="105"/>
      <c r="L10420" s="139"/>
      <c r="M10420" s="139"/>
      <c r="N10420" s="139"/>
      <c r="O10420" s="105"/>
      <c r="P10420" s="1"/>
    </row>
    <row r="10421" spans="10:16" ht="15.75">
      <c r="J10421" s="105"/>
      <c r="L10421" s="139"/>
      <c r="M10421" s="139"/>
      <c r="N10421" s="139"/>
      <c r="O10421" s="105"/>
      <c r="P10421" s="1"/>
    </row>
    <row r="10422" spans="10:16" ht="15.75">
      <c r="J10422" s="105"/>
      <c r="L10422" s="139"/>
      <c r="M10422" s="139"/>
      <c r="N10422" s="139"/>
      <c r="O10422" s="105"/>
      <c r="P10422" s="1"/>
    </row>
    <row r="10423" spans="10:16" ht="15.75">
      <c r="J10423" s="105"/>
      <c r="L10423" s="139"/>
      <c r="M10423" s="139"/>
      <c r="N10423" s="139"/>
      <c r="O10423" s="105"/>
      <c r="P10423" s="1"/>
    </row>
    <row r="10424" spans="10:16" ht="15.75">
      <c r="J10424" s="105"/>
      <c r="L10424" s="139"/>
      <c r="M10424" s="139"/>
      <c r="N10424" s="139"/>
      <c r="O10424" s="105"/>
      <c r="P10424" s="1"/>
    </row>
    <row r="10425" spans="10:16" ht="15.75">
      <c r="J10425" s="105"/>
      <c r="L10425" s="139"/>
      <c r="M10425" s="139"/>
      <c r="N10425" s="139"/>
      <c r="O10425" s="105"/>
      <c r="P10425" s="1"/>
    </row>
    <row r="10426" spans="10:16" ht="15.75">
      <c r="J10426" s="105"/>
      <c r="L10426" s="139"/>
      <c r="M10426" s="139"/>
      <c r="N10426" s="139"/>
      <c r="O10426" s="105"/>
      <c r="P10426" s="1"/>
    </row>
    <row r="10427" spans="10:16" ht="15.75">
      <c r="J10427" s="105"/>
      <c r="L10427" s="139"/>
      <c r="M10427" s="139"/>
      <c r="N10427" s="139"/>
      <c r="O10427" s="105"/>
      <c r="P10427" s="1"/>
    </row>
    <row r="10428" spans="10:16" ht="15.75">
      <c r="J10428" s="105"/>
      <c r="L10428" s="139"/>
      <c r="M10428" s="139"/>
      <c r="N10428" s="139"/>
      <c r="O10428" s="105"/>
      <c r="P10428" s="1"/>
    </row>
    <row r="10429" spans="10:16" ht="15.75">
      <c r="J10429" s="105"/>
      <c r="L10429" s="139"/>
      <c r="M10429" s="139"/>
      <c r="N10429" s="139"/>
      <c r="O10429" s="105"/>
      <c r="P10429" s="1"/>
    </row>
    <row r="10430" spans="10:16" ht="15.75">
      <c r="J10430" s="105"/>
      <c r="L10430" s="139"/>
      <c r="M10430" s="139"/>
      <c r="N10430" s="139"/>
      <c r="O10430" s="105"/>
      <c r="P10430" s="1"/>
    </row>
    <row r="10431" spans="10:16" ht="15.75">
      <c r="J10431" s="105"/>
      <c r="L10431" s="139"/>
      <c r="M10431" s="139"/>
      <c r="N10431" s="139"/>
      <c r="O10431" s="105"/>
      <c r="P10431" s="1"/>
    </row>
    <row r="10432" spans="10:16" ht="15.75">
      <c r="J10432" s="105"/>
      <c r="L10432" s="139"/>
      <c r="M10432" s="139"/>
      <c r="N10432" s="139"/>
      <c r="O10432" s="105"/>
      <c r="P10432" s="1"/>
    </row>
    <row r="10433" spans="10:16" ht="15.75">
      <c r="J10433" s="105"/>
      <c r="L10433" s="139"/>
      <c r="M10433" s="139"/>
      <c r="N10433" s="139"/>
      <c r="O10433" s="105"/>
      <c r="P10433" s="1"/>
    </row>
    <row r="10434" spans="10:16" ht="15.75">
      <c r="J10434" s="105"/>
      <c r="L10434" s="139"/>
      <c r="M10434" s="139"/>
      <c r="N10434" s="139"/>
      <c r="O10434" s="105"/>
      <c r="P10434" s="1"/>
    </row>
    <row r="10435" spans="10:16" ht="15.75">
      <c r="J10435" s="105"/>
      <c r="L10435" s="139"/>
      <c r="M10435" s="139"/>
      <c r="N10435" s="139"/>
      <c r="O10435" s="105"/>
      <c r="P10435" s="1"/>
    </row>
    <row r="10436" spans="10:16" ht="15.75">
      <c r="J10436" s="105"/>
      <c r="L10436" s="139"/>
      <c r="M10436" s="139"/>
      <c r="N10436" s="139"/>
      <c r="O10436" s="105"/>
      <c r="P10436" s="1"/>
    </row>
    <row r="10437" spans="10:16" ht="15.75">
      <c r="J10437" s="105"/>
      <c r="L10437" s="139"/>
      <c r="M10437" s="139"/>
      <c r="N10437" s="139"/>
      <c r="O10437" s="105"/>
      <c r="P10437" s="1"/>
    </row>
    <row r="10438" spans="10:16" ht="15.75">
      <c r="J10438" s="105"/>
      <c r="L10438" s="139"/>
      <c r="M10438" s="139"/>
      <c r="N10438" s="139"/>
      <c r="O10438" s="105"/>
      <c r="P10438" s="1"/>
    </row>
    <row r="10439" spans="10:16" ht="15.75">
      <c r="J10439" s="105"/>
      <c r="L10439" s="139"/>
      <c r="M10439" s="139"/>
      <c r="N10439" s="139"/>
      <c r="O10439" s="105"/>
      <c r="P10439" s="1"/>
    </row>
    <row r="10440" spans="10:16" ht="15.75">
      <c r="J10440" s="105"/>
      <c r="L10440" s="139"/>
      <c r="M10440" s="139"/>
      <c r="N10440" s="139"/>
      <c r="O10440" s="105"/>
      <c r="P10440" s="1"/>
    </row>
    <row r="10441" spans="10:16" ht="15.75">
      <c r="J10441" s="105"/>
      <c r="L10441" s="139"/>
      <c r="M10441" s="139"/>
      <c r="N10441" s="139"/>
      <c r="O10441" s="105"/>
      <c r="P10441" s="1"/>
    </row>
    <row r="10442" spans="10:16" ht="15.75">
      <c r="J10442" s="105"/>
      <c r="L10442" s="139"/>
      <c r="M10442" s="139"/>
      <c r="N10442" s="139"/>
      <c r="O10442" s="105"/>
      <c r="P10442" s="1"/>
    </row>
    <row r="10443" spans="10:16" ht="15.75">
      <c r="J10443" s="105"/>
      <c r="L10443" s="139"/>
      <c r="M10443" s="139"/>
      <c r="N10443" s="139"/>
      <c r="O10443" s="105"/>
      <c r="P10443" s="1"/>
    </row>
    <row r="10444" spans="10:16" ht="15.75">
      <c r="J10444" s="105"/>
      <c r="L10444" s="139"/>
      <c r="M10444" s="139"/>
      <c r="N10444" s="139"/>
      <c r="O10444" s="105"/>
      <c r="P10444" s="1"/>
    </row>
    <row r="10445" spans="10:16" ht="15.75">
      <c r="J10445" s="105"/>
      <c r="L10445" s="139"/>
      <c r="M10445" s="139"/>
      <c r="N10445" s="139"/>
      <c r="O10445" s="105"/>
      <c r="P10445" s="1"/>
    </row>
    <row r="10446" spans="10:16" ht="15.75">
      <c r="J10446" s="105"/>
      <c r="L10446" s="139"/>
      <c r="M10446" s="139"/>
      <c r="N10446" s="139"/>
      <c r="O10446" s="105"/>
      <c r="P10446" s="1"/>
    </row>
    <row r="10447" spans="10:16" ht="15.75">
      <c r="J10447" s="105"/>
      <c r="L10447" s="139"/>
      <c r="M10447" s="139"/>
      <c r="N10447" s="139"/>
      <c r="O10447" s="105"/>
      <c r="P10447" s="1"/>
    </row>
    <row r="10448" spans="10:16" ht="15.75">
      <c r="J10448" s="105"/>
      <c r="L10448" s="139"/>
      <c r="M10448" s="139"/>
      <c r="N10448" s="139"/>
      <c r="O10448" s="105"/>
      <c r="P10448" s="1"/>
    </row>
    <row r="10449" spans="10:16" ht="15.75">
      <c r="J10449" s="105"/>
      <c r="L10449" s="139"/>
      <c r="M10449" s="139"/>
      <c r="N10449" s="139"/>
      <c r="O10449" s="105"/>
      <c r="P10449" s="1"/>
    </row>
    <row r="10450" spans="10:16" ht="15.75">
      <c r="J10450" s="105"/>
      <c r="L10450" s="139"/>
      <c r="M10450" s="139"/>
      <c r="N10450" s="139"/>
      <c r="O10450" s="105"/>
      <c r="P10450" s="1"/>
    </row>
    <row r="10451" spans="10:16" ht="15.75">
      <c r="J10451" s="105"/>
      <c r="L10451" s="139"/>
      <c r="M10451" s="139"/>
      <c r="N10451" s="139"/>
      <c r="O10451" s="105"/>
      <c r="P10451" s="1"/>
    </row>
    <row r="10452" spans="10:16" ht="15.75">
      <c r="J10452" s="105"/>
      <c r="L10452" s="139"/>
      <c r="M10452" s="139"/>
      <c r="N10452" s="139"/>
      <c r="O10452" s="105"/>
      <c r="P10452" s="1"/>
    </row>
    <row r="10453" spans="10:16" ht="15.75">
      <c r="J10453" s="105"/>
      <c r="L10453" s="139"/>
      <c r="M10453" s="139"/>
      <c r="N10453" s="139"/>
      <c r="O10453" s="105"/>
      <c r="P10453" s="1"/>
    </row>
    <row r="10454" spans="10:16" ht="15.75">
      <c r="J10454" s="105"/>
      <c r="L10454" s="139"/>
      <c r="M10454" s="139"/>
      <c r="N10454" s="139"/>
      <c r="O10454" s="105"/>
      <c r="P10454" s="1"/>
    </row>
    <row r="10455" spans="10:16" ht="15.75">
      <c r="J10455" s="105"/>
      <c r="L10455" s="139"/>
      <c r="M10455" s="139"/>
      <c r="N10455" s="139"/>
      <c r="O10455" s="105"/>
      <c r="P10455" s="1"/>
    </row>
    <row r="10456" spans="10:16" ht="15.75">
      <c r="J10456" s="105"/>
      <c r="L10456" s="139"/>
      <c r="M10456" s="139"/>
      <c r="N10456" s="139"/>
      <c r="O10456" s="105"/>
      <c r="P10456" s="1"/>
    </row>
    <row r="10457" spans="10:16" ht="15.75">
      <c r="J10457" s="105"/>
      <c r="L10457" s="139"/>
      <c r="M10457" s="139"/>
      <c r="N10457" s="139"/>
      <c r="O10457" s="105"/>
      <c r="P10457" s="1"/>
    </row>
    <row r="10458" spans="10:16" ht="15.75">
      <c r="J10458" s="105"/>
      <c r="L10458" s="139"/>
      <c r="M10458" s="139"/>
      <c r="N10458" s="139"/>
      <c r="O10458" s="105"/>
      <c r="P10458" s="1"/>
    </row>
    <row r="10459" spans="10:16" ht="15.75">
      <c r="J10459" s="105"/>
      <c r="L10459" s="139"/>
      <c r="M10459" s="139"/>
      <c r="N10459" s="139"/>
      <c r="O10459" s="105"/>
      <c r="P10459" s="1"/>
    </row>
    <row r="10460" spans="10:16" ht="15.75">
      <c r="J10460" s="105"/>
      <c r="L10460" s="139"/>
      <c r="M10460" s="139"/>
      <c r="N10460" s="139"/>
      <c r="O10460" s="105"/>
      <c r="P10460" s="1"/>
    </row>
    <row r="10461" spans="10:16" ht="15.75">
      <c r="J10461" s="105"/>
      <c r="L10461" s="139"/>
      <c r="M10461" s="139"/>
      <c r="N10461" s="139"/>
      <c r="O10461" s="105"/>
      <c r="P10461" s="1"/>
    </row>
    <row r="10462" spans="10:16" ht="15.75">
      <c r="J10462" s="105"/>
      <c r="L10462" s="139"/>
      <c r="M10462" s="139"/>
      <c r="N10462" s="139"/>
      <c r="O10462" s="105"/>
      <c r="P10462" s="1"/>
    </row>
    <row r="10463" spans="10:16" ht="15.75">
      <c r="J10463" s="105"/>
      <c r="L10463" s="139"/>
      <c r="M10463" s="139"/>
      <c r="N10463" s="139"/>
      <c r="O10463" s="105"/>
      <c r="P10463" s="1"/>
    </row>
    <row r="10464" spans="10:16" ht="15.75">
      <c r="J10464" s="105"/>
      <c r="L10464" s="139"/>
      <c r="M10464" s="139"/>
      <c r="N10464" s="139"/>
      <c r="O10464" s="105"/>
      <c r="P10464" s="1"/>
    </row>
    <row r="10465" spans="10:16" ht="15.75">
      <c r="J10465" s="105"/>
      <c r="L10465" s="139"/>
      <c r="M10465" s="139"/>
      <c r="N10465" s="139"/>
      <c r="O10465" s="105"/>
      <c r="P10465" s="1"/>
    </row>
    <row r="10466" spans="10:16" ht="15.75">
      <c r="J10466" s="105"/>
      <c r="L10466" s="139"/>
      <c r="M10466" s="139"/>
      <c r="N10466" s="139"/>
      <c r="O10466" s="105"/>
      <c r="P10466" s="1"/>
    </row>
    <row r="10467" spans="10:16" ht="15.75">
      <c r="J10467" s="105"/>
      <c r="L10467" s="139"/>
      <c r="M10467" s="139"/>
      <c r="N10467" s="139"/>
      <c r="O10467" s="105"/>
      <c r="P10467" s="1"/>
    </row>
    <row r="10468" spans="10:16" ht="15.75">
      <c r="J10468" s="105"/>
      <c r="L10468" s="139"/>
      <c r="M10468" s="139"/>
      <c r="N10468" s="139"/>
      <c r="O10468" s="105"/>
      <c r="P10468" s="1"/>
    </row>
    <row r="10469" spans="10:16" ht="15.75">
      <c r="J10469" s="105"/>
      <c r="L10469" s="139"/>
      <c r="M10469" s="139"/>
      <c r="N10469" s="139"/>
      <c r="O10469" s="105"/>
      <c r="P10469" s="1"/>
    </row>
    <row r="10470" spans="10:16" ht="15.75">
      <c r="J10470" s="105"/>
      <c r="L10470" s="139"/>
      <c r="M10470" s="139"/>
      <c r="N10470" s="139"/>
      <c r="O10470" s="105"/>
      <c r="P10470" s="1"/>
    </row>
    <row r="10471" spans="10:16" ht="15.75">
      <c r="J10471" s="105"/>
      <c r="L10471" s="139"/>
      <c r="M10471" s="139"/>
      <c r="N10471" s="139"/>
      <c r="O10471" s="105"/>
      <c r="P10471" s="1"/>
    </row>
    <row r="10472" spans="10:16" ht="15.75">
      <c r="J10472" s="105"/>
      <c r="L10472" s="139"/>
      <c r="M10472" s="139"/>
      <c r="N10472" s="139"/>
      <c r="O10472" s="105"/>
      <c r="P10472" s="1"/>
    </row>
    <row r="10473" spans="10:16" ht="15.75">
      <c r="J10473" s="105"/>
      <c r="L10473" s="139"/>
      <c r="M10473" s="139"/>
      <c r="N10473" s="139"/>
      <c r="O10473" s="105"/>
      <c r="P10473" s="1"/>
    </row>
    <row r="10474" spans="10:16" ht="15.75">
      <c r="J10474" s="105"/>
      <c r="L10474" s="139"/>
      <c r="M10474" s="139"/>
      <c r="N10474" s="139"/>
      <c r="O10474" s="105"/>
      <c r="P10474" s="1"/>
    </row>
    <row r="10475" spans="10:16" ht="15.75">
      <c r="J10475" s="105"/>
      <c r="L10475" s="139"/>
      <c r="M10475" s="139"/>
      <c r="N10475" s="139"/>
      <c r="O10475" s="105"/>
      <c r="P10475" s="1"/>
    </row>
    <row r="10476" spans="10:16" ht="15.75">
      <c r="J10476" s="105"/>
      <c r="L10476" s="139"/>
      <c r="M10476" s="139"/>
      <c r="N10476" s="139"/>
      <c r="O10476" s="105"/>
      <c r="P10476" s="1"/>
    </row>
    <row r="10477" spans="10:16" ht="15.75">
      <c r="J10477" s="105"/>
      <c r="L10477" s="139"/>
      <c r="M10477" s="139"/>
      <c r="N10477" s="139"/>
      <c r="O10477" s="105"/>
      <c r="P10477" s="1"/>
    </row>
    <row r="10478" spans="10:16" ht="15.75">
      <c r="J10478" s="105"/>
      <c r="L10478" s="139"/>
      <c r="M10478" s="139"/>
      <c r="N10478" s="139"/>
      <c r="O10478" s="105"/>
      <c r="P10478" s="1"/>
    </row>
    <row r="10479" spans="10:16" ht="15.75">
      <c r="J10479" s="105"/>
      <c r="L10479" s="139"/>
      <c r="M10479" s="139"/>
      <c r="N10479" s="139"/>
      <c r="O10479" s="105"/>
      <c r="P10479" s="1"/>
    </row>
    <row r="10480" spans="10:16" ht="15.75">
      <c r="J10480" s="105"/>
      <c r="L10480" s="139"/>
      <c r="M10480" s="139"/>
      <c r="N10480" s="139"/>
      <c r="O10480" s="105"/>
      <c r="P10480" s="1"/>
    </row>
    <row r="10481" spans="10:16" ht="15.75">
      <c r="J10481" s="105"/>
      <c r="L10481" s="139"/>
      <c r="M10481" s="139"/>
      <c r="N10481" s="139"/>
      <c r="O10481" s="105"/>
      <c r="P10481" s="1"/>
    </row>
    <row r="10482" spans="10:16" ht="15.75">
      <c r="J10482" s="105"/>
      <c r="L10482" s="139"/>
      <c r="M10482" s="139"/>
      <c r="N10482" s="139"/>
      <c r="O10482" s="105"/>
      <c r="P10482" s="1"/>
    </row>
    <row r="10483" spans="10:16" ht="15.75">
      <c r="J10483" s="105"/>
      <c r="L10483" s="139"/>
      <c r="M10483" s="139"/>
      <c r="N10483" s="139"/>
      <c r="O10483" s="105"/>
      <c r="P10483" s="1"/>
    </row>
    <row r="10484" spans="10:16" ht="15.75">
      <c r="J10484" s="105"/>
      <c r="L10484" s="139"/>
      <c r="M10484" s="139"/>
      <c r="N10484" s="139"/>
      <c r="O10484" s="105"/>
      <c r="P10484" s="1"/>
    </row>
    <row r="10485" spans="10:16" ht="15.75">
      <c r="J10485" s="105"/>
      <c r="L10485" s="139"/>
      <c r="M10485" s="139"/>
      <c r="N10485" s="139"/>
      <c r="O10485" s="105"/>
      <c r="P10485" s="1"/>
    </row>
    <row r="10486" spans="10:16" ht="15.75">
      <c r="J10486" s="105"/>
      <c r="L10486" s="139"/>
      <c r="M10486" s="139"/>
      <c r="N10486" s="139"/>
      <c r="O10486" s="105"/>
      <c r="P10486" s="1"/>
    </row>
    <row r="10487" spans="10:16" ht="15.75">
      <c r="J10487" s="105"/>
      <c r="L10487" s="139"/>
      <c r="M10487" s="139"/>
      <c r="N10487" s="139"/>
      <c r="O10487" s="105"/>
      <c r="P10487" s="1"/>
    </row>
    <row r="10488" spans="10:16" ht="15.75">
      <c r="J10488" s="105"/>
      <c r="L10488" s="139"/>
      <c r="M10488" s="139"/>
      <c r="N10488" s="139"/>
      <c r="O10488" s="105"/>
      <c r="P10488" s="1"/>
    </row>
    <row r="10489" spans="10:16" ht="15.75">
      <c r="J10489" s="105"/>
      <c r="L10489" s="139"/>
      <c r="M10489" s="139"/>
      <c r="N10489" s="139"/>
      <c r="O10489" s="105"/>
      <c r="P10489" s="1"/>
    </row>
    <row r="10490" spans="10:16" ht="15.75">
      <c r="J10490" s="105"/>
      <c r="L10490" s="139"/>
      <c r="M10490" s="139"/>
      <c r="N10490" s="139"/>
      <c r="O10490" s="105"/>
      <c r="P10490" s="1"/>
    </row>
    <row r="10491" spans="10:16" ht="15.75">
      <c r="J10491" s="105"/>
      <c r="L10491" s="139"/>
      <c r="M10491" s="139"/>
      <c r="N10491" s="139"/>
      <c r="O10491" s="105"/>
      <c r="P10491" s="1"/>
    </row>
    <row r="10492" spans="10:16" ht="15.75">
      <c r="J10492" s="105"/>
      <c r="L10492" s="139"/>
      <c r="M10492" s="139"/>
      <c r="N10492" s="139"/>
      <c r="O10492" s="105"/>
      <c r="P10492" s="1"/>
    </row>
    <row r="10493" spans="10:16" ht="15.75">
      <c r="J10493" s="105"/>
      <c r="L10493" s="139"/>
      <c r="M10493" s="139"/>
      <c r="N10493" s="139"/>
      <c r="O10493" s="105"/>
      <c r="P10493" s="1"/>
    </row>
    <row r="10494" spans="10:16" ht="15.75">
      <c r="J10494" s="105"/>
      <c r="L10494" s="139"/>
      <c r="M10494" s="139"/>
      <c r="N10494" s="139"/>
      <c r="O10494" s="105"/>
      <c r="P10494" s="1"/>
    </row>
    <row r="10495" spans="10:16" ht="15.75">
      <c r="J10495" s="105"/>
      <c r="L10495" s="139"/>
      <c r="M10495" s="139"/>
      <c r="N10495" s="139"/>
      <c r="O10495" s="105"/>
      <c r="P10495" s="1"/>
    </row>
    <row r="10496" spans="10:16" ht="15.75">
      <c r="J10496" s="105"/>
      <c r="L10496" s="139"/>
      <c r="M10496" s="139"/>
      <c r="N10496" s="139"/>
      <c r="O10496" s="105"/>
      <c r="P10496" s="1"/>
    </row>
    <row r="10497" spans="10:16" ht="15.75">
      <c r="J10497" s="105"/>
      <c r="L10497" s="139"/>
      <c r="M10497" s="139"/>
      <c r="N10497" s="139"/>
      <c r="O10497" s="105"/>
      <c r="P10497" s="1"/>
    </row>
    <row r="10498" spans="10:16" ht="15.75">
      <c r="J10498" s="105"/>
      <c r="L10498" s="139"/>
      <c r="M10498" s="139"/>
      <c r="N10498" s="139"/>
      <c r="O10498" s="105"/>
      <c r="P10498" s="1"/>
    </row>
    <row r="10499" spans="10:16" ht="15.75">
      <c r="J10499" s="105"/>
      <c r="L10499" s="139"/>
      <c r="M10499" s="139"/>
      <c r="N10499" s="139"/>
      <c r="O10499" s="105"/>
      <c r="P10499" s="1"/>
    </row>
    <row r="10500" spans="10:16" ht="15.75">
      <c r="J10500" s="105"/>
      <c r="L10500" s="139"/>
      <c r="M10500" s="139"/>
      <c r="N10500" s="139"/>
      <c r="O10500" s="105"/>
      <c r="P10500" s="1"/>
    </row>
    <row r="10501" spans="10:16" ht="15.75">
      <c r="J10501" s="105"/>
      <c r="L10501" s="139"/>
      <c r="M10501" s="139"/>
      <c r="N10501" s="139"/>
      <c r="O10501" s="105"/>
      <c r="P10501" s="1"/>
    </row>
    <row r="10502" spans="10:16" ht="15.75">
      <c r="J10502" s="105"/>
      <c r="L10502" s="139"/>
      <c r="M10502" s="139"/>
      <c r="N10502" s="139"/>
      <c r="O10502" s="105"/>
      <c r="P10502" s="1"/>
    </row>
    <row r="10503" spans="10:16" ht="15.75">
      <c r="J10503" s="105"/>
      <c r="L10503" s="139"/>
      <c r="M10503" s="139"/>
      <c r="N10503" s="139"/>
      <c r="O10503" s="105"/>
      <c r="P10503" s="1"/>
    </row>
    <row r="10504" spans="10:16" ht="15.75">
      <c r="J10504" s="105"/>
      <c r="L10504" s="139"/>
      <c r="M10504" s="139"/>
      <c r="N10504" s="139"/>
      <c r="O10504" s="105"/>
      <c r="P10504" s="1"/>
    </row>
    <row r="10505" spans="10:16" ht="15.75">
      <c r="J10505" s="105"/>
      <c r="L10505" s="139"/>
      <c r="M10505" s="139"/>
      <c r="N10505" s="139"/>
      <c r="O10505" s="105"/>
      <c r="P10505" s="1"/>
    </row>
    <row r="10506" spans="10:16" ht="15.75">
      <c r="J10506" s="105"/>
      <c r="L10506" s="139"/>
      <c r="M10506" s="139"/>
      <c r="N10506" s="139"/>
      <c r="O10506" s="105"/>
      <c r="P10506" s="1"/>
    </row>
    <row r="10507" spans="10:16" ht="15.75">
      <c r="J10507" s="105"/>
      <c r="L10507" s="139"/>
      <c r="M10507" s="139"/>
      <c r="N10507" s="139"/>
      <c r="O10507" s="105"/>
      <c r="P10507" s="1"/>
    </row>
    <row r="10508" spans="10:16" ht="15.75">
      <c r="J10508" s="105"/>
      <c r="L10508" s="139"/>
      <c r="M10508" s="139"/>
      <c r="N10508" s="139"/>
      <c r="O10508" s="105"/>
      <c r="P10508" s="1"/>
    </row>
    <row r="10509" spans="10:16" ht="15.75">
      <c r="J10509" s="105"/>
      <c r="L10509" s="139"/>
      <c r="M10509" s="139"/>
      <c r="N10509" s="139"/>
      <c r="O10509" s="105"/>
      <c r="P10509" s="1"/>
    </row>
    <row r="10510" spans="10:16" ht="15.75">
      <c r="J10510" s="105"/>
      <c r="L10510" s="139"/>
      <c r="M10510" s="139"/>
      <c r="N10510" s="139"/>
      <c r="O10510" s="105"/>
      <c r="P10510" s="1"/>
    </row>
    <row r="10511" spans="10:16" ht="15.75">
      <c r="J10511" s="105"/>
      <c r="L10511" s="139"/>
      <c r="M10511" s="139"/>
      <c r="N10511" s="139"/>
      <c r="O10511" s="105"/>
      <c r="P10511" s="1"/>
    </row>
    <row r="10512" spans="10:16" ht="15.75">
      <c r="J10512" s="105"/>
      <c r="L10512" s="139"/>
      <c r="M10512" s="139"/>
      <c r="N10512" s="139"/>
      <c r="O10512" s="105"/>
      <c r="P10512" s="1"/>
    </row>
    <row r="10513" spans="10:16" ht="15.75">
      <c r="J10513" s="105"/>
      <c r="L10513" s="139"/>
      <c r="M10513" s="139"/>
      <c r="N10513" s="139"/>
      <c r="O10513" s="105"/>
      <c r="P10513" s="1"/>
    </row>
    <row r="10514" spans="10:16" ht="15.75">
      <c r="J10514" s="105"/>
      <c r="L10514" s="139"/>
      <c r="M10514" s="139"/>
      <c r="N10514" s="139"/>
      <c r="O10514" s="105"/>
      <c r="P10514" s="1"/>
    </row>
    <row r="10515" spans="10:16" ht="15.75">
      <c r="J10515" s="105"/>
      <c r="L10515" s="139"/>
      <c r="M10515" s="139"/>
      <c r="N10515" s="139"/>
      <c r="O10515" s="105"/>
      <c r="P10515" s="1"/>
    </row>
    <row r="10516" spans="10:16" ht="15.75">
      <c r="J10516" s="105"/>
      <c r="L10516" s="139"/>
      <c r="M10516" s="139"/>
      <c r="N10516" s="139"/>
      <c r="O10516" s="105"/>
      <c r="P10516" s="1"/>
    </row>
    <row r="10517" spans="10:16" ht="15.75">
      <c r="J10517" s="105"/>
      <c r="L10517" s="139"/>
      <c r="M10517" s="139"/>
      <c r="N10517" s="139"/>
      <c r="O10517" s="105"/>
      <c r="P10517" s="1"/>
    </row>
    <row r="10518" spans="10:16" ht="15.75">
      <c r="J10518" s="105"/>
      <c r="L10518" s="139"/>
      <c r="M10518" s="139"/>
      <c r="N10518" s="139"/>
      <c r="O10518" s="105"/>
      <c r="P10518" s="1"/>
    </row>
    <row r="10519" spans="10:16" ht="15.75">
      <c r="J10519" s="105"/>
      <c r="L10519" s="139"/>
      <c r="M10519" s="139"/>
      <c r="N10519" s="139"/>
      <c r="O10519" s="105"/>
      <c r="P10519" s="1"/>
    </row>
    <row r="10520" spans="10:16" ht="15.75">
      <c r="J10520" s="105"/>
      <c r="L10520" s="139"/>
      <c r="M10520" s="139"/>
      <c r="N10520" s="139"/>
      <c r="O10520" s="105"/>
      <c r="P10520" s="1"/>
    </row>
    <row r="10521" spans="10:16" ht="15.75">
      <c r="J10521" s="105"/>
      <c r="L10521" s="139"/>
      <c r="M10521" s="139"/>
      <c r="N10521" s="139"/>
      <c r="O10521" s="105"/>
      <c r="P10521" s="1"/>
    </row>
    <row r="10522" spans="10:16" ht="15.75">
      <c r="J10522" s="105"/>
      <c r="L10522" s="139"/>
      <c r="M10522" s="139"/>
      <c r="N10522" s="139"/>
      <c r="O10522" s="105"/>
      <c r="P10522" s="1"/>
    </row>
    <row r="10523" spans="10:16" ht="15.75">
      <c r="J10523" s="105"/>
      <c r="L10523" s="139"/>
      <c r="M10523" s="139"/>
      <c r="N10523" s="139"/>
      <c r="O10523" s="105"/>
      <c r="P10523" s="1"/>
    </row>
    <row r="10524" spans="10:16" ht="15.75">
      <c r="J10524" s="105"/>
      <c r="L10524" s="139"/>
      <c r="M10524" s="139"/>
      <c r="N10524" s="139"/>
      <c r="O10524" s="105"/>
      <c r="P10524" s="1"/>
    </row>
    <row r="10525" spans="10:16" ht="15.75">
      <c r="J10525" s="105"/>
      <c r="L10525" s="139"/>
      <c r="M10525" s="139"/>
      <c r="N10525" s="139"/>
      <c r="O10525" s="105"/>
      <c r="P10525" s="1"/>
    </row>
    <row r="10526" spans="10:16" ht="15.75">
      <c r="J10526" s="105"/>
      <c r="L10526" s="139"/>
      <c r="M10526" s="139"/>
      <c r="N10526" s="139"/>
      <c r="O10526" s="105"/>
      <c r="P10526" s="1"/>
    </row>
    <row r="10527" spans="10:16" ht="15.75">
      <c r="J10527" s="105"/>
      <c r="L10527" s="139"/>
      <c r="M10527" s="139"/>
      <c r="N10527" s="139"/>
      <c r="O10527" s="105"/>
      <c r="P10527" s="1"/>
    </row>
    <row r="10528" spans="10:16" ht="15.75">
      <c r="J10528" s="105"/>
      <c r="L10528" s="139"/>
      <c r="M10528" s="139"/>
      <c r="N10528" s="139"/>
      <c r="O10528" s="105"/>
      <c r="P10528" s="1"/>
    </row>
    <row r="10529" spans="10:16" ht="15.75">
      <c r="J10529" s="105"/>
      <c r="L10529" s="139"/>
      <c r="M10529" s="139"/>
      <c r="N10529" s="139"/>
      <c r="O10529" s="105"/>
      <c r="P10529" s="1"/>
    </row>
    <row r="10530" spans="10:16" ht="15.75">
      <c r="J10530" s="105"/>
      <c r="L10530" s="139"/>
      <c r="M10530" s="139"/>
      <c r="N10530" s="139"/>
      <c r="O10530" s="105"/>
      <c r="P10530" s="1"/>
    </row>
    <row r="10531" spans="10:16" ht="15.75">
      <c r="J10531" s="105"/>
      <c r="L10531" s="139"/>
      <c r="M10531" s="139"/>
      <c r="N10531" s="139"/>
      <c r="O10531" s="105"/>
      <c r="P10531" s="1"/>
    </row>
    <row r="10532" spans="10:16" ht="15.75">
      <c r="J10532" s="105"/>
      <c r="L10532" s="139"/>
      <c r="M10532" s="139"/>
      <c r="N10532" s="139"/>
      <c r="O10532" s="105"/>
      <c r="P10532" s="1"/>
    </row>
    <row r="10533" spans="10:16" ht="15.75">
      <c r="J10533" s="105"/>
      <c r="L10533" s="139"/>
      <c r="M10533" s="139"/>
      <c r="N10533" s="139"/>
      <c r="O10533" s="105"/>
      <c r="P10533" s="1"/>
    </row>
    <row r="10534" spans="10:16" ht="15.75">
      <c r="J10534" s="105"/>
      <c r="L10534" s="139"/>
      <c r="M10534" s="139"/>
      <c r="N10534" s="139"/>
      <c r="O10534" s="105"/>
      <c r="P10534" s="1"/>
    </row>
    <row r="10535" spans="10:16" ht="15.75">
      <c r="J10535" s="105"/>
      <c r="L10535" s="139"/>
      <c r="M10535" s="139"/>
      <c r="N10535" s="139"/>
      <c r="O10535" s="105"/>
      <c r="P10535" s="1"/>
    </row>
    <row r="10536" spans="10:16" ht="15.75">
      <c r="J10536" s="105"/>
      <c r="L10536" s="139"/>
      <c r="M10536" s="139"/>
      <c r="N10536" s="139"/>
      <c r="O10536" s="105"/>
      <c r="P10536" s="1"/>
    </row>
    <row r="10537" spans="10:16" ht="15.75">
      <c r="J10537" s="105"/>
      <c r="L10537" s="139"/>
      <c r="M10537" s="139"/>
      <c r="N10537" s="139"/>
      <c r="O10537" s="105"/>
      <c r="P10537" s="1"/>
    </row>
    <row r="10538" spans="10:16" ht="15.75">
      <c r="J10538" s="105"/>
      <c r="L10538" s="139"/>
      <c r="M10538" s="139"/>
      <c r="N10538" s="139"/>
      <c r="O10538" s="105"/>
      <c r="P10538" s="1"/>
    </row>
    <row r="10539" spans="10:16" ht="15.75">
      <c r="J10539" s="105"/>
      <c r="L10539" s="139"/>
      <c r="M10539" s="139"/>
      <c r="N10539" s="139"/>
      <c r="O10539" s="105"/>
      <c r="P10539" s="1"/>
    </row>
    <row r="10540" spans="10:16" ht="15.75">
      <c r="J10540" s="105"/>
      <c r="L10540" s="139"/>
      <c r="M10540" s="139"/>
      <c r="N10540" s="139"/>
      <c r="O10540" s="105"/>
      <c r="P10540" s="1"/>
    </row>
    <row r="10541" spans="10:16" ht="15.75">
      <c r="J10541" s="105"/>
      <c r="L10541" s="139"/>
      <c r="M10541" s="139"/>
      <c r="N10541" s="139"/>
      <c r="O10541" s="105"/>
      <c r="P10541" s="1"/>
    </row>
    <row r="10542" spans="10:16" ht="15.75">
      <c r="J10542" s="105"/>
      <c r="L10542" s="139"/>
      <c r="M10542" s="139"/>
      <c r="N10542" s="139"/>
      <c r="O10542" s="105"/>
      <c r="P10542" s="1"/>
    </row>
    <row r="10543" spans="10:16" ht="15.75">
      <c r="J10543" s="105"/>
      <c r="L10543" s="139"/>
      <c r="M10543" s="139"/>
      <c r="N10543" s="139"/>
      <c r="O10543" s="105"/>
      <c r="P10543" s="1"/>
    </row>
    <row r="10544" spans="10:16" ht="15.75">
      <c r="J10544" s="105"/>
      <c r="L10544" s="139"/>
      <c r="M10544" s="139"/>
      <c r="N10544" s="139"/>
      <c r="O10544" s="105"/>
      <c r="P10544" s="1"/>
    </row>
    <row r="10545" spans="10:16" ht="15.75">
      <c r="J10545" s="105"/>
      <c r="L10545" s="139"/>
      <c r="M10545" s="139"/>
      <c r="N10545" s="139"/>
      <c r="O10545" s="105"/>
      <c r="P10545" s="1"/>
    </row>
    <row r="10546" spans="10:16" ht="15.75">
      <c r="J10546" s="105"/>
      <c r="L10546" s="139"/>
      <c r="M10546" s="139"/>
      <c r="N10546" s="139"/>
      <c r="O10546" s="105"/>
      <c r="P10546" s="1"/>
    </row>
    <row r="10547" spans="10:16" ht="15.75">
      <c r="J10547" s="105"/>
      <c r="L10547" s="139"/>
      <c r="M10547" s="139"/>
      <c r="N10547" s="139"/>
      <c r="O10547" s="105"/>
      <c r="P10547" s="1"/>
    </row>
    <row r="10548" spans="10:16" ht="15.75">
      <c r="J10548" s="105"/>
      <c r="L10548" s="139"/>
      <c r="M10548" s="139"/>
      <c r="N10548" s="139"/>
      <c r="O10548" s="105"/>
      <c r="P10548" s="1"/>
    </row>
    <row r="10549" spans="10:16" ht="15.75">
      <c r="J10549" s="105"/>
      <c r="L10549" s="139"/>
      <c r="M10549" s="139"/>
      <c r="N10549" s="139"/>
      <c r="O10549" s="105"/>
      <c r="P10549" s="1"/>
    </row>
    <row r="10550" spans="10:16" ht="15.75">
      <c r="J10550" s="105"/>
      <c r="L10550" s="139"/>
      <c r="M10550" s="139"/>
      <c r="N10550" s="139"/>
      <c r="O10550" s="105"/>
      <c r="P10550" s="1"/>
    </row>
    <row r="10551" spans="10:16" ht="15.75">
      <c r="J10551" s="105"/>
      <c r="L10551" s="139"/>
      <c r="M10551" s="139"/>
      <c r="N10551" s="139"/>
      <c r="O10551" s="105"/>
      <c r="P10551" s="1"/>
    </row>
    <row r="10552" spans="10:16" ht="15.75">
      <c r="J10552" s="105"/>
      <c r="L10552" s="139"/>
      <c r="M10552" s="139"/>
      <c r="N10552" s="139"/>
      <c r="O10552" s="105"/>
      <c r="P10552" s="1"/>
    </row>
    <row r="10553" spans="10:16" ht="15.75">
      <c r="J10553" s="105"/>
      <c r="L10553" s="139"/>
      <c r="M10553" s="139"/>
      <c r="N10553" s="139"/>
      <c r="O10553" s="105"/>
      <c r="P10553" s="1"/>
    </row>
    <row r="10554" spans="10:16" ht="15.75">
      <c r="J10554" s="105"/>
      <c r="L10554" s="139"/>
      <c r="M10554" s="139"/>
      <c r="N10554" s="139"/>
      <c r="O10554" s="105"/>
      <c r="P10554" s="1"/>
    </row>
    <row r="10555" spans="10:16" ht="15.75">
      <c r="J10555" s="105"/>
      <c r="L10555" s="139"/>
      <c r="M10555" s="139"/>
      <c r="N10555" s="139"/>
      <c r="O10555" s="105"/>
      <c r="P10555" s="1"/>
    </row>
    <row r="10556" spans="10:16" ht="15.75">
      <c r="J10556" s="105"/>
      <c r="L10556" s="139"/>
      <c r="M10556" s="139"/>
      <c r="N10556" s="139"/>
      <c r="O10556" s="105"/>
      <c r="P10556" s="1"/>
    </row>
    <row r="10557" spans="10:16" ht="15.75">
      <c r="J10557" s="105"/>
      <c r="L10557" s="139"/>
      <c r="M10557" s="139"/>
      <c r="N10557" s="139"/>
      <c r="O10557" s="105"/>
      <c r="P10557" s="1"/>
    </row>
    <row r="10558" spans="10:16" ht="15.75">
      <c r="J10558" s="105"/>
      <c r="L10558" s="139"/>
      <c r="M10558" s="139"/>
      <c r="N10558" s="139"/>
      <c r="O10558" s="105"/>
      <c r="P10558" s="1"/>
    </row>
    <row r="10559" spans="10:16" ht="15.75">
      <c r="J10559" s="105"/>
      <c r="L10559" s="139"/>
      <c r="M10559" s="139"/>
      <c r="N10559" s="139"/>
      <c r="O10559" s="105"/>
      <c r="P10559" s="1"/>
    </row>
    <row r="10560" spans="10:16" ht="15.75">
      <c r="J10560" s="105"/>
      <c r="L10560" s="139"/>
      <c r="M10560" s="139"/>
      <c r="N10560" s="139"/>
      <c r="O10560" s="105"/>
      <c r="P10560" s="1"/>
    </row>
    <row r="10561" spans="10:16" ht="15.75">
      <c r="J10561" s="105"/>
      <c r="L10561" s="139"/>
      <c r="M10561" s="139"/>
      <c r="N10561" s="139"/>
      <c r="O10561" s="105"/>
      <c r="P10561" s="1"/>
    </row>
    <row r="10562" spans="10:16" ht="15.75">
      <c r="J10562" s="105"/>
      <c r="L10562" s="139"/>
      <c r="M10562" s="139"/>
      <c r="N10562" s="139"/>
      <c r="O10562" s="105"/>
      <c r="P10562" s="1"/>
    </row>
    <row r="10563" spans="10:16" ht="15.75">
      <c r="J10563" s="105"/>
      <c r="L10563" s="139"/>
      <c r="M10563" s="139"/>
      <c r="N10563" s="139"/>
      <c r="O10563" s="105"/>
      <c r="P10563" s="1"/>
    </row>
    <row r="10564" spans="10:16" ht="15.75">
      <c r="J10564" s="105"/>
      <c r="L10564" s="139"/>
      <c r="M10564" s="139"/>
      <c r="N10564" s="139"/>
      <c r="O10564" s="105"/>
      <c r="P10564" s="1"/>
    </row>
    <row r="10565" spans="10:16" ht="15.75">
      <c r="J10565" s="105"/>
      <c r="L10565" s="139"/>
      <c r="M10565" s="139"/>
      <c r="N10565" s="139"/>
      <c r="O10565" s="105"/>
      <c r="P10565" s="1"/>
    </row>
    <row r="10566" spans="10:16" ht="15.75">
      <c r="J10566" s="105"/>
      <c r="L10566" s="139"/>
      <c r="M10566" s="139"/>
      <c r="N10566" s="139"/>
      <c r="O10566" s="105"/>
      <c r="P10566" s="1"/>
    </row>
    <row r="10567" spans="10:16" ht="15.75">
      <c r="J10567" s="105"/>
      <c r="L10567" s="139"/>
      <c r="M10567" s="139"/>
      <c r="N10567" s="139"/>
      <c r="O10567" s="105"/>
      <c r="P10567" s="1"/>
    </row>
    <row r="10568" spans="10:16" ht="15.75">
      <c r="J10568" s="105"/>
      <c r="L10568" s="139"/>
      <c r="M10568" s="139"/>
      <c r="N10568" s="139"/>
      <c r="O10568" s="105"/>
      <c r="P10568" s="1"/>
    </row>
    <row r="10569" spans="10:16" ht="15.75">
      <c r="J10569" s="105"/>
      <c r="L10569" s="139"/>
      <c r="M10569" s="139"/>
      <c r="N10569" s="139"/>
      <c r="O10569" s="105"/>
      <c r="P10569" s="1"/>
    </row>
    <row r="10570" spans="10:16" ht="15.75">
      <c r="J10570" s="105"/>
      <c r="L10570" s="139"/>
      <c r="M10570" s="139"/>
      <c r="N10570" s="139"/>
      <c r="O10570" s="105"/>
      <c r="P10570" s="1"/>
    </row>
    <row r="10571" spans="10:16" ht="15.75">
      <c r="J10571" s="105"/>
      <c r="L10571" s="139"/>
      <c r="M10571" s="139"/>
      <c r="N10571" s="139"/>
      <c r="O10571" s="105"/>
      <c r="P10571" s="1"/>
    </row>
    <row r="10572" spans="10:16" ht="15.75">
      <c r="J10572" s="105"/>
      <c r="L10572" s="139"/>
      <c r="M10572" s="139"/>
      <c r="N10572" s="139"/>
      <c r="O10572" s="105"/>
      <c r="P10572" s="1"/>
    </row>
    <row r="10573" spans="10:16" ht="15.75">
      <c r="J10573" s="105"/>
      <c r="L10573" s="139"/>
      <c r="M10573" s="139"/>
      <c r="N10573" s="139"/>
      <c r="O10573" s="105"/>
      <c r="P10573" s="1"/>
    </row>
    <row r="10574" spans="10:16" ht="15.75">
      <c r="J10574" s="105"/>
      <c r="L10574" s="139"/>
      <c r="M10574" s="139"/>
      <c r="N10574" s="139"/>
      <c r="O10574" s="105"/>
      <c r="P10574" s="1"/>
    </row>
    <row r="10575" spans="10:16" ht="15.75">
      <c r="J10575" s="105"/>
      <c r="L10575" s="139"/>
      <c r="M10575" s="139"/>
      <c r="N10575" s="139"/>
      <c r="O10575" s="105"/>
      <c r="P10575" s="1"/>
    </row>
    <row r="10576" spans="10:16" ht="15.75">
      <c r="J10576" s="105"/>
      <c r="L10576" s="139"/>
      <c r="M10576" s="139"/>
      <c r="N10576" s="139"/>
      <c r="O10576" s="105"/>
      <c r="P10576" s="1"/>
    </row>
    <row r="10577" spans="10:16" ht="15.75">
      <c r="J10577" s="105"/>
      <c r="L10577" s="139"/>
      <c r="M10577" s="139"/>
      <c r="N10577" s="139"/>
      <c r="O10577" s="105"/>
      <c r="P10577" s="1"/>
    </row>
    <row r="10578" spans="10:16" ht="15.75">
      <c r="J10578" s="105"/>
      <c r="L10578" s="139"/>
      <c r="M10578" s="139"/>
      <c r="N10578" s="139"/>
      <c r="O10578" s="105"/>
      <c r="P10578" s="1"/>
    </row>
    <row r="10579" spans="10:16" ht="15.75">
      <c r="J10579" s="105"/>
      <c r="L10579" s="139"/>
      <c r="M10579" s="139"/>
      <c r="N10579" s="139"/>
      <c r="O10579" s="105"/>
      <c r="P10579" s="1"/>
    </row>
    <row r="10580" spans="10:16" ht="15.75">
      <c r="J10580" s="105"/>
      <c r="L10580" s="139"/>
      <c r="M10580" s="139"/>
      <c r="N10580" s="139"/>
      <c r="O10580" s="105"/>
      <c r="P10580" s="1"/>
    </row>
    <row r="10581" spans="10:16" ht="15.75">
      <c r="J10581" s="105"/>
      <c r="L10581" s="139"/>
      <c r="M10581" s="139"/>
      <c r="N10581" s="139"/>
      <c r="O10581" s="105"/>
      <c r="P10581" s="1"/>
    </row>
    <row r="10582" spans="10:16" ht="15.75">
      <c r="J10582" s="105"/>
      <c r="L10582" s="139"/>
      <c r="M10582" s="139"/>
      <c r="N10582" s="139"/>
      <c r="O10582" s="105"/>
      <c r="P10582" s="1"/>
    </row>
    <row r="10583" spans="10:16" ht="15.75">
      <c r="J10583" s="105"/>
      <c r="L10583" s="139"/>
      <c r="M10583" s="139"/>
      <c r="N10583" s="139"/>
      <c r="O10583" s="105"/>
      <c r="P10583" s="1"/>
    </row>
    <row r="10584" spans="10:16" ht="15.75">
      <c r="J10584" s="105"/>
      <c r="L10584" s="139"/>
      <c r="M10584" s="139"/>
      <c r="N10584" s="139"/>
      <c r="O10584" s="105"/>
      <c r="P10584" s="1"/>
    </row>
    <row r="10585" spans="10:16" ht="15.75">
      <c r="J10585" s="105"/>
      <c r="L10585" s="139"/>
      <c r="M10585" s="139"/>
      <c r="N10585" s="139"/>
      <c r="O10585" s="105"/>
      <c r="P10585" s="1"/>
    </row>
    <row r="10586" spans="10:16" ht="15.75">
      <c r="J10586" s="105"/>
      <c r="L10586" s="139"/>
      <c r="M10586" s="139"/>
      <c r="N10586" s="139"/>
      <c r="O10586" s="105"/>
      <c r="P10586" s="1"/>
    </row>
    <row r="10587" spans="10:16" ht="15.75">
      <c r="J10587" s="105"/>
      <c r="L10587" s="139"/>
      <c r="M10587" s="139"/>
      <c r="N10587" s="139"/>
      <c r="O10587" s="105"/>
      <c r="P10587" s="1"/>
    </row>
    <row r="10588" spans="10:16" ht="15.75">
      <c r="J10588" s="105"/>
      <c r="L10588" s="139"/>
      <c r="M10588" s="139"/>
      <c r="N10588" s="139"/>
      <c r="O10588" s="105"/>
      <c r="P10588" s="1"/>
    </row>
    <row r="10589" spans="10:16" ht="15.75">
      <c r="J10589" s="105"/>
      <c r="L10589" s="139"/>
      <c r="M10589" s="139"/>
      <c r="N10589" s="139"/>
      <c r="O10589" s="105"/>
      <c r="P10589" s="1"/>
    </row>
    <row r="10590" spans="10:16" ht="15.75">
      <c r="J10590" s="105"/>
      <c r="L10590" s="139"/>
      <c r="M10590" s="139"/>
      <c r="N10590" s="139"/>
      <c r="O10590" s="105"/>
      <c r="P10590" s="1"/>
    </row>
    <row r="10591" spans="10:16" ht="15.75">
      <c r="J10591" s="105"/>
      <c r="L10591" s="139"/>
      <c r="M10591" s="139"/>
      <c r="N10591" s="139"/>
      <c r="O10591" s="105"/>
      <c r="P10591" s="1"/>
    </row>
    <row r="10592" spans="10:16" ht="15.75">
      <c r="J10592" s="105"/>
      <c r="L10592" s="139"/>
      <c r="M10592" s="139"/>
      <c r="N10592" s="139"/>
      <c r="O10592" s="105"/>
      <c r="P10592" s="1"/>
    </row>
    <row r="10593" spans="10:16" ht="15.75">
      <c r="J10593" s="105"/>
      <c r="L10593" s="139"/>
      <c r="M10593" s="139"/>
      <c r="N10593" s="139"/>
      <c r="O10593" s="105"/>
      <c r="P10593" s="1"/>
    </row>
    <row r="10594" spans="10:16" ht="15.75">
      <c r="J10594" s="105"/>
      <c r="L10594" s="139"/>
      <c r="M10594" s="139"/>
      <c r="N10594" s="139"/>
      <c r="O10594" s="105"/>
      <c r="P10594" s="1"/>
    </row>
    <row r="10595" spans="10:16" ht="15.75">
      <c r="J10595" s="105"/>
      <c r="L10595" s="139"/>
      <c r="M10595" s="139"/>
      <c r="N10595" s="139"/>
      <c r="O10595" s="105"/>
      <c r="P10595" s="1"/>
    </row>
    <row r="10596" spans="10:16" ht="15.75">
      <c r="J10596" s="105"/>
      <c r="L10596" s="139"/>
      <c r="M10596" s="139"/>
      <c r="N10596" s="139"/>
      <c r="O10596" s="105"/>
      <c r="P10596" s="1"/>
    </row>
    <row r="10597" spans="10:16" ht="15.75">
      <c r="J10597" s="105"/>
      <c r="L10597" s="139"/>
      <c r="M10597" s="139"/>
      <c r="N10597" s="139"/>
      <c r="O10597" s="105"/>
      <c r="P10597" s="1"/>
    </row>
    <row r="10598" spans="10:16" ht="15.75">
      <c r="J10598" s="105"/>
      <c r="L10598" s="139"/>
      <c r="M10598" s="139"/>
      <c r="N10598" s="139"/>
      <c r="O10598" s="105"/>
      <c r="P10598" s="1"/>
    </row>
    <row r="10599" spans="10:16" ht="15.75">
      <c r="J10599" s="105"/>
      <c r="L10599" s="139"/>
      <c r="M10599" s="139"/>
      <c r="N10599" s="139"/>
      <c r="O10599" s="105"/>
      <c r="P10599" s="1"/>
    </row>
    <row r="10600" spans="10:16" ht="15.75">
      <c r="J10600" s="105"/>
      <c r="L10600" s="139"/>
      <c r="M10600" s="139"/>
      <c r="N10600" s="139"/>
      <c r="O10600" s="105"/>
      <c r="P10600" s="1"/>
    </row>
    <row r="10601" spans="10:16" ht="15.75">
      <c r="J10601" s="105"/>
      <c r="L10601" s="139"/>
      <c r="M10601" s="139"/>
      <c r="N10601" s="139"/>
      <c r="O10601" s="105"/>
      <c r="P10601" s="1"/>
    </row>
    <row r="10602" spans="10:16" ht="15.75">
      <c r="L10602" s="139"/>
      <c r="M10602" s="139"/>
      <c r="N10602" s="139"/>
      <c r="O10602" s="105"/>
      <c r="P10602" s="1"/>
    </row>
    <row r="10603" spans="10:16" ht="15.75">
      <c r="L10603" s="139"/>
      <c r="M10603" s="139"/>
      <c r="N10603" s="139"/>
      <c r="O10603" s="105"/>
      <c r="P10603" s="1"/>
    </row>
    <row r="10604" spans="10:16" ht="15.75">
      <c r="L10604" s="139"/>
      <c r="M10604" s="139"/>
      <c r="N10604" s="139"/>
      <c r="O10604" s="105"/>
      <c r="P10604" s="1"/>
    </row>
    <row r="10605" spans="10:16" ht="15.75">
      <c r="L10605" s="139"/>
      <c r="M10605" s="139"/>
      <c r="N10605" s="139"/>
      <c r="O10605" s="105"/>
      <c r="P10605" s="1"/>
    </row>
    <row r="10606" spans="10:16" ht="15.75">
      <c r="L10606" s="139"/>
      <c r="M10606" s="139"/>
      <c r="N10606" s="139"/>
      <c r="O10606" s="105"/>
      <c r="P10606" s="1"/>
    </row>
  </sheetData>
  <autoFilter ref="A1:S10601" xr:uid="{00000000-0009-0000-0000-00001A000000}"/>
  <conditionalFormatting sqref="M3:M9">
    <cfRule type="duplicateValues" dxfId="0" priority="1"/>
  </conditionalFormatting>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9"/>
  <dimension ref="A1:C57"/>
  <sheetViews>
    <sheetView workbookViewId="0">
      <selection sqref="A1:C1"/>
    </sheetView>
  </sheetViews>
  <sheetFormatPr defaultColWidth="8.85546875" defaultRowHeight="15"/>
  <cols>
    <col min="2" max="2" width="25.140625" customWidth="1"/>
    <col min="3" max="3" width="26.140625" customWidth="1"/>
  </cols>
  <sheetData>
    <row r="1" spans="1:3">
      <c r="A1" s="20" t="s">
        <v>144</v>
      </c>
      <c r="B1" s="20" t="s">
        <v>145</v>
      </c>
      <c r="C1" s="20" t="s">
        <v>139</v>
      </c>
    </row>
    <row r="2" spans="1:3" ht="15.75">
      <c r="A2" s="113"/>
      <c r="B2" s="117"/>
      <c r="C2" s="121"/>
    </row>
    <row r="3" spans="1:3" ht="15.75">
      <c r="A3" s="113"/>
      <c r="B3" s="117"/>
      <c r="C3" s="121"/>
    </row>
    <row r="4" spans="1:3" ht="15.75">
      <c r="A4" s="113"/>
      <c r="B4" s="117"/>
      <c r="C4" s="121"/>
    </row>
    <row r="5" spans="1:3" ht="15.75">
      <c r="A5" s="113"/>
      <c r="B5" s="117"/>
      <c r="C5" s="121"/>
    </row>
    <row r="6" spans="1:3" ht="15.75">
      <c r="A6" s="113"/>
      <c r="B6" s="117"/>
      <c r="C6" s="121"/>
    </row>
    <row r="7" spans="1:3" ht="15.75">
      <c r="A7" s="113"/>
      <c r="B7" s="117"/>
      <c r="C7" s="121"/>
    </row>
    <row r="8" spans="1:3" ht="15.75">
      <c r="A8" s="113"/>
      <c r="B8" s="117"/>
      <c r="C8" s="121"/>
    </row>
    <row r="9" spans="1:3" ht="15.75">
      <c r="A9" s="113"/>
      <c r="B9" s="117"/>
      <c r="C9" s="121"/>
    </row>
    <row r="10" spans="1:3" ht="15.75">
      <c r="A10" s="113"/>
      <c r="B10" s="117"/>
      <c r="C10" s="121"/>
    </row>
    <row r="11" spans="1:3" ht="15.75">
      <c r="A11" s="113"/>
      <c r="B11" s="117"/>
      <c r="C11" s="121"/>
    </row>
    <row r="12" spans="1:3" ht="15.75">
      <c r="A12" s="113"/>
      <c r="B12" s="117"/>
      <c r="C12" s="121"/>
    </row>
    <row r="13" spans="1:3" ht="15.75">
      <c r="A13" s="113"/>
      <c r="B13" s="117"/>
      <c r="C13" s="121"/>
    </row>
    <row r="14" spans="1:3" ht="15.75">
      <c r="A14" s="113"/>
      <c r="B14" s="117"/>
      <c r="C14" s="121"/>
    </row>
    <row r="15" spans="1:3" ht="15.75">
      <c r="A15" s="113"/>
      <c r="B15" s="117"/>
      <c r="C15" s="121"/>
    </row>
    <row r="16" spans="1:3" ht="15.75">
      <c r="A16" s="113"/>
      <c r="B16" s="117"/>
      <c r="C16" s="121"/>
    </row>
    <row r="17" spans="1:3" ht="15.75">
      <c r="A17" s="113"/>
      <c r="B17" s="117"/>
      <c r="C17" s="121"/>
    </row>
    <row r="18" spans="1:3" ht="15.75">
      <c r="A18" s="113"/>
      <c r="B18" s="117"/>
      <c r="C18" s="121"/>
    </row>
    <row r="19" spans="1:3" ht="15.75">
      <c r="A19" s="113"/>
      <c r="B19" s="117"/>
      <c r="C19" s="121"/>
    </row>
    <row r="20" spans="1:3" ht="15.75">
      <c r="A20" s="113"/>
      <c r="B20" s="117"/>
      <c r="C20" s="121"/>
    </row>
    <row r="21" spans="1:3" ht="15.75">
      <c r="A21" s="113"/>
      <c r="B21" s="117"/>
      <c r="C21" s="121"/>
    </row>
    <row r="22" spans="1:3" ht="15.75">
      <c r="A22" s="113"/>
      <c r="B22" s="117"/>
      <c r="C22" s="121"/>
    </row>
    <row r="23" spans="1:3" ht="15.75">
      <c r="A23" s="113"/>
      <c r="B23" s="117"/>
      <c r="C23" s="121"/>
    </row>
    <row r="24" spans="1:3" ht="15.75">
      <c r="A24" s="113"/>
      <c r="B24" s="117"/>
      <c r="C24" s="121"/>
    </row>
    <row r="25" spans="1:3" ht="15.75">
      <c r="A25" s="113"/>
      <c r="B25" s="117"/>
      <c r="C25" s="121"/>
    </row>
    <row r="26" spans="1:3" ht="15.75">
      <c r="A26" s="113"/>
      <c r="B26" s="117"/>
      <c r="C26" s="121"/>
    </row>
    <row r="27" spans="1:3" ht="15.75">
      <c r="A27" s="113"/>
      <c r="B27" s="117"/>
      <c r="C27" s="121"/>
    </row>
    <row r="28" spans="1:3" ht="15.75">
      <c r="A28" s="113"/>
      <c r="B28" s="117"/>
      <c r="C28" s="121"/>
    </row>
    <row r="29" spans="1:3" ht="15.75">
      <c r="A29" s="113"/>
      <c r="B29" s="117"/>
      <c r="C29" s="121"/>
    </row>
    <row r="30" spans="1:3" ht="15.75">
      <c r="A30" s="113"/>
      <c r="B30" s="117"/>
      <c r="C30" s="121"/>
    </row>
    <row r="31" spans="1:3" ht="15.75">
      <c r="A31" s="113"/>
      <c r="B31" s="117"/>
      <c r="C31" s="121"/>
    </row>
    <row r="32" spans="1:3" ht="15.75">
      <c r="A32" s="113"/>
      <c r="B32" s="117"/>
      <c r="C32" s="121"/>
    </row>
    <row r="33" spans="1:3" ht="15.75">
      <c r="A33" s="113"/>
      <c r="B33" s="117"/>
      <c r="C33" s="121"/>
    </row>
    <row r="34" spans="1:3" ht="15.75">
      <c r="A34" s="113"/>
      <c r="B34" s="117"/>
      <c r="C34" s="121"/>
    </row>
    <row r="35" spans="1:3" ht="15.75">
      <c r="A35" s="113"/>
      <c r="B35" s="117"/>
      <c r="C35" s="121"/>
    </row>
    <row r="36" spans="1:3" ht="15.75">
      <c r="A36" s="113"/>
      <c r="B36" s="117"/>
      <c r="C36" s="121"/>
    </row>
    <row r="37" spans="1:3" ht="15.75">
      <c r="A37" s="113"/>
      <c r="B37" s="117"/>
      <c r="C37" s="121"/>
    </row>
    <row r="38" spans="1:3" ht="15.75">
      <c r="A38" s="113"/>
      <c r="B38" s="117"/>
      <c r="C38" s="121"/>
    </row>
    <row r="39" spans="1:3" ht="15.75">
      <c r="A39" s="113"/>
      <c r="B39" s="117"/>
      <c r="C39" s="121"/>
    </row>
    <row r="40" spans="1:3" ht="15.75">
      <c r="A40" s="113"/>
      <c r="B40" s="117"/>
      <c r="C40" s="121"/>
    </row>
    <row r="41" spans="1:3" ht="15.75">
      <c r="A41" s="113"/>
      <c r="B41" s="117"/>
      <c r="C41" s="121"/>
    </row>
    <row r="42" spans="1:3" ht="15.75">
      <c r="A42" s="113"/>
      <c r="B42" s="117"/>
      <c r="C42" s="121"/>
    </row>
    <row r="43" spans="1:3" ht="15.75">
      <c r="A43" s="113"/>
      <c r="B43" s="117"/>
      <c r="C43" s="121"/>
    </row>
    <row r="44" spans="1:3" ht="15.75">
      <c r="A44" s="113"/>
      <c r="B44" s="117"/>
      <c r="C44" s="121"/>
    </row>
    <row r="45" spans="1:3" ht="15.75">
      <c r="A45" s="113"/>
      <c r="B45" s="117"/>
      <c r="C45" s="121"/>
    </row>
    <row r="46" spans="1:3" ht="15.75">
      <c r="A46" s="113"/>
      <c r="B46" s="117"/>
      <c r="C46" s="121"/>
    </row>
    <row r="47" spans="1:3" ht="15.75">
      <c r="A47" s="113"/>
      <c r="B47" s="117"/>
      <c r="C47" s="121"/>
    </row>
    <row r="48" spans="1:3" ht="15.75">
      <c r="A48" s="113"/>
      <c r="B48" s="117"/>
      <c r="C48" s="121"/>
    </row>
    <row r="49" spans="1:3" ht="15.75">
      <c r="A49" s="113"/>
      <c r="B49" s="117"/>
      <c r="C49" s="121"/>
    </row>
    <row r="50" spans="1:3" ht="15.75">
      <c r="A50" s="113"/>
      <c r="B50" s="117"/>
      <c r="C50" s="121"/>
    </row>
    <row r="51" spans="1:3" ht="15.75">
      <c r="A51" s="113"/>
      <c r="B51" s="117"/>
      <c r="C51" s="121"/>
    </row>
    <row r="52" spans="1:3" ht="15.75">
      <c r="A52" s="113"/>
      <c r="B52" s="117"/>
      <c r="C52" s="121"/>
    </row>
    <row r="53" spans="1:3" ht="15.75">
      <c r="A53" s="113"/>
      <c r="B53" s="117"/>
      <c r="C53" s="121"/>
    </row>
    <row r="54" spans="1:3" ht="15.75">
      <c r="A54" s="113"/>
      <c r="B54" s="117"/>
      <c r="C54" s="121"/>
    </row>
    <row r="55" spans="1:3" ht="15.75">
      <c r="A55" s="113"/>
      <c r="B55" s="117"/>
      <c r="C55" s="121"/>
    </row>
    <row r="56" spans="1:3" ht="15.75">
      <c r="A56" s="113"/>
      <c r="B56" s="117"/>
      <c r="C56" s="121"/>
    </row>
    <row r="57" spans="1:3" ht="15.75">
      <c r="A57" s="113"/>
      <c r="B57" s="117"/>
      <c r="C57" s="121"/>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30"/>
  <dimension ref="A1:C18"/>
  <sheetViews>
    <sheetView workbookViewId="0">
      <selection activeCell="C8" sqref="C8"/>
    </sheetView>
  </sheetViews>
  <sheetFormatPr defaultColWidth="8.85546875" defaultRowHeight="15"/>
  <cols>
    <col min="2" max="2" width="27.85546875" customWidth="1"/>
    <col min="3" max="3" width="25" customWidth="1"/>
  </cols>
  <sheetData>
    <row r="1" spans="1:3">
      <c r="A1" s="20" t="s">
        <v>144</v>
      </c>
      <c r="B1" s="20" t="s">
        <v>145</v>
      </c>
      <c r="C1" s="20" t="s">
        <v>139</v>
      </c>
    </row>
    <row r="2" spans="1:3" ht="16.5">
      <c r="A2" s="140"/>
      <c r="B2" s="141"/>
      <c r="C2" s="121"/>
    </row>
    <row r="3" spans="1:3" ht="16.5">
      <c r="A3" s="140"/>
      <c r="B3" s="141"/>
      <c r="C3" s="121"/>
    </row>
    <row r="4" spans="1:3" ht="16.5">
      <c r="A4" s="140"/>
      <c r="B4" s="141"/>
      <c r="C4" s="121"/>
    </row>
    <row r="5" spans="1:3" ht="16.5">
      <c r="A5" s="140"/>
      <c r="B5" s="141"/>
      <c r="C5" s="121"/>
    </row>
    <row r="6" spans="1:3" ht="16.5">
      <c r="A6" s="140"/>
      <c r="B6" s="141"/>
      <c r="C6" s="121"/>
    </row>
    <row r="7" spans="1:3" ht="16.5">
      <c r="A7" s="140"/>
      <c r="B7" s="141"/>
      <c r="C7" s="121"/>
    </row>
    <row r="8" spans="1:3" ht="16.5">
      <c r="A8" s="140"/>
      <c r="B8" s="141"/>
      <c r="C8" s="121"/>
    </row>
    <row r="9" spans="1:3" ht="16.5">
      <c r="A9" s="140"/>
      <c r="B9" s="141"/>
      <c r="C9" s="121"/>
    </row>
    <row r="10" spans="1:3" ht="16.5">
      <c r="A10" s="140"/>
      <c r="B10" s="141"/>
      <c r="C10" s="121"/>
    </row>
    <row r="11" spans="1:3" ht="16.5">
      <c r="A11" s="140"/>
      <c r="B11" s="141"/>
      <c r="C11" s="121"/>
    </row>
    <row r="12" spans="1:3" ht="16.5">
      <c r="A12" s="140"/>
      <c r="B12" s="141"/>
      <c r="C12" s="121"/>
    </row>
    <row r="13" spans="1:3" ht="16.5">
      <c r="A13" s="140"/>
      <c r="B13" s="141"/>
      <c r="C13" s="121"/>
    </row>
    <row r="14" spans="1:3" ht="16.5">
      <c r="A14" s="140"/>
      <c r="B14" s="141"/>
      <c r="C14" s="121"/>
    </row>
    <row r="15" spans="1:3" ht="16.5">
      <c r="A15" s="140"/>
      <c r="B15" s="141"/>
      <c r="C15" s="121"/>
    </row>
    <row r="16" spans="1:3" ht="16.5">
      <c r="A16" s="140"/>
      <c r="B16" s="141"/>
      <c r="C16" s="121"/>
    </row>
    <row r="17" spans="1:3" ht="16.5">
      <c r="A17" s="140"/>
      <c r="B17" s="141"/>
      <c r="C17" s="121"/>
    </row>
    <row r="18" spans="1:3" ht="16.5">
      <c r="A18" s="140"/>
      <c r="B18" s="141"/>
      <c r="C18" s="12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dimension ref="A1:G3"/>
  <sheetViews>
    <sheetView workbookViewId="0"/>
  </sheetViews>
  <sheetFormatPr defaultColWidth="8.85546875" defaultRowHeight="15"/>
  <cols>
    <col min="1" max="1" width="21.140625" customWidth="1"/>
    <col min="2" max="2" width="26.85546875" customWidth="1"/>
    <col min="3" max="3" width="27" customWidth="1"/>
    <col min="4" max="4" width="21.42578125" customWidth="1"/>
    <col min="5" max="5" width="25.140625" customWidth="1"/>
    <col min="6" max="6" width="31.5703125" customWidth="1"/>
    <col min="7" max="7" width="26.140625" customWidth="1"/>
  </cols>
  <sheetData>
    <row r="1" spans="1:7">
      <c r="A1" s="85"/>
    </row>
    <row r="2" spans="1:7" ht="14.25" customHeight="1">
      <c r="A2" s="83" t="s">
        <v>86</v>
      </c>
      <c r="B2" s="83" t="s">
        <v>87</v>
      </c>
      <c r="C2" s="83" t="s">
        <v>136</v>
      </c>
      <c r="D2" s="83" t="s">
        <v>90</v>
      </c>
      <c r="E2" s="83" t="s">
        <v>89</v>
      </c>
      <c r="F2" s="83" t="s">
        <v>88</v>
      </c>
      <c r="G2" s="83" t="s">
        <v>90</v>
      </c>
    </row>
    <row r="3" spans="1:7">
      <c r="A3" s="13"/>
      <c r="B3" s="13"/>
      <c r="C3" s="13"/>
      <c r="D3" s="13"/>
      <c r="E3" s="13"/>
      <c r="F3" s="13"/>
      <c r="G3" s="13"/>
    </row>
  </sheetData>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31"/>
  <dimension ref="A1:D166"/>
  <sheetViews>
    <sheetView zoomScale="70" zoomScaleNormal="70" workbookViewId="0">
      <selection activeCell="B13" sqref="B13"/>
    </sheetView>
  </sheetViews>
  <sheetFormatPr defaultColWidth="8.85546875" defaultRowHeight="15"/>
  <cols>
    <col min="1" max="1" width="9.140625" style="130"/>
    <col min="2" max="2" width="62.85546875" customWidth="1"/>
    <col min="3" max="3" width="18.85546875" customWidth="1"/>
    <col min="4" max="4" width="69.5703125" customWidth="1"/>
  </cols>
  <sheetData>
    <row r="1" spans="1:4">
      <c r="A1" s="64" t="s">
        <v>144</v>
      </c>
      <c r="B1" s="65" t="s">
        <v>145</v>
      </c>
      <c r="C1" s="65" t="s">
        <v>139</v>
      </c>
      <c r="D1" s="65" t="s">
        <v>269</v>
      </c>
    </row>
    <row r="2" spans="1:4" ht="16.5">
      <c r="A2" s="125"/>
      <c r="B2" s="114"/>
      <c r="C2" s="142"/>
      <c r="D2" s="143"/>
    </row>
    <row r="3" spans="1:4" ht="16.5">
      <c r="A3" s="125"/>
      <c r="B3" s="114"/>
      <c r="C3" s="142"/>
      <c r="D3" s="143"/>
    </row>
    <row r="4" spans="1:4" ht="16.5">
      <c r="A4" s="125"/>
      <c r="B4" s="114"/>
      <c r="C4" s="142"/>
      <c r="D4" s="144"/>
    </row>
    <row r="5" spans="1:4" ht="16.5">
      <c r="A5" s="125"/>
      <c r="B5" s="114"/>
      <c r="C5" s="142"/>
      <c r="D5" s="144"/>
    </row>
    <row r="6" spans="1:4" ht="16.5">
      <c r="A6" s="125"/>
      <c r="B6" s="114"/>
      <c r="C6" s="142"/>
      <c r="D6" s="144"/>
    </row>
    <row r="7" spans="1:4" ht="16.5">
      <c r="A7" s="125"/>
      <c r="B7" s="114"/>
      <c r="C7" s="142"/>
      <c r="D7" s="144"/>
    </row>
    <row r="8" spans="1:4" ht="16.5">
      <c r="A8" s="125"/>
      <c r="B8" s="114"/>
      <c r="C8" s="142"/>
      <c r="D8" s="144"/>
    </row>
    <row r="9" spans="1:4" ht="16.5">
      <c r="A9" s="125"/>
      <c r="B9" s="114"/>
      <c r="C9" s="142"/>
      <c r="D9" s="144"/>
    </row>
    <row r="10" spans="1:4" ht="16.5">
      <c r="A10" s="125"/>
      <c r="B10" s="114"/>
      <c r="C10" s="142"/>
      <c r="D10" s="144"/>
    </row>
    <row r="11" spans="1:4" ht="16.5">
      <c r="A11" s="125"/>
      <c r="B11" s="114"/>
      <c r="C11" s="142"/>
      <c r="D11" s="144"/>
    </row>
    <row r="12" spans="1:4" ht="16.5">
      <c r="A12" s="125"/>
      <c r="B12" s="114"/>
      <c r="C12" s="142"/>
      <c r="D12" s="144"/>
    </row>
    <row r="13" spans="1:4" ht="16.5">
      <c r="A13" s="125"/>
      <c r="B13" s="114"/>
      <c r="C13" s="142"/>
      <c r="D13" s="144"/>
    </row>
    <row r="14" spans="1:4" ht="16.5">
      <c r="A14" s="125"/>
      <c r="B14" s="114"/>
      <c r="C14" s="142"/>
      <c r="D14" s="144"/>
    </row>
    <row r="15" spans="1:4" ht="16.5">
      <c r="A15" s="125"/>
      <c r="B15" s="114"/>
      <c r="C15" s="142"/>
      <c r="D15" s="144"/>
    </row>
    <row r="16" spans="1:4" ht="16.5">
      <c r="A16" s="125"/>
      <c r="B16" s="114"/>
      <c r="C16" s="142"/>
      <c r="D16" s="144"/>
    </row>
    <row r="17" spans="1:4" ht="16.5">
      <c r="A17" s="125"/>
      <c r="B17" s="114"/>
      <c r="C17" s="142"/>
      <c r="D17" s="144"/>
    </row>
    <row r="18" spans="1:4" ht="16.5">
      <c r="A18" s="125"/>
      <c r="B18" s="114"/>
      <c r="C18" s="142"/>
      <c r="D18" s="144"/>
    </row>
    <row r="19" spans="1:4" ht="16.5">
      <c r="A19" s="125"/>
      <c r="B19" s="114"/>
      <c r="C19" s="142"/>
      <c r="D19" s="144"/>
    </row>
    <row r="20" spans="1:4" ht="16.5">
      <c r="A20" s="125"/>
      <c r="B20" s="114"/>
      <c r="C20" s="142"/>
      <c r="D20" s="144"/>
    </row>
    <row r="21" spans="1:4" ht="16.5">
      <c r="A21" s="125"/>
      <c r="B21" s="114"/>
      <c r="C21" s="142"/>
      <c r="D21" s="144"/>
    </row>
    <row r="22" spans="1:4" ht="16.5">
      <c r="A22" s="125"/>
      <c r="B22" s="114"/>
      <c r="C22" s="142"/>
      <c r="D22" s="144"/>
    </row>
    <row r="23" spans="1:4" ht="16.5">
      <c r="A23" s="125"/>
      <c r="B23" s="114"/>
      <c r="C23" s="142"/>
      <c r="D23" s="144"/>
    </row>
    <row r="24" spans="1:4" ht="16.5">
      <c r="A24" s="125"/>
      <c r="B24" s="114"/>
      <c r="C24" s="142"/>
      <c r="D24" s="144"/>
    </row>
    <row r="25" spans="1:4" ht="16.5">
      <c r="A25" s="125"/>
      <c r="B25" s="114"/>
      <c r="C25" s="142"/>
      <c r="D25" s="144"/>
    </row>
    <row r="26" spans="1:4" ht="16.5">
      <c r="A26" s="125"/>
      <c r="B26" s="114"/>
      <c r="C26" s="142"/>
      <c r="D26" s="144"/>
    </row>
    <row r="27" spans="1:4" ht="16.5">
      <c r="A27" s="125"/>
      <c r="B27" s="114"/>
      <c r="C27" s="142"/>
      <c r="D27" s="145"/>
    </row>
    <row r="28" spans="1:4" ht="16.5">
      <c r="A28" s="125"/>
      <c r="B28" s="114"/>
      <c r="C28" s="142"/>
      <c r="D28" s="145"/>
    </row>
    <row r="29" spans="1:4" ht="16.5">
      <c r="A29" s="125"/>
      <c r="B29" s="114"/>
      <c r="C29" s="142"/>
      <c r="D29" s="145"/>
    </row>
    <row r="30" spans="1:4" ht="16.5">
      <c r="A30" s="125"/>
      <c r="B30" s="114"/>
      <c r="C30" s="142"/>
      <c r="D30" s="145"/>
    </row>
    <row r="31" spans="1:4" ht="16.5">
      <c r="A31" s="125"/>
      <c r="B31" s="114"/>
      <c r="C31" s="142"/>
      <c r="D31" s="144"/>
    </row>
    <row r="32" spans="1:4" ht="16.5">
      <c r="A32" s="125"/>
      <c r="B32" s="114"/>
      <c r="C32" s="142"/>
      <c r="D32" s="144"/>
    </row>
    <row r="33" spans="1:4" ht="16.5">
      <c r="A33" s="125"/>
      <c r="B33" s="114"/>
      <c r="C33" s="142"/>
      <c r="D33" s="144"/>
    </row>
    <row r="34" spans="1:4" ht="16.5">
      <c r="A34" s="125"/>
      <c r="B34" s="114"/>
      <c r="C34" s="142"/>
      <c r="D34" s="144"/>
    </row>
    <row r="35" spans="1:4" ht="16.5">
      <c r="A35" s="125"/>
      <c r="B35" s="114"/>
      <c r="C35" s="142"/>
      <c r="D35" s="144"/>
    </row>
    <row r="36" spans="1:4" ht="16.5">
      <c r="A36" s="125"/>
      <c r="B36" s="114"/>
      <c r="C36" s="142"/>
      <c r="D36" s="144"/>
    </row>
    <row r="37" spans="1:4" ht="16.5">
      <c r="A37" s="125"/>
      <c r="B37" s="114"/>
      <c r="C37" s="142"/>
      <c r="D37" s="144"/>
    </row>
    <row r="38" spans="1:4" ht="16.5">
      <c r="A38" s="125"/>
      <c r="B38" s="114"/>
      <c r="C38" s="142"/>
      <c r="D38" s="144"/>
    </row>
    <row r="39" spans="1:4" ht="16.5">
      <c r="A39" s="125"/>
      <c r="B39" s="114"/>
      <c r="C39" s="142"/>
      <c r="D39" s="144"/>
    </row>
    <row r="40" spans="1:4" ht="16.5">
      <c r="A40" s="125"/>
      <c r="B40" s="114"/>
      <c r="C40" s="142"/>
      <c r="D40" s="144"/>
    </row>
    <row r="41" spans="1:4" ht="16.5">
      <c r="A41" s="125"/>
      <c r="B41" s="114"/>
      <c r="C41" s="142"/>
      <c r="D41" s="144"/>
    </row>
    <row r="42" spans="1:4" ht="16.5">
      <c r="A42" s="125"/>
      <c r="B42" s="146"/>
      <c r="C42" s="142"/>
      <c r="D42" s="144"/>
    </row>
    <row r="43" spans="1:4" ht="16.5">
      <c r="A43" s="125"/>
      <c r="B43" s="146"/>
      <c r="C43" s="142"/>
      <c r="D43" s="144"/>
    </row>
    <row r="44" spans="1:4" ht="16.5">
      <c r="A44" s="125"/>
      <c r="B44" s="114"/>
      <c r="C44" s="142"/>
      <c r="D44" s="144"/>
    </row>
    <row r="45" spans="1:4" ht="16.5">
      <c r="A45" s="125"/>
      <c r="B45" s="114"/>
      <c r="C45" s="142"/>
      <c r="D45" s="144"/>
    </row>
    <row r="46" spans="1:4" ht="16.5">
      <c r="A46" s="125"/>
      <c r="B46" s="146"/>
      <c r="C46" s="142"/>
      <c r="D46" s="144"/>
    </row>
    <row r="47" spans="1:4" ht="16.5">
      <c r="A47" s="125"/>
      <c r="B47" s="146"/>
      <c r="C47" s="142"/>
      <c r="D47" s="144"/>
    </row>
    <row r="48" spans="1:4" ht="16.5">
      <c r="A48" s="125"/>
      <c r="B48" s="146"/>
      <c r="C48" s="142"/>
      <c r="D48" s="144"/>
    </row>
    <row r="49" spans="1:4" ht="16.5">
      <c r="A49" s="125"/>
      <c r="B49" s="146"/>
      <c r="C49" s="142"/>
      <c r="D49" s="144"/>
    </row>
    <row r="50" spans="1:4" ht="16.5">
      <c r="A50" s="125"/>
      <c r="B50" s="146"/>
      <c r="C50" s="142"/>
      <c r="D50" s="144"/>
    </row>
    <row r="51" spans="1:4" ht="16.5">
      <c r="A51" s="125"/>
      <c r="B51" s="146"/>
      <c r="C51" s="142"/>
      <c r="D51" s="144"/>
    </row>
    <row r="52" spans="1:4" ht="16.5">
      <c r="A52" s="125"/>
      <c r="B52" s="114"/>
      <c r="C52" s="142"/>
      <c r="D52" s="144"/>
    </row>
    <row r="53" spans="1:4" ht="16.5">
      <c r="A53" s="125"/>
      <c r="B53" s="114"/>
      <c r="C53" s="142"/>
      <c r="D53" s="144"/>
    </row>
    <row r="54" spans="1:4" ht="16.5">
      <c r="A54" s="125"/>
      <c r="B54" s="146"/>
      <c r="C54" s="142"/>
      <c r="D54" s="144"/>
    </row>
    <row r="55" spans="1:4" ht="16.5">
      <c r="A55" s="125"/>
      <c r="B55" s="114"/>
      <c r="C55" s="142"/>
      <c r="D55" s="144"/>
    </row>
    <row r="56" spans="1:4" ht="16.5">
      <c r="A56" s="125"/>
      <c r="B56" s="146"/>
      <c r="C56" s="142"/>
      <c r="D56" s="144"/>
    </row>
    <row r="57" spans="1:4" ht="16.5">
      <c r="A57" s="125"/>
      <c r="B57" s="146"/>
      <c r="C57" s="142"/>
      <c r="D57" s="144"/>
    </row>
    <row r="58" spans="1:4" ht="16.5">
      <c r="A58" s="125"/>
      <c r="B58" s="146"/>
      <c r="C58" s="142"/>
      <c r="D58" s="144"/>
    </row>
    <row r="59" spans="1:4" ht="16.5">
      <c r="A59" s="125"/>
      <c r="B59" s="146"/>
      <c r="C59" s="142"/>
      <c r="D59" s="144"/>
    </row>
    <row r="60" spans="1:4" ht="16.5">
      <c r="A60" s="125"/>
      <c r="B60" s="114"/>
      <c r="C60" s="142"/>
      <c r="D60" s="144"/>
    </row>
    <row r="61" spans="1:4" ht="16.5">
      <c r="A61" s="125"/>
      <c r="B61" s="146"/>
      <c r="C61" s="142"/>
      <c r="D61" s="144"/>
    </row>
    <row r="62" spans="1:4" ht="16.5">
      <c r="A62" s="125"/>
      <c r="B62" s="114"/>
      <c r="C62" s="142"/>
      <c r="D62" s="144"/>
    </row>
    <row r="63" spans="1:4" ht="16.5">
      <c r="A63" s="125"/>
      <c r="B63" s="114"/>
      <c r="C63" s="142"/>
      <c r="D63" s="144"/>
    </row>
    <row r="64" spans="1:4" ht="16.5">
      <c r="A64" s="125"/>
      <c r="B64" s="146"/>
      <c r="C64" s="142"/>
      <c r="D64" s="144"/>
    </row>
    <row r="65" spans="1:4" ht="16.5">
      <c r="A65" s="125"/>
      <c r="B65" s="114"/>
      <c r="C65" s="142"/>
      <c r="D65" s="144"/>
    </row>
    <row r="66" spans="1:4" ht="16.5">
      <c r="A66" s="125"/>
      <c r="B66" s="146"/>
      <c r="C66" s="142"/>
      <c r="D66" s="144"/>
    </row>
    <row r="67" spans="1:4" ht="16.5">
      <c r="A67" s="125"/>
      <c r="B67" s="114"/>
      <c r="C67" s="142"/>
      <c r="D67" s="144"/>
    </row>
    <row r="68" spans="1:4" ht="16.5">
      <c r="A68" s="125"/>
      <c r="B68" s="146"/>
      <c r="C68" s="142"/>
      <c r="D68" s="144"/>
    </row>
    <row r="69" spans="1:4" ht="16.5">
      <c r="A69" s="125"/>
      <c r="B69" s="146"/>
      <c r="C69" s="142"/>
      <c r="D69" s="144"/>
    </row>
    <row r="70" spans="1:4" ht="16.5">
      <c r="A70" s="125"/>
      <c r="B70" s="146"/>
      <c r="C70" s="142"/>
      <c r="D70" s="144"/>
    </row>
    <row r="71" spans="1:4" ht="16.5">
      <c r="A71" s="125"/>
      <c r="B71" s="146"/>
      <c r="C71" s="142"/>
      <c r="D71" s="144"/>
    </row>
    <row r="72" spans="1:4" ht="16.5">
      <c r="A72" s="125"/>
      <c r="B72" s="146"/>
      <c r="C72" s="142"/>
      <c r="D72" s="144"/>
    </row>
    <row r="73" spans="1:4" ht="16.5">
      <c r="A73" s="125"/>
      <c r="B73" s="146"/>
      <c r="C73" s="142"/>
      <c r="D73" s="144"/>
    </row>
    <row r="74" spans="1:4" ht="16.5">
      <c r="A74" s="125"/>
      <c r="B74" s="146"/>
      <c r="C74" s="142"/>
      <c r="D74" s="144"/>
    </row>
    <row r="75" spans="1:4" ht="16.5">
      <c r="A75" s="125"/>
      <c r="B75" s="146"/>
      <c r="C75" s="142"/>
      <c r="D75" s="144"/>
    </row>
    <row r="76" spans="1:4" ht="16.5">
      <c r="A76" s="125"/>
      <c r="B76" s="114"/>
      <c r="C76" s="142"/>
      <c r="D76" s="144"/>
    </row>
    <row r="77" spans="1:4" ht="16.5">
      <c r="A77" s="125"/>
      <c r="B77" s="146"/>
      <c r="C77" s="142"/>
      <c r="D77" s="144"/>
    </row>
    <row r="78" spans="1:4" ht="16.5">
      <c r="A78" s="125"/>
      <c r="B78" s="114"/>
      <c r="C78" s="142"/>
      <c r="D78" s="144"/>
    </row>
    <row r="79" spans="1:4" ht="16.5">
      <c r="A79" s="125"/>
      <c r="B79" s="114"/>
      <c r="C79" s="142"/>
      <c r="D79" s="144"/>
    </row>
    <row r="80" spans="1:4" ht="16.5">
      <c r="A80" s="125"/>
      <c r="B80" s="146"/>
      <c r="C80" s="142"/>
      <c r="D80" s="144"/>
    </row>
    <row r="81" spans="1:4" ht="16.5">
      <c r="A81" s="125"/>
      <c r="B81" s="114"/>
      <c r="C81" s="142"/>
      <c r="D81" s="144"/>
    </row>
    <row r="82" spans="1:4" ht="16.5">
      <c r="A82" s="125"/>
      <c r="B82" s="114"/>
      <c r="C82" s="142"/>
      <c r="D82" s="144"/>
    </row>
    <row r="83" spans="1:4" ht="16.5">
      <c r="A83" s="125"/>
      <c r="B83" s="114"/>
      <c r="C83" s="142"/>
      <c r="D83" s="144"/>
    </row>
    <row r="84" spans="1:4" ht="16.5">
      <c r="A84" s="125"/>
      <c r="B84" s="114"/>
      <c r="C84" s="142"/>
      <c r="D84" s="144"/>
    </row>
    <row r="85" spans="1:4" ht="16.5">
      <c r="A85" s="125"/>
      <c r="B85" s="114"/>
      <c r="C85" s="142"/>
      <c r="D85" s="144"/>
    </row>
    <row r="86" spans="1:4" ht="16.5">
      <c r="A86" s="125"/>
      <c r="B86" s="114"/>
      <c r="C86" s="142"/>
      <c r="D86" s="144"/>
    </row>
    <row r="87" spans="1:4" ht="16.5">
      <c r="A87" s="125"/>
      <c r="B87" s="114"/>
      <c r="C87" s="142"/>
      <c r="D87" s="144"/>
    </row>
    <row r="88" spans="1:4" ht="16.5">
      <c r="A88" s="125"/>
      <c r="B88" s="114"/>
      <c r="C88" s="142"/>
      <c r="D88" s="144"/>
    </row>
    <row r="89" spans="1:4" ht="16.5">
      <c r="A89" s="125"/>
      <c r="B89" s="114"/>
      <c r="C89" s="142"/>
      <c r="D89" s="144"/>
    </row>
    <row r="90" spans="1:4" ht="16.5">
      <c r="A90" s="125"/>
      <c r="B90" s="114"/>
      <c r="C90" s="142"/>
      <c r="D90" s="144"/>
    </row>
    <row r="91" spans="1:4" ht="16.5">
      <c r="A91" s="125"/>
      <c r="B91" s="114"/>
      <c r="C91" s="142"/>
      <c r="D91" s="144"/>
    </row>
    <row r="92" spans="1:4" ht="16.5">
      <c r="A92" s="125"/>
      <c r="B92" s="114"/>
      <c r="C92" s="142"/>
      <c r="D92" s="144"/>
    </row>
    <row r="93" spans="1:4" ht="16.5">
      <c r="A93" s="125"/>
      <c r="B93" s="114"/>
      <c r="C93" s="142"/>
      <c r="D93" s="144"/>
    </row>
    <row r="94" spans="1:4" ht="16.5">
      <c r="A94" s="125"/>
      <c r="B94" s="114"/>
      <c r="C94" s="142"/>
      <c r="D94" s="144"/>
    </row>
    <row r="95" spans="1:4" ht="16.5">
      <c r="A95" s="125"/>
      <c r="B95" s="114"/>
      <c r="C95" s="142"/>
      <c r="D95" s="144"/>
    </row>
    <row r="96" spans="1:4" ht="16.5">
      <c r="A96" s="125"/>
      <c r="B96" s="114"/>
      <c r="C96" s="142"/>
      <c r="D96" s="144"/>
    </row>
    <row r="97" spans="1:4" ht="16.5">
      <c r="A97" s="125"/>
      <c r="B97" s="114"/>
      <c r="C97" s="142"/>
      <c r="D97" s="144"/>
    </row>
    <row r="98" spans="1:4" ht="16.5">
      <c r="A98" s="125"/>
      <c r="B98" s="114"/>
      <c r="C98" s="142"/>
      <c r="D98" s="144"/>
    </row>
    <row r="99" spans="1:4" ht="16.5">
      <c r="A99" s="125"/>
      <c r="B99" s="146"/>
      <c r="C99" s="142"/>
      <c r="D99" s="144"/>
    </row>
    <row r="100" spans="1:4" ht="16.5">
      <c r="A100" s="125"/>
      <c r="B100" s="114"/>
      <c r="C100" s="142"/>
      <c r="D100" s="144"/>
    </row>
    <row r="101" spans="1:4" ht="16.5">
      <c r="A101" s="125"/>
      <c r="B101" s="114"/>
      <c r="C101" s="142"/>
      <c r="D101" s="144"/>
    </row>
    <row r="102" spans="1:4" ht="16.5">
      <c r="A102" s="125"/>
      <c r="B102" s="114"/>
      <c r="C102" s="142"/>
      <c r="D102" s="144"/>
    </row>
    <row r="103" spans="1:4" ht="16.5">
      <c r="A103" s="125"/>
      <c r="B103" s="114"/>
      <c r="C103" s="142"/>
      <c r="D103" s="144"/>
    </row>
    <row r="104" spans="1:4" ht="16.5">
      <c r="A104" s="125"/>
      <c r="B104" s="114"/>
      <c r="C104" s="142"/>
      <c r="D104" s="144"/>
    </row>
    <row r="105" spans="1:4" ht="16.5">
      <c r="A105" s="125"/>
      <c r="B105" s="146"/>
      <c r="C105" s="142"/>
      <c r="D105" s="144"/>
    </row>
    <row r="106" spans="1:4" ht="16.5">
      <c r="A106" s="125"/>
      <c r="B106" s="114"/>
      <c r="C106" s="142"/>
      <c r="D106" s="144"/>
    </row>
    <row r="107" spans="1:4" ht="16.5">
      <c r="A107" s="125"/>
      <c r="B107" s="114"/>
      <c r="C107" s="142"/>
      <c r="D107" s="144"/>
    </row>
    <row r="108" spans="1:4" ht="16.5">
      <c r="A108" s="125"/>
      <c r="B108" s="146"/>
      <c r="C108" s="142"/>
      <c r="D108" s="144"/>
    </row>
    <row r="109" spans="1:4" ht="16.5">
      <c r="A109" s="125"/>
      <c r="B109" s="114"/>
      <c r="C109" s="142"/>
      <c r="D109" s="144"/>
    </row>
    <row r="110" spans="1:4" ht="16.5">
      <c r="A110" s="125"/>
      <c r="B110" s="114"/>
      <c r="C110" s="142"/>
      <c r="D110" s="144"/>
    </row>
    <row r="111" spans="1:4" ht="16.5">
      <c r="A111" s="125"/>
      <c r="B111" s="114"/>
      <c r="C111" s="142"/>
      <c r="D111" s="144"/>
    </row>
    <row r="112" spans="1:4" ht="16.5">
      <c r="A112" s="125"/>
      <c r="B112" s="114"/>
      <c r="C112" s="142"/>
      <c r="D112" s="144"/>
    </row>
    <row r="113" spans="1:4" ht="16.5">
      <c r="A113" s="125"/>
      <c r="B113" s="114"/>
      <c r="C113" s="142"/>
      <c r="D113" s="144"/>
    </row>
    <row r="114" spans="1:4" ht="16.5">
      <c r="A114" s="125"/>
      <c r="B114" s="114"/>
      <c r="C114" s="142"/>
      <c r="D114" s="144"/>
    </row>
    <row r="115" spans="1:4" ht="16.5">
      <c r="A115" s="125"/>
      <c r="B115" s="114"/>
      <c r="C115" s="142"/>
      <c r="D115" s="144"/>
    </row>
    <row r="116" spans="1:4" ht="16.5">
      <c r="A116" s="125"/>
      <c r="B116" s="114"/>
      <c r="C116" s="142"/>
      <c r="D116" s="144"/>
    </row>
    <row r="117" spans="1:4" ht="16.5">
      <c r="A117" s="125"/>
      <c r="B117" s="114"/>
      <c r="C117" s="142"/>
      <c r="D117" s="144"/>
    </row>
    <row r="118" spans="1:4" ht="16.5">
      <c r="A118" s="125"/>
      <c r="B118" s="114"/>
      <c r="C118" s="142"/>
      <c r="D118" s="144"/>
    </row>
    <row r="119" spans="1:4" ht="16.5">
      <c r="A119" s="125"/>
      <c r="B119" s="114"/>
      <c r="C119" s="142"/>
      <c r="D119" s="144"/>
    </row>
    <row r="120" spans="1:4" ht="16.5">
      <c r="A120" s="125"/>
      <c r="B120" s="114"/>
      <c r="C120" s="142"/>
      <c r="D120" s="144"/>
    </row>
    <row r="121" spans="1:4" ht="16.5">
      <c r="A121" s="125"/>
      <c r="B121" s="114"/>
      <c r="C121" s="142"/>
      <c r="D121" s="144"/>
    </row>
    <row r="122" spans="1:4" ht="16.5">
      <c r="A122" s="125"/>
      <c r="B122" s="114"/>
      <c r="C122" s="142"/>
      <c r="D122" s="144"/>
    </row>
    <row r="123" spans="1:4" ht="16.5">
      <c r="A123" s="125"/>
      <c r="B123" s="114"/>
      <c r="C123" s="142"/>
      <c r="D123" s="144"/>
    </row>
    <row r="124" spans="1:4" ht="16.5">
      <c r="A124" s="125"/>
      <c r="B124" s="114"/>
      <c r="C124" s="142"/>
      <c r="D124" s="144"/>
    </row>
    <row r="125" spans="1:4" ht="16.5">
      <c r="A125" s="125"/>
      <c r="B125" s="114"/>
      <c r="C125" s="142"/>
      <c r="D125" s="144"/>
    </row>
    <row r="126" spans="1:4" ht="16.5">
      <c r="A126" s="125"/>
      <c r="B126" s="114"/>
      <c r="C126" s="142"/>
      <c r="D126" s="144"/>
    </row>
    <row r="127" spans="1:4" ht="16.5">
      <c r="A127" s="125"/>
      <c r="B127" s="114"/>
      <c r="C127" s="142"/>
      <c r="D127" s="144"/>
    </row>
    <row r="128" spans="1:4" ht="16.5">
      <c r="A128" s="125"/>
      <c r="B128" s="114"/>
      <c r="C128" s="142"/>
      <c r="D128" s="144"/>
    </row>
    <row r="129" spans="1:4" ht="16.5">
      <c r="A129" s="125"/>
      <c r="B129" s="114"/>
      <c r="C129" s="142"/>
      <c r="D129" s="144"/>
    </row>
    <row r="130" spans="1:4" ht="16.5">
      <c r="A130" s="125"/>
      <c r="B130" s="114"/>
      <c r="C130" s="142"/>
      <c r="D130" s="144"/>
    </row>
    <row r="131" spans="1:4" ht="16.5">
      <c r="A131" s="125"/>
      <c r="B131" s="114"/>
      <c r="C131" s="142"/>
      <c r="D131" s="144"/>
    </row>
    <row r="132" spans="1:4" ht="16.5">
      <c r="A132" s="125"/>
      <c r="B132" s="114"/>
      <c r="C132" s="142"/>
      <c r="D132" s="144"/>
    </row>
    <row r="133" spans="1:4" ht="16.5">
      <c r="A133" s="125"/>
      <c r="B133" s="114"/>
      <c r="C133" s="142"/>
      <c r="D133" s="144"/>
    </row>
    <row r="134" spans="1:4" ht="16.5">
      <c r="A134" s="125"/>
      <c r="B134" s="114"/>
      <c r="C134" s="142"/>
      <c r="D134" s="144"/>
    </row>
    <row r="135" spans="1:4" ht="16.5">
      <c r="A135" s="125"/>
      <c r="B135" s="114"/>
      <c r="C135" s="142"/>
      <c r="D135" s="144"/>
    </row>
    <row r="136" spans="1:4" ht="16.5">
      <c r="A136" s="125"/>
      <c r="B136" s="114"/>
      <c r="C136" s="142"/>
      <c r="D136" s="144"/>
    </row>
    <row r="137" spans="1:4" ht="16.5">
      <c r="A137" s="125"/>
      <c r="B137" s="114"/>
      <c r="C137" s="142"/>
      <c r="D137" s="144"/>
    </row>
    <row r="138" spans="1:4" ht="16.5">
      <c r="A138" s="125"/>
      <c r="B138" s="114"/>
      <c r="C138" s="142"/>
      <c r="D138" s="144"/>
    </row>
    <row r="139" spans="1:4" ht="16.5">
      <c r="A139" s="125"/>
      <c r="B139" s="114"/>
      <c r="C139" s="142"/>
      <c r="D139" s="144"/>
    </row>
    <row r="140" spans="1:4" ht="16.5">
      <c r="A140" s="125"/>
      <c r="B140" s="114"/>
      <c r="C140" s="142"/>
      <c r="D140" s="144"/>
    </row>
    <row r="141" spans="1:4" ht="16.5">
      <c r="A141" s="125"/>
      <c r="B141" s="114"/>
      <c r="C141" s="142"/>
      <c r="D141" s="144"/>
    </row>
    <row r="142" spans="1:4" ht="16.5">
      <c r="A142" s="125"/>
      <c r="B142" s="146"/>
      <c r="C142" s="142"/>
      <c r="D142" s="144"/>
    </row>
    <row r="143" spans="1:4" ht="16.5">
      <c r="A143" s="125"/>
      <c r="B143" s="114"/>
      <c r="C143" s="142"/>
      <c r="D143" s="144"/>
    </row>
    <row r="144" spans="1:4" ht="16.5">
      <c r="A144" s="125"/>
      <c r="B144" s="114"/>
      <c r="C144" s="142"/>
      <c r="D144" s="144"/>
    </row>
    <row r="145" spans="1:4" ht="16.5">
      <c r="A145" s="125"/>
      <c r="B145" s="114"/>
      <c r="C145" s="142"/>
      <c r="D145" s="144"/>
    </row>
    <row r="146" spans="1:4" ht="16.5">
      <c r="A146" s="125"/>
      <c r="B146" s="146"/>
      <c r="C146" s="142"/>
      <c r="D146" s="144"/>
    </row>
    <row r="147" spans="1:4" ht="16.5">
      <c r="A147" s="125"/>
      <c r="B147" s="114"/>
      <c r="C147" s="142"/>
      <c r="D147" s="144"/>
    </row>
    <row r="148" spans="1:4" ht="16.5">
      <c r="A148" s="125"/>
      <c r="B148" s="114"/>
      <c r="C148" s="142"/>
      <c r="D148" s="144"/>
    </row>
    <row r="149" spans="1:4" ht="16.5">
      <c r="A149" s="125"/>
      <c r="B149" s="114"/>
      <c r="C149" s="142"/>
      <c r="D149" s="144"/>
    </row>
    <row r="150" spans="1:4" ht="16.5">
      <c r="A150" s="125"/>
      <c r="B150" s="114"/>
      <c r="C150" s="142"/>
      <c r="D150" s="144"/>
    </row>
    <row r="151" spans="1:4" ht="16.5">
      <c r="A151" s="125"/>
      <c r="B151" s="114"/>
      <c r="C151" s="142"/>
      <c r="D151" s="144"/>
    </row>
    <row r="152" spans="1:4" ht="16.5">
      <c r="A152" s="125"/>
      <c r="B152" s="114"/>
      <c r="C152" s="142"/>
      <c r="D152" s="144"/>
    </row>
    <row r="153" spans="1:4" ht="16.5">
      <c r="A153" s="125"/>
      <c r="B153" s="114"/>
      <c r="C153" s="142"/>
      <c r="D153" s="144"/>
    </row>
    <row r="154" spans="1:4" ht="16.5">
      <c r="A154" s="125"/>
      <c r="B154" s="114"/>
      <c r="C154" s="142"/>
      <c r="D154" s="144"/>
    </row>
    <row r="155" spans="1:4" ht="16.5">
      <c r="A155" s="125"/>
      <c r="B155" s="114"/>
      <c r="C155" s="142"/>
      <c r="D155" s="144"/>
    </row>
    <row r="156" spans="1:4" ht="16.5">
      <c r="A156" s="125"/>
      <c r="B156" s="114"/>
      <c r="C156" s="142"/>
      <c r="D156" s="144"/>
    </row>
    <row r="157" spans="1:4" ht="16.5">
      <c r="A157" s="125"/>
      <c r="B157" s="114"/>
      <c r="C157" s="142"/>
      <c r="D157" s="144"/>
    </row>
    <row r="158" spans="1:4" ht="16.5">
      <c r="A158" s="125"/>
      <c r="B158" s="114"/>
      <c r="C158" s="142"/>
      <c r="D158" s="144"/>
    </row>
    <row r="159" spans="1:4" ht="16.5">
      <c r="A159" s="125"/>
      <c r="B159" s="114"/>
      <c r="C159" s="142"/>
      <c r="D159" s="144"/>
    </row>
    <row r="160" spans="1:4" ht="16.5">
      <c r="A160" s="125"/>
      <c r="B160" s="114"/>
      <c r="C160" s="142"/>
      <c r="D160" s="144"/>
    </row>
    <row r="161" spans="1:4" ht="16.5">
      <c r="A161" s="125"/>
      <c r="B161" s="114"/>
      <c r="C161" s="142"/>
      <c r="D161" s="144"/>
    </row>
    <row r="162" spans="1:4" ht="16.5">
      <c r="A162" s="125"/>
      <c r="B162" s="114"/>
      <c r="C162" s="142"/>
      <c r="D162" s="144"/>
    </row>
    <row r="163" spans="1:4" ht="16.5">
      <c r="A163" s="125"/>
      <c r="B163" s="114"/>
      <c r="C163" s="142"/>
      <c r="D163" s="144"/>
    </row>
    <row r="164" spans="1:4" ht="16.5">
      <c r="A164" s="125"/>
      <c r="B164" s="114"/>
      <c r="C164" s="142"/>
      <c r="D164" s="144"/>
    </row>
    <row r="165" spans="1:4" ht="16.5">
      <c r="A165" s="125"/>
      <c r="B165" s="114"/>
      <c r="C165" s="142"/>
      <c r="D165" s="144"/>
    </row>
    <row r="166" spans="1:4">
      <c r="A166"/>
    </row>
  </sheetData>
  <autoFilter ref="A1:C164" xr:uid="{00000000-0009-0000-0000-00001D000000}"/>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
  <dimension ref="A1:P31"/>
  <sheetViews>
    <sheetView topLeftCell="B1" zoomScale="70" zoomScaleNormal="70" workbookViewId="0">
      <selection activeCell="E13" sqref="E13"/>
    </sheetView>
  </sheetViews>
  <sheetFormatPr defaultColWidth="8.85546875" defaultRowHeight="15"/>
  <cols>
    <col min="1" max="1" width="18.85546875" customWidth="1"/>
    <col min="2" max="2" width="21.85546875" customWidth="1"/>
    <col min="3" max="3" width="44.5703125" customWidth="1"/>
    <col min="4" max="4" width="26.85546875" customWidth="1"/>
    <col min="5" max="5" width="22.85546875" bestFit="1" customWidth="1"/>
    <col min="6" max="6" width="32.140625" customWidth="1"/>
    <col min="7" max="7" width="27.85546875" customWidth="1"/>
    <col min="14" max="14" width="20.85546875" style="130" customWidth="1"/>
    <col min="15" max="15" width="26.85546875" customWidth="1"/>
    <col min="16" max="16" width="19.140625" customWidth="1"/>
  </cols>
  <sheetData>
    <row r="1" spans="1:16">
      <c r="A1" t="s">
        <v>158</v>
      </c>
      <c r="N1" s="147" t="s">
        <v>334</v>
      </c>
    </row>
    <row r="2" spans="1:16">
      <c r="A2" s="33" t="s">
        <v>86</v>
      </c>
      <c r="B2" s="33" t="s">
        <v>87</v>
      </c>
      <c r="C2" s="33" t="s">
        <v>136</v>
      </c>
      <c r="D2" s="33" t="s">
        <v>90</v>
      </c>
      <c r="E2" s="33" t="s">
        <v>89</v>
      </c>
      <c r="F2" s="33" t="s">
        <v>88</v>
      </c>
      <c r="G2" s="33" t="s">
        <v>90</v>
      </c>
      <c r="N2" s="27" t="s">
        <v>144</v>
      </c>
      <c r="O2" s="20" t="s">
        <v>145</v>
      </c>
      <c r="P2" s="20" t="s">
        <v>139</v>
      </c>
    </row>
    <row r="3" spans="1:16" ht="15.75">
      <c r="N3" s="148"/>
      <c r="O3" s="104"/>
      <c r="P3" s="121"/>
    </row>
    <row r="4" spans="1:16" ht="16.5">
      <c r="N4" s="149"/>
      <c r="O4" s="104"/>
      <c r="P4" s="121"/>
    </row>
    <row r="5" spans="1:16" ht="15.75">
      <c r="N5" s="148"/>
      <c r="O5" s="104"/>
      <c r="P5" s="121"/>
    </row>
    <row r="6" spans="1:16" ht="16.5">
      <c r="N6" s="149"/>
      <c r="O6" s="104"/>
      <c r="P6" s="121"/>
    </row>
    <row r="7" spans="1:16" ht="15.75">
      <c r="N7" s="148"/>
      <c r="O7" s="104"/>
      <c r="P7" s="121"/>
    </row>
    <row r="8" spans="1:16" ht="16.5">
      <c r="N8" s="149"/>
      <c r="O8" s="104"/>
      <c r="P8" s="121"/>
    </row>
    <row r="9" spans="1:16" ht="15.75">
      <c r="N9" s="148"/>
      <c r="O9" s="104"/>
      <c r="P9" s="121"/>
    </row>
    <row r="10" spans="1:16" ht="16.5">
      <c r="N10" s="149"/>
      <c r="O10" s="104"/>
      <c r="P10" s="121"/>
    </row>
    <row r="11" spans="1:16" ht="15.75">
      <c r="N11" s="148"/>
      <c r="O11" s="104"/>
      <c r="P11" s="121"/>
    </row>
    <row r="12" spans="1:16" ht="16.5">
      <c r="N12" s="149"/>
      <c r="O12" s="104"/>
      <c r="P12" s="121"/>
    </row>
    <row r="13" spans="1:16" ht="15.75">
      <c r="N13" s="148"/>
      <c r="O13" s="104"/>
      <c r="P13" s="121"/>
    </row>
    <row r="14" spans="1:16" ht="16.5">
      <c r="N14" s="149"/>
      <c r="O14" s="104"/>
      <c r="P14" s="121"/>
    </row>
    <row r="15" spans="1:16" ht="15.75">
      <c r="N15" s="148"/>
      <c r="O15" s="104"/>
      <c r="P15" s="121"/>
    </row>
    <row r="16" spans="1:16" ht="16.5">
      <c r="N16" s="149"/>
      <c r="O16" s="105"/>
      <c r="P16" s="121"/>
    </row>
    <row r="17" spans="14:16" ht="15.75">
      <c r="N17" s="148"/>
      <c r="O17" s="105"/>
      <c r="P17" s="121"/>
    </row>
    <row r="18" spans="14:16" ht="16.5">
      <c r="N18" s="149"/>
      <c r="O18" s="105"/>
      <c r="P18" s="121"/>
    </row>
    <row r="19" spans="14:16" ht="15.75">
      <c r="N19" s="148"/>
      <c r="O19" s="105"/>
      <c r="P19" s="121"/>
    </row>
    <row r="20" spans="14:16" ht="16.5">
      <c r="N20" s="149"/>
      <c r="O20" s="105"/>
      <c r="P20" s="121"/>
    </row>
    <row r="21" spans="14:16" ht="15.75">
      <c r="N21" s="148"/>
      <c r="O21" s="105"/>
      <c r="P21" s="121"/>
    </row>
    <row r="22" spans="14:16" ht="16.5">
      <c r="N22" s="149"/>
      <c r="O22" s="105"/>
      <c r="P22" s="121"/>
    </row>
    <row r="23" spans="14:16" ht="15.75">
      <c r="N23" s="148"/>
      <c r="O23" s="105"/>
      <c r="P23" s="121"/>
    </row>
    <row r="24" spans="14:16" ht="16.5">
      <c r="N24" s="149"/>
      <c r="O24" s="105"/>
      <c r="P24" s="121"/>
    </row>
    <row r="25" spans="14:16" ht="15.75">
      <c r="N25" s="148"/>
      <c r="O25" s="105"/>
      <c r="P25" s="121"/>
    </row>
    <row r="26" spans="14:16" ht="16.5">
      <c r="N26" s="149"/>
      <c r="O26" s="105"/>
      <c r="P26" s="121"/>
    </row>
    <row r="27" spans="14:16" ht="15.75">
      <c r="N27" s="148"/>
      <c r="O27" s="105"/>
      <c r="P27" s="121"/>
    </row>
    <row r="28" spans="14:16" ht="16.5">
      <c r="N28" s="149"/>
      <c r="O28" s="105"/>
      <c r="P28" s="121"/>
    </row>
    <row r="29" spans="14:16" ht="15.75">
      <c r="N29" s="148"/>
      <c r="O29" s="105"/>
      <c r="P29" s="121"/>
    </row>
    <row r="30" spans="14:16" ht="16.5">
      <c r="N30" s="149"/>
      <c r="O30" s="105"/>
      <c r="P30" s="121"/>
    </row>
    <row r="31" spans="14:16" ht="15.75">
      <c r="N31" s="148"/>
      <c r="O31" s="105"/>
      <c r="P31" s="121"/>
    </row>
  </sheetData>
  <phoneticPr fontId="24" type="noConversion"/>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33"/>
  <dimension ref="A1:C250"/>
  <sheetViews>
    <sheetView workbookViewId="0">
      <selection activeCell="J17" sqref="J17"/>
    </sheetView>
  </sheetViews>
  <sheetFormatPr defaultColWidth="8.85546875" defaultRowHeight="15"/>
  <cols>
    <col min="1" max="1" width="12.28515625" customWidth="1"/>
    <col min="3" max="3" width="17.28515625" customWidth="1"/>
  </cols>
  <sheetData>
    <row r="1" spans="1:3">
      <c r="A1" s="27" t="s">
        <v>144</v>
      </c>
      <c r="B1" s="20" t="s">
        <v>145</v>
      </c>
      <c r="C1" s="20" t="s">
        <v>139</v>
      </c>
    </row>
    <row r="2" spans="1:3" ht="15.75">
      <c r="A2" s="121"/>
    </row>
    <row r="3" spans="1:3" ht="15.75">
      <c r="A3" s="121"/>
    </row>
    <row r="4" spans="1:3" ht="15.75">
      <c r="A4" s="121"/>
    </row>
    <row r="5" spans="1:3" ht="15.75">
      <c r="A5" s="121"/>
    </row>
    <row r="6" spans="1:3" ht="15.75">
      <c r="A6" s="121"/>
    </row>
    <row r="7" spans="1:3" ht="15.75">
      <c r="A7" s="121"/>
    </row>
    <row r="8" spans="1:3" ht="15.75">
      <c r="A8" s="121"/>
    </row>
    <row r="9" spans="1:3" ht="15.75">
      <c r="A9" s="121"/>
    </row>
    <row r="10" spans="1:3" ht="15.75">
      <c r="A10" s="121"/>
    </row>
    <row r="11" spans="1:3" ht="15.75">
      <c r="A11" s="121"/>
    </row>
    <row r="12" spans="1:3" ht="15.75">
      <c r="A12" s="121"/>
    </row>
    <row r="13" spans="1:3" ht="15.75">
      <c r="A13" s="121"/>
    </row>
    <row r="14" spans="1:3" ht="15.75">
      <c r="A14" s="121"/>
    </row>
    <row r="15" spans="1:3" ht="15.75">
      <c r="A15" s="121"/>
    </row>
    <row r="16" spans="1:3" ht="15.75">
      <c r="A16" s="121"/>
    </row>
    <row r="17" spans="1:1" ht="15.75">
      <c r="A17" s="121"/>
    </row>
    <row r="18" spans="1:1" ht="15.75">
      <c r="A18" s="121"/>
    </row>
    <row r="19" spans="1:1" ht="15.75">
      <c r="A19" s="121"/>
    </row>
    <row r="20" spans="1:1" ht="15.75">
      <c r="A20" s="121"/>
    </row>
    <row r="21" spans="1:1" ht="15.75">
      <c r="A21" s="121"/>
    </row>
    <row r="22" spans="1:1" ht="15.75">
      <c r="A22" s="121"/>
    </row>
    <row r="23" spans="1:1" ht="15.75">
      <c r="A23" s="121"/>
    </row>
    <row r="24" spans="1:1" ht="15.75">
      <c r="A24" s="121"/>
    </row>
    <row r="25" spans="1:1" ht="15.75">
      <c r="A25" s="121"/>
    </row>
    <row r="26" spans="1:1" ht="15.75">
      <c r="A26" s="121"/>
    </row>
    <row r="27" spans="1:1" ht="15.75">
      <c r="A27" s="121"/>
    </row>
    <row r="28" spans="1:1" ht="15.75">
      <c r="A28" s="121"/>
    </row>
    <row r="29" spans="1:1" ht="15.75">
      <c r="A29" s="121"/>
    </row>
    <row r="30" spans="1:1" ht="15.75">
      <c r="A30" s="121"/>
    </row>
    <row r="31" spans="1:1" ht="15.75">
      <c r="A31" s="121"/>
    </row>
    <row r="32" spans="1:1" ht="15.75">
      <c r="A32" s="121"/>
    </row>
    <row r="33" spans="1:1" ht="15.75">
      <c r="A33" s="121"/>
    </row>
    <row r="34" spans="1:1" ht="15.75">
      <c r="A34" s="121"/>
    </row>
    <row r="35" spans="1:1" ht="15.75">
      <c r="A35" s="121"/>
    </row>
    <row r="36" spans="1:1" ht="15.75">
      <c r="A36" s="121"/>
    </row>
    <row r="37" spans="1:1" ht="15.75">
      <c r="A37" s="121"/>
    </row>
    <row r="38" spans="1:1" ht="15.75">
      <c r="A38" s="121"/>
    </row>
    <row r="39" spans="1:1" ht="15.75">
      <c r="A39" s="121"/>
    </row>
    <row r="40" spans="1:1" ht="15.75">
      <c r="A40" s="121"/>
    </row>
    <row r="41" spans="1:1" ht="15.75">
      <c r="A41" s="121"/>
    </row>
    <row r="42" spans="1:1" ht="15.75">
      <c r="A42" s="121"/>
    </row>
    <row r="43" spans="1:1" ht="15.75">
      <c r="A43" s="121"/>
    </row>
    <row r="44" spans="1:1" ht="15.75">
      <c r="A44" s="121"/>
    </row>
    <row r="45" spans="1:1" ht="15.75">
      <c r="A45" s="121"/>
    </row>
    <row r="46" spans="1:1" ht="15.75">
      <c r="A46" s="121"/>
    </row>
    <row r="47" spans="1:1" ht="15.75">
      <c r="A47" s="121"/>
    </row>
    <row r="48" spans="1:1" ht="15.75">
      <c r="A48" s="121"/>
    </row>
    <row r="49" spans="1:1" ht="15.75">
      <c r="A49" s="121"/>
    </row>
    <row r="50" spans="1:1" ht="15.75">
      <c r="A50" s="121"/>
    </row>
    <row r="51" spans="1:1" ht="15.75">
      <c r="A51" s="121"/>
    </row>
    <row r="52" spans="1:1" ht="15.75">
      <c r="A52" s="121"/>
    </row>
    <row r="53" spans="1:1" ht="15.75">
      <c r="A53" s="121"/>
    </row>
    <row r="54" spans="1:1" ht="15.75">
      <c r="A54" s="121"/>
    </row>
    <row r="55" spans="1:1" ht="15.75">
      <c r="A55" s="121"/>
    </row>
    <row r="56" spans="1:1" ht="15.75">
      <c r="A56" s="121"/>
    </row>
    <row r="57" spans="1:1" ht="15.75">
      <c r="A57" s="121"/>
    </row>
    <row r="58" spans="1:1" ht="15.75">
      <c r="A58" s="121"/>
    </row>
    <row r="59" spans="1:1" ht="15.75">
      <c r="A59" s="121"/>
    </row>
    <row r="60" spans="1:1" ht="15.75">
      <c r="A60" s="121"/>
    </row>
    <row r="61" spans="1:1" ht="15.75">
      <c r="A61" s="121"/>
    </row>
    <row r="62" spans="1:1" ht="15.75">
      <c r="A62" s="121"/>
    </row>
    <row r="63" spans="1:1" ht="15.75">
      <c r="A63" s="121"/>
    </row>
    <row r="64" spans="1:1" ht="15.75">
      <c r="A64" s="121"/>
    </row>
    <row r="65" spans="1:1" ht="15.75">
      <c r="A65" s="121"/>
    </row>
    <row r="66" spans="1:1" ht="15.75">
      <c r="A66" s="121"/>
    </row>
    <row r="67" spans="1:1" ht="15.75">
      <c r="A67" s="121"/>
    </row>
    <row r="68" spans="1:1" ht="15.75">
      <c r="A68" s="121"/>
    </row>
    <row r="69" spans="1:1" ht="15.75">
      <c r="A69" s="121"/>
    </row>
    <row r="70" spans="1:1" ht="15.75">
      <c r="A70" s="121"/>
    </row>
    <row r="71" spans="1:1" ht="15.75">
      <c r="A71" s="121"/>
    </row>
    <row r="72" spans="1:1" ht="15.75">
      <c r="A72" s="121"/>
    </row>
    <row r="73" spans="1:1" ht="15.75">
      <c r="A73" s="121"/>
    </row>
    <row r="74" spans="1:1" ht="15.75">
      <c r="A74" s="121"/>
    </row>
    <row r="75" spans="1:1" ht="15.75">
      <c r="A75" s="121"/>
    </row>
    <row r="76" spans="1:1" ht="15.75">
      <c r="A76" s="121"/>
    </row>
    <row r="77" spans="1:1" ht="15.75">
      <c r="A77" s="121"/>
    </row>
    <row r="78" spans="1:1" ht="15.75">
      <c r="A78" s="121"/>
    </row>
    <row r="79" spans="1:1" ht="15.75">
      <c r="A79" s="121"/>
    </row>
    <row r="80" spans="1:1" ht="15.75">
      <c r="A80" s="121"/>
    </row>
    <row r="81" spans="1:1" ht="15.75">
      <c r="A81" s="121"/>
    </row>
    <row r="82" spans="1:1" ht="15.75">
      <c r="A82" s="121"/>
    </row>
    <row r="83" spans="1:1" ht="15.75">
      <c r="A83" s="121"/>
    </row>
    <row r="84" spans="1:1" ht="15.75">
      <c r="A84" s="121"/>
    </row>
    <row r="85" spans="1:1" ht="15.75">
      <c r="A85" s="121"/>
    </row>
    <row r="86" spans="1:1" ht="15.75">
      <c r="A86" s="121"/>
    </row>
    <row r="87" spans="1:1" ht="15.75">
      <c r="A87" s="121"/>
    </row>
    <row r="88" spans="1:1" ht="15.75">
      <c r="A88" s="121"/>
    </row>
    <row r="89" spans="1:1" ht="15.75">
      <c r="A89" s="121"/>
    </row>
    <row r="90" spans="1:1" ht="15.75">
      <c r="A90" s="121"/>
    </row>
    <row r="91" spans="1:1" ht="15.75">
      <c r="A91" s="121"/>
    </row>
    <row r="92" spans="1:1" ht="15.75">
      <c r="A92" s="121"/>
    </row>
    <row r="93" spans="1:1" ht="15.75">
      <c r="A93" s="121"/>
    </row>
    <row r="94" spans="1:1" ht="15.75">
      <c r="A94" s="121"/>
    </row>
    <row r="95" spans="1:1" ht="15.75">
      <c r="A95" s="121"/>
    </row>
    <row r="96" spans="1:1" ht="15.75">
      <c r="A96" s="121"/>
    </row>
    <row r="97" spans="1:1" ht="15.75">
      <c r="A97" s="121"/>
    </row>
    <row r="98" spans="1:1" ht="15.75">
      <c r="A98" s="121"/>
    </row>
    <row r="99" spans="1:1" ht="15.75">
      <c r="A99" s="121"/>
    </row>
    <row r="100" spans="1:1" ht="15.75">
      <c r="A100" s="121"/>
    </row>
    <row r="101" spans="1:1" ht="15.75">
      <c r="A101" s="121"/>
    </row>
    <row r="102" spans="1:1" ht="15.75">
      <c r="A102" s="121"/>
    </row>
    <row r="103" spans="1:1" ht="15.75">
      <c r="A103" s="121"/>
    </row>
    <row r="104" spans="1:1" ht="15.75">
      <c r="A104" s="121"/>
    </row>
    <row r="105" spans="1:1" ht="15.75">
      <c r="A105" s="121"/>
    </row>
    <row r="106" spans="1:1" ht="15.75">
      <c r="A106" s="121"/>
    </row>
    <row r="107" spans="1:1" ht="15.75">
      <c r="A107" s="121"/>
    </row>
    <row r="108" spans="1:1" ht="15.75">
      <c r="A108" s="121"/>
    </row>
    <row r="109" spans="1:1" ht="15.75">
      <c r="A109" s="121"/>
    </row>
    <row r="110" spans="1:1" ht="15.75">
      <c r="A110" s="121"/>
    </row>
    <row r="111" spans="1:1" ht="15.75">
      <c r="A111" s="121"/>
    </row>
    <row r="112" spans="1:1" ht="15.75">
      <c r="A112" s="121"/>
    </row>
    <row r="113" spans="1:1" ht="15.75">
      <c r="A113" s="121"/>
    </row>
    <row r="114" spans="1:1" ht="15.75">
      <c r="A114" s="121"/>
    </row>
    <row r="115" spans="1:1" ht="15.75">
      <c r="A115" s="121"/>
    </row>
    <row r="116" spans="1:1" ht="15.75">
      <c r="A116" s="121"/>
    </row>
    <row r="117" spans="1:1" ht="15.75">
      <c r="A117" s="121"/>
    </row>
    <row r="118" spans="1:1" ht="15.75">
      <c r="A118" s="121"/>
    </row>
    <row r="119" spans="1:1" ht="15.75">
      <c r="A119" s="121"/>
    </row>
    <row r="120" spans="1:1" ht="15.75">
      <c r="A120" s="121"/>
    </row>
    <row r="121" spans="1:1" ht="15.75">
      <c r="A121" s="121"/>
    </row>
    <row r="122" spans="1:1" ht="15.75">
      <c r="A122" s="121"/>
    </row>
    <row r="123" spans="1:1" ht="15.75">
      <c r="A123" s="121"/>
    </row>
    <row r="124" spans="1:1" ht="15.75">
      <c r="A124" s="121"/>
    </row>
    <row r="125" spans="1:1" ht="15.75">
      <c r="A125" s="121"/>
    </row>
    <row r="126" spans="1:1" ht="15.75">
      <c r="A126" s="121"/>
    </row>
    <row r="127" spans="1:1" ht="15.75">
      <c r="A127" s="121"/>
    </row>
    <row r="128" spans="1:1" ht="15.75">
      <c r="A128" s="121"/>
    </row>
    <row r="129" spans="1:1" ht="15.75">
      <c r="A129" s="121"/>
    </row>
    <row r="130" spans="1:1" ht="15.75">
      <c r="A130" s="121"/>
    </row>
    <row r="131" spans="1:1" ht="15.75">
      <c r="A131" s="121"/>
    </row>
    <row r="132" spans="1:1" ht="15.75">
      <c r="A132" s="121"/>
    </row>
    <row r="133" spans="1:1" ht="15.75">
      <c r="A133" s="121"/>
    </row>
    <row r="134" spans="1:1" ht="15.75">
      <c r="A134" s="121"/>
    </row>
    <row r="135" spans="1:1" ht="15.75">
      <c r="A135" s="121"/>
    </row>
    <row r="136" spans="1:1" ht="15.75">
      <c r="A136" s="121"/>
    </row>
    <row r="137" spans="1:1" ht="15.75">
      <c r="A137" s="121"/>
    </row>
    <row r="138" spans="1:1" ht="15.75">
      <c r="A138" s="121"/>
    </row>
    <row r="139" spans="1:1" ht="15.75">
      <c r="A139" s="121"/>
    </row>
    <row r="140" spans="1:1" ht="15.75">
      <c r="A140" s="121"/>
    </row>
    <row r="141" spans="1:1" ht="15.75">
      <c r="A141" s="121"/>
    </row>
    <row r="142" spans="1:1" ht="15.75">
      <c r="A142" s="121"/>
    </row>
    <row r="143" spans="1:1" ht="15.75">
      <c r="A143" s="121"/>
    </row>
    <row r="144" spans="1:1" ht="15.75">
      <c r="A144" s="121"/>
    </row>
    <row r="145" spans="1:1" ht="15.75">
      <c r="A145" s="121"/>
    </row>
    <row r="146" spans="1:1" ht="15.75">
      <c r="A146" s="121"/>
    </row>
    <row r="147" spans="1:1" ht="15.75">
      <c r="A147" s="121"/>
    </row>
    <row r="148" spans="1:1" ht="15.75">
      <c r="A148" s="121"/>
    </row>
    <row r="149" spans="1:1" ht="15.75">
      <c r="A149" s="121"/>
    </row>
    <row r="150" spans="1:1" ht="15.75">
      <c r="A150" s="121"/>
    </row>
    <row r="151" spans="1:1" ht="15.75">
      <c r="A151" s="121"/>
    </row>
    <row r="152" spans="1:1" ht="15.75">
      <c r="A152" s="121"/>
    </row>
    <row r="153" spans="1:1" ht="15.75">
      <c r="A153" s="121"/>
    </row>
    <row r="154" spans="1:1" ht="15.75">
      <c r="A154" s="121"/>
    </row>
    <row r="155" spans="1:1" ht="15.75">
      <c r="A155" s="121"/>
    </row>
    <row r="156" spans="1:1" ht="15.75">
      <c r="A156" s="121"/>
    </row>
    <row r="157" spans="1:1" ht="15.75">
      <c r="A157" s="121"/>
    </row>
    <row r="158" spans="1:1" ht="15.75">
      <c r="A158" s="121"/>
    </row>
    <row r="159" spans="1:1" ht="15.75">
      <c r="A159" s="121"/>
    </row>
    <row r="160" spans="1:1" ht="15.75">
      <c r="A160" s="121"/>
    </row>
    <row r="161" spans="1:1" ht="15.75">
      <c r="A161" s="121"/>
    </row>
    <row r="162" spans="1:1" ht="15.75">
      <c r="A162" s="121"/>
    </row>
    <row r="163" spans="1:1" ht="15.75">
      <c r="A163" s="121"/>
    </row>
    <row r="164" spans="1:1" ht="15.75">
      <c r="A164" s="121"/>
    </row>
    <row r="165" spans="1:1" ht="15.75">
      <c r="A165" s="121"/>
    </row>
    <row r="166" spans="1:1" ht="15.75">
      <c r="A166" s="121"/>
    </row>
    <row r="167" spans="1:1" ht="15.75">
      <c r="A167" s="121"/>
    </row>
    <row r="168" spans="1:1" ht="15.75">
      <c r="A168" s="121"/>
    </row>
    <row r="169" spans="1:1" ht="15.75">
      <c r="A169" s="121"/>
    </row>
    <row r="170" spans="1:1" ht="15.75">
      <c r="A170" s="121"/>
    </row>
    <row r="171" spans="1:1" ht="15.75">
      <c r="A171" s="121"/>
    </row>
    <row r="172" spans="1:1" ht="15.75">
      <c r="A172" s="121"/>
    </row>
    <row r="173" spans="1:1" ht="15.75">
      <c r="A173" s="121"/>
    </row>
    <row r="174" spans="1:1" ht="15.75">
      <c r="A174" s="121"/>
    </row>
    <row r="175" spans="1:1" ht="15.75">
      <c r="A175" s="121"/>
    </row>
    <row r="176" spans="1:1" ht="15.75">
      <c r="A176" s="121"/>
    </row>
    <row r="177" spans="1:1" ht="15.75">
      <c r="A177" s="121"/>
    </row>
    <row r="178" spans="1:1" ht="15.75">
      <c r="A178" s="121"/>
    </row>
    <row r="179" spans="1:1" ht="15.75">
      <c r="A179" s="121"/>
    </row>
    <row r="180" spans="1:1" ht="15.75">
      <c r="A180" s="121"/>
    </row>
    <row r="181" spans="1:1" ht="15.75">
      <c r="A181" s="121"/>
    </row>
    <row r="182" spans="1:1" ht="15.75">
      <c r="A182" s="121"/>
    </row>
    <row r="183" spans="1:1" ht="15.75">
      <c r="A183" s="121"/>
    </row>
    <row r="184" spans="1:1" ht="15.75">
      <c r="A184" s="121"/>
    </row>
    <row r="185" spans="1:1" ht="15.75">
      <c r="A185" s="121"/>
    </row>
    <row r="186" spans="1:1" ht="15.75">
      <c r="A186" s="121"/>
    </row>
    <row r="187" spans="1:1" ht="15.75">
      <c r="A187" s="121"/>
    </row>
    <row r="188" spans="1:1" ht="15.75">
      <c r="A188" s="121"/>
    </row>
    <row r="189" spans="1:1" ht="15.75">
      <c r="A189" s="121"/>
    </row>
    <row r="190" spans="1:1" ht="15.75">
      <c r="A190" s="121"/>
    </row>
    <row r="191" spans="1:1" ht="15.75">
      <c r="A191" s="121"/>
    </row>
    <row r="192" spans="1:1" ht="15.75">
      <c r="A192" s="121"/>
    </row>
    <row r="193" spans="1:1" ht="15.75">
      <c r="A193" s="121"/>
    </row>
    <row r="194" spans="1:1" ht="15.75">
      <c r="A194" s="121"/>
    </row>
    <row r="195" spans="1:1" ht="15.75">
      <c r="A195" s="121"/>
    </row>
    <row r="196" spans="1:1" ht="15.75">
      <c r="A196" s="121"/>
    </row>
    <row r="197" spans="1:1" ht="15.75">
      <c r="A197" s="121"/>
    </row>
    <row r="198" spans="1:1" ht="15.75">
      <c r="A198" s="121"/>
    </row>
    <row r="199" spans="1:1" ht="15.75">
      <c r="A199" s="121"/>
    </row>
    <row r="200" spans="1:1" ht="15.75">
      <c r="A200" s="121"/>
    </row>
    <row r="201" spans="1:1" ht="15.75">
      <c r="A201" s="121"/>
    </row>
    <row r="202" spans="1:1" ht="15.75">
      <c r="A202" s="121"/>
    </row>
    <row r="203" spans="1:1" ht="15.75">
      <c r="A203" s="121"/>
    </row>
    <row r="204" spans="1:1" ht="15.75">
      <c r="A204" s="121"/>
    </row>
    <row r="205" spans="1:1" ht="15.75">
      <c r="A205" s="121"/>
    </row>
    <row r="206" spans="1:1" ht="15.75">
      <c r="A206" s="121"/>
    </row>
    <row r="207" spans="1:1" ht="15.75">
      <c r="A207" s="121"/>
    </row>
    <row r="208" spans="1:1" ht="15.75">
      <c r="A208" s="121"/>
    </row>
    <row r="209" spans="1:1" ht="15.75">
      <c r="A209" s="121"/>
    </row>
    <row r="210" spans="1:1" ht="15.75">
      <c r="A210" s="121"/>
    </row>
    <row r="211" spans="1:1" ht="15.75">
      <c r="A211" s="121"/>
    </row>
    <row r="212" spans="1:1" ht="15.75">
      <c r="A212" s="121"/>
    </row>
    <row r="213" spans="1:1" ht="15.75">
      <c r="A213" s="121"/>
    </row>
    <row r="214" spans="1:1" ht="15.75">
      <c r="A214" s="121"/>
    </row>
    <row r="215" spans="1:1" ht="15.75">
      <c r="A215" s="121"/>
    </row>
    <row r="216" spans="1:1" ht="15.75">
      <c r="A216" s="121"/>
    </row>
    <row r="217" spans="1:1" ht="15.75">
      <c r="A217" s="121"/>
    </row>
    <row r="218" spans="1:1" ht="15.75">
      <c r="A218" s="121"/>
    </row>
    <row r="219" spans="1:1" ht="15.75">
      <c r="A219" s="121"/>
    </row>
    <row r="220" spans="1:1" ht="15.75">
      <c r="A220" s="121"/>
    </row>
    <row r="221" spans="1:1" ht="15.75">
      <c r="A221" s="121"/>
    </row>
    <row r="222" spans="1:1" ht="15.75">
      <c r="A222" s="121"/>
    </row>
    <row r="223" spans="1:1" ht="15.75">
      <c r="A223" s="121"/>
    </row>
    <row r="224" spans="1:1" ht="15.75">
      <c r="A224" s="121"/>
    </row>
    <row r="225" spans="1:1" ht="15.75">
      <c r="A225" s="121"/>
    </row>
    <row r="226" spans="1:1" ht="15.75">
      <c r="A226" s="121"/>
    </row>
    <row r="227" spans="1:1" ht="15.75">
      <c r="A227" s="121"/>
    </row>
    <row r="228" spans="1:1" ht="15.75">
      <c r="A228" s="121"/>
    </row>
    <row r="229" spans="1:1" ht="15.75">
      <c r="A229" s="121"/>
    </row>
    <row r="230" spans="1:1" ht="15.75">
      <c r="A230" s="121"/>
    </row>
    <row r="231" spans="1:1" ht="15.75">
      <c r="A231" s="121"/>
    </row>
    <row r="232" spans="1:1" ht="15.75">
      <c r="A232" s="121"/>
    </row>
    <row r="233" spans="1:1" ht="15.75">
      <c r="A233" s="121"/>
    </row>
    <row r="234" spans="1:1" ht="15.75">
      <c r="A234" s="121"/>
    </row>
    <row r="235" spans="1:1" ht="15.75">
      <c r="A235" s="121"/>
    </row>
    <row r="236" spans="1:1" ht="15.75">
      <c r="A236" s="121"/>
    </row>
    <row r="237" spans="1:1" ht="15.75">
      <c r="A237" s="121"/>
    </row>
    <row r="238" spans="1:1" ht="15.75">
      <c r="A238" s="121"/>
    </row>
    <row r="239" spans="1:1" ht="15.75">
      <c r="A239" s="121"/>
    </row>
    <row r="240" spans="1:1" ht="15.75">
      <c r="A240" s="121"/>
    </row>
    <row r="241" spans="1:1" ht="15.75">
      <c r="A241" s="121"/>
    </row>
    <row r="242" spans="1:1" ht="15.75">
      <c r="A242" s="121"/>
    </row>
    <row r="243" spans="1:1" ht="15.75">
      <c r="A243" s="121"/>
    </row>
    <row r="244" spans="1:1" ht="15.75">
      <c r="A244" s="121"/>
    </row>
    <row r="245" spans="1:1" ht="15.75">
      <c r="A245" s="121"/>
    </row>
    <row r="246" spans="1:1" ht="15.75">
      <c r="A246" s="121"/>
    </row>
    <row r="247" spans="1:1" ht="15.75">
      <c r="A247" s="121"/>
    </row>
    <row r="248" spans="1:1" ht="15.75">
      <c r="A248" s="121"/>
    </row>
    <row r="249" spans="1:1" ht="15.75">
      <c r="A249" s="121"/>
    </row>
    <row r="250" spans="1:1" ht="15.75">
      <c r="A250" s="121"/>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4"/>
  <dimension ref="A1:C14"/>
  <sheetViews>
    <sheetView workbookViewId="0">
      <selection sqref="A1:C1"/>
    </sheetView>
  </sheetViews>
  <sheetFormatPr defaultColWidth="8.85546875" defaultRowHeight="15"/>
  <cols>
    <col min="1" max="1" width="9.140625" style="130"/>
    <col min="2" max="2" width="17" customWidth="1"/>
    <col min="3" max="3" width="20.85546875" customWidth="1"/>
  </cols>
  <sheetData>
    <row r="1" spans="1:3">
      <c r="A1" s="27" t="s">
        <v>144</v>
      </c>
      <c r="B1" s="20" t="s">
        <v>145</v>
      </c>
      <c r="C1" s="20" t="s">
        <v>139</v>
      </c>
    </row>
    <row r="2" spans="1:3" ht="15.75">
      <c r="A2" s="121"/>
      <c r="B2" s="121"/>
      <c r="C2" s="121"/>
    </row>
    <row r="3" spans="1:3" ht="15.75">
      <c r="A3" s="121"/>
      <c r="B3" s="121"/>
      <c r="C3" s="121"/>
    </row>
    <row r="4" spans="1:3" ht="15.75">
      <c r="A4" s="121"/>
      <c r="B4" s="121"/>
      <c r="C4" s="121"/>
    </row>
    <row r="5" spans="1:3" ht="15.75">
      <c r="A5" s="121"/>
      <c r="B5" s="121"/>
      <c r="C5" s="121"/>
    </row>
    <row r="6" spans="1:3" ht="15.75">
      <c r="A6" s="121"/>
      <c r="B6" s="121"/>
      <c r="C6" s="121"/>
    </row>
    <row r="7" spans="1:3" ht="15.75">
      <c r="A7" s="121"/>
      <c r="B7" s="121"/>
      <c r="C7" s="121"/>
    </row>
    <row r="8" spans="1:3" ht="15.75">
      <c r="A8" s="121"/>
      <c r="B8" s="121"/>
      <c r="C8" s="121"/>
    </row>
    <row r="9" spans="1:3" ht="15.75">
      <c r="A9" s="121"/>
      <c r="B9" s="121"/>
      <c r="C9" s="121"/>
    </row>
    <row r="10" spans="1:3" ht="15.75">
      <c r="A10" s="121"/>
      <c r="B10" s="121"/>
      <c r="C10" s="121"/>
    </row>
    <row r="11" spans="1:3" ht="15.75">
      <c r="A11" s="121"/>
      <c r="B11" s="121"/>
      <c r="C11" s="121"/>
    </row>
    <row r="12" spans="1:3" ht="15.75">
      <c r="A12" s="121"/>
      <c r="B12" s="121"/>
      <c r="C12" s="121"/>
    </row>
    <row r="13" spans="1:3" ht="15.75">
      <c r="A13" s="121"/>
      <c r="B13" s="121"/>
      <c r="C13" s="121"/>
    </row>
    <row r="14" spans="1:3">
      <c r="A14"/>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5"/>
  <dimension ref="A1:BZ107"/>
  <sheetViews>
    <sheetView topLeftCell="BG1" zoomScale="80" zoomScaleNormal="80" workbookViewId="0">
      <selection activeCell="BX17" sqref="BX17"/>
    </sheetView>
  </sheetViews>
  <sheetFormatPr defaultColWidth="9.140625" defaultRowHeight="15.75"/>
  <cols>
    <col min="1" max="4" width="9.140625" style="157"/>
    <col min="5" max="5" width="5.140625" style="157" customWidth="1"/>
    <col min="6" max="6" width="15.140625" style="157" bestFit="1" customWidth="1"/>
    <col min="7" max="7" width="16.42578125" style="157" bestFit="1" customWidth="1"/>
    <col min="8" max="8" width="9.140625" style="157"/>
    <col min="9" max="9" width="13.5703125" style="157" customWidth="1"/>
    <col min="10" max="10" width="29.85546875" style="170" customWidth="1"/>
    <col min="11" max="11" width="27.140625" style="157" customWidth="1"/>
    <col min="12" max="12" width="9.140625" style="157"/>
    <col min="13" max="13" width="13.5703125" style="157" customWidth="1"/>
    <col min="14" max="14" width="16" style="157" customWidth="1"/>
    <col min="15" max="15" width="17.140625" style="157" customWidth="1"/>
    <col min="16" max="17" width="9.140625" style="157"/>
    <col min="18" max="18" width="17.140625" style="157" customWidth="1"/>
    <col min="19" max="19" width="18.5703125" style="157" customWidth="1"/>
    <col min="20" max="22" width="9.140625" style="157"/>
    <col min="23" max="23" width="20.140625" style="157" customWidth="1"/>
    <col min="24" max="24" width="28.5703125" style="157" customWidth="1"/>
    <col min="25" max="26" width="9.140625" style="157"/>
    <col min="27" max="27" width="9.140625" style="157" customWidth="1"/>
    <col min="28" max="32" width="9.140625" style="157"/>
    <col min="33" max="33" width="9.140625" style="157" customWidth="1"/>
    <col min="34" max="34" width="17" style="157" customWidth="1"/>
    <col min="35" max="37" width="9.140625" style="157"/>
    <col min="38" max="38" width="9.140625" style="164"/>
    <col min="39" max="39" width="16.140625" style="157" customWidth="1"/>
    <col min="40" max="40" width="31.5703125" style="157" customWidth="1"/>
    <col min="41" max="42" width="9.140625" style="157"/>
    <col min="43" max="43" width="9.140625" style="164"/>
    <col min="44" max="44" width="12.140625" style="157" customWidth="1"/>
    <col min="45" max="45" width="17.42578125" style="157" customWidth="1"/>
    <col min="46" max="48" width="9.140625" style="157"/>
    <col min="49" max="49" width="9.140625" style="157" customWidth="1"/>
    <col min="50" max="50" width="18.140625" style="157" customWidth="1"/>
    <col min="51" max="51" width="9.140625" style="157"/>
    <col min="52" max="52" width="9.140625" style="157" customWidth="1"/>
    <col min="53" max="53" width="9.140625" style="157"/>
    <col min="54" max="54" width="15.140625" style="157" customWidth="1"/>
    <col min="55" max="55" width="28.85546875" style="121" customWidth="1"/>
    <col min="56" max="58" width="9.140625" style="157"/>
    <col min="59" max="59" width="16.140625" style="157" customWidth="1"/>
    <col min="60" max="60" width="15" style="157" customWidth="1"/>
    <col min="61" max="63" width="9.140625" style="157"/>
    <col min="64" max="64" width="16.140625" style="157" customWidth="1"/>
    <col min="65" max="65" width="15" style="157" customWidth="1"/>
    <col min="66" max="68" width="9.140625" style="157"/>
    <col min="69" max="69" width="16.42578125" style="157" customWidth="1"/>
    <col min="70" max="76" width="9.140625" style="157"/>
    <col min="77" max="77" width="16.140625" style="157" customWidth="1"/>
    <col min="78" max="78" width="15" style="157" customWidth="1"/>
    <col min="79" max="16384" width="9.140625" style="157"/>
  </cols>
  <sheetData>
    <row r="1" spans="1:78" s="152" customFormat="1">
      <c r="A1" s="150" t="s">
        <v>5</v>
      </c>
      <c r="B1" s="151"/>
      <c r="E1" s="150" t="s">
        <v>19</v>
      </c>
      <c r="F1" s="151"/>
      <c r="I1" s="150" t="s">
        <v>271</v>
      </c>
      <c r="J1" s="153"/>
      <c r="M1" s="150" t="s">
        <v>16</v>
      </c>
      <c r="Q1" s="150" t="s">
        <v>143</v>
      </c>
      <c r="V1" s="150" t="s">
        <v>54</v>
      </c>
      <c r="AA1" s="150" t="s">
        <v>8</v>
      </c>
      <c r="AF1" s="150" t="s">
        <v>9</v>
      </c>
      <c r="AL1" s="154" t="s">
        <v>161</v>
      </c>
      <c r="AQ1" s="154" t="s">
        <v>329</v>
      </c>
      <c r="AV1" s="155" t="s">
        <v>452</v>
      </c>
      <c r="BA1" s="154" t="s">
        <v>330</v>
      </c>
      <c r="BC1" s="121"/>
      <c r="BF1" s="154" t="s">
        <v>331</v>
      </c>
      <c r="BK1" s="155" t="s">
        <v>455</v>
      </c>
      <c r="BN1" s="156"/>
      <c r="BP1" s="154" t="s">
        <v>332</v>
      </c>
      <c r="BT1" s="154" t="s">
        <v>333</v>
      </c>
      <c r="BX1" s="155" t="s">
        <v>453</v>
      </c>
    </row>
    <row r="2" spans="1:78">
      <c r="A2" s="50" t="s">
        <v>144</v>
      </c>
      <c r="B2" s="50" t="s">
        <v>145</v>
      </c>
      <c r="C2" s="50" t="s">
        <v>139</v>
      </c>
      <c r="E2" s="50" t="s">
        <v>144</v>
      </c>
      <c r="F2" s="50" t="s">
        <v>145</v>
      </c>
      <c r="G2" s="50" t="s">
        <v>139</v>
      </c>
      <c r="I2" s="50" t="s">
        <v>144</v>
      </c>
      <c r="J2" s="84" t="s">
        <v>145</v>
      </c>
      <c r="K2" s="50" t="s">
        <v>139</v>
      </c>
      <c r="M2" s="50" t="s">
        <v>144</v>
      </c>
      <c r="N2" s="50" t="s">
        <v>145</v>
      </c>
      <c r="O2" s="50" t="s">
        <v>139</v>
      </c>
      <c r="Q2" s="50" t="s">
        <v>144</v>
      </c>
      <c r="R2" s="50" t="s">
        <v>145</v>
      </c>
      <c r="S2" s="50" t="s">
        <v>139</v>
      </c>
      <c r="V2" s="50" t="s">
        <v>144</v>
      </c>
      <c r="W2" s="50" t="s">
        <v>145</v>
      </c>
      <c r="X2" s="50" t="s">
        <v>139</v>
      </c>
      <c r="AA2" s="50" t="s">
        <v>144</v>
      </c>
      <c r="AB2" s="50" t="s">
        <v>145</v>
      </c>
      <c r="AC2" s="50" t="s">
        <v>139</v>
      </c>
      <c r="AF2" s="50" t="s">
        <v>144</v>
      </c>
      <c r="AG2" s="50" t="s">
        <v>145</v>
      </c>
      <c r="AH2" s="50" t="s">
        <v>139</v>
      </c>
      <c r="AL2" s="53" t="s">
        <v>144</v>
      </c>
      <c r="AM2" s="50" t="s">
        <v>145</v>
      </c>
      <c r="AN2" s="50" t="s">
        <v>139</v>
      </c>
      <c r="AQ2" s="179" t="s">
        <v>144</v>
      </c>
      <c r="AR2" s="180" t="s">
        <v>145</v>
      </c>
      <c r="AS2" s="180" t="s">
        <v>139</v>
      </c>
      <c r="AV2" s="53" t="s">
        <v>144</v>
      </c>
      <c r="AW2" s="50" t="s">
        <v>145</v>
      </c>
      <c r="AX2" s="50" t="s">
        <v>139</v>
      </c>
      <c r="BA2" s="53" t="s">
        <v>144</v>
      </c>
      <c r="BB2" s="50" t="s">
        <v>145</v>
      </c>
      <c r="BC2" s="26" t="s">
        <v>139</v>
      </c>
      <c r="BF2" s="53" t="s">
        <v>144</v>
      </c>
      <c r="BG2" s="50" t="s">
        <v>145</v>
      </c>
      <c r="BH2" s="50" t="s">
        <v>139</v>
      </c>
      <c r="BK2" s="53" t="s">
        <v>144</v>
      </c>
      <c r="BL2" s="50" t="s">
        <v>145</v>
      </c>
      <c r="BM2" s="50" t="s">
        <v>139</v>
      </c>
      <c r="BP2" s="53" t="s">
        <v>144</v>
      </c>
      <c r="BQ2" s="50" t="s">
        <v>145</v>
      </c>
      <c r="BR2" s="50" t="s">
        <v>139</v>
      </c>
      <c r="BT2" s="53" t="s">
        <v>144</v>
      </c>
      <c r="BU2" s="50" t="s">
        <v>145</v>
      </c>
      <c r="BV2" s="50" t="s">
        <v>139</v>
      </c>
      <c r="BX2" s="53" t="s">
        <v>144</v>
      </c>
      <c r="BY2" s="50" t="s">
        <v>145</v>
      </c>
      <c r="BZ2" s="50" t="s">
        <v>139</v>
      </c>
    </row>
    <row r="3" spans="1:78" ht="31.5">
      <c r="A3" s="158"/>
      <c r="B3" s="114"/>
      <c r="C3" s="159"/>
      <c r="E3" s="174">
        <v>0</v>
      </c>
      <c r="F3" s="173" t="s">
        <v>418</v>
      </c>
      <c r="G3" s="175" t="str">
        <f t="shared" ref="G3:G4" si="0">E3&amp;"-"&amp;F3</f>
        <v>0-Dự thảo</v>
      </c>
      <c r="I3" s="158"/>
      <c r="J3" s="117"/>
      <c r="K3" s="159"/>
      <c r="M3" s="125"/>
      <c r="N3" s="114"/>
      <c r="O3" s="159"/>
      <c r="Q3" s="160"/>
      <c r="R3" s="161"/>
      <c r="S3" s="159"/>
      <c r="V3" s="162"/>
      <c r="W3" s="105"/>
      <c r="X3" s="159"/>
      <c r="AA3" s="113"/>
      <c r="AB3" s="114"/>
      <c r="AC3" s="159"/>
      <c r="AF3" s="119"/>
      <c r="AG3" s="105"/>
      <c r="AH3" s="159"/>
      <c r="AL3" s="127"/>
      <c r="AM3" s="163"/>
      <c r="AN3" s="159"/>
      <c r="AS3" s="104"/>
      <c r="AV3" s="177" t="s">
        <v>207</v>
      </c>
      <c r="AW3" s="178" t="s">
        <v>423</v>
      </c>
      <c r="AX3" s="4" t="str">
        <f>AV3&amp;"-"&amp;AW3</f>
        <v>1-Khác</v>
      </c>
      <c r="BA3" s="119"/>
      <c r="BB3" s="104"/>
      <c r="BF3" s="165"/>
      <c r="BG3" s="115"/>
      <c r="BH3" s="104"/>
      <c r="BK3" s="177" t="s">
        <v>409</v>
      </c>
      <c r="BL3" s="178" t="s">
        <v>428</v>
      </c>
      <c r="BM3" s="4" t="str">
        <f>BK3&amp;"-"&amp;BL3</f>
        <v>0-Luân chuyển</v>
      </c>
      <c r="BP3" s="119"/>
      <c r="BQ3" s="104"/>
      <c r="BR3" s="104"/>
      <c r="BT3" s="119"/>
      <c r="BU3" s="105"/>
      <c r="BV3" s="104"/>
      <c r="BX3" s="177" t="s">
        <v>409</v>
      </c>
      <c r="BY3" s="178" t="s">
        <v>454</v>
      </c>
      <c r="BZ3" s="4" t="str">
        <f>BX3&amp;"-"&amp;BY3</f>
        <v>0-Không xác định</v>
      </c>
    </row>
    <row r="4" spans="1:78" ht="18" customHeight="1">
      <c r="A4" s="158"/>
      <c r="B4" s="114"/>
      <c r="C4" s="159"/>
      <c r="E4" s="176">
        <v>1</v>
      </c>
      <c r="F4" s="173" t="s">
        <v>419</v>
      </c>
      <c r="G4" s="173" t="str">
        <f t="shared" si="0"/>
        <v>1-Đang làm việc</v>
      </c>
      <c r="I4" s="158"/>
      <c r="J4" s="117"/>
      <c r="K4" s="159"/>
      <c r="M4" s="125"/>
      <c r="N4" s="114"/>
      <c r="O4" s="159"/>
      <c r="Q4" s="160"/>
      <c r="R4" s="161"/>
      <c r="S4" s="159"/>
      <c r="V4" s="162"/>
      <c r="W4" s="105"/>
      <c r="X4" s="159"/>
      <c r="AA4" s="113"/>
      <c r="AB4" s="114"/>
      <c r="AC4" s="159"/>
      <c r="AF4" s="119"/>
      <c r="AG4" s="105"/>
      <c r="AH4" s="159"/>
      <c r="AL4" s="127"/>
      <c r="AM4" s="163"/>
      <c r="AN4" s="159"/>
      <c r="AS4" s="104"/>
      <c r="AV4" s="177" t="s">
        <v>208</v>
      </c>
      <c r="AW4" s="178" t="s">
        <v>424</v>
      </c>
      <c r="AX4" s="4" t="str">
        <f t="shared" ref="AX4:AX7" si="1">AV4&amp;"-"&amp;AW4</f>
        <v>2-Đảng</v>
      </c>
      <c r="BA4" s="119"/>
      <c r="BB4" s="104"/>
      <c r="BF4" s="165"/>
      <c r="BG4" s="115"/>
      <c r="BH4" s="104"/>
      <c r="BK4" s="177" t="s">
        <v>207</v>
      </c>
      <c r="BL4" s="178" t="s">
        <v>429</v>
      </c>
      <c r="BM4" s="4" t="str">
        <f t="shared" ref="BM4:BM8" si="2">BK4&amp;"-"&amp;BL4</f>
        <v>1-Điều động</v>
      </c>
      <c r="BP4" s="119"/>
      <c r="BQ4" s="104"/>
      <c r="BR4" s="104"/>
      <c r="BT4" s="119"/>
      <c r="BU4" s="105"/>
      <c r="BV4" s="104"/>
      <c r="BX4" s="177" t="s">
        <v>207</v>
      </c>
      <c r="BY4" s="178" t="s">
        <v>425</v>
      </c>
      <c r="BZ4" s="4" t="str">
        <f t="shared" ref="BZ4:BZ6" si="3">BX4&amp;"-"&amp;BY4</f>
        <v>1-Chính quyền</v>
      </c>
    </row>
    <row r="5" spans="1:78" ht="30">
      <c r="A5" s="158"/>
      <c r="B5" s="114"/>
      <c r="C5" s="159"/>
      <c r="E5" s="174">
        <v>2</v>
      </c>
      <c r="F5" s="173" t="s">
        <v>420</v>
      </c>
      <c r="G5" s="175"/>
      <c r="I5" s="158"/>
      <c r="J5" s="117"/>
      <c r="K5" s="159"/>
      <c r="M5" s="125"/>
      <c r="N5" s="114"/>
      <c r="O5" s="159"/>
      <c r="Q5" s="160"/>
      <c r="R5" s="161"/>
      <c r="S5" s="159"/>
      <c r="V5" s="162"/>
      <c r="W5" s="105"/>
      <c r="X5" s="159"/>
      <c r="AA5" s="113"/>
      <c r="AB5" s="114"/>
      <c r="AC5" s="159"/>
      <c r="AF5" s="119"/>
      <c r="AG5" s="105"/>
      <c r="AH5" s="159"/>
      <c r="AL5" s="127"/>
      <c r="AM5" s="166"/>
      <c r="AN5" s="159"/>
      <c r="AS5" s="104"/>
      <c r="AV5" s="177" t="s">
        <v>209</v>
      </c>
      <c r="AW5" s="178" t="s">
        <v>425</v>
      </c>
      <c r="AX5" s="4" t="str">
        <f t="shared" si="1"/>
        <v>3-Chính quyền</v>
      </c>
      <c r="BA5" s="119"/>
      <c r="BB5" s="104"/>
      <c r="BF5" s="165"/>
      <c r="BG5" s="115"/>
      <c r="BH5" s="104"/>
      <c r="BK5" s="177" t="s">
        <v>208</v>
      </c>
      <c r="BL5" s="178" t="s">
        <v>430</v>
      </c>
      <c r="BM5" s="4" t="str">
        <f t="shared" si="2"/>
        <v>2-Kiêm nhiệm</v>
      </c>
      <c r="BP5" s="119"/>
      <c r="BQ5" s="104"/>
      <c r="BR5" s="104"/>
      <c r="BT5" s="119"/>
      <c r="BU5" s="105"/>
      <c r="BV5" s="104"/>
      <c r="BX5" s="177" t="s">
        <v>208</v>
      </c>
      <c r="BY5" s="178" t="s">
        <v>424</v>
      </c>
      <c r="BZ5" s="4" t="str">
        <f t="shared" si="3"/>
        <v>2-Đảng</v>
      </c>
    </row>
    <row r="6" spans="1:78" ht="16.5">
      <c r="E6" s="174">
        <v>3</v>
      </c>
      <c r="F6" s="173" t="s">
        <v>421</v>
      </c>
      <c r="G6" s="175"/>
      <c r="I6" s="158"/>
      <c r="J6" s="117"/>
      <c r="K6" s="159"/>
      <c r="M6" s="125"/>
      <c r="N6" s="114"/>
      <c r="O6" s="159"/>
      <c r="Q6" s="160"/>
      <c r="R6" s="161"/>
      <c r="S6" s="159"/>
      <c r="V6" s="162"/>
      <c r="W6" s="105"/>
      <c r="X6" s="159"/>
      <c r="AA6" s="113"/>
      <c r="AB6" s="114"/>
      <c r="AC6" s="159"/>
      <c r="AF6" s="119"/>
      <c r="AG6" s="105"/>
      <c r="AH6" s="159"/>
      <c r="AL6" s="127"/>
      <c r="AM6" s="163"/>
      <c r="AN6" s="159"/>
      <c r="AS6" s="104"/>
      <c r="AV6" s="177" t="s">
        <v>116</v>
      </c>
      <c r="AW6" s="178" t="s">
        <v>426</v>
      </c>
      <c r="AX6" s="4" t="str">
        <f t="shared" si="1"/>
        <v>4-Đoàn thể</v>
      </c>
      <c r="BA6" s="119"/>
      <c r="BB6" s="104"/>
      <c r="BF6" s="165"/>
      <c r="BG6" s="115"/>
      <c r="BH6" s="104"/>
      <c r="BK6" s="177" t="s">
        <v>209</v>
      </c>
      <c r="BL6" s="178" t="s">
        <v>431</v>
      </c>
      <c r="BM6" s="4" t="str">
        <f t="shared" si="2"/>
        <v>3-Miễn nhiệm</v>
      </c>
      <c r="BP6" s="119"/>
      <c r="BQ6" s="104"/>
      <c r="BR6" s="104"/>
      <c r="BT6" s="119"/>
      <c r="BU6" s="105"/>
      <c r="BV6" s="104"/>
      <c r="BX6" s="177" t="s">
        <v>209</v>
      </c>
      <c r="BY6" s="178" t="s">
        <v>426</v>
      </c>
      <c r="BZ6" s="4" t="str">
        <f t="shared" si="3"/>
        <v>3-Đoàn thể</v>
      </c>
    </row>
    <row r="7" spans="1:78" ht="30">
      <c r="E7" s="174">
        <v>4</v>
      </c>
      <c r="F7" s="173" t="s">
        <v>422</v>
      </c>
      <c r="G7" s="175"/>
      <c r="I7" s="158"/>
      <c r="J7" s="117"/>
      <c r="K7" s="159"/>
      <c r="M7" s="125"/>
      <c r="N7" s="114"/>
      <c r="O7" s="159"/>
      <c r="Q7" s="160"/>
      <c r="R7" s="161"/>
      <c r="S7" s="159"/>
      <c r="V7" s="162"/>
      <c r="W7" s="105"/>
      <c r="X7" s="159"/>
      <c r="AF7" s="119"/>
      <c r="AG7" s="105"/>
      <c r="AH7" s="159"/>
      <c r="AM7" s="167"/>
      <c r="AN7" s="159"/>
      <c r="AV7" s="177" t="s">
        <v>416</v>
      </c>
      <c r="AW7" s="178" t="s">
        <v>427</v>
      </c>
      <c r="AX7" s="178" t="str">
        <f t="shared" si="1"/>
        <v>5-Tổ chức Xã hội</v>
      </c>
      <c r="BA7" s="119"/>
      <c r="BB7" s="104"/>
      <c r="BF7" s="168"/>
      <c r="BG7" s="105"/>
      <c r="BH7" s="104"/>
      <c r="BK7" s="177" t="s">
        <v>116</v>
      </c>
      <c r="BL7" s="178" t="s">
        <v>432</v>
      </c>
      <c r="BM7" s="4" t="str">
        <f t="shared" si="2"/>
        <v>4-Bổ nhiệm</v>
      </c>
      <c r="BP7" s="119"/>
      <c r="BQ7" s="104"/>
      <c r="BR7" s="104"/>
      <c r="BT7" s="119"/>
      <c r="BU7" s="105"/>
      <c r="BV7" s="104"/>
      <c r="BX7" s="177"/>
      <c r="BY7" s="178"/>
      <c r="BZ7" s="4"/>
    </row>
    <row r="8" spans="1:78" ht="16.5">
      <c r="I8" s="158"/>
      <c r="J8" s="117"/>
      <c r="K8" s="159"/>
      <c r="M8" s="169"/>
      <c r="N8" s="169"/>
      <c r="Q8" s="160"/>
      <c r="R8" s="161"/>
      <c r="S8" s="159"/>
      <c r="V8" s="162"/>
      <c r="W8" s="105"/>
      <c r="X8" s="159"/>
      <c r="AF8" s="119"/>
      <c r="AG8" s="105"/>
      <c r="AH8" s="159"/>
      <c r="BA8" s="164"/>
      <c r="BK8" s="177" t="s">
        <v>416</v>
      </c>
      <c r="BL8" s="178" t="s">
        <v>423</v>
      </c>
      <c r="BM8" s="4" t="str">
        <f t="shared" si="2"/>
        <v>5-Khác</v>
      </c>
      <c r="BP8" s="119"/>
      <c r="BQ8" s="104"/>
      <c r="BR8" s="104"/>
      <c r="BT8" s="119"/>
      <c r="BU8" s="105"/>
      <c r="BV8" s="104"/>
      <c r="BX8" s="177"/>
      <c r="BY8" s="178"/>
      <c r="BZ8" s="4"/>
    </row>
    <row r="9" spans="1:78" ht="16.5">
      <c r="I9" s="158"/>
      <c r="J9" s="117"/>
      <c r="K9" s="159"/>
      <c r="M9" s="169"/>
      <c r="N9" s="169"/>
      <c r="Q9" s="160"/>
      <c r="R9" s="161"/>
      <c r="S9" s="159"/>
      <c r="V9" s="162"/>
      <c r="W9" s="105"/>
      <c r="X9" s="159"/>
      <c r="AF9" s="119"/>
      <c r="AG9" s="105"/>
      <c r="AH9" s="159"/>
      <c r="BP9" s="119"/>
      <c r="BQ9" s="104"/>
      <c r="BR9" s="104"/>
      <c r="BT9" s="119"/>
      <c r="BU9" s="105"/>
      <c r="BV9" s="104"/>
    </row>
    <row r="10" spans="1:78" ht="16.5">
      <c r="I10" s="158"/>
      <c r="J10" s="117"/>
      <c r="K10" s="159"/>
      <c r="M10" s="169"/>
      <c r="N10" s="169"/>
      <c r="Q10" s="160"/>
      <c r="R10" s="161"/>
      <c r="S10" s="159"/>
      <c r="V10" s="162"/>
      <c r="W10" s="105"/>
      <c r="X10" s="159"/>
      <c r="AF10" s="119"/>
      <c r="AG10" s="105"/>
      <c r="AH10" s="159"/>
      <c r="BT10" s="119"/>
      <c r="BU10" s="105"/>
      <c r="BV10" s="104"/>
    </row>
    <row r="11" spans="1:78" ht="16.5">
      <c r="I11" s="158"/>
      <c r="J11" s="117"/>
      <c r="K11" s="159"/>
      <c r="M11" s="169"/>
      <c r="N11" s="169"/>
      <c r="Q11" s="160"/>
      <c r="R11" s="161"/>
      <c r="S11" s="159"/>
      <c r="V11" s="162"/>
      <c r="W11" s="105"/>
      <c r="X11" s="159"/>
      <c r="BT11" s="119"/>
      <c r="BU11" s="105"/>
      <c r="BV11" s="104"/>
    </row>
    <row r="12" spans="1:78" ht="16.5">
      <c r="M12" s="169"/>
      <c r="N12" s="169"/>
      <c r="Q12" s="160"/>
      <c r="R12" s="161"/>
      <c r="S12" s="159"/>
      <c r="V12" s="162"/>
      <c r="W12" s="105"/>
      <c r="X12" s="159"/>
      <c r="BT12" s="119"/>
      <c r="BU12" s="105"/>
      <c r="BV12" s="104"/>
    </row>
    <row r="13" spans="1:78" ht="16.5">
      <c r="M13" s="169"/>
      <c r="N13" s="169"/>
      <c r="Q13" s="160"/>
      <c r="R13" s="161"/>
      <c r="S13" s="159"/>
      <c r="V13" s="162"/>
      <c r="W13" s="105"/>
      <c r="X13" s="159"/>
      <c r="BT13" s="119"/>
      <c r="BU13" s="105"/>
      <c r="BV13" s="104"/>
    </row>
    <row r="14" spans="1:78" ht="16.5">
      <c r="M14" s="169"/>
      <c r="N14" s="169"/>
      <c r="Q14" s="160"/>
      <c r="R14" s="161"/>
      <c r="S14" s="159"/>
      <c r="V14" s="162"/>
      <c r="W14" s="105"/>
      <c r="X14" s="159"/>
      <c r="BT14" s="119"/>
      <c r="BU14" s="105"/>
      <c r="BV14" s="104"/>
    </row>
    <row r="15" spans="1:78">
      <c r="M15" s="169"/>
      <c r="N15" s="169"/>
      <c r="V15" s="162"/>
      <c r="W15" s="105"/>
      <c r="X15" s="159"/>
      <c r="BT15" s="119"/>
      <c r="BU15" s="105"/>
      <c r="BV15" s="104"/>
    </row>
    <row r="16" spans="1:78">
      <c r="V16" s="162"/>
      <c r="W16" s="105"/>
      <c r="X16" s="159"/>
      <c r="BT16" s="119"/>
      <c r="BU16" s="105"/>
      <c r="BV16" s="104"/>
    </row>
    <row r="17" spans="22:74">
      <c r="V17" s="162"/>
      <c r="W17" s="105"/>
      <c r="X17" s="159"/>
      <c r="BT17" s="119"/>
      <c r="BU17" s="105"/>
      <c r="BV17" s="104"/>
    </row>
    <row r="18" spans="22:74">
      <c r="V18" s="162"/>
      <c r="W18" s="105"/>
      <c r="X18" s="159"/>
      <c r="BT18" s="119"/>
      <c r="BU18" s="105"/>
      <c r="BV18" s="104"/>
    </row>
    <row r="19" spans="22:74">
      <c r="V19" s="162"/>
      <c r="W19" s="105"/>
      <c r="X19" s="159"/>
      <c r="BT19" s="119"/>
      <c r="BU19" s="105"/>
      <c r="BV19" s="104"/>
    </row>
    <row r="20" spans="22:74">
      <c r="V20" s="162"/>
      <c r="W20" s="105"/>
      <c r="X20" s="159"/>
      <c r="BT20" s="119"/>
      <c r="BU20" s="105"/>
      <c r="BV20" s="104"/>
    </row>
    <row r="21" spans="22:74">
      <c r="V21" s="162"/>
      <c r="W21" s="105"/>
      <c r="X21" s="159"/>
      <c r="BT21" s="119"/>
      <c r="BU21" s="105"/>
      <c r="BV21" s="104"/>
    </row>
    <row r="22" spans="22:74">
      <c r="BT22" s="119"/>
      <c r="BU22" s="105"/>
      <c r="BV22" s="104"/>
    </row>
    <row r="23" spans="22:74">
      <c r="BT23" s="119"/>
      <c r="BU23" s="105"/>
      <c r="BV23" s="104"/>
    </row>
    <row r="24" spans="22:74">
      <c r="BT24" s="119"/>
      <c r="BU24" s="105"/>
      <c r="BV24" s="104"/>
    </row>
    <row r="25" spans="22:74">
      <c r="BT25" s="119"/>
      <c r="BU25" s="105"/>
      <c r="BV25" s="104"/>
    </row>
    <row r="26" spans="22:74">
      <c r="BT26" s="119"/>
      <c r="BU26" s="105"/>
      <c r="BV26" s="104"/>
    </row>
    <row r="27" spans="22:74">
      <c r="BT27" s="119"/>
      <c r="BU27" s="105"/>
      <c r="BV27" s="104"/>
    </row>
    <row r="28" spans="22:74">
      <c r="BT28" s="119"/>
      <c r="BU28" s="105"/>
      <c r="BV28" s="104"/>
    </row>
    <row r="29" spans="22:74">
      <c r="BT29" s="119"/>
      <c r="BU29" s="105"/>
      <c r="BV29" s="104"/>
    </row>
    <row r="30" spans="22:74">
      <c r="BT30" s="119"/>
      <c r="BU30" s="105"/>
      <c r="BV30" s="104"/>
    </row>
    <row r="31" spans="22:74">
      <c r="BT31" s="119"/>
      <c r="BU31" s="105"/>
      <c r="BV31" s="104"/>
    </row>
    <row r="32" spans="22:74">
      <c r="BT32" s="119"/>
      <c r="BU32" s="105"/>
      <c r="BV32" s="104"/>
    </row>
    <row r="33" spans="72:74">
      <c r="BT33" s="119"/>
      <c r="BU33" s="105"/>
      <c r="BV33" s="104"/>
    </row>
    <row r="34" spans="72:74">
      <c r="BT34" s="119"/>
      <c r="BU34" s="105"/>
      <c r="BV34" s="104"/>
    </row>
    <row r="35" spans="72:74">
      <c r="BT35" s="119"/>
      <c r="BU35" s="105"/>
      <c r="BV35" s="104"/>
    </row>
    <row r="36" spans="72:74">
      <c r="BT36" s="119"/>
      <c r="BU36" s="105"/>
      <c r="BV36" s="104"/>
    </row>
    <row r="37" spans="72:74">
      <c r="BT37" s="119"/>
      <c r="BU37" s="105"/>
      <c r="BV37" s="104"/>
    </row>
    <row r="38" spans="72:74">
      <c r="BT38" s="119"/>
      <c r="BU38" s="105"/>
      <c r="BV38" s="104"/>
    </row>
    <row r="39" spans="72:74">
      <c r="BT39" s="119"/>
      <c r="BU39" s="105"/>
      <c r="BV39" s="104"/>
    </row>
    <row r="40" spans="72:74">
      <c r="BT40" s="119"/>
      <c r="BU40" s="105"/>
      <c r="BV40" s="104"/>
    </row>
    <row r="41" spans="72:74">
      <c r="BT41" s="119"/>
      <c r="BU41" s="105"/>
      <c r="BV41" s="104"/>
    </row>
    <row r="42" spans="72:74">
      <c r="BT42" s="119"/>
      <c r="BU42" s="105"/>
      <c r="BV42" s="104"/>
    </row>
    <row r="43" spans="72:74">
      <c r="BT43" s="119"/>
      <c r="BU43" s="105"/>
      <c r="BV43" s="104"/>
    </row>
    <row r="44" spans="72:74">
      <c r="BT44" s="119"/>
      <c r="BU44" s="105"/>
      <c r="BV44" s="104"/>
    </row>
    <row r="45" spans="72:74">
      <c r="BT45" s="119"/>
      <c r="BU45" s="105"/>
      <c r="BV45" s="104"/>
    </row>
    <row r="46" spans="72:74">
      <c r="BT46" s="119"/>
      <c r="BU46" s="105"/>
      <c r="BV46" s="104"/>
    </row>
    <row r="47" spans="72:74">
      <c r="BT47" s="119"/>
      <c r="BU47" s="105"/>
      <c r="BV47" s="104"/>
    </row>
    <row r="48" spans="72:74">
      <c r="BT48" s="119"/>
      <c r="BU48" s="105"/>
      <c r="BV48" s="104"/>
    </row>
    <row r="49" spans="72:74">
      <c r="BT49" s="119"/>
      <c r="BU49" s="105"/>
      <c r="BV49" s="104"/>
    </row>
    <row r="50" spans="72:74">
      <c r="BT50" s="119"/>
      <c r="BU50" s="105"/>
      <c r="BV50" s="104"/>
    </row>
    <row r="51" spans="72:74">
      <c r="BT51" s="119"/>
      <c r="BU51" s="105"/>
      <c r="BV51" s="104"/>
    </row>
    <row r="52" spans="72:74">
      <c r="BT52" s="119"/>
      <c r="BU52" s="105"/>
      <c r="BV52" s="104"/>
    </row>
    <row r="53" spans="72:74">
      <c r="BT53" s="119"/>
      <c r="BU53" s="105"/>
      <c r="BV53" s="104"/>
    </row>
    <row r="54" spans="72:74">
      <c r="BT54" s="119"/>
      <c r="BU54" s="105"/>
      <c r="BV54" s="104"/>
    </row>
    <row r="55" spans="72:74">
      <c r="BT55" s="119"/>
      <c r="BU55" s="105"/>
      <c r="BV55" s="104"/>
    </row>
    <row r="56" spans="72:74">
      <c r="BT56" s="119"/>
      <c r="BU56" s="105"/>
      <c r="BV56" s="104"/>
    </row>
    <row r="57" spans="72:74">
      <c r="BT57" s="119"/>
      <c r="BU57" s="105"/>
      <c r="BV57" s="104"/>
    </row>
    <row r="58" spans="72:74">
      <c r="BT58" s="119"/>
      <c r="BU58" s="105"/>
      <c r="BV58" s="104"/>
    </row>
    <row r="59" spans="72:74">
      <c r="BT59" s="119"/>
      <c r="BU59" s="105"/>
      <c r="BV59" s="104"/>
    </row>
    <row r="60" spans="72:74">
      <c r="BT60" s="119"/>
      <c r="BU60" s="105"/>
      <c r="BV60" s="104"/>
    </row>
    <row r="61" spans="72:74">
      <c r="BT61" s="119"/>
      <c r="BU61" s="105"/>
      <c r="BV61" s="104"/>
    </row>
    <row r="62" spans="72:74">
      <c r="BT62" s="119"/>
      <c r="BU62" s="105"/>
      <c r="BV62" s="104"/>
    </row>
    <row r="63" spans="72:74">
      <c r="BT63" s="119"/>
      <c r="BU63" s="105"/>
      <c r="BV63" s="104"/>
    </row>
    <row r="64" spans="72:74">
      <c r="BT64" s="119"/>
      <c r="BU64" s="105"/>
      <c r="BV64" s="104"/>
    </row>
    <row r="65" spans="72:74">
      <c r="BT65" s="119"/>
      <c r="BU65" s="105"/>
      <c r="BV65" s="104"/>
    </row>
    <row r="66" spans="72:74">
      <c r="BT66" s="119"/>
      <c r="BU66" s="105"/>
      <c r="BV66" s="104"/>
    </row>
    <row r="67" spans="72:74">
      <c r="BT67" s="119"/>
      <c r="BU67" s="105"/>
      <c r="BV67" s="104"/>
    </row>
    <row r="68" spans="72:74">
      <c r="BT68" s="119"/>
      <c r="BU68" s="105"/>
      <c r="BV68" s="104"/>
    </row>
    <row r="69" spans="72:74">
      <c r="BT69" s="119"/>
      <c r="BU69" s="105"/>
      <c r="BV69" s="104"/>
    </row>
    <row r="70" spans="72:74">
      <c r="BT70" s="119"/>
      <c r="BU70" s="105"/>
      <c r="BV70" s="104"/>
    </row>
    <row r="71" spans="72:74">
      <c r="BT71" s="119"/>
      <c r="BU71" s="105"/>
      <c r="BV71" s="104"/>
    </row>
    <row r="72" spans="72:74">
      <c r="BT72" s="119"/>
      <c r="BU72" s="105"/>
      <c r="BV72" s="104"/>
    </row>
    <row r="73" spans="72:74">
      <c r="BT73" s="119"/>
      <c r="BU73" s="105"/>
      <c r="BV73" s="104"/>
    </row>
    <row r="74" spans="72:74">
      <c r="BT74" s="119"/>
      <c r="BU74" s="105"/>
      <c r="BV74" s="104"/>
    </row>
    <row r="75" spans="72:74">
      <c r="BT75" s="119"/>
      <c r="BU75" s="105"/>
      <c r="BV75" s="104"/>
    </row>
    <row r="76" spans="72:74">
      <c r="BT76" s="119"/>
      <c r="BU76" s="105"/>
      <c r="BV76" s="104"/>
    </row>
    <row r="77" spans="72:74">
      <c r="BT77" s="119"/>
      <c r="BU77" s="105"/>
      <c r="BV77" s="104"/>
    </row>
    <row r="78" spans="72:74">
      <c r="BT78" s="119"/>
      <c r="BU78" s="105"/>
      <c r="BV78" s="104"/>
    </row>
    <row r="79" spans="72:74">
      <c r="BT79" s="119"/>
      <c r="BU79" s="105"/>
      <c r="BV79" s="104"/>
    </row>
    <row r="80" spans="72:74">
      <c r="BT80" s="119"/>
      <c r="BU80" s="105"/>
      <c r="BV80" s="104"/>
    </row>
    <row r="81" spans="72:74">
      <c r="BT81" s="119"/>
      <c r="BU81" s="105"/>
      <c r="BV81" s="104"/>
    </row>
    <row r="82" spans="72:74">
      <c r="BT82" s="119"/>
      <c r="BU82" s="105"/>
      <c r="BV82" s="104"/>
    </row>
    <row r="83" spans="72:74">
      <c r="BT83" s="119"/>
      <c r="BU83" s="105"/>
      <c r="BV83" s="104"/>
    </row>
    <row r="84" spans="72:74">
      <c r="BT84" s="119"/>
      <c r="BU84" s="105"/>
      <c r="BV84" s="104"/>
    </row>
    <row r="85" spans="72:74">
      <c r="BT85" s="119"/>
      <c r="BU85" s="105"/>
      <c r="BV85" s="104"/>
    </row>
    <row r="86" spans="72:74">
      <c r="BT86" s="119"/>
      <c r="BU86" s="105"/>
      <c r="BV86" s="104"/>
    </row>
    <row r="87" spans="72:74">
      <c r="BT87" s="119"/>
      <c r="BU87" s="105"/>
      <c r="BV87" s="104"/>
    </row>
    <row r="88" spans="72:74">
      <c r="BT88" s="119"/>
      <c r="BU88" s="105"/>
      <c r="BV88" s="104"/>
    </row>
    <row r="89" spans="72:74">
      <c r="BT89" s="119"/>
      <c r="BU89" s="105"/>
      <c r="BV89" s="104"/>
    </row>
    <row r="90" spans="72:74">
      <c r="BT90" s="119"/>
      <c r="BU90" s="105"/>
      <c r="BV90" s="104"/>
    </row>
    <row r="91" spans="72:74">
      <c r="BT91" s="119"/>
      <c r="BU91" s="105"/>
      <c r="BV91" s="104"/>
    </row>
    <row r="92" spans="72:74">
      <c r="BT92" s="119"/>
      <c r="BU92" s="105"/>
      <c r="BV92" s="104"/>
    </row>
    <row r="93" spans="72:74">
      <c r="BT93" s="119"/>
      <c r="BU93" s="105"/>
      <c r="BV93" s="104"/>
    </row>
    <row r="94" spans="72:74">
      <c r="BT94" s="119"/>
      <c r="BU94" s="105"/>
      <c r="BV94" s="104"/>
    </row>
    <row r="95" spans="72:74">
      <c r="BT95" s="119"/>
      <c r="BU95" s="105"/>
      <c r="BV95" s="104"/>
    </row>
    <row r="96" spans="72:74">
      <c r="BT96" s="119"/>
      <c r="BU96" s="105"/>
      <c r="BV96" s="104"/>
    </row>
    <row r="97" spans="72:74">
      <c r="BT97" s="119"/>
      <c r="BU97" s="105"/>
      <c r="BV97" s="104"/>
    </row>
    <row r="98" spans="72:74">
      <c r="BT98" s="119"/>
      <c r="BU98" s="105"/>
      <c r="BV98" s="104"/>
    </row>
    <row r="99" spans="72:74">
      <c r="BT99" s="119"/>
      <c r="BU99" s="105"/>
      <c r="BV99" s="104"/>
    </row>
    <row r="100" spans="72:74">
      <c r="BT100" s="119"/>
      <c r="BU100" s="105"/>
      <c r="BV100" s="104"/>
    </row>
    <row r="101" spans="72:74">
      <c r="BT101" s="119"/>
      <c r="BU101" s="105"/>
      <c r="BV101" s="104"/>
    </row>
    <row r="102" spans="72:74">
      <c r="BT102" s="119"/>
      <c r="BU102" s="105"/>
      <c r="BV102" s="104"/>
    </row>
    <row r="103" spans="72:74">
      <c r="BT103" s="119"/>
      <c r="BU103" s="105"/>
      <c r="BV103" s="104"/>
    </row>
    <row r="104" spans="72:74">
      <c r="BT104" s="119"/>
      <c r="BU104" s="105"/>
      <c r="BV104" s="104"/>
    </row>
    <row r="105" spans="72:74">
      <c r="BT105" s="119"/>
      <c r="BU105" s="105"/>
      <c r="BV105" s="104"/>
    </row>
    <row r="106" spans="72:74">
      <c r="BT106" s="119"/>
      <c r="BU106" s="105"/>
      <c r="BV106" s="104"/>
    </row>
    <row r="107" spans="72:74">
      <c r="BT107" s="119"/>
      <c r="BU107" s="105"/>
      <c r="BV107" s="104"/>
    </row>
  </sheetData>
  <phoneticPr fontId="24" type="noConversion"/>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6"/>
  <dimension ref="A1:CM1771"/>
  <sheetViews>
    <sheetView topLeftCell="M1" zoomScale="80" zoomScaleNormal="80" workbookViewId="0">
      <selection activeCell="W4" sqref="W4"/>
    </sheetView>
  </sheetViews>
  <sheetFormatPr defaultColWidth="15.85546875" defaultRowHeight="15"/>
  <cols>
    <col min="1" max="1" width="5.42578125" style="19" customWidth="1"/>
    <col min="2" max="2" width="14.7109375" style="19" customWidth="1"/>
    <col min="3" max="3" width="17" style="29" bestFit="1" customWidth="1"/>
    <col min="4" max="4" width="14.85546875" style="19" customWidth="1"/>
    <col min="5" max="5" width="17" style="19" customWidth="1"/>
    <col min="6" max="6" width="14.85546875" style="19" customWidth="1"/>
    <col min="7" max="7" width="36.5703125" style="19" customWidth="1"/>
    <col min="8" max="8" width="29.5703125" style="19" customWidth="1"/>
    <col min="9" max="10" width="29.42578125" style="19" customWidth="1"/>
    <col min="11" max="11" width="15.85546875" style="19"/>
    <col min="12" max="12" width="17.5703125" style="29" bestFit="1" customWidth="1"/>
    <col min="13" max="13" width="15.85546875" style="19"/>
    <col min="14" max="14" width="16.85546875" style="19" bestFit="1" customWidth="1"/>
    <col min="15" max="15" width="23.42578125" style="19" customWidth="1"/>
    <col min="16" max="16" width="15.85546875" style="29"/>
    <col min="17" max="21" width="15.85546875" style="19"/>
    <col min="22" max="22" width="21.85546875" style="60" bestFit="1" customWidth="1"/>
    <col min="23" max="34" width="15.85546875" style="19"/>
    <col min="35" max="35" width="21.5703125" style="19" customWidth="1"/>
    <col min="36" max="36" width="15.85546875" style="19"/>
    <col min="37" max="37" width="26.140625" style="19" customWidth="1"/>
    <col min="38" max="38" width="30.85546875" style="19" customWidth="1"/>
    <col min="39" max="42" width="15.85546875" style="29"/>
    <col min="43" max="43" width="15.85546875" style="19"/>
    <col min="44" max="44" width="17.85546875" style="29" customWidth="1"/>
    <col min="45" max="45" width="24" style="19" customWidth="1"/>
    <col min="46" max="47" width="15.85546875" style="19"/>
    <col min="48" max="48" width="17.140625" style="29" customWidth="1"/>
    <col min="49" max="49" width="17.140625" style="19" customWidth="1"/>
    <col min="50" max="52" width="15.85546875" style="19"/>
    <col min="53" max="54" width="15.85546875" style="29"/>
    <col min="55" max="55" width="25.140625" style="19" customWidth="1"/>
    <col min="56" max="56" width="30" style="48" customWidth="1"/>
    <col min="57" max="57" width="28.85546875" style="19" customWidth="1"/>
    <col min="58" max="58" width="15.85546875" style="19"/>
    <col min="59" max="59" width="32.140625" style="19" customWidth="1"/>
    <col min="60" max="60" width="22" style="29" customWidth="1"/>
    <col min="61" max="61" width="29.140625" style="19" bestFit="1" customWidth="1"/>
    <col min="62" max="62" width="15.85546875" style="29"/>
    <col min="63" max="63" width="29.5703125" style="19" customWidth="1"/>
    <col min="64" max="64" width="35.5703125" style="19" customWidth="1"/>
    <col min="65" max="65" width="24.85546875" style="19" customWidth="1"/>
    <col min="66" max="66" width="25.140625" style="19" customWidth="1"/>
    <col min="67" max="67" width="15.85546875" style="19"/>
    <col min="68" max="69" width="15.85546875" style="29"/>
    <col min="70" max="70" width="15.85546875" style="19"/>
    <col min="71" max="72" width="15.85546875" style="29"/>
    <col min="73" max="74" width="21.140625" style="19" bestFit="1" customWidth="1"/>
    <col min="75" max="75" width="30.140625" style="19" customWidth="1"/>
    <col min="76" max="76" width="15.85546875" style="29"/>
    <col min="77" max="77" width="19" style="29" customWidth="1"/>
    <col min="78" max="78" width="17.140625" style="19" customWidth="1"/>
    <col min="79" max="79" width="21.85546875" style="19" customWidth="1"/>
    <col min="80" max="80" width="30.140625" style="19" customWidth="1"/>
    <col min="81" max="81" width="20.140625" style="29" bestFit="1" customWidth="1"/>
    <col min="82" max="82" width="22" style="19" customWidth="1"/>
    <col min="83" max="83" width="21" style="19" bestFit="1" customWidth="1"/>
    <col min="84" max="87" width="15.85546875" style="19"/>
    <col min="88" max="88" width="41.140625" style="19" customWidth="1"/>
    <col min="89" max="89" width="18.42578125" style="19" customWidth="1"/>
    <col min="90" max="90" width="17.140625" style="19" customWidth="1"/>
    <col min="91" max="91" width="28.140625" style="19" customWidth="1"/>
    <col min="92" max="16384" width="15.85546875" style="18"/>
  </cols>
  <sheetData>
    <row r="1" spans="1:91" s="21" customFormat="1" ht="28.5" customHeight="1">
      <c r="A1" s="20"/>
      <c r="B1" s="20"/>
      <c r="C1" s="27"/>
      <c r="D1" s="20"/>
      <c r="E1" s="20"/>
      <c r="F1" s="20"/>
      <c r="G1" s="56"/>
      <c r="H1" s="56"/>
      <c r="I1" s="56"/>
      <c r="J1" s="56"/>
      <c r="K1" s="56"/>
      <c r="L1" s="56"/>
      <c r="M1" s="56"/>
      <c r="N1" s="56"/>
      <c r="O1" s="56"/>
      <c r="P1" s="56"/>
      <c r="Q1" s="56"/>
      <c r="R1" s="197" t="s">
        <v>20</v>
      </c>
      <c r="S1" s="197"/>
      <c r="T1" s="197"/>
      <c r="U1" s="197"/>
      <c r="V1" s="57"/>
      <c r="W1" s="197" t="s">
        <v>22</v>
      </c>
      <c r="X1" s="197"/>
      <c r="Y1" s="197"/>
      <c r="Z1" s="197"/>
      <c r="AA1" s="196" t="s">
        <v>27</v>
      </c>
      <c r="AB1" s="196"/>
      <c r="AC1" s="196"/>
      <c r="AD1" s="196"/>
      <c r="AE1" s="197" t="s">
        <v>3</v>
      </c>
      <c r="AF1" s="197"/>
      <c r="AG1" s="197"/>
      <c r="AH1" s="197"/>
      <c r="AI1" s="20"/>
      <c r="AJ1" s="20"/>
      <c r="AK1" s="20"/>
      <c r="AL1" s="20"/>
      <c r="AM1" s="27"/>
      <c r="AN1" s="27"/>
      <c r="AO1" s="27"/>
      <c r="AP1" s="27"/>
      <c r="AQ1" s="20"/>
      <c r="AR1" s="198" t="s">
        <v>1</v>
      </c>
      <c r="AS1" s="198"/>
      <c r="AT1" s="198"/>
      <c r="AU1" s="198"/>
      <c r="AV1" s="198"/>
      <c r="AW1" s="198"/>
      <c r="AX1" s="198"/>
      <c r="AY1" s="198"/>
      <c r="AZ1" s="198" t="s">
        <v>37</v>
      </c>
      <c r="BA1" s="198"/>
      <c r="BB1" s="198"/>
      <c r="BC1" s="198"/>
      <c r="BD1" s="198"/>
      <c r="BE1" s="198" t="s">
        <v>41</v>
      </c>
      <c r="BF1" s="198"/>
      <c r="BG1" s="198"/>
      <c r="BH1" s="198"/>
      <c r="BI1" s="198"/>
      <c r="BJ1" s="198"/>
      <c r="BK1" s="20"/>
      <c r="BL1" s="198" t="s">
        <v>45</v>
      </c>
      <c r="BM1" s="198"/>
      <c r="BN1" s="20"/>
      <c r="BO1" s="198" t="s">
        <v>59</v>
      </c>
      <c r="BP1" s="198"/>
      <c r="BQ1" s="198"/>
      <c r="BR1" s="198"/>
      <c r="BS1" s="198"/>
      <c r="BT1" s="198"/>
      <c r="BU1" s="198"/>
      <c r="BV1" s="198"/>
      <c r="BW1" s="198"/>
      <c r="BX1" s="198"/>
      <c r="BY1" s="198"/>
      <c r="BZ1" s="198"/>
      <c r="CA1" s="198"/>
      <c r="CB1" s="198"/>
      <c r="CC1" s="198"/>
      <c r="CD1" s="198"/>
      <c r="CE1" s="198"/>
      <c r="CF1" s="198"/>
      <c r="CG1" s="198"/>
      <c r="CH1" s="198"/>
      <c r="CI1" s="198"/>
      <c r="CJ1" s="198"/>
      <c r="CK1" s="198" t="s">
        <v>2</v>
      </c>
      <c r="CL1" s="198"/>
      <c r="CM1" s="198"/>
    </row>
    <row r="2" spans="1:91" s="21" customFormat="1" ht="103.5">
      <c r="A2" s="22" t="s">
        <v>0</v>
      </c>
      <c r="B2" s="28" t="s">
        <v>448</v>
      </c>
      <c r="C2" s="66" t="s">
        <v>147</v>
      </c>
      <c r="D2" s="58" t="s">
        <v>146</v>
      </c>
      <c r="E2" s="22" t="s">
        <v>198</v>
      </c>
      <c r="F2" s="20" t="s">
        <v>121</v>
      </c>
      <c r="G2" s="23" t="s">
        <v>442</v>
      </c>
      <c r="H2" s="23" t="s">
        <v>443</v>
      </c>
      <c r="I2" s="20" t="s">
        <v>18</v>
      </c>
      <c r="J2" s="20" t="s">
        <v>403</v>
      </c>
      <c r="K2" s="22" t="s">
        <v>449</v>
      </c>
      <c r="L2" s="27" t="s">
        <v>28</v>
      </c>
      <c r="M2" s="20" t="s">
        <v>4</v>
      </c>
      <c r="N2" s="23" t="s">
        <v>224</v>
      </c>
      <c r="O2" s="23" t="s">
        <v>19</v>
      </c>
      <c r="P2" s="28" t="s">
        <v>122</v>
      </c>
      <c r="Q2" s="23" t="s">
        <v>5</v>
      </c>
      <c r="R2" s="22" t="s">
        <v>24</v>
      </c>
      <c r="S2" s="58" t="s">
        <v>25</v>
      </c>
      <c r="T2" s="58" t="s">
        <v>26</v>
      </c>
      <c r="U2" s="58" t="s">
        <v>23</v>
      </c>
      <c r="V2" s="58" t="s">
        <v>21</v>
      </c>
      <c r="W2" s="23" t="s">
        <v>24</v>
      </c>
      <c r="X2" s="23" t="s">
        <v>25</v>
      </c>
      <c r="Y2" s="58" t="s">
        <v>444</v>
      </c>
      <c r="Z2" s="58" t="s">
        <v>23</v>
      </c>
      <c r="AA2" s="80" t="s">
        <v>24</v>
      </c>
      <c r="AB2" s="80" t="s">
        <v>25</v>
      </c>
      <c r="AC2" s="80" t="s">
        <v>404</v>
      </c>
      <c r="AD2" s="58" t="s">
        <v>23</v>
      </c>
      <c r="AE2" s="23" t="s">
        <v>24</v>
      </c>
      <c r="AF2" s="23" t="s">
        <v>25</v>
      </c>
      <c r="AG2" s="80" t="s">
        <v>444</v>
      </c>
      <c r="AH2" s="58" t="s">
        <v>23</v>
      </c>
      <c r="AI2" s="23" t="s">
        <v>6</v>
      </c>
      <c r="AJ2" s="23" t="s">
        <v>7</v>
      </c>
      <c r="AK2" s="35" t="s">
        <v>8</v>
      </c>
      <c r="AL2" s="80" t="s">
        <v>200</v>
      </c>
      <c r="AM2" s="27" t="s">
        <v>29</v>
      </c>
      <c r="AN2" s="27" t="s">
        <v>199</v>
      </c>
      <c r="AO2" s="27" t="s">
        <v>30</v>
      </c>
      <c r="AP2" s="66" t="s">
        <v>201</v>
      </c>
      <c r="AQ2" s="22" t="s">
        <v>32</v>
      </c>
      <c r="AR2" s="66" t="s">
        <v>11</v>
      </c>
      <c r="AS2" s="66" t="s">
        <v>205</v>
      </c>
      <c r="AT2" s="66" t="s">
        <v>445</v>
      </c>
      <c r="AU2" s="58" t="s">
        <v>33</v>
      </c>
      <c r="AV2" s="28" t="s">
        <v>34</v>
      </c>
      <c r="AW2" s="22" t="s">
        <v>10</v>
      </c>
      <c r="AX2" s="20" t="s">
        <v>35</v>
      </c>
      <c r="AY2" s="20" t="s">
        <v>36</v>
      </c>
      <c r="AZ2" s="24" t="s">
        <v>202</v>
      </c>
      <c r="BA2" s="27" t="s">
        <v>203</v>
      </c>
      <c r="BB2" s="27" t="s">
        <v>204</v>
      </c>
      <c r="BC2" s="24" t="s">
        <v>437</v>
      </c>
      <c r="BD2" s="24" t="s">
        <v>438</v>
      </c>
      <c r="BE2" s="23" t="s">
        <v>38</v>
      </c>
      <c r="BF2" s="24" t="s">
        <v>217</v>
      </c>
      <c r="BG2" s="24" t="s">
        <v>219</v>
      </c>
      <c r="BH2" s="27" t="s">
        <v>218</v>
      </c>
      <c r="BI2" s="24" t="s">
        <v>39</v>
      </c>
      <c r="BJ2" s="27" t="s">
        <v>40</v>
      </c>
      <c r="BK2" s="24" t="s">
        <v>435</v>
      </c>
      <c r="BL2" s="20" t="s">
        <v>43</v>
      </c>
      <c r="BM2" s="20" t="s">
        <v>44</v>
      </c>
      <c r="BN2" s="20" t="s">
        <v>220</v>
      </c>
      <c r="BO2" s="20" t="s">
        <v>46</v>
      </c>
      <c r="BP2" s="27" t="s">
        <v>47</v>
      </c>
      <c r="BQ2" s="27" t="s">
        <v>48</v>
      </c>
      <c r="BR2" s="20" t="s">
        <v>12</v>
      </c>
      <c r="BS2" s="27" t="s">
        <v>49</v>
      </c>
      <c r="BT2" s="27" t="s">
        <v>50</v>
      </c>
      <c r="BU2" s="24" t="s">
        <v>221</v>
      </c>
      <c r="BV2" s="24" t="s">
        <v>222</v>
      </c>
      <c r="BW2" s="24" t="s">
        <v>13</v>
      </c>
      <c r="BX2" s="27" t="s">
        <v>51</v>
      </c>
      <c r="BY2" s="27" t="s">
        <v>52</v>
      </c>
      <c r="BZ2" s="20" t="s">
        <v>53</v>
      </c>
      <c r="CA2" s="24" t="s">
        <v>14</v>
      </c>
      <c r="CB2" s="24" t="s">
        <v>436</v>
      </c>
      <c r="CC2" s="62" t="s">
        <v>225</v>
      </c>
      <c r="CD2" s="20" t="s">
        <v>268</v>
      </c>
      <c r="CE2" s="24" t="s">
        <v>55</v>
      </c>
      <c r="CF2" s="20" t="s">
        <v>56</v>
      </c>
      <c r="CG2" s="20" t="s">
        <v>15</v>
      </c>
      <c r="CH2" s="20" t="s">
        <v>57</v>
      </c>
      <c r="CI2" s="20" t="s">
        <v>58</v>
      </c>
      <c r="CJ2" s="24" t="s">
        <v>16</v>
      </c>
      <c r="CK2" s="58" t="s">
        <v>123</v>
      </c>
      <c r="CL2" s="20" t="s">
        <v>60</v>
      </c>
      <c r="CM2" s="20" t="s">
        <v>61</v>
      </c>
    </row>
    <row r="3" spans="1:91" s="37" customFormat="1" ht="18" customHeight="1">
      <c r="A3" s="36">
        <v>0</v>
      </c>
      <c r="B3" s="41">
        <v>1</v>
      </c>
      <c r="C3" s="36">
        <v>2</v>
      </c>
      <c r="D3" s="41">
        <v>3</v>
      </c>
      <c r="E3" s="36">
        <v>4</v>
      </c>
      <c r="F3" s="41">
        <v>5</v>
      </c>
      <c r="G3" s="36">
        <v>6</v>
      </c>
      <c r="H3" s="41">
        <v>7</v>
      </c>
      <c r="I3" s="36">
        <v>8</v>
      </c>
      <c r="J3" s="41">
        <v>9</v>
      </c>
      <c r="K3" s="36">
        <v>10</v>
      </c>
      <c r="L3" s="41">
        <v>11</v>
      </c>
      <c r="M3" s="36">
        <v>12</v>
      </c>
      <c r="N3" s="41">
        <v>13</v>
      </c>
      <c r="O3" s="36">
        <v>14</v>
      </c>
      <c r="P3" s="41">
        <v>15</v>
      </c>
      <c r="Q3" s="36">
        <v>16</v>
      </c>
      <c r="R3" s="41">
        <v>17</v>
      </c>
      <c r="S3" s="36">
        <v>18</v>
      </c>
      <c r="T3" s="41">
        <v>19</v>
      </c>
      <c r="U3" s="36">
        <v>20</v>
      </c>
      <c r="V3" s="41">
        <v>21</v>
      </c>
      <c r="W3" s="36">
        <v>22</v>
      </c>
      <c r="X3" s="41">
        <v>23</v>
      </c>
      <c r="Y3" s="36">
        <v>24</v>
      </c>
      <c r="Z3" s="41">
        <v>25</v>
      </c>
      <c r="AA3" s="36">
        <v>26</v>
      </c>
      <c r="AB3" s="41">
        <v>27</v>
      </c>
      <c r="AC3" s="36">
        <v>28</v>
      </c>
      <c r="AD3" s="41">
        <v>29</v>
      </c>
      <c r="AE3" s="36">
        <v>30</v>
      </c>
      <c r="AF3" s="41">
        <v>31</v>
      </c>
      <c r="AG3" s="36">
        <v>32</v>
      </c>
      <c r="AH3" s="41">
        <v>33</v>
      </c>
      <c r="AI3" s="36">
        <v>34</v>
      </c>
      <c r="AJ3" s="41">
        <v>35</v>
      </c>
      <c r="AK3" s="36">
        <v>36</v>
      </c>
      <c r="AL3" s="41">
        <v>37</v>
      </c>
      <c r="AM3" s="36">
        <v>38</v>
      </c>
      <c r="AN3" s="41">
        <v>39</v>
      </c>
      <c r="AO3" s="36">
        <v>40</v>
      </c>
      <c r="AP3" s="41">
        <v>41</v>
      </c>
      <c r="AQ3" s="36">
        <v>42</v>
      </c>
      <c r="AR3" s="41">
        <v>43</v>
      </c>
      <c r="AS3" s="36">
        <v>44</v>
      </c>
      <c r="AT3" s="41">
        <v>45</v>
      </c>
      <c r="AU3" s="36">
        <v>46</v>
      </c>
      <c r="AV3" s="41">
        <v>47</v>
      </c>
      <c r="AW3" s="36">
        <v>48</v>
      </c>
      <c r="AX3" s="41">
        <v>49</v>
      </c>
      <c r="AY3" s="36">
        <v>50</v>
      </c>
      <c r="AZ3" s="41">
        <v>51</v>
      </c>
      <c r="BA3" s="36">
        <v>52</v>
      </c>
      <c r="BB3" s="41">
        <v>53</v>
      </c>
      <c r="BC3" s="36">
        <v>54</v>
      </c>
      <c r="BD3" s="41">
        <v>55</v>
      </c>
      <c r="BE3" s="36">
        <v>56</v>
      </c>
      <c r="BF3" s="41">
        <v>57</v>
      </c>
      <c r="BG3" s="36">
        <v>58</v>
      </c>
      <c r="BH3" s="41">
        <v>59</v>
      </c>
      <c r="BI3" s="36">
        <v>60</v>
      </c>
      <c r="BJ3" s="41">
        <v>61</v>
      </c>
      <c r="BK3" s="36">
        <v>62</v>
      </c>
      <c r="BL3" s="41">
        <v>63</v>
      </c>
      <c r="BM3" s="36">
        <v>64</v>
      </c>
      <c r="BN3" s="41">
        <v>65</v>
      </c>
      <c r="BO3" s="36">
        <v>66</v>
      </c>
      <c r="BP3" s="41">
        <v>67</v>
      </c>
      <c r="BQ3" s="36">
        <v>68</v>
      </c>
      <c r="BR3" s="41">
        <v>69</v>
      </c>
      <c r="BS3" s="36">
        <v>70</v>
      </c>
      <c r="BT3" s="41">
        <v>71</v>
      </c>
      <c r="BU3" s="36">
        <v>72</v>
      </c>
      <c r="BV3" s="41">
        <v>73</v>
      </c>
      <c r="BW3" s="36">
        <v>74</v>
      </c>
      <c r="BX3" s="41">
        <v>75</v>
      </c>
      <c r="BY3" s="36">
        <v>76</v>
      </c>
      <c r="BZ3" s="41">
        <v>77</v>
      </c>
      <c r="CA3" s="36">
        <v>78</v>
      </c>
      <c r="CB3" s="41">
        <v>79</v>
      </c>
      <c r="CC3" s="36">
        <v>80</v>
      </c>
      <c r="CD3" s="41">
        <v>81</v>
      </c>
      <c r="CE3" s="36">
        <v>82</v>
      </c>
      <c r="CF3" s="41">
        <v>83</v>
      </c>
      <c r="CG3" s="36">
        <v>84</v>
      </c>
      <c r="CH3" s="41">
        <v>85</v>
      </c>
      <c r="CI3" s="36">
        <v>86</v>
      </c>
      <c r="CJ3" s="41">
        <v>87</v>
      </c>
      <c r="CK3" s="36">
        <v>88</v>
      </c>
      <c r="CL3" s="41">
        <v>89</v>
      </c>
      <c r="CM3" s="36">
        <v>90</v>
      </c>
    </row>
    <row r="4" spans="1:91" s="38" customFormat="1" ht="75">
      <c r="A4" s="19">
        <v>1</v>
      </c>
      <c r="B4" s="40" t="s">
        <v>399</v>
      </c>
      <c r="C4" s="29" t="s">
        <v>172</v>
      </c>
      <c r="D4" s="29" t="s">
        <v>171</v>
      </c>
      <c r="E4" s="29" t="s">
        <v>345</v>
      </c>
      <c r="F4" s="39" t="s">
        <v>346</v>
      </c>
      <c r="G4" s="19" t="s">
        <v>136</v>
      </c>
      <c r="H4" s="19" t="s">
        <v>136</v>
      </c>
      <c r="I4" s="39" t="s">
        <v>347</v>
      </c>
      <c r="J4" s="39" t="s">
        <v>347</v>
      </c>
      <c r="K4" s="39" t="s">
        <v>398</v>
      </c>
      <c r="L4" s="29" t="s">
        <v>167</v>
      </c>
      <c r="M4" s="29" t="s">
        <v>348</v>
      </c>
      <c r="N4" s="19" t="s">
        <v>349</v>
      </c>
      <c r="O4" s="29" t="s">
        <v>272</v>
      </c>
      <c r="P4" s="29" t="s">
        <v>173</v>
      </c>
      <c r="Q4" s="19" t="s">
        <v>287</v>
      </c>
      <c r="R4" s="19" t="s">
        <v>149</v>
      </c>
      <c r="S4" s="19" t="s">
        <v>150</v>
      </c>
      <c r="T4" s="19" t="s">
        <v>151</v>
      </c>
      <c r="U4" s="29" t="s">
        <v>350</v>
      </c>
      <c r="V4" s="59" t="s">
        <v>174</v>
      </c>
      <c r="W4" s="19" t="s">
        <v>317</v>
      </c>
      <c r="X4" s="19" t="s">
        <v>351</v>
      </c>
      <c r="Y4" s="19" t="s">
        <v>352</v>
      </c>
      <c r="Z4" s="29" t="s">
        <v>168</v>
      </c>
      <c r="AA4" s="19" t="s">
        <v>317</v>
      </c>
      <c r="AB4" s="19" t="s">
        <v>351</v>
      </c>
      <c r="AC4" s="19" t="s">
        <v>352</v>
      </c>
      <c r="AD4" s="29" t="s">
        <v>169</v>
      </c>
      <c r="AE4" s="19" t="s">
        <v>317</v>
      </c>
      <c r="AF4" s="19" t="s">
        <v>351</v>
      </c>
      <c r="AG4" s="19" t="s">
        <v>352</v>
      </c>
      <c r="AH4" s="29" t="s">
        <v>170</v>
      </c>
      <c r="AI4" s="19" t="s">
        <v>318</v>
      </c>
      <c r="AJ4" s="19" t="s">
        <v>338</v>
      </c>
      <c r="AK4" s="19" t="s">
        <v>339</v>
      </c>
      <c r="AL4" s="19" t="s">
        <v>336</v>
      </c>
      <c r="AM4" s="39" t="s">
        <v>175</v>
      </c>
      <c r="AN4" s="39" t="s">
        <v>288</v>
      </c>
      <c r="AO4" s="39" t="s">
        <v>176</v>
      </c>
      <c r="AP4" s="29" t="s">
        <v>177</v>
      </c>
      <c r="AQ4" s="184" t="s">
        <v>441</v>
      </c>
      <c r="AR4" s="39" t="s">
        <v>184</v>
      </c>
      <c r="AS4" s="29" t="s">
        <v>165</v>
      </c>
      <c r="AT4" s="29" t="s">
        <v>178</v>
      </c>
      <c r="AU4" s="29" t="s">
        <v>165</v>
      </c>
      <c r="AV4" s="29" t="s">
        <v>179</v>
      </c>
      <c r="AW4" s="29" t="s">
        <v>353</v>
      </c>
      <c r="AX4" s="29" t="s">
        <v>35</v>
      </c>
      <c r="AY4" s="29" t="s">
        <v>36</v>
      </c>
      <c r="AZ4" s="29" t="s">
        <v>354</v>
      </c>
      <c r="BA4" s="39" t="s">
        <v>180</v>
      </c>
      <c r="BB4" s="39" t="s">
        <v>181</v>
      </c>
      <c r="BC4" s="19" t="s">
        <v>337</v>
      </c>
      <c r="BD4" s="19" t="s">
        <v>337</v>
      </c>
      <c r="BE4" s="68" t="s">
        <v>408</v>
      </c>
      <c r="BF4" s="19" t="s">
        <v>289</v>
      </c>
      <c r="BG4" s="19" t="s">
        <v>319</v>
      </c>
      <c r="BH4" s="29" t="s">
        <v>290</v>
      </c>
      <c r="BI4" s="29" t="s">
        <v>316</v>
      </c>
      <c r="BJ4" s="29">
        <v>2009</v>
      </c>
      <c r="BK4" s="19" t="s">
        <v>291</v>
      </c>
      <c r="BL4" s="29" t="s">
        <v>43</v>
      </c>
      <c r="BM4" s="29" t="s">
        <v>44</v>
      </c>
      <c r="BN4" s="29" t="s">
        <v>292</v>
      </c>
      <c r="BO4" s="29" t="s">
        <v>155</v>
      </c>
      <c r="BP4" s="29" t="s">
        <v>179</v>
      </c>
      <c r="BQ4" s="29" t="s">
        <v>182</v>
      </c>
      <c r="BR4" s="39" t="s">
        <v>183</v>
      </c>
      <c r="BS4" s="29" t="s">
        <v>156</v>
      </c>
      <c r="BT4" s="29" t="s">
        <v>157</v>
      </c>
      <c r="BU4" s="19" t="s">
        <v>273</v>
      </c>
      <c r="BV4" s="19" t="s">
        <v>273</v>
      </c>
      <c r="BW4" s="19" t="s">
        <v>136</v>
      </c>
      <c r="BX4" s="29" t="s">
        <v>159</v>
      </c>
      <c r="BY4" s="29" t="s">
        <v>159</v>
      </c>
      <c r="BZ4" s="29" t="s">
        <v>160</v>
      </c>
      <c r="CA4" s="19" t="s">
        <v>293</v>
      </c>
      <c r="CB4" s="19" t="s">
        <v>294</v>
      </c>
      <c r="CC4" s="19" t="s">
        <v>355</v>
      </c>
      <c r="CD4" s="39" t="s">
        <v>295</v>
      </c>
      <c r="CE4" s="29" t="s">
        <v>356</v>
      </c>
      <c r="CF4" s="29" t="s">
        <v>152</v>
      </c>
      <c r="CG4" s="29" t="s">
        <v>162</v>
      </c>
      <c r="CH4" s="40">
        <v>160</v>
      </c>
      <c r="CI4" s="40">
        <v>50</v>
      </c>
      <c r="CJ4" s="19" t="s">
        <v>357</v>
      </c>
      <c r="CK4" s="46" t="s">
        <v>123</v>
      </c>
      <c r="CL4" s="46" t="s">
        <v>60</v>
      </c>
      <c r="CM4" s="46" t="s">
        <v>61</v>
      </c>
    </row>
    <row r="5" spans="1:91" s="38" customFormat="1">
      <c r="A5" s="19"/>
      <c r="B5" s="40"/>
      <c r="C5" s="29"/>
      <c r="D5" s="29"/>
      <c r="E5" s="29"/>
      <c r="F5" s="39"/>
      <c r="G5" s="19"/>
      <c r="H5" s="19"/>
      <c r="I5" s="39"/>
      <c r="J5" s="39"/>
      <c r="K5" s="39"/>
      <c r="L5" s="29"/>
      <c r="M5" s="29"/>
      <c r="N5" s="19"/>
      <c r="O5" s="29"/>
      <c r="P5" s="29"/>
      <c r="Q5" s="19"/>
      <c r="R5" s="19"/>
      <c r="S5" s="19"/>
      <c r="T5" s="19"/>
      <c r="U5" s="29"/>
      <c r="V5" s="59"/>
      <c r="W5" s="19"/>
      <c r="X5" s="19"/>
      <c r="Y5" s="19"/>
      <c r="Z5" s="29"/>
      <c r="AA5" s="19"/>
      <c r="AB5" s="19"/>
      <c r="AC5" s="19"/>
      <c r="AD5" s="29"/>
      <c r="AE5" s="19"/>
      <c r="AF5" s="19"/>
      <c r="AG5" s="19"/>
      <c r="AH5" s="29"/>
      <c r="AI5" s="19"/>
      <c r="AJ5" s="19"/>
      <c r="AK5" s="19"/>
      <c r="AL5" s="19"/>
      <c r="AM5" s="39"/>
      <c r="AN5" s="39"/>
      <c r="AO5" s="39"/>
      <c r="AP5" s="29"/>
      <c r="AQ5" s="182"/>
      <c r="AR5" s="39"/>
      <c r="AS5" s="29"/>
      <c r="AT5" s="29"/>
      <c r="AU5" s="29"/>
      <c r="AV5" s="29"/>
      <c r="AW5" s="29"/>
      <c r="AX5" s="29"/>
      <c r="AY5" s="29"/>
      <c r="AZ5" s="29"/>
      <c r="BA5" s="39"/>
      <c r="BB5" s="39"/>
      <c r="BC5" s="19"/>
      <c r="BD5" s="19"/>
      <c r="BE5" s="68"/>
      <c r="BF5" s="19"/>
      <c r="BG5" s="19"/>
      <c r="BH5" s="29"/>
      <c r="BI5" s="29"/>
      <c r="BJ5" s="29"/>
      <c r="BK5" s="19"/>
      <c r="BL5" s="29"/>
      <c r="BM5" s="29"/>
      <c r="BN5" s="29"/>
      <c r="BO5" s="29"/>
      <c r="BP5" s="29"/>
      <c r="BQ5" s="29"/>
      <c r="BR5" s="39"/>
      <c r="BS5" s="29"/>
      <c r="BT5" s="29"/>
      <c r="BU5" s="19"/>
      <c r="BV5" s="19"/>
      <c r="BW5" s="19"/>
      <c r="BX5" s="29"/>
      <c r="BY5" s="29"/>
      <c r="BZ5" s="29"/>
      <c r="CA5" s="19"/>
      <c r="CB5" s="19"/>
      <c r="CC5" s="19"/>
      <c r="CD5" s="39"/>
      <c r="CE5" s="29"/>
      <c r="CF5" s="29"/>
      <c r="CG5" s="29"/>
      <c r="CH5" s="40"/>
      <c r="CI5" s="40"/>
      <c r="CJ5" s="19"/>
      <c r="CK5" s="46"/>
      <c r="CL5" s="46"/>
      <c r="CM5" s="46"/>
    </row>
    <row r="6" spans="1:91" s="38" customFormat="1">
      <c r="A6" s="19"/>
      <c r="B6" s="40"/>
      <c r="C6" s="29"/>
      <c r="D6" s="29"/>
      <c r="E6" s="29"/>
      <c r="F6" s="39"/>
      <c r="G6" s="19"/>
      <c r="H6" s="19"/>
      <c r="I6" s="39"/>
      <c r="J6" s="39"/>
      <c r="K6" s="39"/>
      <c r="L6" s="29"/>
      <c r="M6" s="29"/>
      <c r="N6" s="19"/>
      <c r="O6" s="29"/>
      <c r="P6" s="29"/>
      <c r="Q6" s="19"/>
      <c r="R6" s="19"/>
      <c r="S6" s="19"/>
      <c r="T6" s="19"/>
      <c r="U6" s="29"/>
      <c r="V6" s="59"/>
      <c r="W6" s="19"/>
      <c r="X6" s="19"/>
      <c r="Y6" s="19"/>
      <c r="Z6" s="29"/>
      <c r="AA6" s="19"/>
      <c r="AB6" s="19"/>
      <c r="AC6" s="19"/>
      <c r="AD6" s="29"/>
      <c r="AE6" s="19"/>
      <c r="AF6" s="19"/>
      <c r="AG6" s="19"/>
      <c r="AH6" s="29"/>
      <c r="AI6" s="19"/>
      <c r="AJ6" s="19"/>
      <c r="AK6" s="19"/>
      <c r="AL6" s="19"/>
      <c r="AM6" s="39"/>
      <c r="AN6" s="39"/>
      <c r="AO6" s="39"/>
      <c r="AP6" s="29"/>
      <c r="AQ6" s="182"/>
      <c r="AR6" s="39"/>
      <c r="AS6" s="29"/>
      <c r="AT6" s="29"/>
      <c r="AU6" s="29"/>
      <c r="AV6" s="29"/>
      <c r="AW6" s="29"/>
      <c r="AX6" s="29"/>
      <c r="AY6" s="29"/>
      <c r="AZ6" s="29"/>
      <c r="BA6" s="39"/>
      <c r="BB6" s="39"/>
      <c r="BC6" s="19"/>
      <c r="BD6" s="19"/>
      <c r="BE6" s="68"/>
      <c r="BF6" s="19"/>
      <c r="BG6" s="19"/>
      <c r="BH6" s="29"/>
      <c r="BI6" s="29"/>
      <c r="BJ6" s="29"/>
      <c r="BK6" s="19"/>
      <c r="BL6" s="29"/>
      <c r="BM6" s="29"/>
      <c r="BN6" s="29"/>
      <c r="BO6" s="29"/>
      <c r="BP6" s="29"/>
      <c r="BQ6" s="29"/>
      <c r="BR6" s="39"/>
      <c r="BS6" s="29"/>
      <c r="BT6" s="29"/>
      <c r="BU6" s="19"/>
      <c r="BV6" s="19"/>
      <c r="BW6" s="19"/>
      <c r="BX6" s="29"/>
      <c r="BY6" s="29"/>
      <c r="BZ6" s="29"/>
      <c r="CA6" s="19"/>
      <c r="CB6" s="19"/>
      <c r="CC6" s="19"/>
      <c r="CD6" s="39"/>
      <c r="CE6" s="29"/>
      <c r="CF6" s="29"/>
      <c r="CG6" s="29"/>
      <c r="CH6" s="40"/>
      <c r="CI6" s="40"/>
      <c r="CJ6" s="19"/>
      <c r="CK6" s="46"/>
      <c r="CL6" s="46"/>
      <c r="CM6" s="46"/>
    </row>
    <row r="7" spans="1:91" s="38" customFormat="1">
      <c r="A7" s="19"/>
      <c r="B7" s="40"/>
      <c r="C7" s="29"/>
      <c r="D7" s="29"/>
      <c r="E7" s="29"/>
      <c r="F7" s="39"/>
      <c r="G7" s="19"/>
      <c r="H7" s="19"/>
      <c r="I7" s="39"/>
      <c r="J7" s="39"/>
      <c r="K7" s="39"/>
      <c r="L7" s="29"/>
      <c r="M7" s="29"/>
      <c r="N7" s="19"/>
      <c r="O7" s="29"/>
      <c r="P7" s="29"/>
      <c r="Q7" s="19"/>
      <c r="R7" s="19"/>
      <c r="S7" s="19"/>
      <c r="T7" s="19"/>
      <c r="U7" s="29"/>
      <c r="V7" s="59"/>
      <c r="W7" s="19"/>
      <c r="X7" s="19"/>
      <c r="Y7" s="19"/>
      <c r="Z7" s="29"/>
      <c r="AA7" s="19"/>
      <c r="AB7" s="19"/>
      <c r="AC7" s="19"/>
      <c r="AD7" s="29"/>
      <c r="AE7" s="19"/>
      <c r="AF7" s="19"/>
      <c r="AG7" s="19"/>
      <c r="AH7" s="29"/>
      <c r="AI7" s="19"/>
      <c r="AJ7" s="19"/>
      <c r="AK7" s="19"/>
      <c r="AL7" s="19"/>
      <c r="AM7" s="39"/>
      <c r="AN7" s="39"/>
      <c r="AO7" s="39"/>
      <c r="AP7" s="29"/>
      <c r="AQ7" s="182"/>
      <c r="AR7" s="39"/>
      <c r="AS7" s="29"/>
      <c r="AT7" s="29"/>
      <c r="AU7" s="29"/>
      <c r="AV7" s="29"/>
      <c r="AW7" s="29"/>
      <c r="AX7" s="29"/>
      <c r="AY7" s="29"/>
      <c r="AZ7" s="29"/>
      <c r="BA7" s="39"/>
      <c r="BB7" s="39"/>
      <c r="BC7" s="19"/>
      <c r="BD7" s="19"/>
      <c r="BE7" s="68"/>
      <c r="BF7" s="19"/>
      <c r="BG7" s="19"/>
      <c r="BH7" s="29"/>
      <c r="BI7" s="29"/>
      <c r="BJ7" s="29"/>
      <c r="BK7" s="19"/>
      <c r="BL7" s="29"/>
      <c r="BM7" s="29"/>
      <c r="BN7" s="29"/>
      <c r="BO7" s="29"/>
      <c r="BP7" s="29"/>
      <c r="BQ7" s="29"/>
      <c r="BR7" s="39"/>
      <c r="BS7" s="29"/>
      <c r="BT7" s="29"/>
      <c r="BU7" s="19"/>
      <c r="BV7" s="19"/>
      <c r="BW7" s="19"/>
      <c r="BX7" s="29"/>
      <c r="BY7" s="29"/>
      <c r="BZ7" s="29"/>
      <c r="CA7" s="19"/>
      <c r="CB7" s="19"/>
      <c r="CC7" s="19"/>
      <c r="CD7" s="39"/>
      <c r="CE7" s="29"/>
      <c r="CF7" s="29"/>
      <c r="CG7" s="29"/>
      <c r="CH7" s="40"/>
      <c r="CI7" s="40"/>
      <c r="CJ7" s="19"/>
      <c r="CK7" s="46"/>
      <c r="CL7" s="46"/>
      <c r="CM7" s="46"/>
    </row>
    <row r="8" spans="1:91" s="38" customFormat="1">
      <c r="A8" s="19"/>
      <c r="B8" s="40"/>
      <c r="C8" s="29"/>
      <c r="D8" s="29"/>
      <c r="E8" s="29"/>
      <c r="F8" s="39"/>
      <c r="G8" s="19"/>
      <c r="H8" s="19"/>
      <c r="I8" s="39"/>
      <c r="J8" s="39"/>
      <c r="K8" s="39"/>
      <c r="L8" s="29"/>
      <c r="M8" s="29"/>
      <c r="N8" s="19"/>
      <c r="O8" s="29"/>
      <c r="P8" s="29"/>
      <c r="Q8" s="19"/>
      <c r="R8" s="19"/>
      <c r="S8" s="19"/>
      <c r="T8" s="19"/>
      <c r="U8" s="29"/>
      <c r="V8" s="59"/>
      <c r="W8" s="19"/>
      <c r="X8" s="19"/>
      <c r="Y8" s="19"/>
      <c r="Z8" s="29"/>
      <c r="AA8" s="19"/>
      <c r="AB8" s="19"/>
      <c r="AC8" s="19"/>
      <c r="AD8" s="29"/>
      <c r="AE8" s="19"/>
      <c r="AF8" s="19"/>
      <c r="AG8" s="19"/>
      <c r="AH8" s="29"/>
      <c r="AI8" s="19"/>
      <c r="AJ8" s="19"/>
      <c r="AK8" s="19"/>
      <c r="AL8" s="19"/>
      <c r="AM8" s="39"/>
      <c r="AN8" s="39"/>
      <c r="AO8" s="39"/>
      <c r="AP8" s="29"/>
      <c r="AQ8" s="182"/>
      <c r="AR8" s="39"/>
      <c r="AS8" s="29"/>
      <c r="AT8" s="29"/>
      <c r="AU8" s="29"/>
      <c r="AV8" s="29"/>
      <c r="AW8" s="29"/>
      <c r="AX8" s="29"/>
      <c r="AY8" s="29"/>
      <c r="AZ8" s="29"/>
      <c r="BA8" s="39"/>
      <c r="BB8" s="39"/>
      <c r="BC8" s="19"/>
      <c r="BD8" s="19"/>
      <c r="BE8" s="68"/>
      <c r="BF8" s="19"/>
      <c r="BG8" s="19"/>
      <c r="BH8" s="29"/>
      <c r="BI8" s="29"/>
      <c r="BJ8" s="29"/>
      <c r="BK8" s="19"/>
      <c r="BL8" s="29"/>
      <c r="BM8" s="29"/>
      <c r="BN8" s="29"/>
      <c r="BO8" s="29"/>
      <c r="BP8" s="29"/>
      <c r="BQ8" s="29"/>
      <c r="BR8" s="39"/>
      <c r="BS8" s="29"/>
      <c r="BT8" s="29"/>
      <c r="BU8" s="19"/>
      <c r="BV8" s="19"/>
      <c r="BW8" s="19"/>
      <c r="BX8" s="29"/>
      <c r="BY8" s="29"/>
      <c r="BZ8" s="29"/>
      <c r="CA8" s="19"/>
      <c r="CB8" s="19"/>
      <c r="CC8" s="19"/>
      <c r="CD8" s="39"/>
      <c r="CE8" s="29"/>
      <c r="CF8" s="29"/>
      <c r="CG8" s="29"/>
      <c r="CH8" s="40"/>
      <c r="CI8" s="40"/>
      <c r="CJ8" s="19"/>
      <c r="CK8" s="46"/>
      <c r="CL8" s="46"/>
      <c r="CM8" s="46"/>
    </row>
    <row r="9" spans="1:91" s="38" customFormat="1">
      <c r="A9" s="19"/>
      <c r="B9" s="40"/>
      <c r="C9" s="29"/>
      <c r="D9" s="29"/>
      <c r="E9" s="29"/>
      <c r="F9" s="39"/>
      <c r="G9" s="19"/>
      <c r="H9" s="19"/>
      <c r="I9" s="39"/>
      <c r="J9" s="39"/>
      <c r="K9" s="39"/>
      <c r="L9" s="29"/>
      <c r="M9" s="29"/>
      <c r="N9" s="19"/>
      <c r="O9" s="29"/>
      <c r="P9" s="29"/>
      <c r="Q9" s="19"/>
      <c r="R9" s="19"/>
      <c r="S9" s="19"/>
      <c r="T9" s="19"/>
      <c r="U9" s="29"/>
      <c r="V9" s="59"/>
      <c r="W9" s="19"/>
      <c r="X9" s="19"/>
      <c r="Y9" s="19"/>
      <c r="Z9" s="29"/>
      <c r="AA9" s="19"/>
      <c r="AB9" s="19"/>
      <c r="AC9" s="19"/>
      <c r="AD9" s="29"/>
      <c r="AE9" s="19"/>
      <c r="AF9" s="19"/>
      <c r="AG9" s="19"/>
      <c r="AH9" s="29"/>
      <c r="AI9" s="19"/>
      <c r="AJ9" s="19"/>
      <c r="AK9" s="19"/>
      <c r="AL9" s="19"/>
      <c r="AM9" s="39"/>
      <c r="AN9" s="39"/>
      <c r="AO9" s="39"/>
      <c r="AP9" s="29"/>
      <c r="AQ9" s="182"/>
      <c r="AR9" s="39"/>
      <c r="AS9" s="29"/>
      <c r="AT9" s="29"/>
      <c r="AU9" s="29"/>
      <c r="AV9" s="29"/>
      <c r="AW9" s="29"/>
      <c r="AX9" s="29"/>
      <c r="AY9" s="29"/>
      <c r="AZ9" s="29"/>
      <c r="BA9" s="39"/>
      <c r="BB9" s="39"/>
      <c r="BC9" s="19"/>
      <c r="BD9" s="19"/>
      <c r="BE9" s="68"/>
      <c r="BF9" s="19"/>
      <c r="BG9" s="19"/>
      <c r="BH9" s="29"/>
      <c r="BI9" s="29"/>
      <c r="BJ9" s="29"/>
      <c r="BK9" s="19"/>
      <c r="BL9" s="29"/>
      <c r="BM9" s="29"/>
      <c r="BN9" s="29"/>
      <c r="BO9" s="29"/>
      <c r="BP9" s="29"/>
      <c r="BQ9" s="29"/>
      <c r="BR9" s="39"/>
      <c r="BS9" s="29"/>
      <c r="BT9" s="29"/>
      <c r="BU9" s="19"/>
      <c r="BV9" s="19"/>
      <c r="BW9" s="19"/>
      <c r="BX9" s="29"/>
      <c r="BY9" s="29"/>
      <c r="BZ9" s="29"/>
      <c r="CA9" s="19"/>
      <c r="CB9" s="19"/>
      <c r="CC9" s="19"/>
      <c r="CD9" s="39"/>
      <c r="CE9" s="29"/>
      <c r="CF9" s="29"/>
      <c r="CG9" s="29"/>
      <c r="CH9" s="40"/>
      <c r="CI9" s="40"/>
      <c r="CJ9" s="19"/>
      <c r="CK9" s="46"/>
      <c r="CL9" s="46"/>
      <c r="CM9" s="46"/>
    </row>
    <row r="10" spans="1:91" s="38" customFormat="1">
      <c r="A10" s="19"/>
      <c r="B10" s="40"/>
      <c r="C10" s="29"/>
      <c r="D10" s="29"/>
      <c r="E10" s="29"/>
      <c r="F10" s="39"/>
      <c r="G10" s="19"/>
      <c r="H10" s="19"/>
      <c r="I10" s="39"/>
      <c r="J10" s="39"/>
      <c r="K10" s="39"/>
      <c r="L10" s="29"/>
      <c r="M10" s="29"/>
      <c r="N10" s="19"/>
      <c r="O10" s="29"/>
      <c r="P10" s="29"/>
      <c r="Q10" s="19"/>
      <c r="R10" s="19"/>
      <c r="S10" s="19"/>
      <c r="T10" s="19"/>
      <c r="U10" s="29"/>
      <c r="V10" s="59"/>
      <c r="W10" s="19"/>
      <c r="X10" s="19"/>
      <c r="Y10" s="19"/>
      <c r="Z10" s="29"/>
      <c r="AA10" s="19"/>
      <c r="AB10" s="19"/>
      <c r="AC10" s="19"/>
      <c r="AD10" s="29"/>
      <c r="AE10" s="19"/>
      <c r="AF10" s="19"/>
      <c r="AG10" s="19"/>
      <c r="AH10" s="29"/>
      <c r="AI10" s="19"/>
      <c r="AJ10" s="19"/>
      <c r="AK10" s="19"/>
      <c r="AL10" s="19"/>
      <c r="AM10" s="39"/>
      <c r="AN10" s="39"/>
      <c r="AO10" s="39"/>
      <c r="AP10" s="29"/>
      <c r="AQ10" s="182"/>
      <c r="AR10" s="39"/>
      <c r="AS10" s="29"/>
      <c r="AT10" s="29"/>
      <c r="AU10" s="29"/>
      <c r="AV10" s="29"/>
      <c r="AW10" s="29"/>
      <c r="AX10" s="29"/>
      <c r="AY10" s="29"/>
      <c r="AZ10" s="29"/>
      <c r="BA10" s="39"/>
      <c r="BB10" s="39"/>
      <c r="BC10" s="19"/>
      <c r="BD10" s="19"/>
      <c r="BE10" s="68"/>
      <c r="BF10" s="19"/>
      <c r="BG10" s="19"/>
      <c r="BH10" s="29"/>
      <c r="BI10" s="29"/>
      <c r="BJ10" s="29"/>
      <c r="BK10" s="19"/>
      <c r="BL10" s="29"/>
      <c r="BM10" s="29"/>
      <c r="BN10" s="29"/>
      <c r="BO10" s="29"/>
      <c r="BP10" s="29"/>
      <c r="BQ10" s="29"/>
      <c r="BR10" s="39"/>
      <c r="BS10" s="29"/>
      <c r="BT10" s="29"/>
      <c r="BU10" s="19"/>
      <c r="BV10" s="19"/>
      <c r="BW10" s="19"/>
      <c r="BX10" s="29"/>
      <c r="BY10" s="29"/>
      <c r="BZ10" s="29"/>
      <c r="CA10" s="19"/>
      <c r="CB10" s="19"/>
      <c r="CC10" s="19"/>
      <c r="CD10" s="39"/>
      <c r="CE10" s="29"/>
      <c r="CF10" s="29"/>
      <c r="CG10" s="29"/>
      <c r="CH10" s="40"/>
      <c r="CI10" s="40"/>
      <c r="CJ10" s="19"/>
      <c r="CK10" s="46"/>
      <c r="CL10" s="46"/>
      <c r="CM10" s="46"/>
    </row>
    <row r="11" spans="1:91" s="38" customFormat="1">
      <c r="A11" s="19"/>
      <c r="B11" s="40"/>
      <c r="C11" s="29"/>
      <c r="D11" s="29"/>
      <c r="E11" s="29"/>
      <c r="F11" s="39"/>
      <c r="G11" s="19"/>
      <c r="H11" s="19"/>
      <c r="I11" s="39"/>
      <c r="J11" s="39"/>
      <c r="K11" s="39"/>
      <c r="L11" s="29"/>
      <c r="M11" s="29"/>
      <c r="N11" s="19"/>
      <c r="O11" s="29"/>
      <c r="P11" s="29"/>
      <c r="Q11" s="19"/>
      <c r="R11" s="19"/>
      <c r="S11" s="19"/>
      <c r="T11" s="19"/>
      <c r="U11" s="29"/>
      <c r="V11" s="59"/>
      <c r="W11" s="19"/>
      <c r="X11" s="19"/>
      <c r="Y11" s="19"/>
      <c r="Z11" s="29"/>
      <c r="AA11" s="19"/>
      <c r="AB11" s="19"/>
      <c r="AC11" s="19"/>
      <c r="AD11" s="29"/>
      <c r="AE11" s="19"/>
      <c r="AF11" s="19"/>
      <c r="AG11" s="19"/>
      <c r="AH11" s="29"/>
      <c r="AI11" s="19"/>
      <c r="AJ11" s="19"/>
      <c r="AK11" s="19"/>
      <c r="AL11" s="19"/>
      <c r="AM11" s="39"/>
      <c r="AN11" s="39"/>
      <c r="AO11" s="39"/>
      <c r="AP11" s="29"/>
      <c r="AQ11" s="182"/>
      <c r="AR11" s="39"/>
      <c r="AS11" s="29"/>
      <c r="AT11" s="29"/>
      <c r="AU11" s="29"/>
      <c r="AV11" s="29"/>
      <c r="AW11" s="29"/>
      <c r="AX11" s="29"/>
      <c r="AY11" s="29"/>
      <c r="AZ11" s="29"/>
      <c r="BA11" s="39"/>
      <c r="BB11" s="39"/>
      <c r="BC11" s="19"/>
      <c r="BD11" s="19"/>
      <c r="BE11" s="68"/>
      <c r="BF11" s="19"/>
      <c r="BG11" s="19"/>
      <c r="BH11" s="29"/>
      <c r="BI11" s="29"/>
      <c r="BJ11" s="29"/>
      <c r="BK11" s="19"/>
      <c r="BL11" s="29"/>
      <c r="BM11" s="29"/>
      <c r="BN11" s="29"/>
      <c r="BO11" s="29"/>
      <c r="BP11" s="29"/>
      <c r="BQ11" s="29"/>
      <c r="BR11" s="39"/>
      <c r="BS11" s="29"/>
      <c r="BT11" s="29"/>
      <c r="BU11" s="19"/>
      <c r="BV11" s="19"/>
      <c r="BW11" s="19"/>
      <c r="BX11" s="29"/>
      <c r="BY11" s="29"/>
      <c r="BZ11" s="29"/>
      <c r="CA11" s="19"/>
      <c r="CB11" s="19"/>
      <c r="CC11" s="19"/>
      <c r="CD11" s="39"/>
      <c r="CE11" s="29"/>
      <c r="CF11" s="29"/>
      <c r="CG11" s="29"/>
      <c r="CH11" s="40"/>
      <c r="CI11" s="40"/>
      <c r="CJ11" s="19"/>
      <c r="CK11" s="46"/>
      <c r="CL11" s="46"/>
      <c r="CM11" s="46"/>
    </row>
    <row r="12" spans="1:91" s="38" customFormat="1">
      <c r="A12" s="19"/>
      <c r="B12" s="40"/>
      <c r="C12" s="29"/>
      <c r="D12" s="29"/>
      <c r="E12" s="29"/>
      <c r="F12" s="39"/>
      <c r="G12" s="19"/>
      <c r="H12" s="19"/>
      <c r="I12" s="39"/>
      <c r="J12" s="39"/>
      <c r="K12" s="39"/>
      <c r="L12" s="29"/>
      <c r="M12" s="29"/>
      <c r="N12" s="19"/>
      <c r="O12" s="29"/>
      <c r="P12" s="29"/>
      <c r="Q12" s="19"/>
      <c r="R12" s="19"/>
      <c r="S12" s="19"/>
      <c r="T12" s="19"/>
      <c r="U12" s="29"/>
      <c r="V12" s="59"/>
      <c r="W12" s="19"/>
      <c r="X12" s="19"/>
      <c r="Y12" s="19"/>
      <c r="Z12" s="29"/>
      <c r="AA12" s="19"/>
      <c r="AB12" s="19"/>
      <c r="AC12" s="19"/>
      <c r="AD12" s="29"/>
      <c r="AE12" s="19"/>
      <c r="AF12" s="19"/>
      <c r="AG12" s="19"/>
      <c r="AH12" s="29"/>
      <c r="AI12" s="19"/>
      <c r="AJ12" s="19"/>
      <c r="AK12" s="19"/>
      <c r="AL12" s="19"/>
      <c r="AM12" s="39"/>
      <c r="AN12" s="39"/>
      <c r="AO12" s="39"/>
      <c r="AP12" s="29"/>
      <c r="AQ12" s="182"/>
      <c r="AR12" s="39"/>
      <c r="AS12" s="29"/>
      <c r="AT12" s="29"/>
      <c r="AU12" s="29"/>
      <c r="AV12" s="29"/>
      <c r="AW12" s="29"/>
      <c r="AX12" s="29"/>
      <c r="AY12" s="29"/>
      <c r="AZ12" s="29"/>
      <c r="BA12" s="39"/>
      <c r="BB12" s="39"/>
      <c r="BC12" s="19"/>
      <c r="BD12" s="19"/>
      <c r="BE12" s="68"/>
      <c r="BF12" s="19"/>
      <c r="BG12" s="19"/>
      <c r="BH12" s="29"/>
      <c r="BI12" s="29"/>
      <c r="BJ12" s="29"/>
      <c r="BK12" s="19"/>
      <c r="BL12" s="29"/>
      <c r="BM12" s="29"/>
      <c r="BN12" s="29"/>
      <c r="BO12" s="29"/>
      <c r="BP12" s="29"/>
      <c r="BQ12" s="29"/>
      <c r="BR12" s="39"/>
      <c r="BS12" s="29"/>
      <c r="BT12" s="29"/>
      <c r="BU12" s="19"/>
      <c r="BV12" s="19"/>
      <c r="BW12" s="19"/>
      <c r="BX12" s="29"/>
      <c r="BY12" s="29"/>
      <c r="BZ12" s="29"/>
      <c r="CA12" s="19"/>
      <c r="CB12" s="19"/>
      <c r="CC12" s="19"/>
      <c r="CD12" s="39"/>
      <c r="CE12" s="29"/>
      <c r="CF12" s="29"/>
      <c r="CG12" s="29"/>
      <c r="CH12" s="40"/>
      <c r="CI12" s="40"/>
      <c r="CJ12" s="19"/>
      <c r="CK12" s="46"/>
      <c r="CL12" s="46"/>
      <c r="CM12" s="46"/>
    </row>
    <row r="13" spans="1:91" s="38" customFormat="1">
      <c r="A13" s="19"/>
      <c r="B13" s="40"/>
      <c r="C13" s="29"/>
      <c r="D13" s="29"/>
      <c r="E13" s="29"/>
      <c r="F13" s="39"/>
      <c r="G13" s="19"/>
      <c r="H13" s="19"/>
      <c r="I13" s="39"/>
      <c r="J13" s="39"/>
      <c r="K13" s="39"/>
      <c r="L13" s="29"/>
      <c r="M13" s="29"/>
      <c r="N13" s="19"/>
      <c r="O13" s="29"/>
      <c r="P13" s="29"/>
      <c r="Q13" s="19"/>
      <c r="R13" s="19"/>
      <c r="S13" s="19"/>
      <c r="T13" s="19"/>
      <c r="U13" s="29"/>
      <c r="V13" s="59"/>
      <c r="W13" s="19"/>
      <c r="X13" s="19"/>
      <c r="Y13" s="19"/>
      <c r="Z13" s="29"/>
      <c r="AA13" s="19"/>
      <c r="AB13" s="19"/>
      <c r="AC13" s="19"/>
      <c r="AD13" s="29"/>
      <c r="AE13" s="19"/>
      <c r="AF13" s="19"/>
      <c r="AG13" s="19"/>
      <c r="AH13" s="29"/>
      <c r="AI13" s="19"/>
      <c r="AJ13" s="19"/>
      <c r="AK13" s="19"/>
      <c r="AL13" s="19"/>
      <c r="AM13" s="39"/>
      <c r="AN13" s="39"/>
      <c r="AO13" s="39"/>
      <c r="AP13" s="29"/>
      <c r="AQ13" s="182"/>
      <c r="AR13" s="39"/>
      <c r="AS13" s="29"/>
      <c r="AT13" s="29"/>
      <c r="AU13" s="29"/>
      <c r="AV13" s="29"/>
      <c r="AW13" s="29"/>
      <c r="AX13" s="29"/>
      <c r="AY13" s="29"/>
      <c r="AZ13" s="29"/>
      <c r="BA13" s="39"/>
      <c r="BB13" s="39"/>
      <c r="BC13" s="19"/>
      <c r="BD13" s="19"/>
      <c r="BE13" s="68"/>
      <c r="BF13" s="19"/>
      <c r="BG13" s="19"/>
      <c r="BH13" s="29"/>
      <c r="BI13" s="29"/>
      <c r="BJ13" s="29"/>
      <c r="BK13" s="19"/>
      <c r="BL13" s="29"/>
      <c r="BM13" s="29"/>
      <c r="BN13" s="29"/>
      <c r="BO13" s="29"/>
      <c r="BP13" s="29"/>
      <c r="BQ13" s="29"/>
      <c r="BR13" s="39"/>
      <c r="BS13" s="29"/>
      <c r="BT13" s="29"/>
      <c r="BU13" s="19"/>
      <c r="BV13" s="19"/>
      <c r="BW13" s="19"/>
      <c r="BX13" s="29"/>
      <c r="BY13" s="29"/>
      <c r="BZ13" s="29"/>
      <c r="CA13" s="19"/>
      <c r="CB13" s="19"/>
      <c r="CC13" s="19"/>
      <c r="CD13" s="39"/>
      <c r="CE13" s="29"/>
      <c r="CF13" s="29"/>
      <c r="CG13" s="29"/>
      <c r="CH13" s="40"/>
      <c r="CI13" s="40"/>
      <c r="CJ13" s="19"/>
      <c r="CK13" s="46"/>
      <c r="CL13" s="46"/>
      <c r="CM13" s="46"/>
    </row>
    <row r="14" spans="1:91" s="38" customFormat="1">
      <c r="A14" s="19"/>
      <c r="B14" s="40"/>
      <c r="C14" s="29"/>
      <c r="D14" s="29"/>
      <c r="E14" s="29"/>
      <c r="F14" s="39"/>
      <c r="G14" s="19"/>
      <c r="H14" s="19"/>
      <c r="I14" s="39"/>
      <c r="J14" s="39"/>
      <c r="K14" s="39"/>
      <c r="L14" s="29"/>
      <c r="M14" s="29"/>
      <c r="N14" s="19"/>
      <c r="O14" s="29"/>
      <c r="P14" s="29"/>
      <c r="Q14" s="19"/>
      <c r="R14" s="19"/>
      <c r="S14" s="19"/>
      <c r="T14" s="19"/>
      <c r="U14" s="29"/>
      <c r="V14" s="59"/>
      <c r="W14" s="19"/>
      <c r="X14" s="19"/>
      <c r="Y14" s="19"/>
      <c r="Z14" s="29"/>
      <c r="AA14" s="19"/>
      <c r="AB14" s="19"/>
      <c r="AC14" s="19"/>
      <c r="AD14" s="29"/>
      <c r="AE14" s="19"/>
      <c r="AF14" s="19"/>
      <c r="AG14" s="19"/>
      <c r="AH14" s="29"/>
      <c r="AI14" s="19"/>
      <c r="AJ14" s="19"/>
      <c r="AK14" s="19"/>
      <c r="AL14" s="19"/>
      <c r="AM14" s="39"/>
      <c r="AN14" s="39"/>
      <c r="AO14" s="39"/>
      <c r="AP14" s="29"/>
      <c r="AQ14" s="182"/>
      <c r="AR14" s="39"/>
      <c r="AS14" s="29"/>
      <c r="AT14" s="29"/>
      <c r="AU14" s="29"/>
      <c r="AV14" s="29"/>
      <c r="AW14" s="29"/>
      <c r="AX14" s="29"/>
      <c r="AY14" s="29"/>
      <c r="AZ14" s="29"/>
      <c r="BA14" s="39"/>
      <c r="BB14" s="39"/>
      <c r="BC14" s="19"/>
      <c r="BD14" s="19"/>
      <c r="BE14" s="68"/>
      <c r="BF14" s="19"/>
      <c r="BG14" s="19"/>
      <c r="BH14" s="29"/>
      <c r="BI14" s="29"/>
      <c r="BJ14" s="29"/>
      <c r="BK14" s="19"/>
      <c r="BL14" s="29"/>
      <c r="BM14" s="29"/>
      <c r="BN14" s="29"/>
      <c r="BO14" s="29"/>
      <c r="BP14" s="29"/>
      <c r="BQ14" s="29"/>
      <c r="BR14" s="39"/>
      <c r="BS14" s="29"/>
      <c r="BT14" s="29"/>
      <c r="BU14" s="19"/>
      <c r="BV14" s="19"/>
      <c r="BW14" s="19"/>
      <c r="BX14" s="29"/>
      <c r="BY14" s="29"/>
      <c r="BZ14" s="29"/>
      <c r="CA14" s="19"/>
      <c r="CB14" s="19"/>
      <c r="CC14" s="19"/>
      <c r="CD14" s="39"/>
      <c r="CE14" s="29"/>
      <c r="CF14" s="29"/>
      <c r="CG14" s="29"/>
      <c r="CH14" s="40"/>
      <c r="CI14" s="40"/>
      <c r="CJ14" s="19"/>
      <c r="CK14" s="46"/>
      <c r="CL14" s="46"/>
      <c r="CM14" s="46"/>
    </row>
    <row r="15" spans="1:91" s="38" customFormat="1">
      <c r="A15" s="19"/>
      <c r="B15" s="40"/>
      <c r="C15" s="29"/>
      <c r="D15" s="29"/>
      <c r="E15" s="29"/>
      <c r="F15" s="39"/>
      <c r="G15" s="19"/>
      <c r="H15" s="19"/>
      <c r="I15" s="39"/>
      <c r="J15" s="39"/>
      <c r="K15" s="39"/>
      <c r="L15" s="29"/>
      <c r="M15" s="29"/>
      <c r="N15" s="19"/>
      <c r="O15" s="29"/>
      <c r="P15" s="29"/>
      <c r="Q15" s="19"/>
      <c r="R15" s="19"/>
      <c r="S15" s="19"/>
      <c r="T15" s="19"/>
      <c r="U15" s="29"/>
      <c r="V15" s="59"/>
      <c r="W15" s="19"/>
      <c r="X15" s="19"/>
      <c r="Y15" s="19"/>
      <c r="Z15" s="29"/>
      <c r="AA15" s="19"/>
      <c r="AB15" s="19"/>
      <c r="AC15" s="19"/>
      <c r="AD15" s="29"/>
      <c r="AE15" s="19"/>
      <c r="AF15" s="19"/>
      <c r="AG15" s="19"/>
      <c r="AH15" s="29"/>
      <c r="AI15" s="19"/>
      <c r="AJ15" s="19"/>
      <c r="AK15" s="19"/>
      <c r="AL15" s="19"/>
      <c r="AM15" s="39"/>
      <c r="AN15" s="39"/>
      <c r="AO15" s="39"/>
      <c r="AP15" s="29"/>
      <c r="AQ15" s="182"/>
      <c r="AR15" s="39"/>
      <c r="AS15" s="29"/>
      <c r="AT15" s="29"/>
      <c r="AU15" s="29"/>
      <c r="AV15" s="29"/>
      <c r="AW15" s="29"/>
      <c r="AX15" s="29"/>
      <c r="AY15" s="29"/>
      <c r="AZ15" s="29"/>
      <c r="BA15" s="39"/>
      <c r="BB15" s="39"/>
      <c r="BC15" s="19"/>
      <c r="BD15" s="19"/>
      <c r="BE15" s="68"/>
      <c r="BF15" s="19"/>
      <c r="BG15" s="19"/>
      <c r="BH15" s="29"/>
      <c r="BI15" s="29"/>
      <c r="BJ15" s="29"/>
      <c r="BK15" s="19"/>
      <c r="BL15" s="29"/>
      <c r="BM15" s="29"/>
      <c r="BN15" s="29"/>
      <c r="BO15" s="29"/>
      <c r="BP15" s="29"/>
      <c r="BQ15" s="29"/>
      <c r="BR15" s="39"/>
      <c r="BS15" s="29"/>
      <c r="BT15" s="29"/>
      <c r="BU15" s="19"/>
      <c r="BV15" s="19"/>
      <c r="BW15" s="19"/>
      <c r="BX15" s="29"/>
      <c r="BY15" s="29"/>
      <c r="BZ15" s="29"/>
      <c r="CA15" s="19"/>
      <c r="CB15" s="19"/>
      <c r="CC15" s="19"/>
      <c r="CD15" s="39"/>
      <c r="CE15" s="29"/>
      <c r="CF15" s="29"/>
      <c r="CG15" s="29"/>
      <c r="CH15" s="40"/>
      <c r="CI15" s="40"/>
      <c r="CJ15" s="19"/>
      <c r="CK15" s="46"/>
      <c r="CL15" s="46"/>
      <c r="CM15" s="46"/>
    </row>
    <row r="16" spans="1:91" s="38" customFormat="1">
      <c r="A16" s="19"/>
      <c r="B16" s="40"/>
      <c r="C16" s="29"/>
      <c r="D16" s="29"/>
      <c r="E16" s="29"/>
      <c r="F16" s="39"/>
      <c r="G16" s="19"/>
      <c r="H16" s="19"/>
      <c r="I16" s="39"/>
      <c r="J16" s="39"/>
      <c r="K16" s="39"/>
      <c r="L16" s="29"/>
      <c r="M16" s="29"/>
      <c r="N16" s="19"/>
      <c r="O16" s="29"/>
      <c r="P16" s="29"/>
      <c r="Q16" s="19"/>
      <c r="R16" s="19"/>
      <c r="S16" s="19"/>
      <c r="T16" s="19"/>
      <c r="U16" s="29"/>
      <c r="V16" s="59"/>
      <c r="W16" s="19"/>
      <c r="X16" s="19"/>
      <c r="Y16" s="19"/>
      <c r="Z16" s="29"/>
      <c r="AA16" s="19"/>
      <c r="AB16" s="19"/>
      <c r="AC16" s="19"/>
      <c r="AD16" s="29"/>
      <c r="AE16" s="19"/>
      <c r="AF16" s="19"/>
      <c r="AG16" s="19"/>
      <c r="AH16" s="29"/>
      <c r="AI16" s="19"/>
      <c r="AJ16" s="19"/>
      <c r="AK16" s="19"/>
      <c r="AL16" s="19"/>
      <c r="AM16" s="39"/>
      <c r="AN16" s="39"/>
      <c r="AO16" s="39"/>
      <c r="AP16" s="29"/>
      <c r="AQ16" s="182"/>
      <c r="AR16" s="39"/>
      <c r="AS16" s="29"/>
      <c r="AT16" s="29"/>
      <c r="AU16" s="29"/>
      <c r="AV16" s="29"/>
      <c r="AW16" s="29"/>
      <c r="AX16" s="29"/>
      <c r="AY16" s="29"/>
      <c r="AZ16" s="29"/>
      <c r="BA16" s="39"/>
      <c r="BB16" s="39"/>
      <c r="BC16" s="19"/>
      <c r="BD16" s="19"/>
      <c r="BE16" s="68"/>
      <c r="BF16" s="19"/>
      <c r="BG16" s="19"/>
      <c r="BH16" s="29"/>
      <c r="BI16" s="29"/>
      <c r="BJ16" s="29"/>
      <c r="BK16" s="19"/>
      <c r="BL16" s="29"/>
      <c r="BM16" s="29"/>
      <c r="BN16" s="29"/>
      <c r="BO16" s="29"/>
      <c r="BP16" s="29"/>
      <c r="BQ16" s="29"/>
      <c r="BR16" s="39"/>
      <c r="BS16" s="29"/>
      <c r="BT16" s="29"/>
      <c r="BU16" s="19"/>
      <c r="BV16" s="19"/>
      <c r="BW16" s="19"/>
      <c r="BX16" s="29"/>
      <c r="BY16" s="29"/>
      <c r="BZ16" s="29"/>
      <c r="CA16" s="19"/>
      <c r="CB16" s="19"/>
      <c r="CC16" s="19"/>
      <c r="CD16" s="39"/>
      <c r="CE16" s="29"/>
      <c r="CF16" s="29"/>
      <c r="CG16" s="29"/>
      <c r="CH16" s="40"/>
      <c r="CI16" s="40"/>
      <c r="CJ16" s="19"/>
      <c r="CK16" s="46"/>
      <c r="CL16" s="46"/>
      <c r="CM16" s="46"/>
    </row>
    <row r="17" spans="1:91" s="38" customFormat="1">
      <c r="A17" s="19"/>
      <c r="B17" s="40"/>
      <c r="C17" s="29"/>
      <c r="D17" s="29"/>
      <c r="E17" s="29"/>
      <c r="F17" s="39"/>
      <c r="G17" s="19"/>
      <c r="H17" s="19"/>
      <c r="I17" s="39"/>
      <c r="J17" s="39"/>
      <c r="K17" s="39"/>
      <c r="L17" s="29"/>
      <c r="M17" s="29"/>
      <c r="N17" s="19"/>
      <c r="O17" s="29"/>
      <c r="P17" s="29"/>
      <c r="Q17" s="19"/>
      <c r="R17" s="19"/>
      <c r="S17" s="19"/>
      <c r="T17" s="19"/>
      <c r="U17" s="29"/>
      <c r="V17" s="59"/>
      <c r="W17" s="19"/>
      <c r="X17" s="19"/>
      <c r="Y17" s="19"/>
      <c r="Z17" s="29"/>
      <c r="AA17" s="19"/>
      <c r="AB17" s="19"/>
      <c r="AC17" s="19"/>
      <c r="AD17" s="29"/>
      <c r="AE17" s="19"/>
      <c r="AF17" s="19"/>
      <c r="AG17" s="19"/>
      <c r="AH17" s="29"/>
      <c r="AI17" s="19"/>
      <c r="AJ17" s="19"/>
      <c r="AK17" s="19"/>
      <c r="AL17" s="19"/>
      <c r="AM17" s="39"/>
      <c r="AN17" s="39"/>
      <c r="AO17" s="39"/>
      <c r="AP17" s="29"/>
      <c r="AQ17" s="182"/>
      <c r="AR17" s="39"/>
      <c r="AS17" s="29"/>
      <c r="AT17" s="29"/>
      <c r="AU17" s="29"/>
      <c r="AV17" s="29"/>
      <c r="AW17" s="29"/>
      <c r="AX17" s="29"/>
      <c r="AY17" s="29"/>
      <c r="AZ17" s="29"/>
      <c r="BA17" s="39"/>
      <c r="BB17" s="39"/>
      <c r="BC17" s="19"/>
      <c r="BD17" s="19"/>
      <c r="BE17" s="68"/>
      <c r="BF17" s="19"/>
      <c r="BG17" s="19"/>
      <c r="BH17" s="29"/>
      <c r="BI17" s="29"/>
      <c r="BJ17" s="29"/>
      <c r="BK17" s="19"/>
      <c r="BL17" s="29"/>
      <c r="BM17" s="29"/>
      <c r="BN17" s="29"/>
      <c r="BO17" s="29"/>
      <c r="BP17" s="29"/>
      <c r="BQ17" s="29"/>
      <c r="BR17" s="39"/>
      <c r="BS17" s="29"/>
      <c r="BT17" s="29"/>
      <c r="BU17" s="19"/>
      <c r="BV17" s="19"/>
      <c r="BW17" s="19"/>
      <c r="BX17" s="29"/>
      <c r="BY17" s="29"/>
      <c r="BZ17" s="29"/>
      <c r="CA17" s="19"/>
      <c r="CB17" s="19"/>
      <c r="CC17" s="19"/>
      <c r="CD17" s="39"/>
      <c r="CE17" s="29"/>
      <c r="CF17" s="29"/>
      <c r="CG17" s="29"/>
      <c r="CH17" s="40"/>
      <c r="CI17" s="40"/>
      <c r="CJ17" s="19"/>
      <c r="CK17" s="46"/>
      <c r="CL17" s="46"/>
      <c r="CM17" s="46"/>
    </row>
    <row r="18" spans="1:91" s="38" customFormat="1">
      <c r="A18" s="19"/>
      <c r="B18" s="40"/>
      <c r="C18" s="29"/>
      <c r="D18" s="29"/>
      <c r="E18" s="29"/>
      <c r="F18" s="39"/>
      <c r="G18" s="19"/>
      <c r="H18" s="19"/>
      <c r="I18" s="39"/>
      <c r="J18" s="39"/>
      <c r="K18" s="39"/>
      <c r="L18" s="29"/>
      <c r="M18" s="29"/>
      <c r="N18" s="19"/>
      <c r="O18" s="29"/>
      <c r="P18" s="29"/>
      <c r="Q18" s="19"/>
      <c r="R18" s="19"/>
      <c r="S18" s="19"/>
      <c r="T18" s="19"/>
      <c r="U18" s="29"/>
      <c r="V18" s="59"/>
      <c r="W18" s="19"/>
      <c r="X18" s="19"/>
      <c r="Y18" s="19"/>
      <c r="Z18" s="29"/>
      <c r="AA18" s="19"/>
      <c r="AB18" s="19"/>
      <c r="AC18" s="19"/>
      <c r="AD18" s="29"/>
      <c r="AE18" s="19"/>
      <c r="AF18" s="19"/>
      <c r="AG18" s="19"/>
      <c r="AH18" s="29"/>
      <c r="AI18" s="19"/>
      <c r="AJ18" s="19"/>
      <c r="AK18" s="19"/>
      <c r="AL18" s="19"/>
      <c r="AM18" s="39"/>
      <c r="AN18" s="39"/>
      <c r="AO18" s="39"/>
      <c r="AP18" s="29"/>
      <c r="AQ18" s="182"/>
      <c r="AR18" s="39"/>
      <c r="AS18" s="29"/>
      <c r="AT18" s="29"/>
      <c r="AU18" s="29"/>
      <c r="AV18" s="29"/>
      <c r="AW18" s="29"/>
      <c r="AX18" s="29"/>
      <c r="AY18" s="29"/>
      <c r="AZ18" s="29"/>
      <c r="BA18" s="39"/>
      <c r="BB18" s="39"/>
      <c r="BC18" s="19"/>
      <c r="BD18" s="19"/>
      <c r="BE18" s="68"/>
      <c r="BF18" s="19"/>
      <c r="BG18" s="19"/>
      <c r="BH18" s="29"/>
      <c r="BI18" s="29"/>
      <c r="BJ18" s="29"/>
      <c r="BK18" s="19"/>
      <c r="BL18" s="29"/>
      <c r="BM18" s="29"/>
      <c r="BN18" s="29"/>
      <c r="BO18" s="29"/>
      <c r="BP18" s="29"/>
      <c r="BQ18" s="29"/>
      <c r="BR18" s="39"/>
      <c r="BS18" s="29"/>
      <c r="BT18" s="29"/>
      <c r="BU18" s="19"/>
      <c r="BV18" s="19"/>
      <c r="BW18" s="19"/>
      <c r="BX18" s="29"/>
      <c r="BY18" s="29"/>
      <c r="BZ18" s="29"/>
      <c r="CA18" s="19"/>
      <c r="CB18" s="19"/>
      <c r="CC18" s="19"/>
      <c r="CD18" s="39"/>
      <c r="CE18" s="29"/>
      <c r="CF18" s="29"/>
      <c r="CG18" s="29"/>
      <c r="CH18" s="40"/>
      <c r="CI18" s="40"/>
      <c r="CJ18" s="19"/>
      <c r="CK18" s="46"/>
      <c r="CL18" s="46"/>
      <c r="CM18" s="46"/>
    </row>
    <row r="19" spans="1:91" s="38" customFormat="1">
      <c r="A19" s="19"/>
      <c r="B19" s="40"/>
      <c r="C19" s="29"/>
      <c r="D19" s="29"/>
      <c r="E19" s="29"/>
      <c r="F19" s="39"/>
      <c r="G19" s="19"/>
      <c r="H19" s="19"/>
      <c r="I19" s="39"/>
      <c r="J19" s="39"/>
      <c r="K19" s="39"/>
      <c r="L19" s="29"/>
      <c r="M19" s="29"/>
      <c r="N19" s="19"/>
      <c r="O19" s="29"/>
      <c r="P19" s="29"/>
      <c r="Q19" s="19"/>
      <c r="R19" s="19"/>
      <c r="S19" s="19"/>
      <c r="T19" s="19"/>
      <c r="U19" s="29"/>
      <c r="V19" s="59"/>
      <c r="W19" s="19"/>
      <c r="X19" s="19"/>
      <c r="Y19" s="19"/>
      <c r="Z19" s="29"/>
      <c r="AA19" s="19"/>
      <c r="AB19" s="19"/>
      <c r="AC19" s="19"/>
      <c r="AD19" s="29"/>
      <c r="AE19" s="19"/>
      <c r="AF19" s="19"/>
      <c r="AG19" s="19"/>
      <c r="AH19" s="29"/>
      <c r="AI19" s="19"/>
      <c r="AJ19" s="19"/>
      <c r="AK19" s="19"/>
      <c r="AL19" s="19"/>
      <c r="AM19" s="39"/>
      <c r="AN19" s="39"/>
      <c r="AO19" s="39"/>
      <c r="AP19" s="29"/>
      <c r="AQ19" s="182"/>
      <c r="AR19" s="39"/>
      <c r="AS19" s="29"/>
      <c r="AT19" s="29"/>
      <c r="AU19" s="29"/>
      <c r="AV19" s="29"/>
      <c r="AW19" s="29"/>
      <c r="AX19" s="29"/>
      <c r="AY19" s="29"/>
      <c r="AZ19" s="29"/>
      <c r="BA19" s="39"/>
      <c r="BB19" s="39"/>
      <c r="BC19" s="19"/>
      <c r="BD19" s="19"/>
      <c r="BE19" s="68"/>
      <c r="BF19" s="19"/>
      <c r="BG19" s="19"/>
      <c r="BH19" s="29"/>
      <c r="BI19" s="29"/>
      <c r="BJ19" s="29"/>
      <c r="BK19" s="19"/>
      <c r="BL19" s="29"/>
      <c r="BM19" s="29"/>
      <c r="BN19" s="29"/>
      <c r="BO19" s="29"/>
      <c r="BP19" s="29"/>
      <c r="BQ19" s="29"/>
      <c r="BR19" s="39"/>
      <c r="BS19" s="29"/>
      <c r="BT19" s="29"/>
      <c r="BU19" s="19"/>
      <c r="BV19" s="19"/>
      <c r="BW19" s="19"/>
      <c r="BX19" s="29"/>
      <c r="BY19" s="29"/>
      <c r="BZ19" s="29"/>
      <c r="CA19" s="19"/>
      <c r="CB19" s="19"/>
      <c r="CC19" s="19"/>
      <c r="CD19" s="39"/>
      <c r="CE19" s="29"/>
      <c r="CF19" s="29"/>
      <c r="CG19" s="29"/>
      <c r="CH19" s="40"/>
      <c r="CI19" s="40"/>
      <c r="CJ19" s="19"/>
      <c r="CK19" s="46"/>
      <c r="CL19" s="46"/>
      <c r="CM19" s="46"/>
    </row>
    <row r="20" spans="1:91" s="38" customFormat="1">
      <c r="A20" s="19"/>
      <c r="B20" s="40"/>
      <c r="C20" s="29"/>
      <c r="D20" s="29"/>
      <c r="E20" s="29"/>
      <c r="F20" s="39"/>
      <c r="G20" s="19"/>
      <c r="H20" s="19"/>
      <c r="I20" s="39"/>
      <c r="J20" s="39"/>
      <c r="K20" s="39"/>
      <c r="L20" s="29"/>
      <c r="M20" s="29"/>
      <c r="N20" s="19"/>
      <c r="O20" s="29"/>
      <c r="P20" s="29"/>
      <c r="Q20" s="19"/>
      <c r="R20" s="19"/>
      <c r="S20" s="19"/>
      <c r="T20" s="19"/>
      <c r="U20" s="29"/>
      <c r="V20" s="59"/>
      <c r="W20" s="19"/>
      <c r="X20" s="19"/>
      <c r="Y20" s="19"/>
      <c r="Z20" s="29"/>
      <c r="AA20" s="19"/>
      <c r="AB20" s="19"/>
      <c r="AC20" s="19"/>
      <c r="AD20" s="29"/>
      <c r="AE20" s="19"/>
      <c r="AF20" s="19"/>
      <c r="AG20" s="19"/>
      <c r="AH20" s="29"/>
      <c r="AI20" s="19"/>
      <c r="AJ20" s="19"/>
      <c r="AK20" s="19"/>
      <c r="AL20" s="19"/>
      <c r="AM20" s="39"/>
      <c r="AN20" s="39"/>
      <c r="AO20" s="39"/>
      <c r="AP20" s="29"/>
      <c r="AQ20" s="182"/>
      <c r="AR20" s="39"/>
      <c r="AS20" s="29"/>
      <c r="AT20" s="29"/>
      <c r="AU20" s="29"/>
      <c r="AV20" s="29"/>
      <c r="AW20" s="29"/>
      <c r="AX20" s="29"/>
      <c r="AY20" s="29"/>
      <c r="AZ20" s="29"/>
      <c r="BA20" s="39"/>
      <c r="BB20" s="39"/>
      <c r="BC20" s="19"/>
      <c r="BD20" s="19"/>
      <c r="BE20" s="68"/>
      <c r="BF20" s="19"/>
      <c r="BG20" s="19"/>
      <c r="BH20" s="29"/>
      <c r="BI20" s="29"/>
      <c r="BJ20" s="29"/>
      <c r="BK20" s="19"/>
      <c r="BL20" s="29"/>
      <c r="BM20" s="29"/>
      <c r="BN20" s="29"/>
      <c r="BO20" s="29"/>
      <c r="BP20" s="29"/>
      <c r="BQ20" s="29"/>
      <c r="BR20" s="39"/>
      <c r="BS20" s="29"/>
      <c r="BT20" s="29"/>
      <c r="BU20" s="19"/>
      <c r="BV20" s="19"/>
      <c r="BW20" s="19"/>
      <c r="BX20" s="29"/>
      <c r="BY20" s="29"/>
      <c r="BZ20" s="29"/>
      <c r="CA20" s="19"/>
      <c r="CB20" s="19"/>
      <c r="CC20" s="19"/>
      <c r="CD20" s="39"/>
      <c r="CE20" s="29"/>
      <c r="CF20" s="29"/>
      <c r="CG20" s="29"/>
      <c r="CH20" s="40"/>
      <c r="CI20" s="40"/>
      <c r="CJ20" s="19"/>
      <c r="CK20" s="46"/>
      <c r="CL20" s="46"/>
      <c r="CM20" s="46"/>
    </row>
    <row r="21" spans="1:91" s="38" customFormat="1">
      <c r="A21" s="19"/>
      <c r="B21" s="40"/>
      <c r="C21" s="29"/>
      <c r="D21" s="29"/>
      <c r="E21" s="29"/>
      <c r="F21" s="39"/>
      <c r="G21" s="19"/>
      <c r="H21" s="19"/>
      <c r="I21" s="39"/>
      <c r="J21" s="39"/>
      <c r="K21" s="39"/>
      <c r="L21" s="29"/>
      <c r="M21" s="29"/>
      <c r="N21" s="19"/>
      <c r="O21" s="29"/>
      <c r="P21" s="29"/>
      <c r="Q21" s="19"/>
      <c r="R21" s="19"/>
      <c r="S21" s="19"/>
      <c r="T21" s="19"/>
      <c r="U21" s="29"/>
      <c r="V21" s="59"/>
      <c r="W21" s="19"/>
      <c r="X21" s="19"/>
      <c r="Y21" s="19"/>
      <c r="Z21" s="29"/>
      <c r="AA21" s="19"/>
      <c r="AB21" s="19"/>
      <c r="AC21" s="19"/>
      <c r="AD21" s="29"/>
      <c r="AE21" s="19"/>
      <c r="AF21" s="19"/>
      <c r="AG21" s="19"/>
      <c r="AH21" s="29"/>
      <c r="AI21" s="19"/>
      <c r="AJ21" s="19"/>
      <c r="AK21" s="19"/>
      <c r="AL21" s="19"/>
      <c r="AM21" s="39"/>
      <c r="AN21" s="39"/>
      <c r="AO21" s="39"/>
      <c r="AP21" s="29"/>
      <c r="AQ21" s="182"/>
      <c r="AR21" s="39"/>
      <c r="AS21" s="29"/>
      <c r="AT21" s="29"/>
      <c r="AU21" s="29"/>
      <c r="AV21" s="29"/>
      <c r="AW21" s="29"/>
      <c r="AX21" s="29"/>
      <c r="AY21" s="29"/>
      <c r="AZ21" s="29"/>
      <c r="BA21" s="39"/>
      <c r="BB21" s="39"/>
      <c r="BC21" s="19"/>
      <c r="BD21" s="19"/>
      <c r="BE21" s="68"/>
      <c r="BF21" s="19"/>
      <c r="BG21" s="19"/>
      <c r="BH21" s="29"/>
      <c r="BI21" s="29"/>
      <c r="BJ21" s="29"/>
      <c r="BK21" s="19"/>
      <c r="BL21" s="29"/>
      <c r="BM21" s="29"/>
      <c r="BN21" s="29"/>
      <c r="BO21" s="29"/>
      <c r="BP21" s="29"/>
      <c r="BQ21" s="29"/>
      <c r="BR21" s="39"/>
      <c r="BS21" s="29"/>
      <c r="BT21" s="29"/>
      <c r="BU21" s="19"/>
      <c r="BV21" s="19"/>
      <c r="BW21" s="19"/>
      <c r="BX21" s="29"/>
      <c r="BY21" s="29"/>
      <c r="BZ21" s="29"/>
      <c r="CA21" s="19"/>
      <c r="CB21" s="19"/>
      <c r="CC21" s="19"/>
      <c r="CD21" s="39"/>
      <c r="CE21" s="29"/>
      <c r="CF21" s="29"/>
      <c r="CG21" s="29"/>
      <c r="CH21" s="40"/>
      <c r="CI21" s="40"/>
      <c r="CJ21" s="19"/>
      <c r="CK21" s="46"/>
      <c r="CL21" s="46"/>
      <c r="CM21" s="46"/>
    </row>
    <row r="22" spans="1:91" s="38" customFormat="1">
      <c r="A22" s="19"/>
      <c r="B22" s="40"/>
      <c r="C22" s="29"/>
      <c r="D22" s="29"/>
      <c r="E22" s="29"/>
      <c r="F22" s="39"/>
      <c r="G22" s="19"/>
      <c r="H22" s="19"/>
      <c r="I22" s="39"/>
      <c r="J22" s="39"/>
      <c r="K22" s="39"/>
      <c r="L22" s="29"/>
      <c r="M22" s="29"/>
      <c r="N22" s="19"/>
      <c r="O22" s="29"/>
      <c r="P22" s="29"/>
      <c r="Q22" s="19"/>
      <c r="R22" s="19"/>
      <c r="S22" s="19"/>
      <c r="T22" s="19"/>
      <c r="U22" s="29"/>
      <c r="V22" s="59"/>
      <c r="W22" s="19"/>
      <c r="X22" s="19"/>
      <c r="Y22" s="19"/>
      <c r="Z22" s="29"/>
      <c r="AA22" s="19"/>
      <c r="AB22" s="19"/>
      <c r="AC22" s="19"/>
      <c r="AD22" s="29"/>
      <c r="AE22" s="19"/>
      <c r="AF22" s="19"/>
      <c r="AG22" s="19"/>
      <c r="AH22" s="29"/>
      <c r="AI22" s="19"/>
      <c r="AJ22" s="19"/>
      <c r="AK22" s="19"/>
      <c r="AL22" s="19"/>
      <c r="AM22" s="39"/>
      <c r="AN22" s="39"/>
      <c r="AO22" s="39"/>
      <c r="AP22" s="29"/>
      <c r="AQ22" s="182"/>
      <c r="AR22" s="39"/>
      <c r="AS22" s="29"/>
      <c r="AT22" s="29"/>
      <c r="AU22" s="29"/>
      <c r="AV22" s="29"/>
      <c r="AW22" s="29"/>
      <c r="AX22" s="29"/>
      <c r="AY22" s="29"/>
      <c r="AZ22" s="29"/>
      <c r="BA22" s="39"/>
      <c r="BB22" s="39"/>
      <c r="BC22" s="19"/>
      <c r="BD22" s="19"/>
      <c r="BE22" s="68"/>
      <c r="BF22" s="19"/>
      <c r="BG22" s="19"/>
      <c r="BH22" s="29"/>
      <c r="BI22" s="29"/>
      <c r="BJ22" s="29"/>
      <c r="BK22" s="19"/>
      <c r="BL22" s="29"/>
      <c r="BM22" s="29"/>
      <c r="BN22" s="29"/>
      <c r="BO22" s="29"/>
      <c r="BP22" s="29"/>
      <c r="BQ22" s="29"/>
      <c r="BR22" s="39"/>
      <c r="BS22" s="29"/>
      <c r="BT22" s="29"/>
      <c r="BU22" s="19"/>
      <c r="BV22" s="19"/>
      <c r="BW22" s="19"/>
      <c r="BX22" s="29"/>
      <c r="BY22" s="29"/>
      <c r="BZ22" s="29"/>
      <c r="CA22" s="19"/>
      <c r="CB22" s="19"/>
      <c r="CC22" s="19"/>
      <c r="CD22" s="39"/>
      <c r="CE22" s="29"/>
      <c r="CF22" s="29"/>
      <c r="CG22" s="29"/>
      <c r="CH22" s="40"/>
      <c r="CI22" s="40"/>
      <c r="CJ22" s="19"/>
      <c r="CK22" s="46"/>
      <c r="CL22" s="46"/>
      <c r="CM22" s="46"/>
    </row>
    <row r="23" spans="1:91" s="38" customFormat="1">
      <c r="A23" s="19"/>
      <c r="B23" s="40"/>
      <c r="C23" s="29"/>
      <c r="D23" s="29"/>
      <c r="E23" s="29"/>
      <c r="F23" s="39"/>
      <c r="G23" s="19"/>
      <c r="H23" s="19"/>
      <c r="I23" s="39"/>
      <c r="J23" s="39"/>
      <c r="K23" s="39"/>
      <c r="L23" s="29"/>
      <c r="M23" s="29"/>
      <c r="N23" s="19"/>
      <c r="O23" s="29"/>
      <c r="P23" s="29"/>
      <c r="Q23" s="19"/>
      <c r="R23" s="19"/>
      <c r="S23" s="19"/>
      <c r="T23" s="19"/>
      <c r="U23" s="29"/>
      <c r="V23" s="59"/>
      <c r="W23" s="19"/>
      <c r="X23" s="19"/>
      <c r="Y23" s="19"/>
      <c r="Z23" s="29"/>
      <c r="AA23" s="19"/>
      <c r="AB23" s="19"/>
      <c r="AC23" s="19"/>
      <c r="AD23" s="29"/>
      <c r="AE23" s="19"/>
      <c r="AF23" s="19"/>
      <c r="AG23" s="19"/>
      <c r="AH23" s="29"/>
      <c r="AI23" s="19"/>
      <c r="AJ23" s="19"/>
      <c r="AK23" s="19"/>
      <c r="AL23" s="19"/>
      <c r="AM23" s="39"/>
      <c r="AN23" s="39"/>
      <c r="AO23" s="39"/>
      <c r="AP23" s="29"/>
      <c r="AQ23" s="182"/>
      <c r="AR23" s="39"/>
      <c r="AS23" s="29"/>
      <c r="AT23" s="29"/>
      <c r="AU23" s="29"/>
      <c r="AV23" s="29"/>
      <c r="AW23" s="29"/>
      <c r="AX23" s="29"/>
      <c r="AY23" s="29"/>
      <c r="AZ23" s="29"/>
      <c r="BA23" s="39"/>
      <c r="BB23" s="39"/>
      <c r="BC23" s="19"/>
      <c r="BD23" s="19"/>
      <c r="BE23" s="68"/>
      <c r="BF23" s="19"/>
      <c r="BG23" s="19"/>
      <c r="BH23" s="29"/>
      <c r="BI23" s="29"/>
      <c r="BJ23" s="29"/>
      <c r="BK23" s="19"/>
      <c r="BL23" s="29"/>
      <c r="BM23" s="29"/>
      <c r="BN23" s="29"/>
      <c r="BO23" s="29"/>
      <c r="BP23" s="29"/>
      <c r="BQ23" s="29"/>
      <c r="BR23" s="39"/>
      <c r="BS23" s="29"/>
      <c r="BT23" s="29"/>
      <c r="BU23" s="19"/>
      <c r="BV23" s="19"/>
      <c r="BW23" s="19"/>
      <c r="BX23" s="29"/>
      <c r="BY23" s="29"/>
      <c r="BZ23" s="29"/>
      <c r="CA23" s="19"/>
      <c r="CB23" s="19"/>
      <c r="CC23" s="19"/>
      <c r="CD23" s="39"/>
      <c r="CE23" s="29"/>
      <c r="CF23" s="29"/>
      <c r="CG23" s="29"/>
      <c r="CH23" s="40"/>
      <c r="CI23" s="40"/>
      <c r="CJ23" s="19"/>
      <c r="CK23" s="46"/>
      <c r="CL23" s="46"/>
      <c r="CM23" s="46"/>
    </row>
    <row r="24" spans="1:91" s="38" customFormat="1">
      <c r="A24" s="19"/>
      <c r="B24" s="40"/>
      <c r="C24" s="29"/>
      <c r="D24" s="29"/>
      <c r="E24" s="29"/>
      <c r="F24" s="39"/>
      <c r="G24" s="19"/>
      <c r="H24" s="19"/>
      <c r="I24" s="39"/>
      <c r="J24" s="39"/>
      <c r="K24" s="39"/>
      <c r="L24" s="29"/>
      <c r="M24" s="29"/>
      <c r="N24" s="19"/>
      <c r="O24" s="29"/>
      <c r="P24" s="29"/>
      <c r="Q24" s="19"/>
      <c r="R24" s="19"/>
      <c r="S24" s="19"/>
      <c r="T24" s="19"/>
      <c r="U24" s="29"/>
      <c r="V24" s="59"/>
      <c r="W24" s="19"/>
      <c r="X24" s="19"/>
      <c r="Y24" s="19"/>
      <c r="Z24" s="29"/>
      <c r="AA24" s="19"/>
      <c r="AB24" s="19"/>
      <c r="AC24" s="19"/>
      <c r="AD24" s="29"/>
      <c r="AE24" s="19"/>
      <c r="AF24" s="19"/>
      <c r="AG24" s="19"/>
      <c r="AH24" s="29"/>
      <c r="AI24" s="19"/>
      <c r="AJ24" s="19"/>
      <c r="AK24" s="19"/>
      <c r="AL24" s="19"/>
      <c r="AM24" s="39"/>
      <c r="AN24" s="39"/>
      <c r="AO24" s="39"/>
      <c r="AP24" s="29"/>
      <c r="AQ24" s="182"/>
      <c r="AR24" s="39"/>
      <c r="AS24" s="29"/>
      <c r="AT24" s="29"/>
      <c r="AU24" s="29"/>
      <c r="AV24" s="29"/>
      <c r="AW24" s="29"/>
      <c r="AX24" s="29"/>
      <c r="AY24" s="29"/>
      <c r="AZ24" s="29"/>
      <c r="BA24" s="39"/>
      <c r="BB24" s="39"/>
      <c r="BC24" s="19"/>
      <c r="BD24" s="19"/>
      <c r="BE24" s="68"/>
      <c r="BF24" s="19"/>
      <c r="BG24" s="19"/>
      <c r="BH24" s="29"/>
      <c r="BI24" s="29"/>
      <c r="BJ24" s="29"/>
      <c r="BK24" s="19"/>
      <c r="BL24" s="29"/>
      <c r="BM24" s="29"/>
      <c r="BN24" s="29"/>
      <c r="BO24" s="29"/>
      <c r="BP24" s="29"/>
      <c r="BQ24" s="29"/>
      <c r="BR24" s="39"/>
      <c r="BS24" s="29"/>
      <c r="BT24" s="29"/>
      <c r="BU24" s="19"/>
      <c r="BV24" s="19"/>
      <c r="BW24" s="19"/>
      <c r="BX24" s="29"/>
      <c r="BY24" s="29"/>
      <c r="BZ24" s="29"/>
      <c r="CA24" s="19"/>
      <c r="CB24" s="19"/>
      <c r="CC24" s="19"/>
      <c r="CD24" s="39"/>
      <c r="CE24" s="29"/>
      <c r="CF24" s="29"/>
      <c r="CG24" s="29"/>
      <c r="CH24" s="40"/>
      <c r="CI24" s="40"/>
      <c r="CJ24" s="19"/>
      <c r="CK24" s="46"/>
      <c r="CL24" s="46"/>
      <c r="CM24" s="46"/>
    </row>
    <row r="25" spans="1:91" s="38" customFormat="1">
      <c r="A25" s="19"/>
      <c r="B25" s="40"/>
      <c r="C25" s="29"/>
      <c r="D25" s="29"/>
      <c r="E25" s="29"/>
      <c r="F25" s="39"/>
      <c r="G25" s="19"/>
      <c r="H25" s="19"/>
      <c r="I25" s="39"/>
      <c r="J25" s="39"/>
      <c r="K25" s="39"/>
      <c r="L25" s="29"/>
      <c r="M25" s="29"/>
      <c r="N25" s="19"/>
      <c r="O25" s="29"/>
      <c r="P25" s="29"/>
      <c r="Q25" s="19"/>
      <c r="R25" s="19"/>
      <c r="S25" s="19"/>
      <c r="T25" s="19"/>
      <c r="U25" s="29"/>
      <c r="V25" s="59"/>
      <c r="W25" s="19"/>
      <c r="X25" s="19"/>
      <c r="Y25" s="19"/>
      <c r="Z25" s="29"/>
      <c r="AA25" s="19"/>
      <c r="AB25" s="19"/>
      <c r="AC25" s="19"/>
      <c r="AD25" s="29"/>
      <c r="AE25" s="19"/>
      <c r="AF25" s="19"/>
      <c r="AG25" s="19"/>
      <c r="AH25" s="29"/>
      <c r="AI25" s="19"/>
      <c r="AJ25" s="19"/>
      <c r="AK25" s="19"/>
      <c r="AL25" s="19"/>
      <c r="AM25" s="39"/>
      <c r="AN25" s="39"/>
      <c r="AO25" s="39"/>
      <c r="AP25" s="29"/>
      <c r="AQ25" s="182"/>
      <c r="AR25" s="39"/>
      <c r="AS25" s="29"/>
      <c r="AT25" s="29"/>
      <c r="AU25" s="29"/>
      <c r="AV25" s="29"/>
      <c r="AW25" s="29"/>
      <c r="AX25" s="29"/>
      <c r="AY25" s="29"/>
      <c r="AZ25" s="29"/>
      <c r="BA25" s="39"/>
      <c r="BB25" s="39"/>
      <c r="BC25" s="19"/>
      <c r="BD25" s="19"/>
      <c r="BE25" s="68"/>
      <c r="BF25" s="19"/>
      <c r="BG25" s="19"/>
      <c r="BH25" s="29"/>
      <c r="BI25" s="29"/>
      <c r="BJ25" s="29"/>
      <c r="BK25" s="19"/>
      <c r="BL25" s="29"/>
      <c r="BM25" s="29"/>
      <c r="BN25" s="29"/>
      <c r="BO25" s="29"/>
      <c r="BP25" s="29"/>
      <c r="BQ25" s="29"/>
      <c r="BR25" s="39"/>
      <c r="BS25" s="29"/>
      <c r="BT25" s="29"/>
      <c r="BU25" s="19"/>
      <c r="BV25" s="19"/>
      <c r="BW25" s="19"/>
      <c r="BX25" s="29"/>
      <c r="BY25" s="29"/>
      <c r="BZ25" s="29"/>
      <c r="CA25" s="19"/>
      <c r="CB25" s="19"/>
      <c r="CC25" s="19"/>
      <c r="CD25" s="39"/>
      <c r="CE25" s="29"/>
      <c r="CF25" s="29"/>
      <c r="CG25" s="29"/>
      <c r="CH25" s="40"/>
      <c r="CI25" s="40"/>
      <c r="CJ25" s="19"/>
      <c r="CK25" s="46"/>
      <c r="CL25" s="46"/>
      <c r="CM25" s="46"/>
    </row>
    <row r="26" spans="1:91" s="38" customFormat="1">
      <c r="A26" s="19"/>
      <c r="B26" s="40"/>
      <c r="C26" s="29"/>
      <c r="D26" s="29"/>
      <c r="E26" s="29"/>
      <c r="F26" s="39"/>
      <c r="G26" s="19"/>
      <c r="H26" s="19"/>
      <c r="I26" s="39"/>
      <c r="J26" s="39"/>
      <c r="K26" s="39"/>
      <c r="L26" s="29"/>
      <c r="M26" s="29"/>
      <c r="N26" s="19"/>
      <c r="O26" s="29"/>
      <c r="P26" s="29"/>
      <c r="Q26" s="19"/>
      <c r="R26" s="19"/>
      <c r="S26" s="19"/>
      <c r="T26" s="19"/>
      <c r="U26" s="29"/>
      <c r="V26" s="59"/>
      <c r="W26" s="19"/>
      <c r="X26" s="19"/>
      <c r="Y26" s="19"/>
      <c r="Z26" s="29"/>
      <c r="AA26" s="19"/>
      <c r="AB26" s="19"/>
      <c r="AC26" s="19"/>
      <c r="AD26" s="29"/>
      <c r="AE26" s="19"/>
      <c r="AF26" s="19"/>
      <c r="AG26" s="19"/>
      <c r="AH26" s="29"/>
      <c r="AI26" s="19"/>
      <c r="AJ26" s="19"/>
      <c r="AK26" s="19"/>
      <c r="AL26" s="19"/>
      <c r="AM26" s="39"/>
      <c r="AN26" s="39"/>
      <c r="AO26" s="39"/>
      <c r="AP26" s="29"/>
      <c r="AQ26" s="182"/>
      <c r="AR26" s="39"/>
      <c r="AS26" s="29"/>
      <c r="AT26" s="29"/>
      <c r="AU26" s="29"/>
      <c r="AV26" s="29"/>
      <c r="AW26" s="29"/>
      <c r="AX26" s="29"/>
      <c r="AY26" s="29"/>
      <c r="AZ26" s="29"/>
      <c r="BA26" s="39"/>
      <c r="BB26" s="39"/>
      <c r="BC26" s="19"/>
      <c r="BD26" s="19"/>
      <c r="BE26" s="68"/>
      <c r="BF26" s="19"/>
      <c r="BG26" s="19"/>
      <c r="BH26" s="29"/>
      <c r="BI26" s="29"/>
      <c r="BJ26" s="29"/>
      <c r="BK26" s="19"/>
      <c r="BL26" s="29"/>
      <c r="BM26" s="29"/>
      <c r="BN26" s="29"/>
      <c r="BO26" s="29"/>
      <c r="BP26" s="29"/>
      <c r="BQ26" s="29"/>
      <c r="BR26" s="39"/>
      <c r="BS26" s="29"/>
      <c r="BT26" s="29"/>
      <c r="BU26" s="19"/>
      <c r="BV26" s="19"/>
      <c r="BW26" s="19"/>
      <c r="BX26" s="29"/>
      <c r="BY26" s="29"/>
      <c r="BZ26" s="29"/>
      <c r="CA26" s="19"/>
      <c r="CB26" s="19"/>
      <c r="CC26" s="19"/>
      <c r="CD26" s="39"/>
      <c r="CE26" s="29"/>
      <c r="CF26" s="29"/>
      <c r="CG26" s="29"/>
      <c r="CH26" s="40"/>
      <c r="CI26" s="40"/>
      <c r="CJ26" s="19"/>
      <c r="CK26" s="46"/>
      <c r="CL26" s="46"/>
      <c r="CM26" s="46"/>
    </row>
    <row r="27" spans="1:91" s="38" customFormat="1">
      <c r="A27" s="19"/>
      <c r="B27" s="40"/>
      <c r="C27" s="29"/>
      <c r="D27" s="29"/>
      <c r="E27" s="29"/>
      <c r="F27" s="39"/>
      <c r="G27" s="19"/>
      <c r="H27" s="19"/>
      <c r="I27" s="39"/>
      <c r="J27" s="39"/>
      <c r="K27" s="39"/>
      <c r="L27" s="29"/>
      <c r="M27" s="29"/>
      <c r="N27" s="19"/>
      <c r="O27" s="29"/>
      <c r="P27" s="29"/>
      <c r="Q27" s="19"/>
      <c r="R27" s="19"/>
      <c r="S27" s="19"/>
      <c r="T27" s="19"/>
      <c r="U27" s="29"/>
      <c r="V27" s="59"/>
      <c r="W27" s="19"/>
      <c r="X27" s="19"/>
      <c r="Y27" s="19"/>
      <c r="Z27" s="29"/>
      <c r="AA27" s="19"/>
      <c r="AB27" s="19"/>
      <c r="AC27" s="19"/>
      <c r="AD27" s="29"/>
      <c r="AE27" s="19"/>
      <c r="AF27" s="19"/>
      <c r="AG27" s="19"/>
      <c r="AH27" s="29"/>
      <c r="AI27" s="19"/>
      <c r="AJ27" s="19"/>
      <c r="AK27" s="19"/>
      <c r="AL27" s="19"/>
      <c r="AM27" s="39"/>
      <c r="AN27" s="39"/>
      <c r="AO27" s="39"/>
      <c r="AP27" s="29"/>
      <c r="AQ27" s="182"/>
      <c r="AR27" s="39"/>
      <c r="AS27" s="29"/>
      <c r="AT27" s="29"/>
      <c r="AU27" s="29"/>
      <c r="AV27" s="29"/>
      <c r="AW27" s="29"/>
      <c r="AX27" s="29"/>
      <c r="AY27" s="29"/>
      <c r="AZ27" s="29"/>
      <c r="BA27" s="39"/>
      <c r="BB27" s="39"/>
      <c r="BC27" s="19"/>
      <c r="BD27" s="19"/>
      <c r="BE27" s="68"/>
      <c r="BF27" s="19"/>
      <c r="BG27" s="19"/>
      <c r="BH27" s="29"/>
      <c r="BI27" s="29"/>
      <c r="BJ27" s="29"/>
      <c r="BK27" s="19"/>
      <c r="BL27" s="29"/>
      <c r="BM27" s="29"/>
      <c r="BN27" s="29"/>
      <c r="BO27" s="29"/>
      <c r="BP27" s="29"/>
      <c r="BQ27" s="29"/>
      <c r="BR27" s="39"/>
      <c r="BS27" s="29"/>
      <c r="BT27" s="29"/>
      <c r="BU27" s="19"/>
      <c r="BV27" s="19"/>
      <c r="BW27" s="19"/>
      <c r="BX27" s="29"/>
      <c r="BY27" s="29"/>
      <c r="BZ27" s="29"/>
      <c r="CA27" s="19"/>
      <c r="CB27" s="19"/>
      <c r="CC27" s="19"/>
      <c r="CD27" s="39"/>
      <c r="CE27" s="29"/>
      <c r="CF27" s="29"/>
      <c r="CG27" s="29"/>
      <c r="CH27" s="40"/>
      <c r="CI27" s="40"/>
      <c r="CJ27" s="19"/>
      <c r="CK27" s="46"/>
      <c r="CL27" s="46"/>
      <c r="CM27" s="46"/>
    </row>
    <row r="28" spans="1:91" s="38" customFormat="1">
      <c r="A28" s="19"/>
      <c r="B28" s="40"/>
      <c r="C28" s="29"/>
      <c r="D28" s="29"/>
      <c r="E28" s="29"/>
      <c r="F28" s="39"/>
      <c r="G28" s="19"/>
      <c r="H28" s="19"/>
      <c r="I28" s="39"/>
      <c r="J28" s="39"/>
      <c r="K28" s="39"/>
      <c r="L28" s="29"/>
      <c r="M28" s="29"/>
      <c r="N28" s="19"/>
      <c r="O28" s="29"/>
      <c r="P28" s="29"/>
      <c r="Q28" s="19"/>
      <c r="R28" s="19"/>
      <c r="S28" s="19"/>
      <c r="T28" s="19"/>
      <c r="U28" s="29"/>
      <c r="V28" s="59"/>
      <c r="W28" s="19"/>
      <c r="X28" s="19"/>
      <c r="Y28" s="19"/>
      <c r="Z28" s="29"/>
      <c r="AA28" s="19"/>
      <c r="AB28" s="19"/>
      <c r="AC28" s="19"/>
      <c r="AD28" s="29"/>
      <c r="AE28" s="19"/>
      <c r="AF28" s="19"/>
      <c r="AG28" s="19"/>
      <c r="AH28" s="29"/>
      <c r="AI28" s="19"/>
      <c r="AJ28" s="19"/>
      <c r="AK28" s="19"/>
      <c r="AL28" s="19"/>
      <c r="AM28" s="39"/>
      <c r="AN28" s="39"/>
      <c r="AO28" s="39"/>
      <c r="AP28" s="29"/>
      <c r="AQ28" s="182"/>
      <c r="AR28" s="39"/>
      <c r="AS28" s="29"/>
      <c r="AT28" s="29"/>
      <c r="AU28" s="29"/>
      <c r="AV28" s="29"/>
      <c r="AW28" s="29"/>
      <c r="AX28" s="29"/>
      <c r="AY28" s="29"/>
      <c r="AZ28" s="29"/>
      <c r="BA28" s="39"/>
      <c r="BB28" s="39"/>
      <c r="BC28" s="19"/>
      <c r="BD28" s="19"/>
      <c r="BE28" s="68"/>
      <c r="BF28" s="19"/>
      <c r="BG28" s="19"/>
      <c r="BH28" s="29"/>
      <c r="BI28" s="29"/>
      <c r="BJ28" s="29"/>
      <c r="BK28" s="19"/>
      <c r="BL28" s="29"/>
      <c r="BM28" s="29"/>
      <c r="BN28" s="29"/>
      <c r="BO28" s="29"/>
      <c r="BP28" s="29"/>
      <c r="BQ28" s="29"/>
      <c r="BR28" s="39"/>
      <c r="BS28" s="29"/>
      <c r="BT28" s="29"/>
      <c r="BU28" s="19"/>
      <c r="BV28" s="19"/>
      <c r="BW28" s="19"/>
      <c r="BX28" s="29"/>
      <c r="BY28" s="29"/>
      <c r="BZ28" s="29"/>
      <c r="CA28" s="19"/>
      <c r="CB28" s="19"/>
      <c r="CC28" s="19"/>
      <c r="CD28" s="39"/>
      <c r="CE28" s="29"/>
      <c r="CF28" s="29"/>
      <c r="CG28" s="29"/>
      <c r="CH28" s="40"/>
      <c r="CI28" s="40"/>
      <c r="CJ28" s="19"/>
      <c r="CK28" s="46"/>
      <c r="CL28" s="46"/>
      <c r="CM28" s="46"/>
    </row>
    <row r="29" spans="1:91" s="38" customFormat="1">
      <c r="A29" s="19"/>
      <c r="B29" s="40"/>
      <c r="C29" s="29"/>
      <c r="D29" s="29"/>
      <c r="E29" s="29"/>
      <c r="F29" s="39"/>
      <c r="G29" s="19"/>
      <c r="H29" s="19"/>
      <c r="I29" s="39"/>
      <c r="J29" s="39"/>
      <c r="K29" s="39"/>
      <c r="L29" s="29"/>
      <c r="M29" s="29"/>
      <c r="N29" s="19"/>
      <c r="O29" s="29"/>
      <c r="P29" s="29"/>
      <c r="Q29" s="19"/>
      <c r="R29" s="19"/>
      <c r="S29" s="19"/>
      <c r="T29" s="19"/>
      <c r="U29" s="29"/>
      <c r="V29" s="59"/>
      <c r="W29" s="19"/>
      <c r="X29" s="19"/>
      <c r="Y29" s="19"/>
      <c r="Z29" s="29"/>
      <c r="AA29" s="19"/>
      <c r="AB29" s="19"/>
      <c r="AC29" s="19"/>
      <c r="AD29" s="29"/>
      <c r="AE29" s="19"/>
      <c r="AF29" s="19"/>
      <c r="AG29" s="19"/>
      <c r="AH29" s="29"/>
      <c r="AI29" s="19"/>
      <c r="AJ29" s="19"/>
      <c r="AK29" s="19"/>
      <c r="AL29" s="19"/>
      <c r="AM29" s="39"/>
      <c r="AN29" s="39"/>
      <c r="AO29" s="39"/>
      <c r="AP29" s="29"/>
      <c r="AQ29" s="182"/>
      <c r="AR29" s="39"/>
      <c r="AS29" s="29"/>
      <c r="AT29" s="29"/>
      <c r="AU29" s="29"/>
      <c r="AV29" s="29"/>
      <c r="AW29" s="29"/>
      <c r="AX29" s="29"/>
      <c r="AY29" s="29"/>
      <c r="AZ29" s="29"/>
      <c r="BA29" s="39"/>
      <c r="BB29" s="39"/>
      <c r="BC29" s="19"/>
      <c r="BD29" s="19"/>
      <c r="BE29" s="68"/>
      <c r="BF29" s="19"/>
      <c r="BG29" s="19"/>
      <c r="BH29" s="29"/>
      <c r="BI29" s="29"/>
      <c r="BJ29" s="29"/>
      <c r="BK29" s="19"/>
      <c r="BL29" s="29"/>
      <c r="BM29" s="29"/>
      <c r="BN29" s="29"/>
      <c r="BO29" s="29"/>
      <c r="BP29" s="29"/>
      <c r="BQ29" s="29"/>
      <c r="BR29" s="39"/>
      <c r="BS29" s="29"/>
      <c r="BT29" s="29"/>
      <c r="BU29" s="19"/>
      <c r="BV29" s="19"/>
      <c r="BW29" s="19"/>
      <c r="BX29" s="29"/>
      <c r="BY29" s="29"/>
      <c r="BZ29" s="29"/>
      <c r="CA29" s="19"/>
      <c r="CB29" s="19"/>
      <c r="CC29" s="19"/>
      <c r="CD29" s="39"/>
      <c r="CE29" s="29"/>
      <c r="CF29" s="29"/>
      <c r="CG29" s="29"/>
      <c r="CH29" s="40"/>
      <c r="CI29" s="40"/>
      <c r="CJ29" s="19"/>
      <c r="CK29" s="46"/>
      <c r="CL29" s="46"/>
      <c r="CM29" s="46"/>
    </row>
    <row r="30" spans="1:91" s="38" customFormat="1">
      <c r="A30" s="19"/>
      <c r="B30" s="40"/>
      <c r="C30" s="29"/>
      <c r="D30" s="29"/>
      <c r="E30" s="29"/>
      <c r="F30" s="39"/>
      <c r="G30" s="19"/>
      <c r="H30" s="19"/>
      <c r="I30" s="39"/>
      <c r="J30" s="39"/>
      <c r="K30" s="39"/>
      <c r="L30" s="29"/>
      <c r="M30" s="29"/>
      <c r="N30" s="19"/>
      <c r="O30" s="29"/>
      <c r="P30" s="29"/>
      <c r="Q30" s="19"/>
      <c r="R30" s="19"/>
      <c r="S30" s="19"/>
      <c r="T30" s="19"/>
      <c r="U30" s="29"/>
      <c r="V30" s="59"/>
      <c r="W30" s="19"/>
      <c r="X30" s="19"/>
      <c r="Y30" s="19"/>
      <c r="Z30" s="29"/>
      <c r="AA30" s="19"/>
      <c r="AB30" s="19"/>
      <c r="AC30" s="19"/>
      <c r="AD30" s="29"/>
      <c r="AE30" s="19"/>
      <c r="AF30" s="19"/>
      <c r="AG30" s="19"/>
      <c r="AH30" s="29"/>
      <c r="AI30" s="19"/>
      <c r="AJ30" s="19"/>
      <c r="AK30" s="19"/>
      <c r="AL30" s="19"/>
      <c r="AM30" s="39"/>
      <c r="AN30" s="39"/>
      <c r="AO30" s="39"/>
      <c r="AP30" s="29"/>
      <c r="AQ30" s="182"/>
      <c r="AR30" s="39"/>
      <c r="AS30" s="29"/>
      <c r="AT30" s="29"/>
      <c r="AU30" s="29"/>
      <c r="AV30" s="29"/>
      <c r="AW30" s="29"/>
      <c r="AX30" s="29"/>
      <c r="AY30" s="29"/>
      <c r="AZ30" s="29"/>
      <c r="BA30" s="39"/>
      <c r="BB30" s="39"/>
      <c r="BC30" s="19"/>
      <c r="BD30" s="19"/>
      <c r="BE30" s="68"/>
      <c r="BF30" s="19"/>
      <c r="BG30" s="19"/>
      <c r="BH30" s="29"/>
      <c r="BI30" s="29"/>
      <c r="BJ30" s="29"/>
      <c r="BK30" s="19"/>
      <c r="BL30" s="29"/>
      <c r="BM30" s="29"/>
      <c r="BN30" s="29"/>
      <c r="BO30" s="29"/>
      <c r="BP30" s="29"/>
      <c r="BQ30" s="29"/>
      <c r="BR30" s="39"/>
      <c r="BS30" s="29"/>
      <c r="BT30" s="29"/>
      <c r="BU30" s="19"/>
      <c r="BV30" s="19"/>
      <c r="BW30" s="19"/>
      <c r="BX30" s="29"/>
      <c r="BY30" s="29"/>
      <c r="BZ30" s="29"/>
      <c r="CA30" s="19"/>
      <c r="CB30" s="19"/>
      <c r="CC30" s="19"/>
      <c r="CD30" s="39"/>
      <c r="CE30" s="29"/>
      <c r="CF30" s="29"/>
      <c r="CG30" s="29"/>
      <c r="CH30" s="40"/>
      <c r="CI30" s="40"/>
      <c r="CJ30" s="19"/>
      <c r="CK30" s="46"/>
      <c r="CL30" s="46"/>
      <c r="CM30" s="46"/>
    </row>
    <row r="31" spans="1:91" s="38" customFormat="1">
      <c r="A31" s="19"/>
      <c r="B31" s="40"/>
      <c r="C31" s="29"/>
      <c r="D31" s="29"/>
      <c r="E31" s="29"/>
      <c r="F31" s="39"/>
      <c r="G31" s="19"/>
      <c r="H31" s="19"/>
      <c r="I31" s="39"/>
      <c r="J31" s="39"/>
      <c r="K31" s="39"/>
      <c r="L31" s="29"/>
      <c r="M31" s="29"/>
      <c r="N31" s="19"/>
      <c r="O31" s="29"/>
      <c r="P31" s="29"/>
      <c r="Q31" s="19"/>
      <c r="R31" s="19"/>
      <c r="S31" s="19"/>
      <c r="T31" s="19"/>
      <c r="U31" s="29"/>
      <c r="V31" s="59"/>
      <c r="W31" s="19"/>
      <c r="X31" s="19"/>
      <c r="Y31" s="19"/>
      <c r="Z31" s="29"/>
      <c r="AA31" s="19"/>
      <c r="AB31" s="19"/>
      <c r="AC31" s="19"/>
      <c r="AD31" s="29"/>
      <c r="AE31" s="19"/>
      <c r="AF31" s="19"/>
      <c r="AG31" s="19"/>
      <c r="AH31" s="29"/>
      <c r="AI31" s="19"/>
      <c r="AJ31" s="19"/>
      <c r="AK31" s="19"/>
      <c r="AL31" s="19"/>
      <c r="AM31" s="39"/>
      <c r="AN31" s="39"/>
      <c r="AO31" s="39"/>
      <c r="AP31" s="29"/>
      <c r="AQ31" s="182"/>
      <c r="AR31" s="39"/>
      <c r="AS31" s="29"/>
      <c r="AT31" s="29"/>
      <c r="AU31" s="29"/>
      <c r="AV31" s="29"/>
      <c r="AW31" s="29"/>
      <c r="AX31" s="29"/>
      <c r="AY31" s="29"/>
      <c r="AZ31" s="29"/>
      <c r="BA31" s="39"/>
      <c r="BB31" s="39"/>
      <c r="BC31" s="19"/>
      <c r="BD31" s="19"/>
      <c r="BE31" s="68"/>
      <c r="BF31" s="19"/>
      <c r="BG31" s="19"/>
      <c r="BH31" s="29"/>
      <c r="BI31" s="29"/>
      <c r="BJ31" s="29"/>
      <c r="BK31" s="19"/>
      <c r="BL31" s="29"/>
      <c r="BM31" s="29"/>
      <c r="BN31" s="29"/>
      <c r="BO31" s="29"/>
      <c r="BP31" s="29"/>
      <c r="BQ31" s="29"/>
      <c r="BR31" s="39"/>
      <c r="BS31" s="29"/>
      <c r="BT31" s="29"/>
      <c r="BU31" s="19"/>
      <c r="BV31" s="19"/>
      <c r="BW31" s="19"/>
      <c r="BX31" s="29"/>
      <c r="BY31" s="29"/>
      <c r="BZ31" s="29"/>
      <c r="CA31" s="19"/>
      <c r="CB31" s="19"/>
      <c r="CC31" s="19"/>
      <c r="CD31" s="39"/>
      <c r="CE31" s="29"/>
      <c r="CF31" s="29"/>
      <c r="CG31" s="29"/>
      <c r="CH31" s="40"/>
      <c r="CI31" s="40"/>
      <c r="CJ31" s="19"/>
      <c r="CK31" s="46"/>
      <c r="CL31" s="46"/>
      <c r="CM31" s="46"/>
    </row>
    <row r="32" spans="1:91" s="38" customFormat="1">
      <c r="A32" s="19"/>
      <c r="B32" s="40"/>
      <c r="C32" s="29"/>
      <c r="D32" s="29"/>
      <c r="E32" s="29"/>
      <c r="F32" s="39"/>
      <c r="G32" s="19"/>
      <c r="H32" s="19"/>
      <c r="I32" s="39"/>
      <c r="J32" s="39"/>
      <c r="K32" s="39"/>
      <c r="L32" s="29"/>
      <c r="M32" s="29"/>
      <c r="N32" s="19"/>
      <c r="O32" s="29"/>
      <c r="P32" s="29"/>
      <c r="Q32" s="19"/>
      <c r="R32" s="19"/>
      <c r="S32" s="19"/>
      <c r="T32" s="19"/>
      <c r="U32" s="29"/>
      <c r="V32" s="59"/>
      <c r="W32" s="19"/>
      <c r="X32" s="19"/>
      <c r="Y32" s="19"/>
      <c r="Z32" s="29"/>
      <c r="AA32" s="19"/>
      <c r="AB32" s="19"/>
      <c r="AC32" s="19"/>
      <c r="AD32" s="29"/>
      <c r="AE32" s="19"/>
      <c r="AF32" s="19"/>
      <c r="AG32" s="19"/>
      <c r="AH32" s="29"/>
      <c r="AI32" s="19"/>
      <c r="AJ32" s="19"/>
      <c r="AK32" s="19"/>
      <c r="AL32" s="19"/>
      <c r="AM32" s="39"/>
      <c r="AN32" s="39"/>
      <c r="AO32" s="39"/>
      <c r="AP32" s="29"/>
      <c r="AQ32" s="182"/>
      <c r="AR32" s="39"/>
      <c r="AS32" s="29"/>
      <c r="AT32" s="29"/>
      <c r="AU32" s="29"/>
      <c r="AV32" s="29"/>
      <c r="AW32" s="29"/>
      <c r="AX32" s="29"/>
      <c r="AY32" s="29"/>
      <c r="AZ32" s="29"/>
      <c r="BA32" s="39"/>
      <c r="BB32" s="39"/>
      <c r="BC32" s="19"/>
      <c r="BD32" s="19"/>
      <c r="BE32" s="68"/>
      <c r="BF32" s="19"/>
      <c r="BG32" s="19"/>
      <c r="BH32" s="29"/>
      <c r="BI32" s="29"/>
      <c r="BJ32" s="29"/>
      <c r="BK32" s="19"/>
      <c r="BL32" s="29"/>
      <c r="BM32" s="29"/>
      <c r="BN32" s="29"/>
      <c r="BO32" s="29"/>
      <c r="BP32" s="29"/>
      <c r="BQ32" s="29"/>
      <c r="BR32" s="39"/>
      <c r="BS32" s="29"/>
      <c r="BT32" s="29"/>
      <c r="BU32" s="19"/>
      <c r="BV32" s="19"/>
      <c r="BW32" s="19"/>
      <c r="BX32" s="29"/>
      <c r="BY32" s="29"/>
      <c r="BZ32" s="29"/>
      <c r="CA32" s="19"/>
      <c r="CB32" s="19"/>
      <c r="CC32" s="19"/>
      <c r="CD32" s="39"/>
      <c r="CE32" s="29"/>
      <c r="CF32" s="29"/>
      <c r="CG32" s="29"/>
      <c r="CH32" s="40"/>
      <c r="CI32" s="40"/>
      <c r="CJ32" s="19"/>
      <c r="CK32" s="46"/>
      <c r="CL32" s="46"/>
      <c r="CM32" s="46"/>
    </row>
    <row r="33" spans="1:91" s="38" customFormat="1">
      <c r="A33" s="19"/>
      <c r="B33" s="40"/>
      <c r="C33" s="29"/>
      <c r="D33" s="29"/>
      <c r="E33" s="29"/>
      <c r="F33" s="39"/>
      <c r="G33" s="19"/>
      <c r="H33" s="19"/>
      <c r="I33" s="39"/>
      <c r="J33" s="39"/>
      <c r="K33" s="39"/>
      <c r="L33" s="29"/>
      <c r="M33" s="29"/>
      <c r="N33" s="19"/>
      <c r="O33" s="29"/>
      <c r="P33" s="29"/>
      <c r="Q33" s="19"/>
      <c r="R33" s="19"/>
      <c r="S33" s="19"/>
      <c r="T33" s="19"/>
      <c r="U33" s="29"/>
      <c r="V33" s="59"/>
      <c r="W33" s="19"/>
      <c r="X33" s="19"/>
      <c r="Y33" s="19"/>
      <c r="Z33" s="29"/>
      <c r="AA33" s="19"/>
      <c r="AB33" s="19"/>
      <c r="AC33" s="19"/>
      <c r="AD33" s="29"/>
      <c r="AE33" s="19"/>
      <c r="AF33" s="19"/>
      <c r="AG33" s="19"/>
      <c r="AH33" s="29"/>
      <c r="AI33" s="19"/>
      <c r="AJ33" s="19"/>
      <c r="AK33" s="19"/>
      <c r="AL33" s="19"/>
      <c r="AM33" s="39"/>
      <c r="AN33" s="39"/>
      <c r="AO33" s="39"/>
      <c r="AP33" s="29"/>
      <c r="AQ33" s="182"/>
      <c r="AR33" s="39"/>
      <c r="AS33" s="29"/>
      <c r="AT33" s="29"/>
      <c r="AU33" s="29"/>
      <c r="AV33" s="29"/>
      <c r="AW33" s="29"/>
      <c r="AX33" s="29"/>
      <c r="AY33" s="29"/>
      <c r="AZ33" s="29"/>
      <c r="BA33" s="39"/>
      <c r="BB33" s="39"/>
      <c r="BC33" s="19"/>
      <c r="BD33" s="19"/>
      <c r="BE33" s="68"/>
      <c r="BF33" s="19"/>
      <c r="BG33" s="19"/>
      <c r="BH33" s="29"/>
      <c r="BI33" s="29"/>
      <c r="BJ33" s="29"/>
      <c r="BK33" s="19"/>
      <c r="BL33" s="29"/>
      <c r="BM33" s="29"/>
      <c r="BN33" s="29"/>
      <c r="BO33" s="29"/>
      <c r="BP33" s="29"/>
      <c r="BQ33" s="29"/>
      <c r="BR33" s="39"/>
      <c r="BS33" s="29"/>
      <c r="BT33" s="29"/>
      <c r="BU33" s="19"/>
      <c r="BV33" s="19"/>
      <c r="BW33" s="19"/>
      <c r="BX33" s="29"/>
      <c r="BY33" s="29"/>
      <c r="BZ33" s="29"/>
      <c r="CA33" s="19"/>
      <c r="CB33" s="19"/>
      <c r="CC33" s="19"/>
      <c r="CD33" s="39"/>
      <c r="CE33" s="29"/>
      <c r="CF33" s="29"/>
      <c r="CG33" s="29"/>
      <c r="CH33" s="40"/>
      <c r="CI33" s="40"/>
      <c r="CJ33" s="19"/>
      <c r="CK33" s="46"/>
      <c r="CL33" s="46"/>
      <c r="CM33" s="46"/>
    </row>
    <row r="34" spans="1:91" s="38" customFormat="1">
      <c r="A34" s="19"/>
      <c r="B34" s="40"/>
      <c r="C34" s="29"/>
      <c r="D34" s="29"/>
      <c r="E34" s="29"/>
      <c r="F34" s="39"/>
      <c r="G34" s="19"/>
      <c r="H34" s="19"/>
      <c r="I34" s="39"/>
      <c r="J34" s="39"/>
      <c r="K34" s="39"/>
      <c r="L34" s="29"/>
      <c r="M34" s="29"/>
      <c r="N34" s="19"/>
      <c r="O34" s="29"/>
      <c r="P34" s="29"/>
      <c r="Q34" s="19"/>
      <c r="R34" s="19"/>
      <c r="S34" s="19"/>
      <c r="T34" s="19"/>
      <c r="U34" s="29"/>
      <c r="V34" s="59"/>
      <c r="W34" s="19"/>
      <c r="X34" s="19"/>
      <c r="Y34" s="19"/>
      <c r="Z34" s="29"/>
      <c r="AA34" s="19"/>
      <c r="AB34" s="19"/>
      <c r="AC34" s="19"/>
      <c r="AD34" s="29"/>
      <c r="AE34" s="19"/>
      <c r="AF34" s="19"/>
      <c r="AG34" s="19"/>
      <c r="AH34" s="29"/>
      <c r="AI34" s="19"/>
      <c r="AJ34" s="19"/>
      <c r="AK34" s="19"/>
      <c r="AL34" s="19"/>
      <c r="AM34" s="39"/>
      <c r="AN34" s="39"/>
      <c r="AO34" s="39"/>
      <c r="AP34" s="29"/>
      <c r="AQ34" s="182"/>
      <c r="AR34" s="39"/>
      <c r="AS34" s="29"/>
      <c r="AT34" s="29"/>
      <c r="AU34" s="29"/>
      <c r="AV34" s="29"/>
      <c r="AW34" s="29"/>
      <c r="AX34" s="29"/>
      <c r="AY34" s="29"/>
      <c r="AZ34" s="29"/>
      <c r="BA34" s="39"/>
      <c r="BB34" s="39"/>
      <c r="BC34" s="19"/>
      <c r="BD34" s="19"/>
      <c r="BE34" s="68"/>
      <c r="BF34" s="19"/>
      <c r="BG34" s="19"/>
      <c r="BH34" s="29"/>
      <c r="BI34" s="29"/>
      <c r="BJ34" s="29"/>
      <c r="BK34" s="19"/>
      <c r="BL34" s="29"/>
      <c r="BM34" s="29"/>
      <c r="BN34" s="29"/>
      <c r="BO34" s="29"/>
      <c r="BP34" s="29"/>
      <c r="BQ34" s="29"/>
      <c r="BR34" s="39"/>
      <c r="BS34" s="29"/>
      <c r="BT34" s="29"/>
      <c r="BU34" s="19"/>
      <c r="BV34" s="19"/>
      <c r="BW34" s="19"/>
      <c r="BX34" s="29"/>
      <c r="BY34" s="29"/>
      <c r="BZ34" s="29"/>
      <c r="CA34" s="19"/>
      <c r="CB34" s="19"/>
      <c r="CC34" s="19"/>
      <c r="CD34" s="39"/>
      <c r="CE34" s="29"/>
      <c r="CF34" s="29"/>
      <c r="CG34" s="29"/>
      <c r="CH34" s="40"/>
      <c r="CI34" s="40"/>
      <c r="CJ34" s="19"/>
      <c r="CK34" s="46"/>
      <c r="CL34" s="46"/>
      <c r="CM34" s="46"/>
    </row>
    <row r="35" spans="1:91" s="38" customFormat="1">
      <c r="A35" s="19"/>
      <c r="B35" s="40"/>
      <c r="C35" s="29"/>
      <c r="D35" s="29"/>
      <c r="E35" s="29"/>
      <c r="F35" s="39"/>
      <c r="G35" s="19"/>
      <c r="H35" s="19"/>
      <c r="I35" s="39"/>
      <c r="J35" s="39"/>
      <c r="K35" s="39"/>
      <c r="L35" s="29"/>
      <c r="M35" s="29"/>
      <c r="N35" s="19"/>
      <c r="O35" s="29"/>
      <c r="P35" s="29"/>
      <c r="Q35" s="19"/>
      <c r="R35" s="19"/>
      <c r="S35" s="19"/>
      <c r="T35" s="19"/>
      <c r="U35" s="29"/>
      <c r="V35" s="59"/>
      <c r="W35" s="19"/>
      <c r="X35" s="19"/>
      <c r="Y35" s="19"/>
      <c r="Z35" s="29"/>
      <c r="AA35" s="19"/>
      <c r="AB35" s="19"/>
      <c r="AC35" s="19"/>
      <c r="AD35" s="29"/>
      <c r="AE35" s="19"/>
      <c r="AF35" s="19"/>
      <c r="AG35" s="19"/>
      <c r="AH35" s="29"/>
      <c r="AI35" s="19"/>
      <c r="AJ35" s="19"/>
      <c r="AK35" s="19"/>
      <c r="AL35" s="19"/>
      <c r="AM35" s="39"/>
      <c r="AN35" s="39"/>
      <c r="AO35" s="39"/>
      <c r="AP35" s="29"/>
      <c r="AQ35" s="182"/>
      <c r="AR35" s="39"/>
      <c r="AS35" s="29"/>
      <c r="AT35" s="29"/>
      <c r="AU35" s="29"/>
      <c r="AV35" s="29"/>
      <c r="AW35" s="29"/>
      <c r="AX35" s="29"/>
      <c r="AY35" s="29"/>
      <c r="AZ35" s="29"/>
      <c r="BA35" s="39"/>
      <c r="BB35" s="39"/>
      <c r="BC35" s="19"/>
      <c r="BD35" s="19"/>
      <c r="BE35" s="68"/>
      <c r="BF35" s="19"/>
      <c r="BG35" s="19"/>
      <c r="BH35" s="29"/>
      <c r="BI35" s="29"/>
      <c r="BJ35" s="29"/>
      <c r="BK35" s="19"/>
      <c r="BL35" s="29"/>
      <c r="BM35" s="29"/>
      <c r="BN35" s="29"/>
      <c r="BO35" s="29"/>
      <c r="BP35" s="29"/>
      <c r="BQ35" s="29"/>
      <c r="BR35" s="39"/>
      <c r="BS35" s="29"/>
      <c r="BT35" s="29"/>
      <c r="BU35" s="19"/>
      <c r="BV35" s="19"/>
      <c r="BW35" s="19"/>
      <c r="BX35" s="29"/>
      <c r="BY35" s="29"/>
      <c r="BZ35" s="29"/>
      <c r="CA35" s="19"/>
      <c r="CB35" s="19"/>
      <c r="CC35" s="19"/>
      <c r="CD35" s="39"/>
      <c r="CE35" s="29"/>
      <c r="CF35" s="29"/>
      <c r="CG35" s="29"/>
      <c r="CH35" s="40"/>
      <c r="CI35" s="40"/>
      <c r="CJ35" s="19"/>
      <c r="CK35" s="46"/>
      <c r="CL35" s="46"/>
      <c r="CM35" s="46"/>
    </row>
    <row r="36" spans="1:91" s="38" customFormat="1">
      <c r="A36" s="19"/>
      <c r="B36" s="40"/>
      <c r="C36" s="29"/>
      <c r="D36" s="29"/>
      <c r="E36" s="29"/>
      <c r="F36" s="39"/>
      <c r="G36" s="19"/>
      <c r="H36" s="19"/>
      <c r="I36" s="39"/>
      <c r="J36" s="39"/>
      <c r="K36" s="39"/>
      <c r="L36" s="29"/>
      <c r="M36" s="29"/>
      <c r="N36" s="19"/>
      <c r="O36" s="29"/>
      <c r="P36" s="29"/>
      <c r="Q36" s="19"/>
      <c r="R36" s="19"/>
      <c r="S36" s="19"/>
      <c r="T36" s="19"/>
      <c r="U36" s="29"/>
      <c r="V36" s="59"/>
      <c r="W36" s="19"/>
      <c r="X36" s="19"/>
      <c r="Y36" s="19"/>
      <c r="Z36" s="29"/>
      <c r="AA36" s="19"/>
      <c r="AB36" s="19"/>
      <c r="AC36" s="19"/>
      <c r="AD36" s="29"/>
      <c r="AE36" s="19"/>
      <c r="AF36" s="19"/>
      <c r="AG36" s="19"/>
      <c r="AH36" s="29"/>
      <c r="AI36" s="19"/>
      <c r="AJ36" s="19"/>
      <c r="AK36" s="19"/>
      <c r="AL36" s="19"/>
      <c r="AM36" s="39"/>
      <c r="AN36" s="39"/>
      <c r="AO36" s="39"/>
      <c r="AP36" s="29"/>
      <c r="AQ36" s="182"/>
      <c r="AR36" s="39"/>
      <c r="AS36" s="29"/>
      <c r="AT36" s="29"/>
      <c r="AU36" s="29"/>
      <c r="AV36" s="29"/>
      <c r="AW36" s="29"/>
      <c r="AX36" s="29"/>
      <c r="AY36" s="29"/>
      <c r="AZ36" s="29"/>
      <c r="BA36" s="39"/>
      <c r="BB36" s="39"/>
      <c r="BC36" s="19"/>
      <c r="BD36" s="19"/>
      <c r="BE36" s="68"/>
      <c r="BF36" s="19"/>
      <c r="BG36" s="19"/>
      <c r="BH36" s="29"/>
      <c r="BI36" s="29"/>
      <c r="BJ36" s="29"/>
      <c r="BK36" s="19"/>
      <c r="BL36" s="29"/>
      <c r="BM36" s="29"/>
      <c r="BN36" s="29"/>
      <c r="BO36" s="29"/>
      <c r="BP36" s="29"/>
      <c r="BQ36" s="29"/>
      <c r="BR36" s="39"/>
      <c r="BS36" s="29"/>
      <c r="BT36" s="29"/>
      <c r="BU36" s="19"/>
      <c r="BV36" s="19"/>
      <c r="BW36" s="19"/>
      <c r="BX36" s="29"/>
      <c r="BY36" s="29"/>
      <c r="BZ36" s="29"/>
      <c r="CA36" s="19"/>
      <c r="CB36" s="19"/>
      <c r="CC36" s="19"/>
      <c r="CD36" s="39"/>
      <c r="CE36" s="29"/>
      <c r="CF36" s="29"/>
      <c r="CG36" s="29"/>
      <c r="CH36" s="40"/>
      <c r="CI36" s="40"/>
      <c r="CJ36" s="19"/>
      <c r="CK36" s="46"/>
      <c r="CL36" s="46"/>
      <c r="CM36" s="46"/>
    </row>
    <row r="37" spans="1:91" s="38" customFormat="1">
      <c r="A37" s="19"/>
      <c r="B37" s="40"/>
      <c r="C37" s="29"/>
      <c r="D37" s="29"/>
      <c r="E37" s="29"/>
      <c r="F37" s="39"/>
      <c r="G37" s="19"/>
      <c r="H37" s="19"/>
      <c r="I37" s="39"/>
      <c r="J37" s="39"/>
      <c r="K37" s="39"/>
      <c r="L37" s="29"/>
      <c r="M37" s="29"/>
      <c r="N37" s="19"/>
      <c r="O37" s="29"/>
      <c r="P37" s="29"/>
      <c r="Q37" s="19"/>
      <c r="R37" s="19"/>
      <c r="S37" s="19"/>
      <c r="T37" s="19"/>
      <c r="U37" s="29"/>
      <c r="V37" s="59"/>
      <c r="W37" s="19"/>
      <c r="X37" s="19"/>
      <c r="Y37" s="19"/>
      <c r="Z37" s="29"/>
      <c r="AA37" s="19"/>
      <c r="AB37" s="19"/>
      <c r="AC37" s="19"/>
      <c r="AD37" s="29"/>
      <c r="AE37" s="19"/>
      <c r="AF37" s="19"/>
      <c r="AG37" s="19"/>
      <c r="AH37" s="29"/>
      <c r="AI37" s="19"/>
      <c r="AJ37" s="19"/>
      <c r="AK37" s="19"/>
      <c r="AL37" s="19"/>
      <c r="AM37" s="39"/>
      <c r="AN37" s="39"/>
      <c r="AO37" s="39"/>
      <c r="AP37" s="29"/>
      <c r="AQ37" s="182"/>
      <c r="AR37" s="39"/>
      <c r="AS37" s="29"/>
      <c r="AT37" s="29"/>
      <c r="AU37" s="29"/>
      <c r="AV37" s="29"/>
      <c r="AW37" s="29"/>
      <c r="AX37" s="29"/>
      <c r="AY37" s="29"/>
      <c r="AZ37" s="29"/>
      <c r="BA37" s="39"/>
      <c r="BB37" s="39"/>
      <c r="BC37" s="19"/>
      <c r="BD37" s="19"/>
      <c r="BE37" s="68"/>
      <c r="BF37" s="19"/>
      <c r="BG37" s="19"/>
      <c r="BH37" s="29"/>
      <c r="BI37" s="29"/>
      <c r="BJ37" s="29"/>
      <c r="BK37" s="19"/>
      <c r="BL37" s="29"/>
      <c r="BM37" s="29"/>
      <c r="BN37" s="29"/>
      <c r="BO37" s="29"/>
      <c r="BP37" s="29"/>
      <c r="BQ37" s="29"/>
      <c r="BR37" s="39"/>
      <c r="BS37" s="29"/>
      <c r="BT37" s="29"/>
      <c r="BU37" s="19"/>
      <c r="BV37" s="19"/>
      <c r="BW37" s="19"/>
      <c r="BX37" s="29"/>
      <c r="BY37" s="29"/>
      <c r="BZ37" s="29"/>
      <c r="CA37" s="19"/>
      <c r="CB37" s="19"/>
      <c r="CC37" s="19"/>
      <c r="CD37" s="39"/>
      <c r="CE37" s="29"/>
      <c r="CF37" s="29"/>
      <c r="CG37" s="29"/>
      <c r="CH37" s="40"/>
      <c r="CI37" s="40"/>
      <c r="CJ37" s="19"/>
      <c r="CK37" s="46"/>
      <c r="CL37" s="46"/>
      <c r="CM37" s="46"/>
    </row>
    <row r="38" spans="1:91" s="38" customFormat="1">
      <c r="A38" s="19"/>
      <c r="B38" s="40"/>
      <c r="C38" s="29"/>
      <c r="D38" s="29"/>
      <c r="E38" s="29"/>
      <c r="F38" s="39"/>
      <c r="G38" s="19"/>
      <c r="H38" s="19"/>
      <c r="I38" s="39"/>
      <c r="J38" s="39"/>
      <c r="K38" s="39"/>
      <c r="L38" s="29"/>
      <c r="M38" s="29"/>
      <c r="N38" s="19"/>
      <c r="O38" s="29"/>
      <c r="P38" s="29"/>
      <c r="Q38" s="19"/>
      <c r="R38" s="19"/>
      <c r="S38" s="19"/>
      <c r="T38" s="19"/>
      <c r="U38" s="29"/>
      <c r="V38" s="59"/>
      <c r="W38" s="19"/>
      <c r="X38" s="19"/>
      <c r="Y38" s="19"/>
      <c r="Z38" s="29"/>
      <c r="AA38" s="19"/>
      <c r="AB38" s="19"/>
      <c r="AC38" s="19"/>
      <c r="AD38" s="29"/>
      <c r="AE38" s="19"/>
      <c r="AF38" s="19"/>
      <c r="AG38" s="19"/>
      <c r="AH38" s="29"/>
      <c r="AI38" s="19"/>
      <c r="AJ38" s="19"/>
      <c r="AK38" s="19"/>
      <c r="AL38" s="19"/>
      <c r="AM38" s="39"/>
      <c r="AN38" s="39"/>
      <c r="AO38" s="39"/>
      <c r="AP38" s="29"/>
      <c r="AQ38" s="182"/>
      <c r="AR38" s="39"/>
      <c r="AS38" s="29"/>
      <c r="AT38" s="29"/>
      <c r="AU38" s="29"/>
      <c r="AV38" s="29"/>
      <c r="AW38" s="29"/>
      <c r="AX38" s="29"/>
      <c r="AY38" s="29"/>
      <c r="AZ38" s="29"/>
      <c r="BA38" s="39"/>
      <c r="BB38" s="39"/>
      <c r="BC38" s="19"/>
      <c r="BD38" s="19"/>
      <c r="BE38" s="68"/>
      <c r="BF38" s="19"/>
      <c r="BG38" s="19"/>
      <c r="BH38" s="29"/>
      <c r="BI38" s="29"/>
      <c r="BJ38" s="29"/>
      <c r="BK38" s="19"/>
      <c r="BL38" s="29"/>
      <c r="BM38" s="29"/>
      <c r="BN38" s="29"/>
      <c r="BO38" s="29"/>
      <c r="BP38" s="29"/>
      <c r="BQ38" s="29"/>
      <c r="BR38" s="39"/>
      <c r="BS38" s="29"/>
      <c r="BT38" s="29"/>
      <c r="BU38" s="19"/>
      <c r="BV38" s="19"/>
      <c r="BW38" s="19"/>
      <c r="BX38" s="29"/>
      <c r="BY38" s="29"/>
      <c r="BZ38" s="29"/>
      <c r="CA38" s="19"/>
      <c r="CB38" s="19"/>
      <c r="CC38" s="19"/>
      <c r="CD38" s="39"/>
      <c r="CE38" s="29"/>
      <c r="CF38" s="29"/>
      <c r="CG38" s="29"/>
      <c r="CH38" s="40"/>
      <c r="CI38" s="40"/>
      <c r="CJ38" s="19"/>
      <c r="CK38" s="46"/>
      <c r="CL38" s="46"/>
      <c r="CM38" s="46"/>
    </row>
    <row r="39" spans="1:91" s="38" customFormat="1">
      <c r="A39" s="19"/>
      <c r="B39" s="40"/>
      <c r="C39" s="29"/>
      <c r="D39" s="29"/>
      <c r="E39" s="29"/>
      <c r="F39" s="39"/>
      <c r="G39" s="19"/>
      <c r="H39" s="19"/>
      <c r="I39" s="39"/>
      <c r="J39" s="39"/>
      <c r="K39" s="39"/>
      <c r="L39" s="29"/>
      <c r="M39" s="29"/>
      <c r="N39" s="19"/>
      <c r="O39" s="29"/>
      <c r="P39" s="29"/>
      <c r="Q39" s="19"/>
      <c r="R39" s="19"/>
      <c r="S39" s="19"/>
      <c r="T39" s="19"/>
      <c r="U39" s="29"/>
      <c r="V39" s="59"/>
      <c r="W39" s="19"/>
      <c r="X39" s="19"/>
      <c r="Y39" s="19"/>
      <c r="Z39" s="29"/>
      <c r="AA39" s="19"/>
      <c r="AB39" s="19"/>
      <c r="AC39" s="19"/>
      <c r="AD39" s="29"/>
      <c r="AE39" s="19"/>
      <c r="AF39" s="19"/>
      <c r="AG39" s="19"/>
      <c r="AH39" s="29"/>
      <c r="AI39" s="19"/>
      <c r="AJ39" s="19"/>
      <c r="AK39" s="19"/>
      <c r="AL39" s="19"/>
      <c r="AM39" s="39"/>
      <c r="AN39" s="39"/>
      <c r="AO39" s="39"/>
      <c r="AP39" s="29"/>
      <c r="AQ39" s="182"/>
      <c r="AR39" s="39"/>
      <c r="AS39" s="29"/>
      <c r="AT39" s="29"/>
      <c r="AU39" s="29"/>
      <c r="AV39" s="29"/>
      <c r="AW39" s="29"/>
      <c r="AX39" s="29"/>
      <c r="AY39" s="29"/>
      <c r="AZ39" s="29"/>
      <c r="BA39" s="39"/>
      <c r="BB39" s="39"/>
      <c r="BC39" s="19"/>
      <c r="BD39" s="19"/>
      <c r="BE39" s="68"/>
      <c r="BF39" s="19"/>
      <c r="BG39" s="19"/>
      <c r="BH39" s="29"/>
      <c r="BI39" s="29"/>
      <c r="BJ39" s="29"/>
      <c r="BK39" s="19"/>
      <c r="BL39" s="29"/>
      <c r="BM39" s="29"/>
      <c r="BN39" s="29"/>
      <c r="BO39" s="29"/>
      <c r="BP39" s="29"/>
      <c r="BQ39" s="29"/>
      <c r="BR39" s="39"/>
      <c r="BS39" s="29"/>
      <c r="BT39" s="29"/>
      <c r="BU39" s="19"/>
      <c r="BV39" s="19"/>
      <c r="BW39" s="19"/>
      <c r="BX39" s="29"/>
      <c r="BY39" s="29"/>
      <c r="BZ39" s="29"/>
      <c r="CA39" s="19"/>
      <c r="CB39" s="19"/>
      <c r="CC39" s="19"/>
      <c r="CD39" s="39"/>
      <c r="CE39" s="29"/>
      <c r="CF39" s="29"/>
      <c r="CG39" s="29"/>
      <c r="CH39" s="40"/>
      <c r="CI39" s="40"/>
      <c r="CJ39" s="19"/>
      <c r="CK39" s="46"/>
      <c r="CL39" s="46"/>
      <c r="CM39" s="46"/>
    </row>
    <row r="40" spans="1:91" s="38" customFormat="1">
      <c r="A40" s="19"/>
      <c r="B40" s="40"/>
      <c r="C40" s="29"/>
      <c r="D40" s="29"/>
      <c r="E40" s="29"/>
      <c r="F40" s="39"/>
      <c r="G40" s="19"/>
      <c r="H40" s="19"/>
      <c r="I40" s="39"/>
      <c r="J40" s="39"/>
      <c r="K40" s="39"/>
      <c r="L40" s="29"/>
      <c r="M40" s="29"/>
      <c r="N40" s="19"/>
      <c r="O40" s="29"/>
      <c r="P40" s="29"/>
      <c r="Q40" s="19"/>
      <c r="R40" s="19"/>
      <c r="S40" s="19"/>
      <c r="T40" s="19"/>
      <c r="U40" s="29"/>
      <c r="V40" s="59"/>
      <c r="W40" s="19"/>
      <c r="X40" s="19"/>
      <c r="Y40" s="19"/>
      <c r="Z40" s="29"/>
      <c r="AA40" s="19"/>
      <c r="AB40" s="19"/>
      <c r="AC40" s="19"/>
      <c r="AD40" s="29"/>
      <c r="AE40" s="19"/>
      <c r="AF40" s="19"/>
      <c r="AG40" s="19"/>
      <c r="AH40" s="29"/>
      <c r="AI40" s="19"/>
      <c r="AJ40" s="19"/>
      <c r="AK40" s="19"/>
      <c r="AL40" s="19"/>
      <c r="AM40" s="39"/>
      <c r="AN40" s="39"/>
      <c r="AO40" s="39"/>
      <c r="AP40" s="29"/>
      <c r="AQ40" s="182"/>
      <c r="AR40" s="39"/>
      <c r="AS40" s="29"/>
      <c r="AT40" s="29"/>
      <c r="AU40" s="29"/>
      <c r="AV40" s="29"/>
      <c r="AW40" s="29"/>
      <c r="AX40" s="29"/>
      <c r="AY40" s="29"/>
      <c r="AZ40" s="29"/>
      <c r="BA40" s="39"/>
      <c r="BB40" s="39"/>
      <c r="BC40" s="19"/>
      <c r="BD40" s="19"/>
      <c r="BE40" s="68"/>
      <c r="BF40" s="19"/>
      <c r="BG40" s="19"/>
      <c r="BH40" s="29"/>
      <c r="BI40" s="29"/>
      <c r="BJ40" s="29"/>
      <c r="BK40" s="19"/>
      <c r="BL40" s="29"/>
      <c r="BM40" s="29"/>
      <c r="BN40" s="29"/>
      <c r="BO40" s="29"/>
      <c r="BP40" s="29"/>
      <c r="BQ40" s="29"/>
      <c r="BR40" s="39"/>
      <c r="BS40" s="29"/>
      <c r="BT40" s="29"/>
      <c r="BU40" s="19"/>
      <c r="BV40" s="19"/>
      <c r="BW40" s="19"/>
      <c r="BX40" s="29"/>
      <c r="BY40" s="29"/>
      <c r="BZ40" s="29"/>
      <c r="CA40" s="19"/>
      <c r="CB40" s="19"/>
      <c r="CC40" s="19"/>
      <c r="CD40" s="39"/>
      <c r="CE40" s="29"/>
      <c r="CF40" s="29"/>
      <c r="CG40" s="29"/>
      <c r="CH40" s="40"/>
      <c r="CI40" s="40"/>
      <c r="CJ40" s="19"/>
      <c r="CK40" s="46"/>
      <c r="CL40" s="46"/>
      <c r="CM40" s="46"/>
    </row>
    <row r="41" spans="1:91" s="38" customFormat="1">
      <c r="A41" s="19"/>
      <c r="B41" s="40"/>
      <c r="C41" s="29"/>
      <c r="D41" s="29"/>
      <c r="E41" s="29"/>
      <c r="F41" s="39"/>
      <c r="G41" s="19"/>
      <c r="H41" s="19"/>
      <c r="I41" s="39"/>
      <c r="J41" s="39"/>
      <c r="K41" s="39"/>
      <c r="L41" s="29"/>
      <c r="M41" s="29"/>
      <c r="N41" s="19"/>
      <c r="O41" s="29"/>
      <c r="P41" s="29"/>
      <c r="Q41" s="19"/>
      <c r="R41" s="19"/>
      <c r="S41" s="19"/>
      <c r="T41" s="19"/>
      <c r="U41" s="29"/>
      <c r="V41" s="59"/>
      <c r="W41" s="19"/>
      <c r="X41" s="19"/>
      <c r="Y41" s="19"/>
      <c r="Z41" s="29"/>
      <c r="AA41" s="19"/>
      <c r="AB41" s="19"/>
      <c r="AC41" s="19"/>
      <c r="AD41" s="29"/>
      <c r="AE41" s="19"/>
      <c r="AF41" s="19"/>
      <c r="AG41" s="19"/>
      <c r="AH41" s="29"/>
      <c r="AI41" s="19"/>
      <c r="AJ41" s="19"/>
      <c r="AK41" s="19"/>
      <c r="AL41" s="19"/>
      <c r="AM41" s="39"/>
      <c r="AN41" s="39"/>
      <c r="AO41" s="39"/>
      <c r="AP41" s="29"/>
      <c r="AQ41" s="182"/>
      <c r="AR41" s="39"/>
      <c r="AS41" s="29"/>
      <c r="AT41" s="29"/>
      <c r="AU41" s="29"/>
      <c r="AV41" s="29"/>
      <c r="AW41" s="29"/>
      <c r="AX41" s="29"/>
      <c r="AY41" s="29"/>
      <c r="AZ41" s="29"/>
      <c r="BA41" s="39"/>
      <c r="BB41" s="39"/>
      <c r="BC41" s="19"/>
      <c r="BD41" s="19"/>
      <c r="BE41" s="68"/>
      <c r="BF41" s="19"/>
      <c r="BG41" s="19"/>
      <c r="BH41" s="29"/>
      <c r="BI41" s="29"/>
      <c r="BJ41" s="29"/>
      <c r="BK41" s="19"/>
      <c r="BL41" s="29"/>
      <c r="BM41" s="29"/>
      <c r="BN41" s="29"/>
      <c r="BO41" s="29"/>
      <c r="BP41" s="29"/>
      <c r="BQ41" s="29"/>
      <c r="BR41" s="39"/>
      <c r="BS41" s="29"/>
      <c r="BT41" s="29"/>
      <c r="BU41" s="19"/>
      <c r="BV41" s="19"/>
      <c r="BW41" s="19"/>
      <c r="BX41" s="29"/>
      <c r="BY41" s="29"/>
      <c r="BZ41" s="29"/>
      <c r="CA41" s="19"/>
      <c r="CB41" s="19"/>
      <c r="CC41" s="19"/>
      <c r="CD41" s="39"/>
      <c r="CE41" s="29"/>
      <c r="CF41" s="29"/>
      <c r="CG41" s="29"/>
      <c r="CH41" s="40"/>
      <c r="CI41" s="40"/>
      <c r="CJ41" s="19"/>
      <c r="CK41" s="46"/>
      <c r="CL41" s="46"/>
      <c r="CM41" s="46"/>
    </row>
    <row r="42" spans="1:91" s="38" customFormat="1">
      <c r="A42" s="19"/>
      <c r="B42" s="40"/>
      <c r="C42" s="29"/>
      <c r="D42" s="29"/>
      <c r="E42" s="29"/>
      <c r="F42" s="39"/>
      <c r="G42" s="19"/>
      <c r="H42" s="19"/>
      <c r="I42" s="39"/>
      <c r="J42" s="39"/>
      <c r="K42" s="39"/>
      <c r="L42" s="29"/>
      <c r="M42" s="29"/>
      <c r="N42" s="19"/>
      <c r="O42" s="29"/>
      <c r="P42" s="29"/>
      <c r="Q42" s="19"/>
      <c r="R42" s="19"/>
      <c r="S42" s="19"/>
      <c r="T42" s="19"/>
      <c r="U42" s="29"/>
      <c r="V42" s="59"/>
      <c r="W42" s="19"/>
      <c r="X42" s="19"/>
      <c r="Y42" s="19"/>
      <c r="Z42" s="29"/>
      <c r="AA42" s="19"/>
      <c r="AB42" s="19"/>
      <c r="AC42" s="19"/>
      <c r="AD42" s="29"/>
      <c r="AE42" s="19"/>
      <c r="AF42" s="19"/>
      <c r="AG42" s="19"/>
      <c r="AH42" s="29"/>
      <c r="AI42" s="19"/>
      <c r="AJ42" s="19"/>
      <c r="AK42" s="19"/>
      <c r="AL42" s="19"/>
      <c r="AM42" s="39"/>
      <c r="AN42" s="39"/>
      <c r="AO42" s="39"/>
      <c r="AP42" s="29"/>
      <c r="AQ42" s="182"/>
      <c r="AR42" s="39"/>
      <c r="AS42" s="29"/>
      <c r="AT42" s="29"/>
      <c r="AU42" s="29"/>
      <c r="AV42" s="29"/>
      <c r="AW42" s="29"/>
      <c r="AX42" s="29"/>
      <c r="AY42" s="29"/>
      <c r="AZ42" s="29"/>
      <c r="BA42" s="39"/>
      <c r="BB42" s="39"/>
      <c r="BC42" s="19"/>
      <c r="BD42" s="19"/>
      <c r="BE42" s="68"/>
      <c r="BF42" s="19"/>
      <c r="BG42" s="19"/>
      <c r="BH42" s="29"/>
      <c r="BI42" s="29"/>
      <c r="BJ42" s="29"/>
      <c r="BK42" s="19"/>
      <c r="BL42" s="29"/>
      <c r="BM42" s="29"/>
      <c r="BN42" s="29"/>
      <c r="BO42" s="29"/>
      <c r="BP42" s="29"/>
      <c r="BQ42" s="29"/>
      <c r="BR42" s="39"/>
      <c r="BS42" s="29"/>
      <c r="BT42" s="29"/>
      <c r="BU42" s="19"/>
      <c r="BV42" s="19"/>
      <c r="BW42" s="19"/>
      <c r="BX42" s="29"/>
      <c r="BY42" s="29"/>
      <c r="BZ42" s="29"/>
      <c r="CA42" s="19"/>
      <c r="CB42" s="19"/>
      <c r="CC42" s="19"/>
      <c r="CD42" s="39"/>
      <c r="CE42" s="29"/>
      <c r="CF42" s="29"/>
      <c r="CG42" s="29"/>
      <c r="CH42" s="40"/>
      <c r="CI42" s="40"/>
      <c r="CJ42" s="19"/>
      <c r="CK42" s="46"/>
      <c r="CL42" s="46"/>
      <c r="CM42" s="46"/>
    </row>
    <row r="43" spans="1:91" s="38" customFormat="1">
      <c r="A43" s="19"/>
      <c r="B43" s="40"/>
      <c r="C43" s="29"/>
      <c r="D43" s="29"/>
      <c r="E43" s="29"/>
      <c r="F43" s="39"/>
      <c r="G43" s="19"/>
      <c r="H43" s="19"/>
      <c r="I43" s="39"/>
      <c r="J43" s="39"/>
      <c r="K43" s="39"/>
      <c r="L43" s="29"/>
      <c r="M43" s="29"/>
      <c r="N43" s="19"/>
      <c r="O43" s="29"/>
      <c r="P43" s="29"/>
      <c r="Q43" s="19"/>
      <c r="R43" s="19"/>
      <c r="S43" s="19"/>
      <c r="T43" s="19"/>
      <c r="U43" s="29"/>
      <c r="V43" s="59"/>
      <c r="W43" s="19"/>
      <c r="X43" s="19"/>
      <c r="Y43" s="19"/>
      <c r="Z43" s="29"/>
      <c r="AA43" s="19"/>
      <c r="AB43" s="19"/>
      <c r="AC43" s="19"/>
      <c r="AD43" s="29"/>
      <c r="AE43" s="19"/>
      <c r="AF43" s="19"/>
      <c r="AG43" s="19"/>
      <c r="AH43" s="29"/>
      <c r="AI43" s="19"/>
      <c r="AJ43" s="19"/>
      <c r="AK43" s="19"/>
      <c r="AL43" s="19"/>
      <c r="AM43" s="39"/>
      <c r="AN43" s="39"/>
      <c r="AO43" s="39"/>
      <c r="AP43" s="29"/>
      <c r="AQ43" s="182"/>
      <c r="AR43" s="39"/>
      <c r="AS43" s="29"/>
      <c r="AT43" s="29"/>
      <c r="AU43" s="29"/>
      <c r="AV43" s="29"/>
      <c r="AW43" s="29"/>
      <c r="AX43" s="29"/>
      <c r="AY43" s="29"/>
      <c r="AZ43" s="29"/>
      <c r="BA43" s="39"/>
      <c r="BB43" s="39"/>
      <c r="BC43" s="19"/>
      <c r="BD43" s="19"/>
      <c r="BE43" s="68"/>
      <c r="BF43" s="19"/>
      <c r="BG43" s="19"/>
      <c r="BH43" s="29"/>
      <c r="BI43" s="29"/>
      <c r="BJ43" s="29"/>
      <c r="BK43" s="19"/>
      <c r="BL43" s="29"/>
      <c r="BM43" s="29"/>
      <c r="BN43" s="29"/>
      <c r="BO43" s="29"/>
      <c r="BP43" s="29"/>
      <c r="BQ43" s="29"/>
      <c r="BR43" s="39"/>
      <c r="BS43" s="29"/>
      <c r="BT43" s="29"/>
      <c r="BU43" s="19"/>
      <c r="BV43" s="19"/>
      <c r="BW43" s="19"/>
      <c r="BX43" s="29"/>
      <c r="BY43" s="29"/>
      <c r="BZ43" s="29"/>
      <c r="CA43" s="19"/>
      <c r="CB43" s="19"/>
      <c r="CC43" s="19"/>
      <c r="CD43" s="39"/>
      <c r="CE43" s="29"/>
      <c r="CF43" s="29"/>
      <c r="CG43" s="29"/>
      <c r="CH43" s="40"/>
      <c r="CI43" s="40"/>
      <c r="CJ43" s="19"/>
      <c r="CK43" s="46"/>
      <c r="CL43" s="46"/>
      <c r="CM43" s="46"/>
    </row>
    <row r="44" spans="1:91" s="38" customFormat="1">
      <c r="A44" s="19"/>
      <c r="B44" s="40"/>
      <c r="C44" s="29"/>
      <c r="D44" s="29"/>
      <c r="E44" s="29"/>
      <c r="F44" s="39"/>
      <c r="G44" s="19"/>
      <c r="H44" s="19"/>
      <c r="I44" s="39"/>
      <c r="J44" s="39"/>
      <c r="K44" s="39"/>
      <c r="L44" s="29"/>
      <c r="M44" s="29"/>
      <c r="N44" s="19"/>
      <c r="O44" s="29"/>
      <c r="P44" s="29"/>
      <c r="Q44" s="19"/>
      <c r="R44" s="19"/>
      <c r="S44" s="19"/>
      <c r="T44" s="19"/>
      <c r="U44" s="29"/>
      <c r="V44" s="59"/>
      <c r="W44" s="19"/>
      <c r="X44" s="19"/>
      <c r="Y44" s="19"/>
      <c r="Z44" s="29"/>
      <c r="AA44" s="19"/>
      <c r="AB44" s="19"/>
      <c r="AC44" s="19"/>
      <c r="AD44" s="29"/>
      <c r="AE44" s="19"/>
      <c r="AF44" s="19"/>
      <c r="AG44" s="19"/>
      <c r="AH44" s="29"/>
      <c r="AI44" s="19"/>
      <c r="AJ44" s="19"/>
      <c r="AK44" s="19"/>
      <c r="AL44" s="19"/>
      <c r="AM44" s="39"/>
      <c r="AN44" s="39"/>
      <c r="AO44" s="39"/>
      <c r="AP44" s="29"/>
      <c r="AQ44" s="182"/>
      <c r="AR44" s="39"/>
      <c r="AS44" s="29"/>
      <c r="AT44" s="29"/>
      <c r="AU44" s="29"/>
      <c r="AV44" s="29"/>
      <c r="AW44" s="29"/>
      <c r="AX44" s="29"/>
      <c r="AY44" s="29"/>
      <c r="AZ44" s="29"/>
      <c r="BA44" s="39"/>
      <c r="BB44" s="39"/>
      <c r="BC44" s="19"/>
      <c r="BD44" s="19"/>
      <c r="BE44" s="68"/>
      <c r="BF44" s="19"/>
      <c r="BG44" s="19"/>
      <c r="BH44" s="29"/>
      <c r="BI44" s="29"/>
      <c r="BJ44" s="29"/>
      <c r="BK44" s="19"/>
      <c r="BL44" s="29"/>
      <c r="BM44" s="29"/>
      <c r="BN44" s="29"/>
      <c r="BO44" s="29"/>
      <c r="BP44" s="29"/>
      <c r="BQ44" s="29"/>
      <c r="BR44" s="39"/>
      <c r="BS44" s="29"/>
      <c r="BT44" s="29"/>
      <c r="BU44" s="19"/>
      <c r="BV44" s="19"/>
      <c r="BW44" s="19"/>
      <c r="BX44" s="29"/>
      <c r="BY44" s="29"/>
      <c r="BZ44" s="29"/>
      <c r="CA44" s="19"/>
      <c r="CB44" s="19"/>
      <c r="CC44" s="19"/>
      <c r="CD44" s="39"/>
      <c r="CE44" s="29"/>
      <c r="CF44" s="29"/>
      <c r="CG44" s="29"/>
      <c r="CH44" s="40"/>
      <c r="CI44" s="40"/>
      <c r="CJ44" s="19"/>
      <c r="CK44" s="46"/>
      <c r="CL44" s="46"/>
      <c r="CM44" s="46"/>
    </row>
    <row r="45" spans="1:91" s="38" customFormat="1">
      <c r="A45" s="19"/>
      <c r="B45" s="40"/>
      <c r="C45" s="29"/>
      <c r="D45" s="29"/>
      <c r="E45" s="29"/>
      <c r="F45" s="39"/>
      <c r="G45" s="19"/>
      <c r="H45" s="19"/>
      <c r="I45" s="39"/>
      <c r="J45" s="39"/>
      <c r="K45" s="39"/>
      <c r="L45" s="29"/>
      <c r="M45" s="29"/>
      <c r="N45" s="19"/>
      <c r="O45" s="29"/>
      <c r="P45" s="29"/>
      <c r="Q45" s="19"/>
      <c r="R45" s="19"/>
      <c r="S45" s="19"/>
      <c r="T45" s="19"/>
      <c r="U45" s="29"/>
      <c r="V45" s="59"/>
      <c r="W45" s="19"/>
      <c r="X45" s="19"/>
      <c r="Y45" s="19"/>
      <c r="Z45" s="29"/>
      <c r="AA45" s="19"/>
      <c r="AB45" s="19"/>
      <c r="AC45" s="19"/>
      <c r="AD45" s="29"/>
      <c r="AE45" s="19"/>
      <c r="AF45" s="19"/>
      <c r="AG45" s="19"/>
      <c r="AH45" s="29"/>
      <c r="AI45" s="19"/>
      <c r="AJ45" s="19"/>
      <c r="AK45" s="19"/>
      <c r="AL45" s="19"/>
      <c r="AM45" s="39"/>
      <c r="AN45" s="39"/>
      <c r="AO45" s="39"/>
      <c r="AP45" s="29"/>
      <c r="AQ45" s="182"/>
      <c r="AR45" s="39"/>
      <c r="AS45" s="29"/>
      <c r="AT45" s="29"/>
      <c r="AU45" s="29"/>
      <c r="AV45" s="29"/>
      <c r="AW45" s="29"/>
      <c r="AX45" s="29"/>
      <c r="AY45" s="29"/>
      <c r="AZ45" s="29"/>
      <c r="BA45" s="39"/>
      <c r="BB45" s="39"/>
      <c r="BC45" s="19"/>
      <c r="BD45" s="19"/>
      <c r="BE45" s="68"/>
      <c r="BF45" s="19"/>
      <c r="BG45" s="19"/>
      <c r="BH45" s="29"/>
      <c r="BI45" s="29"/>
      <c r="BJ45" s="29"/>
      <c r="BK45" s="19"/>
      <c r="BL45" s="29"/>
      <c r="BM45" s="29"/>
      <c r="BN45" s="29"/>
      <c r="BO45" s="29"/>
      <c r="BP45" s="29"/>
      <c r="BQ45" s="29"/>
      <c r="BR45" s="39"/>
      <c r="BS45" s="29"/>
      <c r="BT45" s="29"/>
      <c r="BU45" s="19"/>
      <c r="BV45" s="19"/>
      <c r="BW45" s="19"/>
      <c r="BX45" s="29"/>
      <c r="BY45" s="29"/>
      <c r="BZ45" s="29"/>
      <c r="CA45" s="19"/>
      <c r="CB45" s="19"/>
      <c r="CC45" s="19"/>
      <c r="CD45" s="39"/>
      <c r="CE45" s="29"/>
      <c r="CF45" s="29"/>
      <c r="CG45" s="29"/>
      <c r="CH45" s="40"/>
      <c r="CI45" s="40"/>
      <c r="CJ45" s="19"/>
      <c r="CK45" s="46"/>
      <c r="CL45" s="46"/>
      <c r="CM45" s="46"/>
    </row>
    <row r="46" spans="1:91" s="38" customFormat="1">
      <c r="A46" s="19"/>
      <c r="B46" s="40"/>
      <c r="C46" s="29"/>
      <c r="D46" s="29"/>
      <c r="E46" s="29"/>
      <c r="F46" s="39"/>
      <c r="G46" s="19"/>
      <c r="H46" s="19"/>
      <c r="I46" s="39"/>
      <c r="J46" s="39"/>
      <c r="K46" s="39"/>
      <c r="L46" s="29"/>
      <c r="M46" s="29"/>
      <c r="N46" s="19"/>
      <c r="O46" s="29"/>
      <c r="P46" s="29"/>
      <c r="Q46" s="19"/>
      <c r="R46" s="19"/>
      <c r="S46" s="19"/>
      <c r="T46" s="19"/>
      <c r="U46" s="29"/>
      <c r="V46" s="59"/>
      <c r="W46" s="19"/>
      <c r="X46" s="19"/>
      <c r="Y46" s="19"/>
      <c r="Z46" s="29"/>
      <c r="AA46" s="19"/>
      <c r="AB46" s="19"/>
      <c r="AC46" s="19"/>
      <c r="AD46" s="29"/>
      <c r="AE46" s="19"/>
      <c r="AF46" s="19"/>
      <c r="AG46" s="19"/>
      <c r="AH46" s="29"/>
      <c r="AI46" s="19"/>
      <c r="AJ46" s="19"/>
      <c r="AK46" s="19"/>
      <c r="AL46" s="19"/>
      <c r="AM46" s="39"/>
      <c r="AN46" s="39"/>
      <c r="AO46" s="39"/>
      <c r="AP46" s="29"/>
      <c r="AQ46" s="182"/>
      <c r="AR46" s="39"/>
      <c r="AS46" s="29"/>
      <c r="AT46" s="29"/>
      <c r="AU46" s="29"/>
      <c r="AV46" s="29"/>
      <c r="AW46" s="29"/>
      <c r="AX46" s="29"/>
      <c r="AY46" s="29"/>
      <c r="AZ46" s="29"/>
      <c r="BA46" s="39"/>
      <c r="BB46" s="39"/>
      <c r="BC46" s="19"/>
      <c r="BD46" s="19"/>
      <c r="BE46" s="68"/>
      <c r="BF46" s="19"/>
      <c r="BG46" s="19"/>
      <c r="BH46" s="29"/>
      <c r="BI46" s="29"/>
      <c r="BJ46" s="29"/>
      <c r="BK46" s="19"/>
      <c r="BL46" s="29"/>
      <c r="BM46" s="29"/>
      <c r="BN46" s="29"/>
      <c r="BO46" s="29"/>
      <c r="BP46" s="29"/>
      <c r="BQ46" s="29"/>
      <c r="BR46" s="39"/>
      <c r="BS46" s="29"/>
      <c r="BT46" s="29"/>
      <c r="BU46" s="19"/>
      <c r="BV46" s="19"/>
      <c r="BW46" s="19"/>
      <c r="BX46" s="29"/>
      <c r="BY46" s="29"/>
      <c r="BZ46" s="29"/>
      <c r="CA46" s="19"/>
      <c r="CB46" s="19"/>
      <c r="CC46" s="19"/>
      <c r="CD46" s="39"/>
      <c r="CE46" s="29"/>
      <c r="CF46" s="29"/>
      <c r="CG46" s="29"/>
      <c r="CH46" s="40"/>
      <c r="CI46" s="40"/>
      <c r="CJ46" s="19"/>
      <c r="CK46" s="46"/>
      <c r="CL46" s="46"/>
      <c r="CM46" s="46"/>
    </row>
    <row r="47" spans="1:91" s="38" customFormat="1">
      <c r="A47" s="19"/>
      <c r="B47" s="40"/>
      <c r="C47" s="29"/>
      <c r="D47" s="29"/>
      <c r="E47" s="29"/>
      <c r="F47" s="39"/>
      <c r="G47" s="19"/>
      <c r="H47" s="19"/>
      <c r="I47" s="39"/>
      <c r="J47" s="39"/>
      <c r="K47" s="39"/>
      <c r="L47" s="29"/>
      <c r="M47" s="29"/>
      <c r="N47" s="19"/>
      <c r="O47" s="29"/>
      <c r="P47" s="29"/>
      <c r="Q47" s="19"/>
      <c r="R47" s="19"/>
      <c r="S47" s="19"/>
      <c r="T47" s="19"/>
      <c r="U47" s="29"/>
      <c r="V47" s="59"/>
      <c r="W47" s="19"/>
      <c r="X47" s="19"/>
      <c r="Y47" s="19"/>
      <c r="Z47" s="29"/>
      <c r="AA47" s="19"/>
      <c r="AB47" s="19"/>
      <c r="AC47" s="19"/>
      <c r="AD47" s="29"/>
      <c r="AE47" s="19"/>
      <c r="AF47" s="19"/>
      <c r="AG47" s="19"/>
      <c r="AH47" s="29"/>
      <c r="AI47" s="19"/>
      <c r="AJ47" s="19"/>
      <c r="AK47" s="19"/>
      <c r="AL47" s="19"/>
      <c r="AM47" s="39"/>
      <c r="AN47" s="39"/>
      <c r="AO47" s="39"/>
      <c r="AP47" s="29"/>
      <c r="AQ47" s="182"/>
      <c r="AR47" s="39"/>
      <c r="AS47" s="29"/>
      <c r="AT47" s="29"/>
      <c r="AU47" s="29"/>
      <c r="AV47" s="29"/>
      <c r="AW47" s="29"/>
      <c r="AX47" s="29"/>
      <c r="AY47" s="29"/>
      <c r="AZ47" s="29"/>
      <c r="BA47" s="39"/>
      <c r="BB47" s="39"/>
      <c r="BC47" s="19"/>
      <c r="BD47" s="19"/>
      <c r="BE47" s="68"/>
      <c r="BF47" s="19"/>
      <c r="BG47" s="19"/>
      <c r="BH47" s="29"/>
      <c r="BI47" s="29"/>
      <c r="BJ47" s="29"/>
      <c r="BK47" s="19"/>
      <c r="BL47" s="29"/>
      <c r="BM47" s="29"/>
      <c r="BN47" s="29"/>
      <c r="BO47" s="29"/>
      <c r="BP47" s="29"/>
      <c r="BQ47" s="29"/>
      <c r="BR47" s="39"/>
      <c r="BS47" s="29"/>
      <c r="BT47" s="29"/>
      <c r="BU47" s="19"/>
      <c r="BV47" s="19"/>
      <c r="BW47" s="19"/>
      <c r="BX47" s="29"/>
      <c r="BY47" s="29"/>
      <c r="BZ47" s="29"/>
      <c r="CA47" s="19"/>
      <c r="CB47" s="19"/>
      <c r="CC47" s="19"/>
      <c r="CD47" s="39"/>
      <c r="CE47" s="29"/>
      <c r="CF47" s="29"/>
      <c r="CG47" s="29"/>
      <c r="CH47" s="40"/>
      <c r="CI47" s="40"/>
      <c r="CJ47" s="19"/>
      <c r="CK47" s="46"/>
      <c r="CL47" s="46"/>
      <c r="CM47" s="46"/>
    </row>
    <row r="48" spans="1:91" s="38" customFormat="1">
      <c r="A48" s="19"/>
      <c r="B48" s="40"/>
      <c r="C48" s="29"/>
      <c r="D48" s="29"/>
      <c r="E48" s="29"/>
      <c r="F48" s="39"/>
      <c r="G48" s="19"/>
      <c r="H48" s="19"/>
      <c r="I48" s="39"/>
      <c r="J48" s="39"/>
      <c r="K48" s="39"/>
      <c r="L48" s="29"/>
      <c r="M48" s="29"/>
      <c r="N48" s="19"/>
      <c r="O48" s="29"/>
      <c r="P48" s="29"/>
      <c r="Q48" s="19"/>
      <c r="R48" s="19"/>
      <c r="S48" s="19"/>
      <c r="T48" s="19"/>
      <c r="U48" s="29"/>
      <c r="V48" s="59"/>
      <c r="W48" s="19"/>
      <c r="X48" s="19"/>
      <c r="Y48" s="19"/>
      <c r="Z48" s="29"/>
      <c r="AA48" s="19"/>
      <c r="AB48" s="19"/>
      <c r="AC48" s="19"/>
      <c r="AD48" s="29"/>
      <c r="AE48" s="19"/>
      <c r="AF48" s="19"/>
      <c r="AG48" s="19"/>
      <c r="AH48" s="29"/>
      <c r="AI48" s="19"/>
      <c r="AJ48" s="19"/>
      <c r="AK48" s="19"/>
      <c r="AL48" s="19"/>
      <c r="AM48" s="39"/>
      <c r="AN48" s="39"/>
      <c r="AO48" s="39"/>
      <c r="AP48" s="29"/>
      <c r="AQ48" s="182"/>
      <c r="AR48" s="39"/>
      <c r="AS48" s="29"/>
      <c r="AT48" s="29"/>
      <c r="AU48" s="29"/>
      <c r="AV48" s="29"/>
      <c r="AW48" s="29"/>
      <c r="AX48" s="29"/>
      <c r="AY48" s="29"/>
      <c r="AZ48" s="29"/>
      <c r="BA48" s="39"/>
      <c r="BB48" s="39"/>
      <c r="BC48" s="19"/>
      <c r="BD48" s="19"/>
      <c r="BE48" s="68"/>
      <c r="BF48" s="19"/>
      <c r="BG48" s="19"/>
      <c r="BH48" s="29"/>
      <c r="BI48" s="29"/>
      <c r="BJ48" s="29"/>
      <c r="BK48" s="19"/>
      <c r="BL48" s="29"/>
      <c r="BM48" s="29"/>
      <c r="BN48" s="29"/>
      <c r="BO48" s="29"/>
      <c r="BP48" s="29"/>
      <c r="BQ48" s="29"/>
      <c r="BR48" s="39"/>
      <c r="BS48" s="29"/>
      <c r="BT48" s="29"/>
      <c r="BU48" s="19"/>
      <c r="BV48" s="19"/>
      <c r="BW48" s="19"/>
      <c r="BX48" s="29"/>
      <c r="BY48" s="29"/>
      <c r="BZ48" s="29"/>
      <c r="CA48" s="19"/>
      <c r="CB48" s="19"/>
      <c r="CC48" s="19"/>
      <c r="CD48" s="39"/>
      <c r="CE48" s="29"/>
      <c r="CF48" s="29"/>
      <c r="CG48" s="29"/>
      <c r="CH48" s="40"/>
      <c r="CI48" s="40"/>
      <c r="CJ48" s="19"/>
      <c r="CK48" s="46"/>
      <c r="CL48" s="46"/>
      <c r="CM48" s="46"/>
    </row>
    <row r="49" spans="1:91" s="38" customFormat="1">
      <c r="A49" s="19"/>
      <c r="B49" s="40"/>
      <c r="C49" s="29"/>
      <c r="D49" s="29"/>
      <c r="E49" s="29"/>
      <c r="F49" s="39"/>
      <c r="G49" s="19"/>
      <c r="H49" s="19"/>
      <c r="I49" s="39"/>
      <c r="J49" s="39"/>
      <c r="K49" s="39"/>
      <c r="L49" s="29"/>
      <c r="M49" s="29"/>
      <c r="N49" s="19"/>
      <c r="O49" s="29"/>
      <c r="P49" s="29"/>
      <c r="Q49" s="19"/>
      <c r="R49" s="19"/>
      <c r="S49" s="19"/>
      <c r="T49" s="19"/>
      <c r="U49" s="29"/>
      <c r="V49" s="59"/>
      <c r="W49" s="19"/>
      <c r="X49" s="19"/>
      <c r="Y49" s="19"/>
      <c r="Z49" s="29"/>
      <c r="AA49" s="19"/>
      <c r="AB49" s="19"/>
      <c r="AC49" s="19"/>
      <c r="AD49" s="29"/>
      <c r="AE49" s="19"/>
      <c r="AF49" s="19"/>
      <c r="AG49" s="19"/>
      <c r="AH49" s="29"/>
      <c r="AI49" s="19"/>
      <c r="AJ49" s="19"/>
      <c r="AK49" s="19"/>
      <c r="AL49" s="19"/>
      <c r="AM49" s="39"/>
      <c r="AN49" s="39"/>
      <c r="AO49" s="39"/>
      <c r="AP49" s="29"/>
      <c r="AQ49" s="182"/>
      <c r="AR49" s="39"/>
      <c r="AS49" s="29"/>
      <c r="AT49" s="29"/>
      <c r="AU49" s="29"/>
      <c r="AV49" s="29"/>
      <c r="AW49" s="29"/>
      <c r="AX49" s="29"/>
      <c r="AY49" s="29"/>
      <c r="AZ49" s="29"/>
      <c r="BA49" s="39"/>
      <c r="BB49" s="39"/>
      <c r="BC49" s="19"/>
      <c r="BD49" s="19"/>
      <c r="BE49" s="68"/>
      <c r="BF49" s="19"/>
      <c r="BG49" s="19"/>
      <c r="BH49" s="29"/>
      <c r="BI49" s="29"/>
      <c r="BJ49" s="29"/>
      <c r="BK49" s="19"/>
      <c r="BL49" s="29"/>
      <c r="BM49" s="29"/>
      <c r="BN49" s="29"/>
      <c r="BO49" s="29"/>
      <c r="BP49" s="29"/>
      <c r="BQ49" s="29"/>
      <c r="BR49" s="39"/>
      <c r="BS49" s="29"/>
      <c r="BT49" s="29"/>
      <c r="BU49" s="19"/>
      <c r="BV49" s="19"/>
      <c r="BW49" s="19"/>
      <c r="BX49" s="29"/>
      <c r="BY49" s="29"/>
      <c r="BZ49" s="29"/>
      <c r="CA49" s="19"/>
      <c r="CB49" s="19"/>
      <c r="CC49" s="19"/>
      <c r="CD49" s="39"/>
      <c r="CE49" s="29"/>
      <c r="CF49" s="29"/>
      <c r="CG49" s="29"/>
      <c r="CH49" s="40"/>
      <c r="CI49" s="40"/>
      <c r="CJ49" s="19"/>
      <c r="CK49" s="46"/>
      <c r="CL49" s="46"/>
      <c r="CM49" s="46"/>
    </row>
    <row r="50" spans="1:91" s="38" customFormat="1">
      <c r="A50" s="19"/>
      <c r="B50" s="40"/>
      <c r="C50" s="29"/>
      <c r="D50" s="29"/>
      <c r="E50" s="29"/>
      <c r="F50" s="39"/>
      <c r="G50" s="19"/>
      <c r="H50" s="19"/>
      <c r="I50" s="39"/>
      <c r="J50" s="39"/>
      <c r="K50" s="39"/>
      <c r="L50" s="29"/>
      <c r="M50" s="29"/>
      <c r="N50" s="19"/>
      <c r="O50" s="29"/>
      <c r="P50" s="29"/>
      <c r="Q50" s="19"/>
      <c r="R50" s="19"/>
      <c r="S50" s="19"/>
      <c r="T50" s="19"/>
      <c r="U50" s="29"/>
      <c r="V50" s="59"/>
      <c r="W50" s="19"/>
      <c r="X50" s="19"/>
      <c r="Y50" s="19"/>
      <c r="Z50" s="29"/>
      <c r="AA50" s="19"/>
      <c r="AB50" s="19"/>
      <c r="AC50" s="19"/>
      <c r="AD50" s="29"/>
      <c r="AE50" s="19"/>
      <c r="AF50" s="19"/>
      <c r="AG50" s="19"/>
      <c r="AH50" s="29"/>
      <c r="AI50" s="19"/>
      <c r="AJ50" s="19"/>
      <c r="AK50" s="19"/>
      <c r="AL50" s="19"/>
      <c r="AM50" s="39"/>
      <c r="AN50" s="39"/>
      <c r="AO50" s="39"/>
      <c r="AP50" s="29"/>
      <c r="AQ50" s="182"/>
      <c r="AR50" s="39"/>
      <c r="AS50" s="29"/>
      <c r="AT50" s="29"/>
      <c r="AU50" s="29"/>
      <c r="AV50" s="29"/>
      <c r="AW50" s="29"/>
      <c r="AX50" s="29"/>
      <c r="AY50" s="29"/>
      <c r="AZ50" s="29"/>
      <c r="BA50" s="39"/>
      <c r="BB50" s="39"/>
      <c r="BC50" s="19"/>
      <c r="BD50" s="19"/>
      <c r="BE50" s="68"/>
      <c r="BF50" s="19"/>
      <c r="BG50" s="19"/>
      <c r="BH50" s="29"/>
      <c r="BI50" s="29"/>
      <c r="BJ50" s="29"/>
      <c r="BK50" s="19"/>
      <c r="BL50" s="29"/>
      <c r="BM50" s="29"/>
      <c r="BN50" s="29"/>
      <c r="BO50" s="29"/>
      <c r="BP50" s="29"/>
      <c r="BQ50" s="29"/>
      <c r="BR50" s="39"/>
      <c r="BS50" s="29"/>
      <c r="BT50" s="29"/>
      <c r="BU50" s="19"/>
      <c r="BV50" s="19"/>
      <c r="BW50" s="19"/>
      <c r="BX50" s="29"/>
      <c r="BY50" s="29"/>
      <c r="BZ50" s="29"/>
      <c r="CA50" s="19"/>
      <c r="CB50" s="19"/>
      <c r="CC50" s="19"/>
      <c r="CD50" s="39"/>
      <c r="CE50" s="29"/>
      <c r="CF50" s="29"/>
      <c r="CG50" s="29"/>
      <c r="CH50" s="40"/>
      <c r="CI50" s="40"/>
      <c r="CJ50" s="19"/>
      <c r="CK50" s="46"/>
      <c r="CL50" s="46"/>
      <c r="CM50" s="46"/>
    </row>
    <row r="51" spans="1:91" s="38" customFormat="1">
      <c r="A51" s="19"/>
      <c r="B51" s="40"/>
      <c r="C51" s="29"/>
      <c r="D51" s="29"/>
      <c r="E51" s="29"/>
      <c r="F51" s="39"/>
      <c r="G51" s="19"/>
      <c r="H51" s="19"/>
      <c r="I51" s="39"/>
      <c r="J51" s="39"/>
      <c r="K51" s="39"/>
      <c r="L51" s="29"/>
      <c r="M51" s="29"/>
      <c r="N51" s="19"/>
      <c r="O51" s="29"/>
      <c r="P51" s="29"/>
      <c r="Q51" s="19"/>
      <c r="R51" s="19"/>
      <c r="S51" s="19"/>
      <c r="T51" s="19"/>
      <c r="U51" s="29"/>
      <c r="V51" s="59"/>
      <c r="W51" s="19"/>
      <c r="X51" s="19"/>
      <c r="Y51" s="19"/>
      <c r="Z51" s="29"/>
      <c r="AA51" s="19"/>
      <c r="AB51" s="19"/>
      <c r="AC51" s="19"/>
      <c r="AD51" s="29"/>
      <c r="AE51" s="19"/>
      <c r="AF51" s="19"/>
      <c r="AG51" s="19"/>
      <c r="AH51" s="29"/>
      <c r="AI51" s="19"/>
      <c r="AJ51" s="19"/>
      <c r="AK51" s="19"/>
      <c r="AL51" s="19"/>
      <c r="AM51" s="39"/>
      <c r="AN51" s="39"/>
      <c r="AO51" s="39"/>
      <c r="AP51" s="29"/>
      <c r="AQ51" s="182"/>
      <c r="AR51" s="39"/>
      <c r="AS51" s="29"/>
      <c r="AT51" s="29"/>
      <c r="AU51" s="29"/>
      <c r="AV51" s="29"/>
      <c r="AW51" s="29"/>
      <c r="AX51" s="29"/>
      <c r="AY51" s="29"/>
      <c r="AZ51" s="29"/>
      <c r="BA51" s="39"/>
      <c r="BB51" s="39"/>
      <c r="BC51" s="19"/>
      <c r="BD51" s="19"/>
      <c r="BE51" s="68"/>
      <c r="BF51" s="19"/>
      <c r="BG51" s="19"/>
      <c r="BH51" s="29"/>
      <c r="BI51" s="29"/>
      <c r="BJ51" s="29"/>
      <c r="BK51" s="19"/>
      <c r="BL51" s="29"/>
      <c r="BM51" s="29"/>
      <c r="BN51" s="29"/>
      <c r="BO51" s="29"/>
      <c r="BP51" s="29"/>
      <c r="BQ51" s="29"/>
      <c r="BR51" s="39"/>
      <c r="BS51" s="29"/>
      <c r="BT51" s="29"/>
      <c r="BU51" s="19"/>
      <c r="BV51" s="19"/>
      <c r="BW51" s="19"/>
      <c r="BX51" s="29"/>
      <c r="BY51" s="29"/>
      <c r="BZ51" s="29"/>
      <c r="CA51" s="19"/>
      <c r="CB51" s="19"/>
      <c r="CC51" s="19"/>
      <c r="CD51" s="39"/>
      <c r="CE51" s="29"/>
      <c r="CF51" s="29"/>
      <c r="CG51" s="29"/>
      <c r="CH51" s="40"/>
      <c r="CI51" s="40"/>
      <c r="CJ51" s="19"/>
      <c r="CK51" s="46"/>
      <c r="CL51" s="46"/>
      <c r="CM51" s="46"/>
    </row>
    <row r="52" spans="1:91" s="38" customFormat="1">
      <c r="A52" s="19"/>
      <c r="B52" s="40"/>
      <c r="C52" s="29"/>
      <c r="D52" s="29"/>
      <c r="E52" s="29"/>
      <c r="F52" s="39"/>
      <c r="G52" s="19"/>
      <c r="H52" s="19"/>
      <c r="I52" s="39"/>
      <c r="J52" s="39"/>
      <c r="K52" s="39"/>
      <c r="L52" s="29"/>
      <c r="M52" s="29"/>
      <c r="N52" s="19"/>
      <c r="O52" s="29"/>
      <c r="P52" s="29"/>
      <c r="Q52" s="19"/>
      <c r="R52" s="19"/>
      <c r="S52" s="19"/>
      <c r="T52" s="19"/>
      <c r="U52" s="29"/>
      <c r="V52" s="59"/>
      <c r="W52" s="19"/>
      <c r="X52" s="19"/>
      <c r="Y52" s="19"/>
      <c r="Z52" s="29"/>
      <c r="AA52" s="19"/>
      <c r="AB52" s="19"/>
      <c r="AC52" s="19"/>
      <c r="AD52" s="29"/>
      <c r="AE52" s="19"/>
      <c r="AF52" s="19"/>
      <c r="AG52" s="19"/>
      <c r="AH52" s="29"/>
      <c r="AI52" s="19"/>
      <c r="AJ52" s="19"/>
      <c r="AK52" s="19"/>
      <c r="AL52" s="19"/>
      <c r="AM52" s="39"/>
      <c r="AN52" s="39"/>
      <c r="AO52" s="39"/>
      <c r="AP52" s="29"/>
      <c r="AQ52" s="182"/>
      <c r="AR52" s="39"/>
      <c r="AS52" s="29"/>
      <c r="AT52" s="29"/>
      <c r="AU52" s="29"/>
      <c r="AV52" s="29"/>
      <c r="AW52" s="29"/>
      <c r="AX52" s="29"/>
      <c r="AY52" s="29"/>
      <c r="AZ52" s="29"/>
      <c r="BA52" s="39"/>
      <c r="BB52" s="39"/>
      <c r="BC52" s="19"/>
      <c r="BD52" s="19"/>
      <c r="BE52" s="68"/>
      <c r="BF52" s="19"/>
      <c r="BG52" s="19"/>
      <c r="BH52" s="29"/>
      <c r="BI52" s="29"/>
      <c r="BJ52" s="29"/>
      <c r="BK52" s="19"/>
      <c r="BL52" s="29"/>
      <c r="BM52" s="29"/>
      <c r="BN52" s="29"/>
      <c r="BO52" s="29"/>
      <c r="BP52" s="29"/>
      <c r="BQ52" s="29"/>
      <c r="BR52" s="39"/>
      <c r="BS52" s="29"/>
      <c r="BT52" s="29"/>
      <c r="BU52" s="19"/>
      <c r="BV52" s="19"/>
      <c r="BW52" s="19"/>
      <c r="BX52" s="29"/>
      <c r="BY52" s="29"/>
      <c r="BZ52" s="29"/>
      <c r="CA52" s="19"/>
      <c r="CB52" s="19"/>
      <c r="CC52" s="19"/>
      <c r="CD52" s="39"/>
      <c r="CE52" s="29"/>
      <c r="CF52" s="29"/>
      <c r="CG52" s="29"/>
      <c r="CH52" s="40"/>
      <c r="CI52" s="40"/>
      <c r="CJ52" s="19"/>
      <c r="CK52" s="46"/>
      <c r="CL52" s="46"/>
      <c r="CM52" s="46"/>
    </row>
    <row r="53" spans="1:91" s="38" customFormat="1">
      <c r="A53" s="19"/>
      <c r="B53" s="40"/>
      <c r="C53" s="29"/>
      <c r="D53" s="29"/>
      <c r="E53" s="29"/>
      <c r="F53" s="39"/>
      <c r="G53" s="19"/>
      <c r="H53" s="19"/>
      <c r="I53" s="39"/>
      <c r="J53" s="39"/>
      <c r="K53" s="39"/>
      <c r="L53" s="29"/>
      <c r="M53" s="29"/>
      <c r="N53" s="19"/>
      <c r="O53" s="29"/>
      <c r="P53" s="29"/>
      <c r="Q53" s="19"/>
      <c r="R53" s="19"/>
      <c r="S53" s="19"/>
      <c r="T53" s="19"/>
      <c r="U53" s="29"/>
      <c r="V53" s="59"/>
      <c r="W53" s="19"/>
      <c r="X53" s="19"/>
      <c r="Y53" s="19"/>
      <c r="Z53" s="29"/>
      <c r="AA53" s="19"/>
      <c r="AB53" s="19"/>
      <c r="AC53" s="19"/>
      <c r="AD53" s="29"/>
      <c r="AE53" s="19"/>
      <c r="AF53" s="19"/>
      <c r="AG53" s="19"/>
      <c r="AH53" s="29"/>
      <c r="AI53" s="19"/>
      <c r="AJ53" s="19"/>
      <c r="AK53" s="19"/>
      <c r="AL53" s="19"/>
      <c r="AM53" s="39"/>
      <c r="AN53" s="39"/>
      <c r="AO53" s="39"/>
      <c r="AP53" s="29"/>
      <c r="AQ53" s="182"/>
      <c r="AR53" s="39"/>
      <c r="AS53" s="29"/>
      <c r="AT53" s="29"/>
      <c r="AU53" s="29"/>
      <c r="AV53" s="29"/>
      <c r="AW53" s="29"/>
      <c r="AX53" s="29"/>
      <c r="AY53" s="29"/>
      <c r="AZ53" s="29"/>
      <c r="BA53" s="39"/>
      <c r="BB53" s="39"/>
      <c r="BC53" s="19"/>
      <c r="BD53" s="19"/>
      <c r="BE53" s="68"/>
      <c r="BF53" s="19"/>
      <c r="BG53" s="19"/>
      <c r="BH53" s="29"/>
      <c r="BI53" s="29"/>
      <c r="BJ53" s="29"/>
      <c r="BK53" s="19"/>
      <c r="BL53" s="29"/>
      <c r="BM53" s="29"/>
      <c r="BN53" s="29"/>
      <c r="BO53" s="29"/>
      <c r="BP53" s="29"/>
      <c r="BQ53" s="29"/>
      <c r="BR53" s="39"/>
      <c r="BS53" s="29"/>
      <c r="BT53" s="29"/>
      <c r="BU53" s="19"/>
      <c r="BV53" s="19"/>
      <c r="BW53" s="19"/>
      <c r="BX53" s="29"/>
      <c r="BY53" s="29"/>
      <c r="BZ53" s="29"/>
      <c r="CA53" s="19"/>
      <c r="CB53" s="19"/>
      <c r="CC53" s="19"/>
      <c r="CD53" s="39"/>
      <c r="CE53" s="29"/>
      <c r="CF53" s="29"/>
      <c r="CG53" s="29"/>
      <c r="CH53" s="40"/>
      <c r="CI53" s="40"/>
      <c r="CJ53" s="19"/>
      <c r="CK53" s="46"/>
      <c r="CL53" s="46"/>
      <c r="CM53" s="46"/>
    </row>
    <row r="54" spans="1:91" s="38" customFormat="1">
      <c r="A54" s="19"/>
      <c r="B54" s="40"/>
      <c r="C54" s="29"/>
      <c r="D54" s="29"/>
      <c r="E54" s="29"/>
      <c r="F54" s="39"/>
      <c r="G54" s="19"/>
      <c r="H54" s="19"/>
      <c r="I54" s="39"/>
      <c r="J54" s="39"/>
      <c r="K54" s="39"/>
      <c r="L54" s="29"/>
      <c r="M54" s="29"/>
      <c r="N54" s="19"/>
      <c r="O54" s="29"/>
      <c r="P54" s="29"/>
      <c r="Q54" s="19"/>
      <c r="R54" s="19"/>
      <c r="S54" s="19"/>
      <c r="T54" s="19"/>
      <c r="U54" s="29"/>
      <c r="V54" s="59"/>
      <c r="W54" s="19"/>
      <c r="X54" s="19"/>
      <c r="Y54" s="19"/>
      <c r="Z54" s="29"/>
      <c r="AA54" s="19"/>
      <c r="AB54" s="19"/>
      <c r="AC54" s="19"/>
      <c r="AD54" s="29"/>
      <c r="AE54" s="19"/>
      <c r="AF54" s="19"/>
      <c r="AG54" s="19"/>
      <c r="AH54" s="29"/>
      <c r="AI54" s="19"/>
      <c r="AJ54" s="19"/>
      <c r="AK54" s="19"/>
      <c r="AL54" s="19"/>
      <c r="AM54" s="39"/>
      <c r="AN54" s="39"/>
      <c r="AO54" s="39"/>
      <c r="AP54" s="29"/>
      <c r="AQ54" s="182"/>
      <c r="AR54" s="39"/>
      <c r="AS54" s="29"/>
      <c r="AT54" s="29"/>
      <c r="AU54" s="29"/>
      <c r="AV54" s="29"/>
      <c r="AW54" s="29"/>
      <c r="AX54" s="29"/>
      <c r="AY54" s="29"/>
      <c r="AZ54" s="29"/>
      <c r="BA54" s="39"/>
      <c r="BB54" s="39"/>
      <c r="BC54" s="19"/>
      <c r="BD54" s="19"/>
      <c r="BE54" s="68"/>
      <c r="BF54" s="19"/>
      <c r="BG54" s="19"/>
      <c r="BH54" s="29"/>
      <c r="BI54" s="29"/>
      <c r="BJ54" s="29"/>
      <c r="BK54" s="19"/>
      <c r="BL54" s="29"/>
      <c r="BM54" s="29"/>
      <c r="BN54" s="29"/>
      <c r="BO54" s="29"/>
      <c r="BP54" s="29"/>
      <c r="BQ54" s="29"/>
      <c r="BR54" s="39"/>
      <c r="BS54" s="29"/>
      <c r="BT54" s="29"/>
      <c r="BU54" s="19"/>
      <c r="BV54" s="19"/>
      <c r="BW54" s="19"/>
      <c r="BX54" s="29"/>
      <c r="BY54" s="29"/>
      <c r="BZ54" s="29"/>
      <c r="CA54" s="19"/>
      <c r="CB54" s="19"/>
      <c r="CC54" s="19"/>
      <c r="CD54" s="39"/>
      <c r="CE54" s="29"/>
      <c r="CF54" s="29"/>
      <c r="CG54" s="29"/>
      <c r="CH54" s="40"/>
      <c r="CI54" s="40"/>
      <c r="CJ54" s="19"/>
      <c r="CK54" s="46"/>
      <c r="CL54" s="46"/>
      <c r="CM54" s="46"/>
    </row>
    <row r="55" spans="1:91" s="38" customFormat="1">
      <c r="A55" s="19"/>
      <c r="B55" s="40"/>
      <c r="C55" s="29"/>
      <c r="D55" s="29"/>
      <c r="E55" s="29"/>
      <c r="F55" s="39"/>
      <c r="G55" s="19"/>
      <c r="H55" s="19"/>
      <c r="I55" s="39"/>
      <c r="J55" s="39"/>
      <c r="K55" s="39"/>
      <c r="L55" s="29"/>
      <c r="M55" s="29"/>
      <c r="N55" s="19"/>
      <c r="O55" s="29"/>
      <c r="P55" s="29"/>
      <c r="Q55" s="19"/>
      <c r="R55" s="19"/>
      <c r="S55" s="19"/>
      <c r="T55" s="19"/>
      <c r="U55" s="29"/>
      <c r="V55" s="59"/>
      <c r="W55" s="19"/>
      <c r="X55" s="19"/>
      <c r="Y55" s="19"/>
      <c r="Z55" s="29"/>
      <c r="AA55" s="19"/>
      <c r="AB55" s="19"/>
      <c r="AC55" s="19"/>
      <c r="AD55" s="29"/>
      <c r="AE55" s="19"/>
      <c r="AF55" s="19"/>
      <c r="AG55" s="19"/>
      <c r="AH55" s="29"/>
      <c r="AI55" s="19"/>
      <c r="AJ55" s="19"/>
      <c r="AK55" s="19"/>
      <c r="AL55" s="19"/>
      <c r="AM55" s="39"/>
      <c r="AN55" s="39"/>
      <c r="AO55" s="39"/>
      <c r="AP55" s="29"/>
      <c r="AQ55" s="182"/>
      <c r="AR55" s="39"/>
      <c r="AS55" s="29"/>
      <c r="AT55" s="29"/>
      <c r="AU55" s="29"/>
      <c r="AV55" s="29"/>
      <c r="AW55" s="29"/>
      <c r="AX55" s="29"/>
      <c r="AY55" s="29"/>
      <c r="AZ55" s="29"/>
      <c r="BA55" s="39"/>
      <c r="BB55" s="39"/>
      <c r="BC55" s="19"/>
      <c r="BD55" s="19"/>
      <c r="BE55" s="68"/>
      <c r="BF55" s="19"/>
      <c r="BG55" s="19"/>
      <c r="BH55" s="29"/>
      <c r="BI55" s="29"/>
      <c r="BJ55" s="29"/>
      <c r="BK55" s="19"/>
      <c r="BL55" s="29"/>
      <c r="BM55" s="29"/>
      <c r="BN55" s="29"/>
      <c r="BO55" s="29"/>
      <c r="BP55" s="29"/>
      <c r="BQ55" s="29"/>
      <c r="BR55" s="39"/>
      <c r="BS55" s="29"/>
      <c r="BT55" s="29"/>
      <c r="BU55" s="19"/>
      <c r="BV55" s="19"/>
      <c r="BW55" s="19"/>
      <c r="BX55" s="29"/>
      <c r="BY55" s="29"/>
      <c r="BZ55" s="29"/>
      <c r="CA55" s="19"/>
      <c r="CB55" s="19"/>
      <c r="CC55" s="19"/>
      <c r="CD55" s="39"/>
      <c r="CE55" s="29"/>
      <c r="CF55" s="29"/>
      <c r="CG55" s="29"/>
      <c r="CH55" s="40"/>
      <c r="CI55" s="40"/>
      <c r="CJ55" s="19"/>
      <c r="CK55" s="46"/>
      <c r="CL55" s="46"/>
      <c r="CM55" s="46"/>
    </row>
    <row r="56" spans="1:91" s="38" customFormat="1">
      <c r="A56" s="19"/>
      <c r="B56" s="40"/>
      <c r="C56" s="29"/>
      <c r="D56" s="29"/>
      <c r="E56" s="29"/>
      <c r="F56" s="39"/>
      <c r="G56" s="19"/>
      <c r="H56" s="19"/>
      <c r="I56" s="39"/>
      <c r="J56" s="39"/>
      <c r="K56" s="39"/>
      <c r="L56" s="29"/>
      <c r="M56" s="29"/>
      <c r="N56" s="19"/>
      <c r="O56" s="29"/>
      <c r="P56" s="29"/>
      <c r="Q56" s="19"/>
      <c r="R56" s="19"/>
      <c r="S56" s="19"/>
      <c r="T56" s="19"/>
      <c r="U56" s="29"/>
      <c r="V56" s="59"/>
      <c r="W56" s="19"/>
      <c r="X56" s="19"/>
      <c r="Y56" s="19"/>
      <c r="Z56" s="29"/>
      <c r="AA56" s="19"/>
      <c r="AB56" s="19"/>
      <c r="AC56" s="19"/>
      <c r="AD56" s="29"/>
      <c r="AE56" s="19"/>
      <c r="AF56" s="19"/>
      <c r="AG56" s="19"/>
      <c r="AH56" s="29"/>
      <c r="AI56" s="19"/>
      <c r="AJ56" s="19"/>
      <c r="AK56" s="19"/>
      <c r="AL56" s="19"/>
      <c r="AM56" s="39"/>
      <c r="AN56" s="39"/>
      <c r="AO56" s="39"/>
      <c r="AP56" s="29"/>
      <c r="AQ56" s="182"/>
      <c r="AR56" s="39"/>
      <c r="AS56" s="29"/>
      <c r="AT56" s="29"/>
      <c r="AU56" s="29"/>
      <c r="AV56" s="29"/>
      <c r="AW56" s="29"/>
      <c r="AX56" s="29"/>
      <c r="AY56" s="29"/>
      <c r="AZ56" s="29"/>
      <c r="BA56" s="39"/>
      <c r="BB56" s="39"/>
      <c r="BC56" s="19"/>
      <c r="BD56" s="19"/>
      <c r="BE56" s="68"/>
      <c r="BF56" s="19"/>
      <c r="BG56" s="19"/>
      <c r="BH56" s="29"/>
      <c r="BI56" s="29"/>
      <c r="BJ56" s="29"/>
      <c r="BK56" s="19"/>
      <c r="BL56" s="29"/>
      <c r="BM56" s="29"/>
      <c r="BN56" s="29"/>
      <c r="BO56" s="29"/>
      <c r="BP56" s="29"/>
      <c r="BQ56" s="29"/>
      <c r="BR56" s="39"/>
      <c r="BS56" s="29"/>
      <c r="BT56" s="29"/>
      <c r="BU56" s="19"/>
      <c r="BV56" s="19"/>
      <c r="BW56" s="19"/>
      <c r="BX56" s="29"/>
      <c r="BY56" s="29"/>
      <c r="BZ56" s="29"/>
      <c r="CA56" s="19"/>
      <c r="CB56" s="19"/>
      <c r="CC56" s="19"/>
      <c r="CD56" s="39"/>
      <c r="CE56" s="29"/>
      <c r="CF56" s="29"/>
      <c r="CG56" s="29"/>
      <c r="CH56" s="40"/>
      <c r="CI56" s="40"/>
      <c r="CJ56" s="19"/>
      <c r="CK56" s="46"/>
      <c r="CL56" s="46"/>
      <c r="CM56" s="46"/>
    </row>
    <row r="57" spans="1:91" s="38" customFormat="1">
      <c r="A57" s="19"/>
      <c r="B57" s="40"/>
      <c r="C57" s="29"/>
      <c r="D57" s="29"/>
      <c r="E57" s="29"/>
      <c r="F57" s="39"/>
      <c r="G57" s="19"/>
      <c r="H57" s="19"/>
      <c r="I57" s="39"/>
      <c r="J57" s="39"/>
      <c r="K57" s="39"/>
      <c r="L57" s="29"/>
      <c r="M57" s="29"/>
      <c r="N57" s="19"/>
      <c r="O57" s="29"/>
      <c r="P57" s="29"/>
      <c r="Q57" s="19"/>
      <c r="R57" s="19"/>
      <c r="S57" s="19"/>
      <c r="T57" s="19"/>
      <c r="U57" s="29"/>
      <c r="V57" s="59"/>
      <c r="W57" s="19"/>
      <c r="X57" s="19"/>
      <c r="Y57" s="19"/>
      <c r="Z57" s="29"/>
      <c r="AA57" s="19"/>
      <c r="AB57" s="19"/>
      <c r="AC57" s="19"/>
      <c r="AD57" s="29"/>
      <c r="AE57" s="19"/>
      <c r="AF57" s="19"/>
      <c r="AG57" s="19"/>
      <c r="AH57" s="29"/>
      <c r="AI57" s="19"/>
      <c r="AJ57" s="19"/>
      <c r="AK57" s="19"/>
      <c r="AL57" s="19"/>
      <c r="AM57" s="39"/>
      <c r="AN57" s="39"/>
      <c r="AO57" s="39"/>
      <c r="AP57" s="29"/>
      <c r="AQ57" s="182"/>
      <c r="AR57" s="39"/>
      <c r="AS57" s="29"/>
      <c r="AT57" s="29"/>
      <c r="AU57" s="29"/>
      <c r="AV57" s="29"/>
      <c r="AW57" s="29"/>
      <c r="AX57" s="29"/>
      <c r="AY57" s="29"/>
      <c r="AZ57" s="29"/>
      <c r="BA57" s="39"/>
      <c r="BB57" s="39"/>
      <c r="BC57" s="19"/>
      <c r="BD57" s="19"/>
      <c r="BE57" s="68"/>
      <c r="BF57" s="19"/>
      <c r="BG57" s="19"/>
      <c r="BH57" s="29"/>
      <c r="BI57" s="29"/>
      <c r="BJ57" s="29"/>
      <c r="BK57" s="19"/>
      <c r="BL57" s="29"/>
      <c r="BM57" s="29"/>
      <c r="BN57" s="29"/>
      <c r="BO57" s="29"/>
      <c r="BP57" s="29"/>
      <c r="BQ57" s="29"/>
      <c r="BR57" s="39"/>
      <c r="BS57" s="29"/>
      <c r="BT57" s="29"/>
      <c r="BU57" s="19"/>
      <c r="BV57" s="19"/>
      <c r="BW57" s="19"/>
      <c r="BX57" s="29"/>
      <c r="BY57" s="29"/>
      <c r="BZ57" s="29"/>
      <c r="CA57" s="19"/>
      <c r="CB57" s="19"/>
      <c r="CC57" s="19"/>
      <c r="CD57" s="39"/>
      <c r="CE57" s="29"/>
      <c r="CF57" s="29"/>
      <c r="CG57" s="29"/>
      <c r="CH57" s="40"/>
      <c r="CI57" s="40"/>
      <c r="CJ57" s="19"/>
      <c r="CK57" s="46"/>
      <c r="CL57" s="46"/>
      <c r="CM57" s="46"/>
    </row>
    <row r="58" spans="1:91" s="38" customFormat="1">
      <c r="A58" s="19"/>
      <c r="B58" s="40"/>
      <c r="C58" s="29"/>
      <c r="D58" s="29"/>
      <c r="E58" s="29"/>
      <c r="F58" s="39"/>
      <c r="G58" s="19"/>
      <c r="H58" s="19"/>
      <c r="I58" s="39"/>
      <c r="J58" s="39"/>
      <c r="K58" s="39"/>
      <c r="L58" s="29"/>
      <c r="M58" s="29"/>
      <c r="N58" s="19"/>
      <c r="O58" s="29"/>
      <c r="P58" s="29"/>
      <c r="Q58" s="19"/>
      <c r="R58" s="19"/>
      <c r="S58" s="19"/>
      <c r="T58" s="19"/>
      <c r="U58" s="29"/>
      <c r="V58" s="59"/>
      <c r="W58" s="19"/>
      <c r="X58" s="19"/>
      <c r="Y58" s="19"/>
      <c r="Z58" s="29"/>
      <c r="AA58" s="19"/>
      <c r="AB58" s="19"/>
      <c r="AC58" s="19"/>
      <c r="AD58" s="29"/>
      <c r="AE58" s="19"/>
      <c r="AF58" s="19"/>
      <c r="AG58" s="19"/>
      <c r="AH58" s="29"/>
      <c r="AI58" s="19"/>
      <c r="AJ58" s="19"/>
      <c r="AK58" s="19"/>
      <c r="AL58" s="19"/>
      <c r="AM58" s="39"/>
      <c r="AN58" s="39"/>
      <c r="AO58" s="39"/>
      <c r="AP58" s="29"/>
      <c r="AQ58" s="182"/>
      <c r="AR58" s="39"/>
      <c r="AS58" s="29"/>
      <c r="AT58" s="29"/>
      <c r="AU58" s="29"/>
      <c r="AV58" s="29"/>
      <c r="AW58" s="29"/>
      <c r="AX58" s="29"/>
      <c r="AY58" s="29"/>
      <c r="AZ58" s="29"/>
      <c r="BA58" s="39"/>
      <c r="BB58" s="39"/>
      <c r="BC58" s="19"/>
      <c r="BD58" s="19"/>
      <c r="BE58" s="68"/>
      <c r="BF58" s="19"/>
      <c r="BG58" s="19"/>
      <c r="BH58" s="29"/>
      <c r="BI58" s="29"/>
      <c r="BJ58" s="29"/>
      <c r="BK58" s="19"/>
      <c r="BL58" s="29"/>
      <c r="BM58" s="29"/>
      <c r="BN58" s="29"/>
      <c r="BO58" s="29"/>
      <c r="BP58" s="29"/>
      <c r="BQ58" s="29"/>
      <c r="BR58" s="39"/>
      <c r="BS58" s="29"/>
      <c r="BT58" s="29"/>
      <c r="BU58" s="19"/>
      <c r="BV58" s="19"/>
      <c r="BW58" s="19"/>
      <c r="BX58" s="29"/>
      <c r="BY58" s="29"/>
      <c r="BZ58" s="29"/>
      <c r="CA58" s="19"/>
      <c r="CB58" s="19"/>
      <c r="CC58" s="19"/>
      <c r="CD58" s="39"/>
      <c r="CE58" s="29"/>
      <c r="CF58" s="29"/>
      <c r="CG58" s="29"/>
      <c r="CH58" s="40"/>
      <c r="CI58" s="40"/>
      <c r="CJ58" s="19"/>
      <c r="CK58" s="46"/>
      <c r="CL58" s="46"/>
      <c r="CM58" s="46"/>
    </row>
    <row r="59" spans="1:91" s="38" customFormat="1">
      <c r="A59" s="19"/>
      <c r="B59" s="40"/>
      <c r="C59" s="29"/>
      <c r="D59" s="29"/>
      <c r="E59" s="29"/>
      <c r="F59" s="39"/>
      <c r="G59" s="19"/>
      <c r="H59" s="19"/>
      <c r="I59" s="39"/>
      <c r="J59" s="39"/>
      <c r="K59" s="39"/>
      <c r="L59" s="29"/>
      <c r="M59" s="29"/>
      <c r="N59" s="19"/>
      <c r="O59" s="29"/>
      <c r="P59" s="29"/>
      <c r="Q59" s="19"/>
      <c r="R59" s="19"/>
      <c r="S59" s="19"/>
      <c r="T59" s="19"/>
      <c r="U59" s="29"/>
      <c r="V59" s="59"/>
      <c r="W59" s="19"/>
      <c r="X59" s="19"/>
      <c r="Y59" s="19"/>
      <c r="Z59" s="29"/>
      <c r="AA59" s="19"/>
      <c r="AB59" s="19"/>
      <c r="AC59" s="19"/>
      <c r="AD59" s="29"/>
      <c r="AE59" s="19"/>
      <c r="AF59" s="19"/>
      <c r="AG59" s="19"/>
      <c r="AH59" s="29"/>
      <c r="AI59" s="19"/>
      <c r="AJ59" s="19"/>
      <c r="AK59" s="19"/>
      <c r="AL59" s="19"/>
      <c r="AM59" s="39"/>
      <c r="AN59" s="39"/>
      <c r="AO59" s="39"/>
      <c r="AP59" s="29"/>
      <c r="AQ59" s="182"/>
      <c r="AR59" s="39"/>
      <c r="AS59" s="29"/>
      <c r="AT59" s="29"/>
      <c r="AU59" s="29"/>
      <c r="AV59" s="29"/>
      <c r="AW59" s="29"/>
      <c r="AX59" s="29"/>
      <c r="AY59" s="29"/>
      <c r="AZ59" s="29"/>
      <c r="BA59" s="39"/>
      <c r="BB59" s="39"/>
      <c r="BC59" s="19"/>
      <c r="BD59" s="19"/>
      <c r="BE59" s="68"/>
      <c r="BF59" s="19"/>
      <c r="BG59" s="19"/>
      <c r="BH59" s="29"/>
      <c r="BI59" s="29"/>
      <c r="BJ59" s="29"/>
      <c r="BK59" s="19"/>
      <c r="BL59" s="29"/>
      <c r="BM59" s="29"/>
      <c r="BN59" s="29"/>
      <c r="BO59" s="29"/>
      <c r="BP59" s="29"/>
      <c r="BQ59" s="29"/>
      <c r="BR59" s="39"/>
      <c r="BS59" s="29"/>
      <c r="BT59" s="29"/>
      <c r="BU59" s="19"/>
      <c r="BV59" s="19"/>
      <c r="BW59" s="19"/>
      <c r="BX59" s="29"/>
      <c r="BY59" s="29"/>
      <c r="BZ59" s="29"/>
      <c r="CA59" s="19"/>
      <c r="CB59" s="19"/>
      <c r="CC59" s="19"/>
      <c r="CD59" s="39"/>
      <c r="CE59" s="29"/>
      <c r="CF59" s="29"/>
      <c r="CG59" s="29"/>
      <c r="CH59" s="40"/>
      <c r="CI59" s="40"/>
      <c r="CJ59" s="19"/>
      <c r="CK59" s="46"/>
      <c r="CL59" s="46"/>
      <c r="CM59" s="46"/>
    </row>
    <row r="60" spans="1:91" s="38" customFormat="1">
      <c r="A60" s="19"/>
      <c r="B60" s="40"/>
      <c r="C60" s="29"/>
      <c r="D60" s="29"/>
      <c r="E60" s="29"/>
      <c r="F60" s="39"/>
      <c r="G60" s="19"/>
      <c r="H60" s="19"/>
      <c r="I60" s="39"/>
      <c r="J60" s="39"/>
      <c r="K60" s="39"/>
      <c r="L60" s="29"/>
      <c r="M60" s="29"/>
      <c r="N60" s="19"/>
      <c r="O60" s="29"/>
      <c r="P60" s="29"/>
      <c r="Q60" s="19"/>
      <c r="R60" s="19"/>
      <c r="S60" s="19"/>
      <c r="T60" s="19"/>
      <c r="U60" s="29"/>
      <c r="V60" s="59"/>
      <c r="W60" s="19"/>
      <c r="X60" s="19"/>
      <c r="Y60" s="19"/>
      <c r="Z60" s="29"/>
      <c r="AA60" s="19"/>
      <c r="AB60" s="19"/>
      <c r="AC60" s="19"/>
      <c r="AD60" s="29"/>
      <c r="AE60" s="19"/>
      <c r="AF60" s="19"/>
      <c r="AG60" s="19"/>
      <c r="AH60" s="29"/>
      <c r="AI60" s="19"/>
      <c r="AJ60" s="19"/>
      <c r="AK60" s="19"/>
      <c r="AL60" s="19"/>
      <c r="AM60" s="39"/>
      <c r="AN60" s="39"/>
      <c r="AO60" s="39"/>
      <c r="AP60" s="29"/>
      <c r="AQ60" s="182"/>
      <c r="AR60" s="39"/>
      <c r="AS60" s="29"/>
      <c r="AT60" s="29"/>
      <c r="AU60" s="29"/>
      <c r="AV60" s="29"/>
      <c r="AW60" s="29"/>
      <c r="AX60" s="29"/>
      <c r="AY60" s="29"/>
      <c r="AZ60" s="29"/>
      <c r="BA60" s="39"/>
      <c r="BB60" s="39"/>
      <c r="BC60" s="19"/>
      <c r="BD60" s="19"/>
      <c r="BE60" s="68"/>
      <c r="BF60" s="19"/>
      <c r="BG60" s="19"/>
      <c r="BH60" s="29"/>
      <c r="BI60" s="29"/>
      <c r="BJ60" s="29"/>
      <c r="BK60" s="19"/>
      <c r="BL60" s="29"/>
      <c r="BM60" s="29"/>
      <c r="BN60" s="29"/>
      <c r="BO60" s="29"/>
      <c r="BP60" s="29"/>
      <c r="BQ60" s="29"/>
      <c r="BR60" s="39"/>
      <c r="BS60" s="29"/>
      <c r="BT60" s="29"/>
      <c r="BU60" s="19"/>
      <c r="BV60" s="19"/>
      <c r="BW60" s="19"/>
      <c r="BX60" s="29"/>
      <c r="BY60" s="29"/>
      <c r="BZ60" s="29"/>
      <c r="CA60" s="19"/>
      <c r="CB60" s="19"/>
      <c r="CC60" s="19"/>
      <c r="CD60" s="39"/>
      <c r="CE60" s="29"/>
      <c r="CF60" s="29"/>
      <c r="CG60" s="29"/>
      <c r="CH60" s="40"/>
      <c r="CI60" s="40"/>
      <c r="CJ60" s="19"/>
      <c r="CK60" s="46"/>
      <c r="CL60" s="46"/>
      <c r="CM60" s="46"/>
    </row>
    <row r="61" spans="1:91" s="38" customFormat="1">
      <c r="A61" s="19"/>
      <c r="B61" s="40"/>
      <c r="C61" s="29"/>
      <c r="D61" s="29"/>
      <c r="E61" s="29"/>
      <c r="F61" s="39"/>
      <c r="G61" s="19"/>
      <c r="H61" s="19"/>
      <c r="I61" s="39"/>
      <c r="J61" s="39"/>
      <c r="K61" s="39"/>
      <c r="L61" s="29"/>
      <c r="M61" s="29"/>
      <c r="N61" s="19"/>
      <c r="O61" s="29"/>
      <c r="P61" s="29"/>
      <c r="Q61" s="19"/>
      <c r="R61" s="19"/>
      <c r="S61" s="19"/>
      <c r="T61" s="19"/>
      <c r="U61" s="29"/>
      <c r="V61" s="59"/>
      <c r="W61" s="19"/>
      <c r="X61" s="19"/>
      <c r="Y61" s="19"/>
      <c r="Z61" s="29"/>
      <c r="AA61" s="19"/>
      <c r="AB61" s="19"/>
      <c r="AC61" s="19"/>
      <c r="AD61" s="29"/>
      <c r="AE61" s="19"/>
      <c r="AF61" s="19"/>
      <c r="AG61" s="19"/>
      <c r="AH61" s="29"/>
      <c r="AI61" s="19"/>
      <c r="AJ61" s="19"/>
      <c r="AK61" s="19"/>
      <c r="AL61" s="19"/>
      <c r="AM61" s="39"/>
      <c r="AN61" s="39"/>
      <c r="AO61" s="39"/>
      <c r="AP61" s="29"/>
      <c r="AQ61" s="182"/>
      <c r="AR61" s="39"/>
      <c r="AS61" s="29"/>
      <c r="AT61" s="29"/>
      <c r="AU61" s="29"/>
      <c r="AV61" s="29"/>
      <c r="AW61" s="29"/>
      <c r="AX61" s="29"/>
      <c r="AY61" s="29"/>
      <c r="AZ61" s="29"/>
      <c r="BA61" s="39"/>
      <c r="BB61" s="39"/>
      <c r="BC61" s="19"/>
      <c r="BD61" s="19"/>
      <c r="BE61" s="68"/>
      <c r="BF61" s="19"/>
      <c r="BG61" s="19"/>
      <c r="BH61" s="29"/>
      <c r="BI61" s="29"/>
      <c r="BJ61" s="29"/>
      <c r="BK61" s="19"/>
      <c r="BL61" s="29"/>
      <c r="BM61" s="29"/>
      <c r="BN61" s="29"/>
      <c r="BO61" s="29"/>
      <c r="BP61" s="29"/>
      <c r="BQ61" s="29"/>
      <c r="BR61" s="39"/>
      <c r="BS61" s="29"/>
      <c r="BT61" s="29"/>
      <c r="BU61" s="19"/>
      <c r="BV61" s="19"/>
      <c r="BW61" s="19"/>
      <c r="BX61" s="29"/>
      <c r="BY61" s="29"/>
      <c r="BZ61" s="29"/>
      <c r="CA61" s="19"/>
      <c r="CB61" s="19"/>
      <c r="CC61" s="19"/>
      <c r="CD61" s="39"/>
      <c r="CE61" s="29"/>
      <c r="CF61" s="29"/>
      <c r="CG61" s="29"/>
      <c r="CH61" s="40"/>
      <c r="CI61" s="40"/>
      <c r="CJ61" s="19"/>
      <c r="CK61" s="46"/>
      <c r="CL61" s="46"/>
      <c r="CM61" s="46"/>
    </row>
    <row r="62" spans="1:91" s="38" customFormat="1">
      <c r="A62" s="19"/>
      <c r="B62" s="40"/>
      <c r="C62" s="29"/>
      <c r="D62" s="29"/>
      <c r="E62" s="29"/>
      <c r="F62" s="39"/>
      <c r="G62" s="19"/>
      <c r="H62" s="19"/>
      <c r="I62" s="39"/>
      <c r="J62" s="39"/>
      <c r="K62" s="39"/>
      <c r="L62" s="29"/>
      <c r="M62" s="29"/>
      <c r="N62" s="19"/>
      <c r="O62" s="29"/>
      <c r="P62" s="29"/>
      <c r="Q62" s="19"/>
      <c r="R62" s="19"/>
      <c r="S62" s="19"/>
      <c r="T62" s="19"/>
      <c r="U62" s="29"/>
      <c r="V62" s="59"/>
      <c r="W62" s="19"/>
      <c r="X62" s="19"/>
      <c r="Y62" s="19"/>
      <c r="Z62" s="29"/>
      <c r="AA62" s="19"/>
      <c r="AB62" s="19"/>
      <c r="AC62" s="19"/>
      <c r="AD62" s="29"/>
      <c r="AE62" s="19"/>
      <c r="AF62" s="19"/>
      <c r="AG62" s="19"/>
      <c r="AH62" s="29"/>
      <c r="AI62" s="19"/>
      <c r="AJ62" s="19"/>
      <c r="AK62" s="19"/>
      <c r="AL62" s="19"/>
      <c r="AM62" s="39"/>
      <c r="AN62" s="39"/>
      <c r="AO62" s="39"/>
      <c r="AP62" s="29"/>
      <c r="AQ62" s="182"/>
      <c r="AR62" s="39"/>
      <c r="AS62" s="29"/>
      <c r="AT62" s="29"/>
      <c r="AU62" s="29"/>
      <c r="AV62" s="29"/>
      <c r="AW62" s="29"/>
      <c r="AX62" s="29"/>
      <c r="AY62" s="29"/>
      <c r="AZ62" s="29"/>
      <c r="BA62" s="39"/>
      <c r="BB62" s="39"/>
      <c r="BC62" s="19"/>
      <c r="BD62" s="19"/>
      <c r="BE62" s="68"/>
      <c r="BF62" s="19"/>
      <c r="BG62" s="19"/>
      <c r="BH62" s="29"/>
      <c r="BI62" s="29"/>
      <c r="BJ62" s="29"/>
      <c r="BK62" s="19"/>
      <c r="BL62" s="29"/>
      <c r="BM62" s="29"/>
      <c r="BN62" s="29"/>
      <c r="BO62" s="29"/>
      <c r="BP62" s="29"/>
      <c r="BQ62" s="29"/>
      <c r="BR62" s="39"/>
      <c r="BS62" s="29"/>
      <c r="BT62" s="29"/>
      <c r="BU62" s="19"/>
      <c r="BV62" s="19"/>
      <c r="BW62" s="19"/>
      <c r="BX62" s="29"/>
      <c r="BY62" s="29"/>
      <c r="BZ62" s="29"/>
      <c r="CA62" s="19"/>
      <c r="CB62" s="19"/>
      <c r="CC62" s="19"/>
      <c r="CD62" s="39"/>
      <c r="CE62" s="29"/>
      <c r="CF62" s="29"/>
      <c r="CG62" s="29"/>
      <c r="CH62" s="40"/>
      <c r="CI62" s="40"/>
      <c r="CJ62" s="19"/>
      <c r="CK62" s="46"/>
      <c r="CL62" s="46"/>
      <c r="CM62" s="46"/>
    </row>
    <row r="63" spans="1:91" s="38" customFormat="1">
      <c r="A63" s="19"/>
      <c r="B63" s="40"/>
      <c r="C63" s="29"/>
      <c r="D63" s="29"/>
      <c r="E63" s="29"/>
      <c r="F63" s="39"/>
      <c r="G63" s="19"/>
      <c r="H63" s="19"/>
      <c r="I63" s="39"/>
      <c r="J63" s="39"/>
      <c r="K63" s="39"/>
      <c r="L63" s="29"/>
      <c r="M63" s="29"/>
      <c r="N63" s="19"/>
      <c r="O63" s="29"/>
      <c r="P63" s="29"/>
      <c r="Q63" s="19"/>
      <c r="R63" s="19"/>
      <c r="S63" s="19"/>
      <c r="T63" s="19"/>
      <c r="U63" s="29"/>
      <c r="V63" s="59"/>
      <c r="W63" s="19"/>
      <c r="X63" s="19"/>
      <c r="Y63" s="19"/>
      <c r="Z63" s="29"/>
      <c r="AA63" s="19"/>
      <c r="AB63" s="19"/>
      <c r="AC63" s="19"/>
      <c r="AD63" s="29"/>
      <c r="AE63" s="19"/>
      <c r="AF63" s="19"/>
      <c r="AG63" s="19"/>
      <c r="AH63" s="29"/>
      <c r="AI63" s="19"/>
      <c r="AJ63" s="19"/>
      <c r="AK63" s="19"/>
      <c r="AL63" s="19"/>
      <c r="AM63" s="39"/>
      <c r="AN63" s="39"/>
      <c r="AO63" s="39"/>
      <c r="AP63" s="29"/>
      <c r="AQ63" s="182"/>
      <c r="AR63" s="39"/>
      <c r="AS63" s="29"/>
      <c r="AT63" s="29"/>
      <c r="AU63" s="29"/>
      <c r="AV63" s="29"/>
      <c r="AW63" s="29"/>
      <c r="AX63" s="29"/>
      <c r="AY63" s="29"/>
      <c r="AZ63" s="29"/>
      <c r="BA63" s="39"/>
      <c r="BB63" s="39"/>
      <c r="BC63" s="19"/>
      <c r="BD63" s="19"/>
      <c r="BE63" s="68"/>
      <c r="BF63" s="19"/>
      <c r="BG63" s="19"/>
      <c r="BH63" s="29"/>
      <c r="BI63" s="29"/>
      <c r="BJ63" s="29"/>
      <c r="BK63" s="19"/>
      <c r="BL63" s="29"/>
      <c r="BM63" s="29"/>
      <c r="BN63" s="29"/>
      <c r="BO63" s="29"/>
      <c r="BP63" s="29"/>
      <c r="BQ63" s="29"/>
      <c r="BR63" s="39"/>
      <c r="BS63" s="29"/>
      <c r="BT63" s="29"/>
      <c r="BU63" s="19"/>
      <c r="BV63" s="19"/>
      <c r="BW63" s="19"/>
      <c r="BX63" s="29"/>
      <c r="BY63" s="29"/>
      <c r="BZ63" s="29"/>
      <c r="CA63" s="19"/>
      <c r="CB63" s="19"/>
      <c r="CC63" s="19"/>
      <c r="CD63" s="39"/>
      <c r="CE63" s="29"/>
      <c r="CF63" s="29"/>
      <c r="CG63" s="29"/>
      <c r="CH63" s="40"/>
      <c r="CI63" s="40"/>
      <c r="CJ63" s="19"/>
      <c r="CK63" s="46"/>
      <c r="CL63" s="46"/>
      <c r="CM63" s="46"/>
    </row>
    <row r="64" spans="1:91" s="38" customFormat="1">
      <c r="A64" s="19"/>
      <c r="B64" s="40"/>
      <c r="C64" s="29"/>
      <c r="D64" s="29"/>
      <c r="E64" s="29"/>
      <c r="F64" s="39"/>
      <c r="G64" s="19"/>
      <c r="H64" s="19"/>
      <c r="I64" s="39"/>
      <c r="J64" s="39"/>
      <c r="K64" s="39"/>
      <c r="L64" s="29"/>
      <c r="M64" s="29"/>
      <c r="N64" s="19"/>
      <c r="O64" s="29"/>
      <c r="P64" s="29"/>
      <c r="Q64" s="19"/>
      <c r="R64" s="19"/>
      <c r="S64" s="19"/>
      <c r="T64" s="19"/>
      <c r="U64" s="29"/>
      <c r="V64" s="59"/>
      <c r="W64" s="19"/>
      <c r="X64" s="19"/>
      <c r="Y64" s="19"/>
      <c r="Z64" s="29"/>
      <c r="AA64" s="19"/>
      <c r="AB64" s="19"/>
      <c r="AC64" s="19"/>
      <c r="AD64" s="29"/>
      <c r="AE64" s="19"/>
      <c r="AF64" s="19"/>
      <c r="AG64" s="19"/>
      <c r="AH64" s="29"/>
      <c r="AI64" s="19"/>
      <c r="AJ64" s="19"/>
      <c r="AK64" s="19"/>
      <c r="AL64" s="19"/>
      <c r="AM64" s="39"/>
      <c r="AN64" s="39"/>
      <c r="AO64" s="39"/>
      <c r="AP64" s="29"/>
      <c r="AQ64" s="182"/>
      <c r="AR64" s="39"/>
      <c r="AS64" s="29"/>
      <c r="AT64" s="29"/>
      <c r="AU64" s="29"/>
      <c r="AV64" s="29"/>
      <c r="AW64" s="29"/>
      <c r="AX64" s="29"/>
      <c r="AY64" s="29"/>
      <c r="AZ64" s="29"/>
      <c r="BA64" s="39"/>
      <c r="BB64" s="39"/>
      <c r="BC64" s="19"/>
      <c r="BD64" s="19"/>
      <c r="BE64" s="68"/>
      <c r="BF64" s="19"/>
      <c r="BG64" s="19"/>
      <c r="BH64" s="29"/>
      <c r="BI64" s="29"/>
      <c r="BJ64" s="29"/>
      <c r="BK64" s="19"/>
      <c r="BL64" s="29"/>
      <c r="BM64" s="29"/>
      <c r="BN64" s="29"/>
      <c r="BO64" s="29"/>
      <c r="BP64" s="29"/>
      <c r="BQ64" s="29"/>
      <c r="BR64" s="39"/>
      <c r="BS64" s="29"/>
      <c r="BT64" s="29"/>
      <c r="BU64" s="19"/>
      <c r="BV64" s="19"/>
      <c r="BW64" s="19"/>
      <c r="BX64" s="29"/>
      <c r="BY64" s="29"/>
      <c r="BZ64" s="29"/>
      <c r="CA64" s="19"/>
      <c r="CB64" s="19"/>
      <c r="CC64" s="19"/>
      <c r="CD64" s="39"/>
      <c r="CE64" s="29"/>
      <c r="CF64" s="29"/>
      <c r="CG64" s="29"/>
      <c r="CH64" s="40"/>
      <c r="CI64" s="40"/>
      <c r="CJ64" s="19"/>
      <c r="CK64" s="46"/>
      <c r="CL64" s="46"/>
      <c r="CM64" s="46"/>
    </row>
    <row r="65" spans="1:91" s="38" customFormat="1">
      <c r="A65" s="19"/>
      <c r="B65" s="40"/>
      <c r="C65" s="29"/>
      <c r="D65" s="29"/>
      <c r="E65" s="29"/>
      <c r="F65" s="39"/>
      <c r="G65" s="19"/>
      <c r="H65" s="19"/>
      <c r="I65" s="39"/>
      <c r="J65" s="39"/>
      <c r="K65" s="39"/>
      <c r="L65" s="29"/>
      <c r="M65" s="29"/>
      <c r="N65" s="19"/>
      <c r="O65" s="29"/>
      <c r="P65" s="29"/>
      <c r="Q65" s="19"/>
      <c r="R65" s="19"/>
      <c r="S65" s="19"/>
      <c r="T65" s="19"/>
      <c r="U65" s="29"/>
      <c r="V65" s="59"/>
      <c r="W65" s="19"/>
      <c r="X65" s="19"/>
      <c r="Y65" s="19"/>
      <c r="Z65" s="29"/>
      <c r="AA65" s="19"/>
      <c r="AB65" s="19"/>
      <c r="AC65" s="19"/>
      <c r="AD65" s="29"/>
      <c r="AE65" s="19"/>
      <c r="AF65" s="19"/>
      <c r="AG65" s="19"/>
      <c r="AH65" s="29"/>
      <c r="AI65" s="19"/>
      <c r="AJ65" s="19"/>
      <c r="AK65" s="19"/>
      <c r="AL65" s="19"/>
      <c r="AM65" s="39"/>
      <c r="AN65" s="39"/>
      <c r="AO65" s="39"/>
      <c r="AP65" s="29"/>
      <c r="AQ65" s="182"/>
      <c r="AR65" s="39"/>
      <c r="AS65" s="29"/>
      <c r="AT65" s="29"/>
      <c r="AU65" s="29"/>
      <c r="AV65" s="29"/>
      <c r="AW65" s="29"/>
      <c r="AX65" s="29"/>
      <c r="AY65" s="29"/>
      <c r="AZ65" s="29"/>
      <c r="BA65" s="39"/>
      <c r="BB65" s="39"/>
      <c r="BC65" s="19"/>
      <c r="BD65" s="19"/>
      <c r="BE65" s="68"/>
      <c r="BF65" s="19"/>
      <c r="BG65" s="19"/>
      <c r="BH65" s="29"/>
      <c r="BI65" s="29"/>
      <c r="BJ65" s="29"/>
      <c r="BK65" s="19"/>
      <c r="BL65" s="29"/>
      <c r="BM65" s="29"/>
      <c r="BN65" s="29"/>
      <c r="BO65" s="29"/>
      <c r="BP65" s="29"/>
      <c r="BQ65" s="29"/>
      <c r="BR65" s="39"/>
      <c r="BS65" s="29"/>
      <c r="BT65" s="29"/>
      <c r="BU65" s="19"/>
      <c r="BV65" s="19"/>
      <c r="BW65" s="19"/>
      <c r="BX65" s="29"/>
      <c r="BY65" s="29"/>
      <c r="BZ65" s="29"/>
      <c r="CA65" s="19"/>
      <c r="CB65" s="19"/>
      <c r="CC65" s="19"/>
      <c r="CD65" s="39"/>
      <c r="CE65" s="29"/>
      <c r="CF65" s="29"/>
      <c r="CG65" s="29"/>
      <c r="CH65" s="40"/>
      <c r="CI65" s="40"/>
      <c r="CJ65" s="19"/>
      <c r="CK65" s="46"/>
      <c r="CL65" s="46"/>
      <c r="CM65" s="46"/>
    </row>
    <row r="66" spans="1:91" s="38" customFormat="1">
      <c r="A66" s="19"/>
      <c r="B66" s="40"/>
      <c r="C66" s="29"/>
      <c r="D66" s="29"/>
      <c r="E66" s="29"/>
      <c r="F66" s="39"/>
      <c r="G66" s="19"/>
      <c r="H66" s="19"/>
      <c r="I66" s="39"/>
      <c r="J66" s="39"/>
      <c r="K66" s="39"/>
      <c r="L66" s="29"/>
      <c r="M66" s="29"/>
      <c r="N66" s="19"/>
      <c r="O66" s="29"/>
      <c r="P66" s="29"/>
      <c r="Q66" s="19"/>
      <c r="R66" s="19"/>
      <c r="S66" s="19"/>
      <c r="T66" s="19"/>
      <c r="U66" s="29"/>
      <c r="V66" s="59"/>
      <c r="W66" s="19"/>
      <c r="X66" s="19"/>
      <c r="Y66" s="19"/>
      <c r="Z66" s="29"/>
      <c r="AA66" s="19"/>
      <c r="AB66" s="19"/>
      <c r="AC66" s="19"/>
      <c r="AD66" s="29"/>
      <c r="AE66" s="19"/>
      <c r="AF66" s="19"/>
      <c r="AG66" s="19"/>
      <c r="AH66" s="29"/>
      <c r="AI66" s="19"/>
      <c r="AJ66" s="19"/>
      <c r="AK66" s="19"/>
      <c r="AL66" s="19"/>
      <c r="AM66" s="39"/>
      <c r="AN66" s="39"/>
      <c r="AO66" s="39"/>
      <c r="AP66" s="29"/>
      <c r="AQ66" s="182"/>
      <c r="AR66" s="39"/>
      <c r="AS66" s="29"/>
      <c r="AT66" s="29"/>
      <c r="AU66" s="29"/>
      <c r="AV66" s="29"/>
      <c r="AW66" s="29"/>
      <c r="AX66" s="29"/>
      <c r="AY66" s="29"/>
      <c r="AZ66" s="29"/>
      <c r="BA66" s="39"/>
      <c r="BB66" s="39"/>
      <c r="BC66" s="19"/>
      <c r="BD66" s="19"/>
      <c r="BE66" s="68"/>
      <c r="BF66" s="19"/>
      <c r="BG66" s="19"/>
      <c r="BH66" s="29"/>
      <c r="BI66" s="29"/>
      <c r="BJ66" s="29"/>
      <c r="BK66" s="19"/>
      <c r="BL66" s="29"/>
      <c r="BM66" s="29"/>
      <c r="BN66" s="29"/>
      <c r="BO66" s="29"/>
      <c r="BP66" s="29"/>
      <c r="BQ66" s="29"/>
      <c r="BR66" s="39"/>
      <c r="BS66" s="29"/>
      <c r="BT66" s="29"/>
      <c r="BU66" s="19"/>
      <c r="BV66" s="19"/>
      <c r="BW66" s="19"/>
      <c r="BX66" s="29"/>
      <c r="BY66" s="29"/>
      <c r="BZ66" s="29"/>
      <c r="CA66" s="19"/>
      <c r="CB66" s="19"/>
      <c r="CC66" s="19"/>
      <c r="CD66" s="39"/>
      <c r="CE66" s="29"/>
      <c r="CF66" s="29"/>
      <c r="CG66" s="29"/>
      <c r="CH66" s="40"/>
      <c r="CI66" s="40"/>
      <c r="CJ66" s="19"/>
      <c r="CK66" s="46"/>
      <c r="CL66" s="46"/>
      <c r="CM66" s="46"/>
    </row>
    <row r="67" spans="1:91" s="38" customFormat="1">
      <c r="A67" s="19"/>
      <c r="B67" s="40"/>
      <c r="C67" s="29"/>
      <c r="D67" s="29"/>
      <c r="E67" s="29"/>
      <c r="F67" s="39"/>
      <c r="G67" s="19"/>
      <c r="H67" s="19"/>
      <c r="I67" s="39"/>
      <c r="J67" s="39"/>
      <c r="K67" s="39"/>
      <c r="L67" s="29"/>
      <c r="M67" s="29"/>
      <c r="N67" s="19"/>
      <c r="O67" s="29"/>
      <c r="P67" s="29"/>
      <c r="Q67" s="19"/>
      <c r="R67" s="19"/>
      <c r="S67" s="19"/>
      <c r="T67" s="19"/>
      <c r="U67" s="29"/>
      <c r="V67" s="59"/>
      <c r="W67" s="19"/>
      <c r="X67" s="19"/>
      <c r="Y67" s="19"/>
      <c r="Z67" s="29"/>
      <c r="AA67" s="19"/>
      <c r="AB67" s="19"/>
      <c r="AC67" s="19"/>
      <c r="AD67" s="29"/>
      <c r="AE67" s="19"/>
      <c r="AF67" s="19"/>
      <c r="AG67" s="19"/>
      <c r="AH67" s="29"/>
      <c r="AI67" s="19"/>
      <c r="AJ67" s="19"/>
      <c r="AK67" s="19"/>
      <c r="AL67" s="19"/>
      <c r="AM67" s="39"/>
      <c r="AN67" s="39"/>
      <c r="AO67" s="39"/>
      <c r="AP67" s="29"/>
      <c r="AQ67" s="182"/>
      <c r="AR67" s="39"/>
      <c r="AS67" s="29"/>
      <c r="AT67" s="29"/>
      <c r="AU67" s="29"/>
      <c r="AV67" s="29"/>
      <c r="AW67" s="29"/>
      <c r="AX67" s="29"/>
      <c r="AY67" s="29"/>
      <c r="AZ67" s="29"/>
      <c r="BA67" s="39"/>
      <c r="BB67" s="39"/>
      <c r="BC67" s="19"/>
      <c r="BD67" s="19"/>
      <c r="BE67" s="68"/>
      <c r="BF67" s="19"/>
      <c r="BG67" s="19"/>
      <c r="BH67" s="29"/>
      <c r="BI67" s="29"/>
      <c r="BJ67" s="29"/>
      <c r="BK67" s="19"/>
      <c r="BL67" s="29"/>
      <c r="BM67" s="29"/>
      <c r="BN67" s="29"/>
      <c r="BO67" s="29"/>
      <c r="BP67" s="29"/>
      <c r="BQ67" s="29"/>
      <c r="BR67" s="39"/>
      <c r="BS67" s="29"/>
      <c r="BT67" s="29"/>
      <c r="BU67" s="19"/>
      <c r="BV67" s="19"/>
      <c r="BW67" s="19"/>
      <c r="BX67" s="29"/>
      <c r="BY67" s="29"/>
      <c r="BZ67" s="29"/>
      <c r="CA67" s="19"/>
      <c r="CB67" s="19"/>
      <c r="CC67" s="19"/>
      <c r="CD67" s="39"/>
      <c r="CE67" s="29"/>
      <c r="CF67" s="29"/>
      <c r="CG67" s="29"/>
      <c r="CH67" s="40"/>
      <c r="CI67" s="40"/>
      <c r="CJ67" s="19"/>
      <c r="CK67" s="46"/>
      <c r="CL67" s="46"/>
      <c r="CM67" s="46"/>
    </row>
    <row r="68" spans="1:91" s="38" customFormat="1">
      <c r="A68" s="19"/>
      <c r="B68" s="40"/>
      <c r="C68" s="29"/>
      <c r="D68" s="29"/>
      <c r="E68" s="29"/>
      <c r="F68" s="39"/>
      <c r="G68" s="19"/>
      <c r="H68" s="19"/>
      <c r="I68" s="39"/>
      <c r="J68" s="39"/>
      <c r="K68" s="39"/>
      <c r="L68" s="29"/>
      <c r="M68" s="29"/>
      <c r="N68" s="19"/>
      <c r="O68" s="29"/>
      <c r="P68" s="29"/>
      <c r="Q68" s="19"/>
      <c r="R68" s="19"/>
      <c r="S68" s="19"/>
      <c r="T68" s="19"/>
      <c r="U68" s="29"/>
      <c r="V68" s="59"/>
      <c r="W68" s="19"/>
      <c r="X68" s="19"/>
      <c r="Y68" s="19"/>
      <c r="Z68" s="29"/>
      <c r="AA68" s="19"/>
      <c r="AB68" s="19"/>
      <c r="AC68" s="19"/>
      <c r="AD68" s="29"/>
      <c r="AE68" s="19"/>
      <c r="AF68" s="19"/>
      <c r="AG68" s="19"/>
      <c r="AH68" s="29"/>
      <c r="AI68" s="19"/>
      <c r="AJ68" s="19"/>
      <c r="AK68" s="19"/>
      <c r="AL68" s="19"/>
      <c r="AM68" s="39"/>
      <c r="AN68" s="39"/>
      <c r="AO68" s="39"/>
      <c r="AP68" s="29"/>
      <c r="AQ68" s="182"/>
      <c r="AR68" s="39"/>
      <c r="AS68" s="29"/>
      <c r="AT68" s="29"/>
      <c r="AU68" s="29"/>
      <c r="AV68" s="29"/>
      <c r="AW68" s="29"/>
      <c r="AX68" s="29"/>
      <c r="AY68" s="29"/>
      <c r="AZ68" s="29"/>
      <c r="BA68" s="39"/>
      <c r="BB68" s="39"/>
      <c r="BC68" s="19"/>
      <c r="BD68" s="19"/>
      <c r="BE68" s="68"/>
      <c r="BF68" s="19"/>
      <c r="BG68" s="19"/>
      <c r="BH68" s="29"/>
      <c r="BI68" s="29"/>
      <c r="BJ68" s="29"/>
      <c r="BK68" s="19"/>
      <c r="BL68" s="29"/>
      <c r="BM68" s="29"/>
      <c r="BN68" s="29"/>
      <c r="BO68" s="29"/>
      <c r="BP68" s="29"/>
      <c r="BQ68" s="29"/>
      <c r="BR68" s="39"/>
      <c r="BS68" s="29"/>
      <c r="BT68" s="29"/>
      <c r="BU68" s="19"/>
      <c r="BV68" s="19"/>
      <c r="BW68" s="19"/>
      <c r="BX68" s="29"/>
      <c r="BY68" s="29"/>
      <c r="BZ68" s="29"/>
      <c r="CA68" s="19"/>
      <c r="CB68" s="19"/>
      <c r="CC68" s="19"/>
      <c r="CD68" s="39"/>
      <c r="CE68" s="29"/>
      <c r="CF68" s="29"/>
      <c r="CG68" s="29"/>
      <c r="CH68" s="40"/>
      <c r="CI68" s="40"/>
      <c r="CJ68" s="19"/>
      <c r="CK68" s="46"/>
      <c r="CL68" s="46"/>
      <c r="CM68" s="46"/>
    </row>
    <row r="69" spans="1:91" s="38" customFormat="1">
      <c r="A69" s="19"/>
      <c r="B69" s="40"/>
      <c r="C69" s="29"/>
      <c r="D69" s="29"/>
      <c r="E69" s="29"/>
      <c r="F69" s="39"/>
      <c r="G69" s="19"/>
      <c r="H69" s="19"/>
      <c r="I69" s="39"/>
      <c r="J69" s="39"/>
      <c r="K69" s="39"/>
      <c r="L69" s="29"/>
      <c r="M69" s="29"/>
      <c r="N69" s="19"/>
      <c r="O69" s="29"/>
      <c r="P69" s="29"/>
      <c r="Q69" s="19"/>
      <c r="R69" s="19"/>
      <c r="S69" s="19"/>
      <c r="T69" s="19"/>
      <c r="U69" s="29"/>
      <c r="V69" s="59"/>
      <c r="W69" s="19"/>
      <c r="X69" s="19"/>
      <c r="Y69" s="19"/>
      <c r="Z69" s="29"/>
      <c r="AA69" s="19"/>
      <c r="AB69" s="19"/>
      <c r="AC69" s="19"/>
      <c r="AD69" s="29"/>
      <c r="AE69" s="19"/>
      <c r="AF69" s="19"/>
      <c r="AG69" s="19"/>
      <c r="AH69" s="29"/>
      <c r="AI69" s="19"/>
      <c r="AJ69" s="19"/>
      <c r="AK69" s="19"/>
      <c r="AL69" s="19"/>
      <c r="AM69" s="39"/>
      <c r="AN69" s="39"/>
      <c r="AO69" s="39"/>
      <c r="AP69" s="29"/>
      <c r="AQ69" s="182"/>
      <c r="AR69" s="39"/>
      <c r="AS69" s="29"/>
      <c r="AT69" s="29"/>
      <c r="AU69" s="29"/>
      <c r="AV69" s="29"/>
      <c r="AW69" s="29"/>
      <c r="AX69" s="29"/>
      <c r="AY69" s="29"/>
      <c r="AZ69" s="29"/>
      <c r="BA69" s="39"/>
      <c r="BB69" s="39"/>
      <c r="BC69" s="19"/>
      <c r="BD69" s="19"/>
      <c r="BE69" s="68"/>
      <c r="BF69" s="19"/>
      <c r="BG69" s="19"/>
      <c r="BH69" s="29"/>
      <c r="BI69" s="29"/>
      <c r="BJ69" s="29"/>
      <c r="BK69" s="19"/>
      <c r="BL69" s="29"/>
      <c r="BM69" s="29"/>
      <c r="BN69" s="29"/>
      <c r="BO69" s="29"/>
      <c r="BP69" s="29"/>
      <c r="BQ69" s="29"/>
      <c r="BR69" s="39"/>
      <c r="BS69" s="29"/>
      <c r="BT69" s="29"/>
      <c r="BU69" s="19"/>
      <c r="BV69" s="19"/>
      <c r="BW69" s="19"/>
      <c r="BX69" s="29"/>
      <c r="BY69" s="29"/>
      <c r="BZ69" s="29"/>
      <c r="CA69" s="19"/>
      <c r="CB69" s="19"/>
      <c r="CC69" s="19"/>
      <c r="CD69" s="39"/>
      <c r="CE69" s="29"/>
      <c r="CF69" s="29"/>
      <c r="CG69" s="29"/>
      <c r="CH69" s="40"/>
      <c r="CI69" s="40"/>
      <c r="CJ69" s="19"/>
      <c r="CK69" s="46"/>
      <c r="CL69" s="46"/>
      <c r="CM69" s="46"/>
    </row>
    <row r="70" spans="1:91" s="38" customFormat="1">
      <c r="A70" s="19"/>
      <c r="B70" s="40"/>
      <c r="C70" s="29"/>
      <c r="D70" s="29"/>
      <c r="E70" s="29"/>
      <c r="F70" s="39"/>
      <c r="G70" s="19"/>
      <c r="H70" s="19"/>
      <c r="I70" s="39"/>
      <c r="J70" s="39"/>
      <c r="K70" s="39"/>
      <c r="L70" s="29"/>
      <c r="M70" s="29"/>
      <c r="N70" s="19"/>
      <c r="O70" s="29"/>
      <c r="P70" s="29"/>
      <c r="Q70" s="19"/>
      <c r="R70" s="19"/>
      <c r="S70" s="19"/>
      <c r="T70" s="19"/>
      <c r="U70" s="29"/>
      <c r="V70" s="59"/>
      <c r="W70" s="19"/>
      <c r="X70" s="19"/>
      <c r="Y70" s="19"/>
      <c r="Z70" s="29"/>
      <c r="AA70" s="19"/>
      <c r="AB70" s="19"/>
      <c r="AC70" s="19"/>
      <c r="AD70" s="29"/>
      <c r="AE70" s="19"/>
      <c r="AF70" s="19"/>
      <c r="AG70" s="19"/>
      <c r="AH70" s="29"/>
      <c r="AI70" s="19"/>
      <c r="AJ70" s="19"/>
      <c r="AK70" s="19"/>
      <c r="AL70" s="19"/>
      <c r="AM70" s="39"/>
      <c r="AN70" s="39"/>
      <c r="AO70" s="39"/>
      <c r="AP70" s="29"/>
      <c r="AQ70" s="182"/>
      <c r="AR70" s="39"/>
      <c r="AS70" s="29"/>
      <c r="AT70" s="29"/>
      <c r="AU70" s="29"/>
      <c r="AV70" s="29"/>
      <c r="AW70" s="29"/>
      <c r="AX70" s="29"/>
      <c r="AY70" s="29"/>
      <c r="AZ70" s="29"/>
      <c r="BA70" s="39"/>
      <c r="BB70" s="39"/>
      <c r="BC70" s="19"/>
      <c r="BD70" s="19"/>
      <c r="BE70" s="68"/>
      <c r="BF70" s="19"/>
      <c r="BG70" s="19"/>
      <c r="BH70" s="29"/>
      <c r="BI70" s="29"/>
      <c r="BJ70" s="29"/>
      <c r="BK70" s="19"/>
      <c r="BL70" s="29"/>
      <c r="BM70" s="29"/>
      <c r="BN70" s="29"/>
      <c r="BO70" s="29"/>
      <c r="BP70" s="29"/>
      <c r="BQ70" s="29"/>
      <c r="BR70" s="39"/>
      <c r="BS70" s="29"/>
      <c r="BT70" s="29"/>
      <c r="BU70" s="19"/>
      <c r="BV70" s="19"/>
      <c r="BW70" s="19"/>
      <c r="BX70" s="29"/>
      <c r="BY70" s="29"/>
      <c r="BZ70" s="29"/>
      <c r="CA70" s="19"/>
      <c r="CB70" s="19"/>
      <c r="CC70" s="19"/>
      <c r="CD70" s="39"/>
      <c r="CE70" s="29"/>
      <c r="CF70" s="29"/>
      <c r="CG70" s="29"/>
      <c r="CH70" s="40"/>
      <c r="CI70" s="40"/>
      <c r="CJ70" s="19"/>
      <c r="CK70" s="46"/>
      <c r="CL70" s="46"/>
      <c r="CM70" s="46"/>
    </row>
    <row r="71" spans="1:91" s="38" customFormat="1">
      <c r="A71" s="19"/>
      <c r="B71" s="40"/>
      <c r="C71" s="29"/>
      <c r="D71" s="29"/>
      <c r="E71" s="29"/>
      <c r="F71" s="39"/>
      <c r="G71" s="19"/>
      <c r="H71" s="19"/>
      <c r="I71" s="39"/>
      <c r="J71" s="39"/>
      <c r="K71" s="39"/>
      <c r="L71" s="29"/>
      <c r="M71" s="29"/>
      <c r="N71" s="19"/>
      <c r="O71" s="29"/>
      <c r="P71" s="29"/>
      <c r="Q71" s="19"/>
      <c r="R71" s="19"/>
      <c r="S71" s="19"/>
      <c r="T71" s="19"/>
      <c r="U71" s="29"/>
      <c r="V71" s="59"/>
      <c r="W71" s="19"/>
      <c r="X71" s="19"/>
      <c r="Y71" s="19"/>
      <c r="Z71" s="29"/>
      <c r="AA71" s="19"/>
      <c r="AB71" s="19"/>
      <c r="AC71" s="19"/>
      <c r="AD71" s="29"/>
      <c r="AE71" s="19"/>
      <c r="AF71" s="19"/>
      <c r="AG71" s="19"/>
      <c r="AH71" s="29"/>
      <c r="AI71" s="19"/>
      <c r="AJ71" s="19"/>
      <c r="AK71" s="19"/>
      <c r="AL71" s="19"/>
      <c r="AM71" s="39"/>
      <c r="AN71" s="39"/>
      <c r="AO71" s="39"/>
      <c r="AP71" s="29"/>
      <c r="AQ71" s="182"/>
      <c r="AR71" s="39"/>
      <c r="AS71" s="29"/>
      <c r="AT71" s="29"/>
      <c r="AU71" s="29"/>
      <c r="AV71" s="29"/>
      <c r="AW71" s="29"/>
      <c r="AX71" s="29"/>
      <c r="AY71" s="29"/>
      <c r="AZ71" s="29"/>
      <c r="BA71" s="39"/>
      <c r="BB71" s="39"/>
      <c r="BC71" s="19"/>
      <c r="BD71" s="19"/>
      <c r="BE71" s="68"/>
      <c r="BF71" s="19"/>
      <c r="BG71" s="19"/>
      <c r="BH71" s="29"/>
      <c r="BI71" s="29"/>
      <c r="BJ71" s="29"/>
      <c r="BK71" s="19"/>
      <c r="BL71" s="29"/>
      <c r="BM71" s="29"/>
      <c r="BN71" s="29"/>
      <c r="BO71" s="29"/>
      <c r="BP71" s="29"/>
      <c r="BQ71" s="29"/>
      <c r="BR71" s="39"/>
      <c r="BS71" s="29"/>
      <c r="BT71" s="29"/>
      <c r="BU71" s="19"/>
      <c r="BV71" s="19"/>
      <c r="BW71" s="19"/>
      <c r="BX71" s="29"/>
      <c r="BY71" s="29"/>
      <c r="BZ71" s="29"/>
      <c r="CA71" s="19"/>
      <c r="CB71" s="19"/>
      <c r="CC71" s="19"/>
      <c r="CD71" s="39"/>
      <c r="CE71" s="29"/>
      <c r="CF71" s="29"/>
      <c r="CG71" s="29"/>
      <c r="CH71" s="40"/>
      <c r="CI71" s="40"/>
      <c r="CJ71" s="19"/>
      <c r="CK71" s="46"/>
      <c r="CL71" s="46"/>
      <c r="CM71" s="46"/>
    </row>
    <row r="72" spans="1:91" s="38" customFormat="1">
      <c r="A72" s="19"/>
      <c r="B72" s="40"/>
      <c r="C72" s="29"/>
      <c r="D72" s="29"/>
      <c r="E72" s="29"/>
      <c r="F72" s="39"/>
      <c r="G72" s="19"/>
      <c r="H72" s="19"/>
      <c r="I72" s="39"/>
      <c r="J72" s="39"/>
      <c r="K72" s="39"/>
      <c r="L72" s="29"/>
      <c r="M72" s="29"/>
      <c r="N72" s="19"/>
      <c r="O72" s="29"/>
      <c r="P72" s="29"/>
      <c r="Q72" s="19"/>
      <c r="R72" s="19"/>
      <c r="S72" s="19"/>
      <c r="T72" s="19"/>
      <c r="U72" s="29"/>
      <c r="V72" s="59"/>
      <c r="W72" s="19"/>
      <c r="X72" s="19"/>
      <c r="Y72" s="19"/>
      <c r="Z72" s="29"/>
      <c r="AA72" s="19"/>
      <c r="AB72" s="19"/>
      <c r="AC72" s="19"/>
      <c r="AD72" s="29"/>
      <c r="AE72" s="19"/>
      <c r="AF72" s="19"/>
      <c r="AG72" s="19"/>
      <c r="AH72" s="29"/>
      <c r="AI72" s="19"/>
      <c r="AJ72" s="19"/>
      <c r="AK72" s="19"/>
      <c r="AL72" s="19"/>
      <c r="AM72" s="39"/>
      <c r="AN72" s="39"/>
      <c r="AO72" s="39"/>
      <c r="AP72" s="29"/>
      <c r="AQ72" s="182"/>
      <c r="AR72" s="39"/>
      <c r="AS72" s="29"/>
      <c r="AT72" s="29"/>
      <c r="AU72" s="29"/>
      <c r="AV72" s="29"/>
      <c r="AW72" s="29"/>
      <c r="AX72" s="29"/>
      <c r="AY72" s="29"/>
      <c r="AZ72" s="29"/>
      <c r="BA72" s="39"/>
      <c r="BB72" s="39"/>
      <c r="BC72" s="19"/>
      <c r="BD72" s="19"/>
      <c r="BE72" s="68"/>
      <c r="BF72" s="19"/>
      <c r="BG72" s="19"/>
      <c r="BH72" s="29"/>
      <c r="BI72" s="29"/>
      <c r="BJ72" s="29"/>
      <c r="BK72" s="19"/>
      <c r="BL72" s="29"/>
      <c r="BM72" s="29"/>
      <c r="BN72" s="29"/>
      <c r="BO72" s="29"/>
      <c r="BP72" s="29"/>
      <c r="BQ72" s="29"/>
      <c r="BR72" s="39"/>
      <c r="BS72" s="29"/>
      <c r="BT72" s="29"/>
      <c r="BU72" s="19"/>
      <c r="BV72" s="19"/>
      <c r="BW72" s="19"/>
      <c r="BX72" s="29"/>
      <c r="BY72" s="29"/>
      <c r="BZ72" s="29"/>
      <c r="CA72" s="19"/>
      <c r="CB72" s="19"/>
      <c r="CC72" s="19"/>
      <c r="CD72" s="39"/>
      <c r="CE72" s="29"/>
      <c r="CF72" s="29"/>
      <c r="CG72" s="29"/>
      <c r="CH72" s="40"/>
      <c r="CI72" s="40"/>
      <c r="CJ72" s="19"/>
      <c r="CK72" s="46"/>
      <c r="CL72" s="46"/>
      <c r="CM72" s="46"/>
    </row>
    <row r="73" spans="1:91" s="38" customFormat="1">
      <c r="A73" s="19"/>
      <c r="B73" s="40"/>
      <c r="C73" s="29"/>
      <c r="D73" s="29"/>
      <c r="E73" s="29"/>
      <c r="F73" s="39"/>
      <c r="G73" s="19"/>
      <c r="H73" s="19"/>
      <c r="I73" s="39"/>
      <c r="J73" s="39"/>
      <c r="K73" s="39"/>
      <c r="L73" s="29"/>
      <c r="M73" s="29"/>
      <c r="N73" s="19"/>
      <c r="O73" s="29"/>
      <c r="P73" s="29"/>
      <c r="Q73" s="19"/>
      <c r="R73" s="19"/>
      <c r="S73" s="19"/>
      <c r="T73" s="19"/>
      <c r="U73" s="29"/>
      <c r="V73" s="59"/>
      <c r="W73" s="19"/>
      <c r="X73" s="19"/>
      <c r="Y73" s="19"/>
      <c r="Z73" s="29"/>
      <c r="AA73" s="19"/>
      <c r="AB73" s="19"/>
      <c r="AC73" s="19"/>
      <c r="AD73" s="29"/>
      <c r="AE73" s="19"/>
      <c r="AF73" s="19"/>
      <c r="AG73" s="19"/>
      <c r="AH73" s="29"/>
      <c r="AI73" s="19"/>
      <c r="AJ73" s="19"/>
      <c r="AK73" s="19"/>
      <c r="AL73" s="19"/>
      <c r="AM73" s="39"/>
      <c r="AN73" s="39"/>
      <c r="AO73" s="39"/>
      <c r="AP73" s="29"/>
      <c r="AQ73" s="182"/>
      <c r="AR73" s="39"/>
      <c r="AS73" s="29"/>
      <c r="AT73" s="29"/>
      <c r="AU73" s="29"/>
      <c r="AV73" s="29"/>
      <c r="AW73" s="29"/>
      <c r="AX73" s="29"/>
      <c r="AY73" s="29"/>
      <c r="AZ73" s="29"/>
      <c r="BA73" s="39"/>
      <c r="BB73" s="39"/>
      <c r="BC73" s="19"/>
      <c r="BD73" s="19"/>
      <c r="BE73" s="68"/>
      <c r="BF73" s="19"/>
      <c r="BG73" s="19"/>
      <c r="BH73" s="29"/>
      <c r="BI73" s="29"/>
      <c r="BJ73" s="29"/>
      <c r="BK73" s="19"/>
      <c r="BL73" s="29"/>
      <c r="BM73" s="29"/>
      <c r="BN73" s="29"/>
      <c r="BO73" s="29"/>
      <c r="BP73" s="29"/>
      <c r="BQ73" s="29"/>
      <c r="BR73" s="39"/>
      <c r="BS73" s="29"/>
      <c r="BT73" s="29"/>
      <c r="BU73" s="19"/>
      <c r="BV73" s="19"/>
      <c r="BW73" s="19"/>
      <c r="BX73" s="29"/>
      <c r="BY73" s="29"/>
      <c r="BZ73" s="29"/>
      <c r="CA73" s="19"/>
      <c r="CB73" s="19"/>
      <c r="CC73" s="19"/>
      <c r="CD73" s="39"/>
      <c r="CE73" s="29"/>
      <c r="CF73" s="29"/>
      <c r="CG73" s="29"/>
      <c r="CH73" s="40"/>
      <c r="CI73" s="40"/>
      <c r="CJ73" s="19"/>
      <c r="CK73" s="46"/>
      <c r="CL73" s="46"/>
      <c r="CM73" s="46"/>
    </row>
    <row r="74" spans="1:91" s="38" customFormat="1">
      <c r="A74" s="19"/>
      <c r="B74" s="40"/>
      <c r="C74" s="29"/>
      <c r="D74" s="29"/>
      <c r="E74" s="29"/>
      <c r="F74" s="39"/>
      <c r="G74" s="19"/>
      <c r="H74" s="19"/>
      <c r="I74" s="39"/>
      <c r="J74" s="39"/>
      <c r="K74" s="39"/>
      <c r="L74" s="29"/>
      <c r="M74" s="29"/>
      <c r="N74" s="19"/>
      <c r="O74" s="29"/>
      <c r="P74" s="29"/>
      <c r="Q74" s="19"/>
      <c r="R74" s="19"/>
      <c r="S74" s="19"/>
      <c r="T74" s="19"/>
      <c r="U74" s="29"/>
      <c r="V74" s="59"/>
      <c r="W74" s="19"/>
      <c r="X74" s="19"/>
      <c r="Y74" s="19"/>
      <c r="Z74" s="29"/>
      <c r="AA74" s="19"/>
      <c r="AB74" s="19"/>
      <c r="AC74" s="19"/>
      <c r="AD74" s="29"/>
      <c r="AE74" s="19"/>
      <c r="AF74" s="19"/>
      <c r="AG74" s="19"/>
      <c r="AH74" s="29"/>
      <c r="AI74" s="19"/>
      <c r="AJ74" s="19"/>
      <c r="AK74" s="19"/>
      <c r="AL74" s="19"/>
      <c r="AM74" s="39"/>
      <c r="AN74" s="39"/>
      <c r="AO74" s="39"/>
      <c r="AP74" s="29"/>
      <c r="AQ74" s="182"/>
      <c r="AR74" s="39"/>
      <c r="AS74" s="29"/>
      <c r="AT74" s="29"/>
      <c r="AU74" s="29"/>
      <c r="AV74" s="29"/>
      <c r="AW74" s="29"/>
      <c r="AX74" s="29"/>
      <c r="AY74" s="29"/>
      <c r="AZ74" s="29"/>
      <c r="BA74" s="39"/>
      <c r="BB74" s="39"/>
      <c r="BC74" s="19"/>
      <c r="BD74" s="19"/>
      <c r="BE74" s="68"/>
      <c r="BF74" s="19"/>
      <c r="BG74" s="19"/>
      <c r="BH74" s="29"/>
      <c r="BI74" s="29"/>
      <c r="BJ74" s="29"/>
      <c r="BK74" s="19"/>
      <c r="BL74" s="29"/>
      <c r="BM74" s="29"/>
      <c r="BN74" s="29"/>
      <c r="BO74" s="29"/>
      <c r="BP74" s="29"/>
      <c r="BQ74" s="29"/>
      <c r="BR74" s="39"/>
      <c r="BS74" s="29"/>
      <c r="BT74" s="29"/>
      <c r="BU74" s="19"/>
      <c r="BV74" s="19"/>
      <c r="BW74" s="19"/>
      <c r="BX74" s="29"/>
      <c r="BY74" s="29"/>
      <c r="BZ74" s="29"/>
      <c r="CA74" s="19"/>
      <c r="CB74" s="19"/>
      <c r="CC74" s="19"/>
      <c r="CD74" s="39"/>
      <c r="CE74" s="29"/>
      <c r="CF74" s="29"/>
      <c r="CG74" s="29"/>
      <c r="CH74" s="40"/>
      <c r="CI74" s="40"/>
      <c r="CJ74" s="19"/>
      <c r="CK74" s="46"/>
      <c r="CL74" s="46"/>
      <c r="CM74" s="46"/>
    </row>
    <row r="75" spans="1:91" s="38" customFormat="1">
      <c r="A75" s="19"/>
      <c r="B75" s="40"/>
      <c r="C75" s="29"/>
      <c r="D75" s="29"/>
      <c r="E75" s="29"/>
      <c r="F75" s="39"/>
      <c r="G75" s="19"/>
      <c r="H75" s="19"/>
      <c r="I75" s="39"/>
      <c r="J75" s="39"/>
      <c r="K75" s="39"/>
      <c r="L75" s="29"/>
      <c r="M75" s="29"/>
      <c r="N75" s="19"/>
      <c r="O75" s="29"/>
      <c r="P75" s="29"/>
      <c r="Q75" s="19"/>
      <c r="R75" s="19"/>
      <c r="S75" s="19"/>
      <c r="T75" s="19"/>
      <c r="U75" s="29"/>
      <c r="V75" s="59"/>
      <c r="W75" s="19"/>
      <c r="X75" s="19"/>
      <c r="Y75" s="19"/>
      <c r="Z75" s="29"/>
      <c r="AA75" s="19"/>
      <c r="AB75" s="19"/>
      <c r="AC75" s="19"/>
      <c r="AD75" s="29"/>
      <c r="AE75" s="19"/>
      <c r="AF75" s="19"/>
      <c r="AG75" s="19"/>
      <c r="AH75" s="29"/>
      <c r="AI75" s="19"/>
      <c r="AJ75" s="19"/>
      <c r="AK75" s="19"/>
      <c r="AL75" s="19"/>
      <c r="AM75" s="39"/>
      <c r="AN75" s="39"/>
      <c r="AO75" s="39"/>
      <c r="AP75" s="29"/>
      <c r="AQ75" s="182"/>
      <c r="AR75" s="39"/>
      <c r="AS75" s="29"/>
      <c r="AT75" s="29"/>
      <c r="AU75" s="29"/>
      <c r="AV75" s="29"/>
      <c r="AW75" s="29"/>
      <c r="AX75" s="29"/>
      <c r="AY75" s="29"/>
      <c r="AZ75" s="29"/>
      <c r="BA75" s="39"/>
      <c r="BB75" s="39"/>
      <c r="BC75" s="19"/>
      <c r="BD75" s="19"/>
      <c r="BE75" s="68"/>
      <c r="BF75" s="19"/>
      <c r="BG75" s="19"/>
      <c r="BH75" s="29"/>
      <c r="BI75" s="29"/>
      <c r="BJ75" s="29"/>
      <c r="BK75" s="19"/>
      <c r="BL75" s="29"/>
      <c r="BM75" s="29"/>
      <c r="BN75" s="29"/>
      <c r="BO75" s="29"/>
      <c r="BP75" s="29"/>
      <c r="BQ75" s="29"/>
      <c r="BR75" s="39"/>
      <c r="BS75" s="29"/>
      <c r="BT75" s="29"/>
      <c r="BU75" s="19"/>
      <c r="BV75" s="19"/>
      <c r="BW75" s="19"/>
      <c r="BX75" s="29"/>
      <c r="BY75" s="29"/>
      <c r="BZ75" s="29"/>
      <c r="CA75" s="19"/>
      <c r="CB75" s="19"/>
      <c r="CC75" s="19"/>
      <c r="CD75" s="39"/>
      <c r="CE75" s="29"/>
      <c r="CF75" s="29"/>
      <c r="CG75" s="29"/>
      <c r="CH75" s="40"/>
      <c r="CI75" s="40"/>
      <c r="CJ75" s="19"/>
      <c r="CK75" s="46"/>
      <c r="CL75" s="46"/>
      <c r="CM75" s="46"/>
    </row>
    <row r="76" spans="1:91" s="38" customFormat="1">
      <c r="A76" s="19"/>
      <c r="B76" s="40"/>
      <c r="C76" s="29"/>
      <c r="D76" s="29"/>
      <c r="E76" s="29"/>
      <c r="F76" s="39"/>
      <c r="G76" s="19"/>
      <c r="H76" s="19"/>
      <c r="I76" s="39"/>
      <c r="J76" s="39"/>
      <c r="K76" s="39"/>
      <c r="L76" s="29"/>
      <c r="M76" s="29"/>
      <c r="N76" s="19"/>
      <c r="O76" s="29"/>
      <c r="P76" s="29"/>
      <c r="Q76" s="19"/>
      <c r="R76" s="19"/>
      <c r="S76" s="19"/>
      <c r="T76" s="19"/>
      <c r="U76" s="29"/>
      <c r="V76" s="59"/>
      <c r="W76" s="19"/>
      <c r="X76" s="19"/>
      <c r="Y76" s="19"/>
      <c r="Z76" s="29"/>
      <c r="AA76" s="19"/>
      <c r="AB76" s="19"/>
      <c r="AC76" s="19"/>
      <c r="AD76" s="29"/>
      <c r="AE76" s="19"/>
      <c r="AF76" s="19"/>
      <c r="AG76" s="19"/>
      <c r="AH76" s="29"/>
      <c r="AI76" s="19"/>
      <c r="AJ76" s="19"/>
      <c r="AK76" s="19"/>
      <c r="AL76" s="19"/>
      <c r="AM76" s="39"/>
      <c r="AN76" s="39"/>
      <c r="AO76" s="39"/>
      <c r="AP76" s="29"/>
      <c r="AQ76" s="182"/>
      <c r="AR76" s="39"/>
      <c r="AS76" s="29"/>
      <c r="AT76" s="29"/>
      <c r="AU76" s="29"/>
      <c r="AV76" s="29"/>
      <c r="AW76" s="29"/>
      <c r="AX76" s="29"/>
      <c r="AY76" s="29"/>
      <c r="AZ76" s="29"/>
      <c r="BA76" s="39"/>
      <c r="BB76" s="39"/>
      <c r="BC76" s="19"/>
      <c r="BD76" s="19"/>
      <c r="BE76" s="68"/>
      <c r="BF76" s="19"/>
      <c r="BG76" s="19"/>
      <c r="BH76" s="29"/>
      <c r="BI76" s="29"/>
      <c r="BJ76" s="29"/>
      <c r="BK76" s="19"/>
      <c r="BL76" s="29"/>
      <c r="BM76" s="29"/>
      <c r="BN76" s="29"/>
      <c r="BO76" s="29"/>
      <c r="BP76" s="29"/>
      <c r="BQ76" s="29"/>
      <c r="BR76" s="39"/>
      <c r="BS76" s="29"/>
      <c r="BT76" s="29"/>
      <c r="BU76" s="19"/>
      <c r="BV76" s="19"/>
      <c r="BW76" s="19"/>
      <c r="BX76" s="29"/>
      <c r="BY76" s="29"/>
      <c r="BZ76" s="29"/>
      <c r="CA76" s="19"/>
      <c r="CB76" s="19"/>
      <c r="CC76" s="19"/>
      <c r="CD76" s="39"/>
      <c r="CE76" s="29"/>
      <c r="CF76" s="29"/>
      <c r="CG76" s="29"/>
      <c r="CH76" s="40"/>
      <c r="CI76" s="40"/>
      <c r="CJ76" s="19"/>
      <c r="CK76" s="46"/>
      <c r="CL76" s="46"/>
      <c r="CM76" s="46"/>
    </row>
    <row r="77" spans="1:91" s="38" customFormat="1">
      <c r="A77" s="19"/>
      <c r="B77" s="40"/>
      <c r="C77" s="29"/>
      <c r="D77" s="29"/>
      <c r="E77" s="29"/>
      <c r="F77" s="39"/>
      <c r="G77" s="19"/>
      <c r="H77" s="19"/>
      <c r="I77" s="39"/>
      <c r="J77" s="39"/>
      <c r="K77" s="39"/>
      <c r="L77" s="29"/>
      <c r="M77" s="29"/>
      <c r="N77" s="19"/>
      <c r="O77" s="29"/>
      <c r="P77" s="29"/>
      <c r="Q77" s="19"/>
      <c r="R77" s="19"/>
      <c r="S77" s="19"/>
      <c r="T77" s="19"/>
      <c r="U77" s="29"/>
      <c r="V77" s="59"/>
      <c r="W77" s="19"/>
      <c r="X77" s="19"/>
      <c r="Y77" s="19"/>
      <c r="Z77" s="29"/>
      <c r="AA77" s="19"/>
      <c r="AB77" s="19"/>
      <c r="AC77" s="19"/>
      <c r="AD77" s="29"/>
      <c r="AE77" s="19"/>
      <c r="AF77" s="19"/>
      <c r="AG77" s="19"/>
      <c r="AH77" s="29"/>
      <c r="AI77" s="19"/>
      <c r="AJ77" s="19"/>
      <c r="AK77" s="19"/>
      <c r="AL77" s="19"/>
      <c r="AM77" s="39"/>
      <c r="AN77" s="39"/>
      <c r="AO77" s="39"/>
      <c r="AP77" s="29"/>
      <c r="AQ77" s="182"/>
      <c r="AR77" s="39"/>
      <c r="AS77" s="29"/>
      <c r="AT77" s="29"/>
      <c r="AU77" s="29"/>
      <c r="AV77" s="29"/>
      <c r="AW77" s="29"/>
      <c r="AX77" s="29"/>
      <c r="AY77" s="29"/>
      <c r="AZ77" s="29"/>
      <c r="BA77" s="39"/>
      <c r="BB77" s="39"/>
      <c r="BC77" s="19"/>
      <c r="BD77" s="19"/>
      <c r="BE77" s="68"/>
      <c r="BF77" s="19"/>
      <c r="BG77" s="19"/>
      <c r="BH77" s="29"/>
      <c r="BI77" s="29"/>
      <c r="BJ77" s="29"/>
      <c r="BK77" s="19"/>
      <c r="BL77" s="29"/>
      <c r="BM77" s="29"/>
      <c r="BN77" s="29"/>
      <c r="BO77" s="29"/>
      <c r="BP77" s="29"/>
      <c r="BQ77" s="29"/>
      <c r="BR77" s="39"/>
      <c r="BS77" s="29"/>
      <c r="BT77" s="29"/>
      <c r="BU77" s="19"/>
      <c r="BV77" s="19"/>
      <c r="BW77" s="19"/>
      <c r="BX77" s="29"/>
      <c r="BY77" s="29"/>
      <c r="BZ77" s="29"/>
      <c r="CA77" s="19"/>
      <c r="CB77" s="19"/>
      <c r="CC77" s="19"/>
      <c r="CD77" s="39"/>
      <c r="CE77" s="29"/>
      <c r="CF77" s="29"/>
      <c r="CG77" s="29"/>
      <c r="CH77" s="40"/>
      <c r="CI77" s="40"/>
      <c r="CJ77" s="19"/>
      <c r="CK77" s="46"/>
      <c r="CL77" s="46"/>
      <c r="CM77" s="46"/>
    </row>
    <row r="78" spans="1:91" s="38" customFormat="1">
      <c r="A78" s="19"/>
      <c r="B78" s="40"/>
      <c r="C78" s="29"/>
      <c r="D78" s="29"/>
      <c r="E78" s="29"/>
      <c r="F78" s="39"/>
      <c r="G78" s="19"/>
      <c r="H78" s="19"/>
      <c r="I78" s="39"/>
      <c r="J78" s="39"/>
      <c r="K78" s="39"/>
      <c r="L78" s="29"/>
      <c r="M78" s="29"/>
      <c r="N78" s="19"/>
      <c r="O78" s="29"/>
      <c r="P78" s="29"/>
      <c r="Q78" s="19"/>
      <c r="R78" s="19"/>
      <c r="S78" s="19"/>
      <c r="T78" s="19"/>
      <c r="U78" s="29"/>
      <c r="V78" s="59"/>
      <c r="W78" s="19"/>
      <c r="X78" s="19"/>
      <c r="Y78" s="19"/>
      <c r="Z78" s="29"/>
      <c r="AA78" s="19"/>
      <c r="AB78" s="19"/>
      <c r="AC78" s="19"/>
      <c r="AD78" s="29"/>
      <c r="AE78" s="19"/>
      <c r="AF78" s="19"/>
      <c r="AG78" s="19"/>
      <c r="AH78" s="29"/>
      <c r="AI78" s="19"/>
      <c r="AJ78" s="19"/>
      <c r="AK78" s="19"/>
      <c r="AL78" s="19"/>
      <c r="AM78" s="39"/>
      <c r="AN78" s="39"/>
      <c r="AO78" s="39"/>
      <c r="AP78" s="29"/>
      <c r="AQ78" s="182"/>
      <c r="AR78" s="39"/>
      <c r="AS78" s="29"/>
      <c r="AT78" s="29"/>
      <c r="AU78" s="29"/>
      <c r="AV78" s="29"/>
      <c r="AW78" s="29"/>
      <c r="AX78" s="29"/>
      <c r="AY78" s="29"/>
      <c r="AZ78" s="29"/>
      <c r="BA78" s="39"/>
      <c r="BB78" s="39"/>
      <c r="BC78" s="19"/>
      <c r="BD78" s="19"/>
      <c r="BE78" s="68"/>
      <c r="BF78" s="19"/>
      <c r="BG78" s="19"/>
      <c r="BH78" s="29"/>
      <c r="BI78" s="29"/>
      <c r="BJ78" s="29"/>
      <c r="BK78" s="19"/>
      <c r="BL78" s="29"/>
      <c r="BM78" s="29"/>
      <c r="BN78" s="29"/>
      <c r="BO78" s="29"/>
      <c r="BP78" s="29"/>
      <c r="BQ78" s="29"/>
      <c r="BR78" s="39"/>
      <c r="BS78" s="29"/>
      <c r="BT78" s="29"/>
      <c r="BU78" s="19"/>
      <c r="BV78" s="19"/>
      <c r="BW78" s="19"/>
      <c r="BX78" s="29"/>
      <c r="BY78" s="29"/>
      <c r="BZ78" s="29"/>
      <c r="CA78" s="19"/>
      <c r="CB78" s="19"/>
      <c r="CC78" s="19"/>
      <c r="CD78" s="39"/>
      <c r="CE78" s="29"/>
      <c r="CF78" s="29"/>
      <c r="CG78" s="29"/>
      <c r="CH78" s="40"/>
      <c r="CI78" s="40"/>
      <c r="CJ78" s="19"/>
      <c r="CK78" s="46"/>
      <c r="CL78" s="46"/>
      <c r="CM78" s="46"/>
    </row>
    <row r="79" spans="1:91" s="38" customFormat="1">
      <c r="A79" s="19"/>
      <c r="B79" s="40"/>
      <c r="C79" s="29"/>
      <c r="D79" s="29"/>
      <c r="E79" s="29"/>
      <c r="F79" s="39"/>
      <c r="G79" s="19"/>
      <c r="H79" s="19"/>
      <c r="I79" s="39"/>
      <c r="J79" s="39"/>
      <c r="K79" s="39"/>
      <c r="L79" s="29"/>
      <c r="M79" s="29"/>
      <c r="N79" s="19"/>
      <c r="O79" s="29"/>
      <c r="P79" s="29"/>
      <c r="Q79" s="19"/>
      <c r="R79" s="19"/>
      <c r="S79" s="19"/>
      <c r="T79" s="19"/>
      <c r="U79" s="29"/>
      <c r="V79" s="59"/>
      <c r="W79" s="19"/>
      <c r="X79" s="19"/>
      <c r="Y79" s="19"/>
      <c r="Z79" s="29"/>
      <c r="AA79" s="19"/>
      <c r="AB79" s="19"/>
      <c r="AC79" s="19"/>
      <c r="AD79" s="29"/>
      <c r="AE79" s="19"/>
      <c r="AF79" s="19"/>
      <c r="AG79" s="19"/>
      <c r="AH79" s="29"/>
      <c r="AI79" s="19"/>
      <c r="AJ79" s="19"/>
      <c r="AK79" s="19"/>
      <c r="AL79" s="19"/>
      <c r="AM79" s="39"/>
      <c r="AN79" s="39"/>
      <c r="AO79" s="39"/>
      <c r="AP79" s="29"/>
      <c r="AQ79" s="182"/>
      <c r="AR79" s="39"/>
      <c r="AS79" s="29"/>
      <c r="AT79" s="29"/>
      <c r="AU79" s="29"/>
      <c r="AV79" s="29"/>
      <c r="AW79" s="29"/>
      <c r="AX79" s="29"/>
      <c r="AY79" s="29"/>
      <c r="AZ79" s="29"/>
      <c r="BA79" s="39"/>
      <c r="BB79" s="39"/>
      <c r="BC79" s="19"/>
      <c r="BD79" s="19"/>
      <c r="BE79" s="68"/>
      <c r="BF79" s="19"/>
      <c r="BG79" s="19"/>
      <c r="BH79" s="29"/>
      <c r="BI79" s="29"/>
      <c r="BJ79" s="29"/>
      <c r="BK79" s="19"/>
      <c r="BL79" s="29"/>
      <c r="BM79" s="29"/>
      <c r="BN79" s="29"/>
      <c r="BO79" s="29"/>
      <c r="BP79" s="29"/>
      <c r="BQ79" s="29"/>
      <c r="BR79" s="39"/>
      <c r="BS79" s="29"/>
      <c r="BT79" s="29"/>
      <c r="BU79" s="19"/>
      <c r="BV79" s="19"/>
      <c r="BW79" s="19"/>
      <c r="BX79" s="29"/>
      <c r="BY79" s="29"/>
      <c r="BZ79" s="29"/>
      <c r="CA79" s="19"/>
      <c r="CB79" s="19"/>
      <c r="CC79" s="19"/>
      <c r="CD79" s="39"/>
      <c r="CE79" s="29"/>
      <c r="CF79" s="29"/>
      <c r="CG79" s="29"/>
      <c r="CH79" s="40"/>
      <c r="CI79" s="40"/>
      <c r="CJ79" s="19"/>
      <c r="CK79" s="46"/>
      <c r="CL79" s="46"/>
      <c r="CM79" s="46"/>
    </row>
    <row r="80" spans="1:91" s="38" customFormat="1">
      <c r="A80" s="19"/>
      <c r="B80" s="40"/>
      <c r="C80" s="29"/>
      <c r="D80" s="29"/>
      <c r="E80" s="29"/>
      <c r="F80" s="39"/>
      <c r="G80" s="19"/>
      <c r="H80" s="19"/>
      <c r="I80" s="39"/>
      <c r="J80" s="39"/>
      <c r="K80" s="39"/>
      <c r="L80" s="29"/>
      <c r="M80" s="29"/>
      <c r="N80" s="19"/>
      <c r="O80" s="29"/>
      <c r="P80" s="29"/>
      <c r="Q80" s="19"/>
      <c r="R80" s="19"/>
      <c r="S80" s="19"/>
      <c r="T80" s="19"/>
      <c r="U80" s="29"/>
      <c r="V80" s="59"/>
      <c r="W80" s="19"/>
      <c r="X80" s="19"/>
      <c r="Y80" s="19"/>
      <c r="Z80" s="29"/>
      <c r="AA80" s="19"/>
      <c r="AB80" s="19"/>
      <c r="AC80" s="19"/>
      <c r="AD80" s="29"/>
      <c r="AE80" s="19"/>
      <c r="AF80" s="19"/>
      <c r="AG80" s="19"/>
      <c r="AH80" s="29"/>
      <c r="AI80" s="19"/>
      <c r="AJ80" s="19"/>
      <c r="AK80" s="19"/>
      <c r="AL80" s="19"/>
      <c r="AM80" s="39"/>
      <c r="AN80" s="39"/>
      <c r="AO80" s="39"/>
      <c r="AP80" s="29"/>
      <c r="AQ80" s="182"/>
      <c r="AR80" s="39"/>
      <c r="AS80" s="29"/>
      <c r="AT80" s="29"/>
      <c r="AU80" s="29"/>
      <c r="AV80" s="29"/>
      <c r="AW80" s="29"/>
      <c r="AX80" s="29"/>
      <c r="AY80" s="29"/>
      <c r="AZ80" s="29"/>
      <c r="BA80" s="39"/>
      <c r="BB80" s="39"/>
      <c r="BC80" s="19"/>
      <c r="BD80" s="19"/>
      <c r="BE80" s="68"/>
      <c r="BF80" s="19"/>
      <c r="BG80" s="19"/>
      <c r="BH80" s="29"/>
      <c r="BI80" s="29"/>
      <c r="BJ80" s="29"/>
      <c r="BK80" s="19"/>
      <c r="BL80" s="29"/>
      <c r="BM80" s="29"/>
      <c r="BN80" s="29"/>
      <c r="BO80" s="29"/>
      <c r="BP80" s="29"/>
      <c r="BQ80" s="29"/>
      <c r="BR80" s="39"/>
      <c r="BS80" s="29"/>
      <c r="BT80" s="29"/>
      <c r="BU80" s="19"/>
      <c r="BV80" s="19"/>
      <c r="BW80" s="19"/>
      <c r="BX80" s="29"/>
      <c r="BY80" s="29"/>
      <c r="BZ80" s="29"/>
      <c r="CA80" s="19"/>
      <c r="CB80" s="19"/>
      <c r="CC80" s="19"/>
      <c r="CD80" s="39"/>
      <c r="CE80" s="29"/>
      <c r="CF80" s="29"/>
      <c r="CG80" s="29"/>
      <c r="CH80" s="40"/>
      <c r="CI80" s="40"/>
      <c r="CJ80" s="19"/>
      <c r="CK80" s="46"/>
      <c r="CL80" s="46"/>
      <c r="CM80" s="46"/>
    </row>
    <row r="81" spans="1:91" s="38" customFormat="1">
      <c r="A81" s="19"/>
      <c r="B81" s="40"/>
      <c r="C81" s="29"/>
      <c r="D81" s="29"/>
      <c r="E81" s="29"/>
      <c r="F81" s="39"/>
      <c r="G81" s="19"/>
      <c r="H81" s="19"/>
      <c r="I81" s="39"/>
      <c r="J81" s="39"/>
      <c r="K81" s="39"/>
      <c r="L81" s="29"/>
      <c r="M81" s="29"/>
      <c r="N81" s="19"/>
      <c r="O81" s="29"/>
      <c r="P81" s="29"/>
      <c r="Q81" s="19"/>
      <c r="R81" s="19"/>
      <c r="S81" s="19"/>
      <c r="T81" s="19"/>
      <c r="U81" s="29"/>
      <c r="V81" s="59"/>
      <c r="W81" s="19"/>
      <c r="X81" s="19"/>
      <c r="Y81" s="19"/>
      <c r="Z81" s="29"/>
      <c r="AA81" s="19"/>
      <c r="AB81" s="19"/>
      <c r="AC81" s="19"/>
      <c r="AD81" s="29"/>
      <c r="AE81" s="19"/>
      <c r="AF81" s="19"/>
      <c r="AG81" s="19"/>
      <c r="AH81" s="29"/>
      <c r="AI81" s="19"/>
      <c r="AJ81" s="19"/>
      <c r="AK81" s="19"/>
      <c r="AL81" s="19"/>
      <c r="AM81" s="39"/>
      <c r="AN81" s="39"/>
      <c r="AO81" s="39"/>
      <c r="AP81" s="29"/>
      <c r="AQ81" s="182"/>
      <c r="AR81" s="39"/>
      <c r="AS81" s="29"/>
      <c r="AT81" s="29"/>
      <c r="AU81" s="29"/>
      <c r="AV81" s="29"/>
      <c r="AW81" s="29"/>
      <c r="AX81" s="29"/>
      <c r="AY81" s="29"/>
      <c r="AZ81" s="29"/>
      <c r="BA81" s="39"/>
      <c r="BB81" s="39"/>
      <c r="BC81" s="19"/>
      <c r="BD81" s="19"/>
      <c r="BE81" s="68"/>
      <c r="BF81" s="19"/>
      <c r="BG81" s="19"/>
      <c r="BH81" s="29"/>
      <c r="BI81" s="29"/>
      <c r="BJ81" s="29"/>
      <c r="BK81" s="19"/>
      <c r="BL81" s="29"/>
      <c r="BM81" s="29"/>
      <c r="BN81" s="29"/>
      <c r="BO81" s="29"/>
      <c r="BP81" s="29"/>
      <c r="BQ81" s="29"/>
      <c r="BR81" s="39"/>
      <c r="BS81" s="29"/>
      <c r="BT81" s="29"/>
      <c r="BU81" s="19"/>
      <c r="BV81" s="19"/>
      <c r="BW81" s="19"/>
      <c r="BX81" s="29"/>
      <c r="BY81" s="29"/>
      <c r="BZ81" s="29"/>
      <c r="CA81" s="19"/>
      <c r="CB81" s="19"/>
      <c r="CC81" s="19"/>
      <c r="CD81" s="39"/>
      <c r="CE81" s="29"/>
      <c r="CF81" s="29"/>
      <c r="CG81" s="29"/>
      <c r="CH81" s="40"/>
      <c r="CI81" s="40"/>
      <c r="CJ81" s="19"/>
      <c r="CK81" s="46"/>
      <c r="CL81" s="46"/>
      <c r="CM81" s="46"/>
    </row>
    <row r="82" spans="1:91" s="38" customFormat="1">
      <c r="A82" s="19"/>
      <c r="B82" s="40"/>
      <c r="C82" s="29"/>
      <c r="D82" s="29"/>
      <c r="E82" s="29"/>
      <c r="F82" s="39"/>
      <c r="G82" s="19"/>
      <c r="H82" s="19"/>
      <c r="I82" s="39"/>
      <c r="J82" s="39"/>
      <c r="K82" s="39"/>
      <c r="L82" s="29"/>
      <c r="M82" s="29"/>
      <c r="N82" s="19"/>
      <c r="O82" s="29"/>
      <c r="P82" s="29"/>
      <c r="Q82" s="19"/>
      <c r="R82" s="19"/>
      <c r="S82" s="19"/>
      <c r="T82" s="19"/>
      <c r="U82" s="29"/>
      <c r="V82" s="59"/>
      <c r="W82" s="19"/>
      <c r="X82" s="19"/>
      <c r="Y82" s="19"/>
      <c r="Z82" s="29"/>
      <c r="AA82" s="19"/>
      <c r="AB82" s="19"/>
      <c r="AC82" s="19"/>
      <c r="AD82" s="29"/>
      <c r="AE82" s="19"/>
      <c r="AF82" s="19"/>
      <c r="AG82" s="19"/>
      <c r="AH82" s="29"/>
      <c r="AI82" s="19"/>
      <c r="AJ82" s="19"/>
      <c r="AK82" s="19"/>
      <c r="AL82" s="19"/>
      <c r="AM82" s="39"/>
      <c r="AN82" s="39"/>
      <c r="AO82" s="39"/>
      <c r="AP82" s="29"/>
      <c r="AQ82" s="182"/>
      <c r="AR82" s="39"/>
      <c r="AS82" s="29"/>
      <c r="AT82" s="29"/>
      <c r="AU82" s="29"/>
      <c r="AV82" s="29"/>
      <c r="AW82" s="29"/>
      <c r="AX82" s="29"/>
      <c r="AY82" s="29"/>
      <c r="AZ82" s="29"/>
      <c r="BA82" s="39"/>
      <c r="BB82" s="39"/>
      <c r="BC82" s="19"/>
      <c r="BD82" s="19"/>
      <c r="BE82" s="68"/>
      <c r="BF82" s="19"/>
      <c r="BG82" s="19"/>
      <c r="BH82" s="29"/>
      <c r="BI82" s="29"/>
      <c r="BJ82" s="29"/>
      <c r="BK82" s="19"/>
      <c r="BL82" s="29"/>
      <c r="BM82" s="29"/>
      <c r="BN82" s="29"/>
      <c r="BO82" s="29"/>
      <c r="BP82" s="29"/>
      <c r="BQ82" s="29"/>
      <c r="BR82" s="39"/>
      <c r="BS82" s="29"/>
      <c r="BT82" s="29"/>
      <c r="BU82" s="19"/>
      <c r="BV82" s="19"/>
      <c r="BW82" s="19"/>
      <c r="BX82" s="29"/>
      <c r="BY82" s="29"/>
      <c r="BZ82" s="29"/>
      <c r="CA82" s="19"/>
      <c r="CB82" s="19"/>
      <c r="CC82" s="19"/>
      <c r="CD82" s="39"/>
      <c r="CE82" s="29"/>
      <c r="CF82" s="29"/>
      <c r="CG82" s="29"/>
      <c r="CH82" s="40"/>
      <c r="CI82" s="40"/>
      <c r="CJ82" s="19"/>
      <c r="CK82" s="46"/>
      <c r="CL82" s="46"/>
      <c r="CM82" s="46"/>
    </row>
    <row r="83" spans="1:91" s="38" customFormat="1">
      <c r="A83" s="19"/>
      <c r="B83" s="40"/>
      <c r="C83" s="29"/>
      <c r="D83" s="29"/>
      <c r="E83" s="29"/>
      <c r="F83" s="39"/>
      <c r="G83" s="19"/>
      <c r="H83" s="19"/>
      <c r="I83" s="39"/>
      <c r="J83" s="39"/>
      <c r="K83" s="39"/>
      <c r="L83" s="29"/>
      <c r="M83" s="29"/>
      <c r="N83" s="19"/>
      <c r="O83" s="29"/>
      <c r="P83" s="29"/>
      <c r="Q83" s="19"/>
      <c r="R83" s="19"/>
      <c r="S83" s="19"/>
      <c r="T83" s="19"/>
      <c r="U83" s="29"/>
      <c r="V83" s="59"/>
      <c r="W83" s="19"/>
      <c r="X83" s="19"/>
      <c r="Y83" s="19"/>
      <c r="Z83" s="29"/>
      <c r="AA83" s="19"/>
      <c r="AB83" s="19"/>
      <c r="AC83" s="19"/>
      <c r="AD83" s="29"/>
      <c r="AE83" s="19"/>
      <c r="AF83" s="19"/>
      <c r="AG83" s="19"/>
      <c r="AH83" s="29"/>
      <c r="AI83" s="19"/>
      <c r="AJ83" s="19"/>
      <c r="AK83" s="19"/>
      <c r="AL83" s="19"/>
      <c r="AM83" s="39"/>
      <c r="AN83" s="39"/>
      <c r="AO83" s="39"/>
      <c r="AP83" s="29"/>
      <c r="AQ83" s="182"/>
      <c r="AR83" s="39"/>
      <c r="AS83" s="29"/>
      <c r="AT83" s="29"/>
      <c r="AU83" s="29"/>
      <c r="AV83" s="29"/>
      <c r="AW83" s="29"/>
      <c r="AX83" s="29"/>
      <c r="AY83" s="29"/>
      <c r="AZ83" s="29"/>
      <c r="BA83" s="39"/>
      <c r="BB83" s="39"/>
      <c r="BC83" s="19"/>
      <c r="BD83" s="19"/>
      <c r="BE83" s="68"/>
      <c r="BF83" s="19"/>
      <c r="BG83" s="19"/>
      <c r="BH83" s="29"/>
      <c r="BI83" s="29"/>
      <c r="BJ83" s="29"/>
      <c r="BK83" s="19"/>
      <c r="BL83" s="29"/>
      <c r="BM83" s="29"/>
      <c r="BN83" s="29"/>
      <c r="BO83" s="29"/>
      <c r="BP83" s="29"/>
      <c r="BQ83" s="29"/>
      <c r="BR83" s="39"/>
      <c r="BS83" s="29"/>
      <c r="BT83" s="29"/>
      <c r="BU83" s="19"/>
      <c r="BV83" s="19"/>
      <c r="BW83" s="19"/>
      <c r="BX83" s="29"/>
      <c r="BY83" s="29"/>
      <c r="BZ83" s="29"/>
      <c r="CA83" s="19"/>
      <c r="CB83" s="19"/>
      <c r="CC83" s="19"/>
      <c r="CD83" s="39"/>
      <c r="CE83" s="29"/>
      <c r="CF83" s="29"/>
      <c r="CG83" s="29"/>
      <c r="CH83" s="40"/>
      <c r="CI83" s="40"/>
      <c r="CJ83" s="19"/>
      <c r="CK83" s="46"/>
      <c r="CL83" s="46"/>
      <c r="CM83" s="46"/>
    </row>
    <row r="84" spans="1:91" s="38" customFormat="1">
      <c r="A84" s="19"/>
      <c r="B84" s="40"/>
      <c r="C84" s="29"/>
      <c r="D84" s="29"/>
      <c r="E84" s="29"/>
      <c r="F84" s="39"/>
      <c r="G84" s="19"/>
      <c r="H84" s="19"/>
      <c r="I84" s="39"/>
      <c r="J84" s="39"/>
      <c r="K84" s="39"/>
      <c r="L84" s="29"/>
      <c r="M84" s="29"/>
      <c r="N84" s="19"/>
      <c r="O84" s="29"/>
      <c r="P84" s="29"/>
      <c r="Q84" s="19"/>
      <c r="R84" s="19"/>
      <c r="S84" s="19"/>
      <c r="T84" s="19"/>
      <c r="U84" s="29"/>
      <c r="V84" s="59"/>
      <c r="W84" s="19"/>
      <c r="X84" s="19"/>
      <c r="Y84" s="19"/>
      <c r="Z84" s="29"/>
      <c r="AA84" s="19"/>
      <c r="AB84" s="19"/>
      <c r="AC84" s="19"/>
      <c r="AD84" s="29"/>
      <c r="AE84" s="19"/>
      <c r="AF84" s="19"/>
      <c r="AG84" s="19"/>
      <c r="AH84" s="29"/>
      <c r="AI84" s="19"/>
      <c r="AJ84" s="19"/>
      <c r="AK84" s="19"/>
      <c r="AL84" s="19"/>
      <c r="AM84" s="39"/>
      <c r="AN84" s="39"/>
      <c r="AO84" s="39"/>
      <c r="AP84" s="29"/>
      <c r="AQ84" s="182"/>
      <c r="AR84" s="39"/>
      <c r="AS84" s="29"/>
      <c r="AT84" s="29"/>
      <c r="AU84" s="29"/>
      <c r="AV84" s="29"/>
      <c r="AW84" s="29"/>
      <c r="AX84" s="29"/>
      <c r="AY84" s="29"/>
      <c r="AZ84" s="29"/>
      <c r="BA84" s="39"/>
      <c r="BB84" s="39"/>
      <c r="BC84" s="19"/>
      <c r="BD84" s="19"/>
      <c r="BE84" s="68"/>
      <c r="BF84" s="19"/>
      <c r="BG84" s="19"/>
      <c r="BH84" s="29"/>
      <c r="BI84" s="29"/>
      <c r="BJ84" s="29"/>
      <c r="BK84" s="19"/>
      <c r="BL84" s="29"/>
      <c r="BM84" s="29"/>
      <c r="BN84" s="29"/>
      <c r="BO84" s="29"/>
      <c r="BP84" s="29"/>
      <c r="BQ84" s="29"/>
      <c r="BR84" s="39"/>
      <c r="BS84" s="29"/>
      <c r="BT84" s="29"/>
      <c r="BU84" s="19"/>
      <c r="BV84" s="19"/>
      <c r="BW84" s="19"/>
      <c r="BX84" s="29"/>
      <c r="BY84" s="29"/>
      <c r="BZ84" s="29"/>
      <c r="CA84" s="19"/>
      <c r="CB84" s="19"/>
      <c r="CC84" s="19"/>
      <c r="CD84" s="39"/>
      <c r="CE84" s="29"/>
      <c r="CF84" s="29"/>
      <c r="CG84" s="29"/>
      <c r="CH84" s="40"/>
      <c r="CI84" s="40"/>
      <c r="CJ84" s="19"/>
      <c r="CK84" s="46"/>
      <c r="CL84" s="46"/>
      <c r="CM84" s="46"/>
    </row>
    <row r="85" spans="1:91" s="38" customFormat="1">
      <c r="A85" s="19"/>
      <c r="B85" s="40"/>
      <c r="C85" s="29"/>
      <c r="D85" s="29"/>
      <c r="E85" s="29"/>
      <c r="F85" s="39"/>
      <c r="G85" s="19"/>
      <c r="H85" s="19"/>
      <c r="I85" s="39"/>
      <c r="J85" s="39"/>
      <c r="K85" s="39"/>
      <c r="L85" s="29"/>
      <c r="M85" s="29"/>
      <c r="N85" s="19"/>
      <c r="O85" s="29"/>
      <c r="P85" s="29"/>
      <c r="Q85" s="19"/>
      <c r="R85" s="19"/>
      <c r="S85" s="19"/>
      <c r="T85" s="19"/>
      <c r="U85" s="29"/>
      <c r="V85" s="59"/>
      <c r="W85" s="19"/>
      <c r="X85" s="19"/>
      <c r="Y85" s="19"/>
      <c r="Z85" s="29"/>
      <c r="AA85" s="19"/>
      <c r="AB85" s="19"/>
      <c r="AC85" s="19"/>
      <c r="AD85" s="29"/>
      <c r="AE85" s="19"/>
      <c r="AF85" s="19"/>
      <c r="AG85" s="19"/>
      <c r="AH85" s="29"/>
      <c r="AI85" s="19"/>
      <c r="AJ85" s="19"/>
      <c r="AK85" s="19"/>
      <c r="AL85" s="19"/>
      <c r="AM85" s="39"/>
      <c r="AN85" s="39"/>
      <c r="AO85" s="39"/>
      <c r="AP85" s="29"/>
      <c r="AQ85" s="182"/>
      <c r="AR85" s="39"/>
      <c r="AS85" s="29"/>
      <c r="AT85" s="29"/>
      <c r="AU85" s="29"/>
      <c r="AV85" s="29"/>
      <c r="AW85" s="29"/>
      <c r="AX85" s="29"/>
      <c r="AY85" s="29"/>
      <c r="AZ85" s="29"/>
      <c r="BA85" s="39"/>
      <c r="BB85" s="39"/>
      <c r="BC85" s="19"/>
      <c r="BD85" s="19"/>
      <c r="BE85" s="68"/>
      <c r="BF85" s="19"/>
      <c r="BG85" s="19"/>
      <c r="BH85" s="29"/>
      <c r="BI85" s="29"/>
      <c r="BJ85" s="29"/>
      <c r="BK85" s="19"/>
      <c r="BL85" s="29"/>
      <c r="BM85" s="29"/>
      <c r="BN85" s="29"/>
      <c r="BO85" s="29"/>
      <c r="BP85" s="29"/>
      <c r="BQ85" s="29"/>
      <c r="BR85" s="39"/>
      <c r="BS85" s="29"/>
      <c r="BT85" s="29"/>
      <c r="BU85" s="19"/>
      <c r="BV85" s="19"/>
      <c r="BW85" s="19"/>
      <c r="BX85" s="29"/>
      <c r="BY85" s="29"/>
      <c r="BZ85" s="29"/>
      <c r="CA85" s="19"/>
      <c r="CB85" s="19"/>
      <c r="CC85" s="19"/>
      <c r="CD85" s="39"/>
      <c r="CE85" s="29"/>
      <c r="CF85" s="29"/>
      <c r="CG85" s="29"/>
      <c r="CH85" s="40"/>
      <c r="CI85" s="40"/>
      <c r="CJ85" s="19"/>
      <c r="CK85" s="46"/>
      <c r="CL85" s="46"/>
      <c r="CM85" s="46"/>
    </row>
    <row r="86" spans="1:91" s="38" customFormat="1">
      <c r="A86" s="19"/>
      <c r="B86" s="40"/>
      <c r="C86" s="29"/>
      <c r="D86" s="29"/>
      <c r="E86" s="29"/>
      <c r="F86" s="39"/>
      <c r="G86" s="19"/>
      <c r="H86" s="19"/>
      <c r="I86" s="39"/>
      <c r="J86" s="39"/>
      <c r="K86" s="39"/>
      <c r="L86" s="29"/>
      <c r="M86" s="29"/>
      <c r="N86" s="19"/>
      <c r="O86" s="29"/>
      <c r="P86" s="29"/>
      <c r="Q86" s="19"/>
      <c r="R86" s="19"/>
      <c r="S86" s="19"/>
      <c r="T86" s="19"/>
      <c r="U86" s="29"/>
      <c r="V86" s="59"/>
      <c r="W86" s="19"/>
      <c r="X86" s="19"/>
      <c r="Y86" s="19"/>
      <c r="Z86" s="29"/>
      <c r="AA86" s="19"/>
      <c r="AB86" s="19"/>
      <c r="AC86" s="19"/>
      <c r="AD86" s="29"/>
      <c r="AE86" s="19"/>
      <c r="AF86" s="19"/>
      <c r="AG86" s="19"/>
      <c r="AH86" s="29"/>
      <c r="AI86" s="19"/>
      <c r="AJ86" s="19"/>
      <c r="AK86" s="19"/>
      <c r="AL86" s="19"/>
      <c r="AM86" s="39"/>
      <c r="AN86" s="39"/>
      <c r="AO86" s="39"/>
      <c r="AP86" s="29"/>
      <c r="AQ86" s="182"/>
      <c r="AR86" s="39"/>
      <c r="AS86" s="29"/>
      <c r="AT86" s="29"/>
      <c r="AU86" s="29"/>
      <c r="AV86" s="29"/>
      <c r="AW86" s="29"/>
      <c r="AX86" s="29"/>
      <c r="AY86" s="29"/>
      <c r="AZ86" s="29"/>
      <c r="BA86" s="39"/>
      <c r="BB86" s="39"/>
      <c r="BC86" s="19"/>
      <c r="BD86" s="19"/>
      <c r="BE86" s="68"/>
      <c r="BF86" s="19"/>
      <c r="BG86" s="19"/>
      <c r="BH86" s="29"/>
      <c r="BI86" s="29"/>
      <c r="BJ86" s="29"/>
      <c r="BK86" s="19"/>
      <c r="BL86" s="29"/>
      <c r="BM86" s="29"/>
      <c r="BN86" s="29"/>
      <c r="BO86" s="29"/>
      <c r="BP86" s="29"/>
      <c r="BQ86" s="29"/>
      <c r="BR86" s="39"/>
      <c r="BS86" s="29"/>
      <c r="BT86" s="29"/>
      <c r="BU86" s="19"/>
      <c r="BV86" s="19"/>
      <c r="BW86" s="19"/>
      <c r="BX86" s="29"/>
      <c r="BY86" s="29"/>
      <c r="BZ86" s="29"/>
      <c r="CA86" s="19"/>
      <c r="CB86" s="19"/>
      <c r="CC86" s="19"/>
      <c r="CD86" s="39"/>
      <c r="CE86" s="29"/>
      <c r="CF86" s="29"/>
      <c r="CG86" s="29"/>
      <c r="CH86" s="40"/>
      <c r="CI86" s="40"/>
      <c r="CJ86" s="19"/>
      <c r="CK86" s="46"/>
      <c r="CL86" s="46"/>
      <c r="CM86" s="46"/>
    </row>
    <row r="87" spans="1:91" s="38" customFormat="1">
      <c r="A87" s="19"/>
      <c r="B87" s="40"/>
      <c r="C87" s="29"/>
      <c r="D87" s="29"/>
      <c r="E87" s="29"/>
      <c r="F87" s="39"/>
      <c r="G87" s="19"/>
      <c r="H87" s="19"/>
      <c r="I87" s="39"/>
      <c r="J87" s="39"/>
      <c r="K87" s="39"/>
      <c r="L87" s="29"/>
      <c r="M87" s="29"/>
      <c r="N87" s="19"/>
      <c r="O87" s="29"/>
      <c r="P87" s="29"/>
      <c r="Q87" s="19"/>
      <c r="R87" s="19"/>
      <c r="S87" s="19"/>
      <c r="T87" s="19"/>
      <c r="U87" s="29"/>
      <c r="V87" s="59"/>
      <c r="W87" s="19"/>
      <c r="X87" s="19"/>
      <c r="Y87" s="19"/>
      <c r="Z87" s="29"/>
      <c r="AA87" s="19"/>
      <c r="AB87" s="19"/>
      <c r="AC87" s="19"/>
      <c r="AD87" s="29"/>
      <c r="AE87" s="19"/>
      <c r="AF87" s="19"/>
      <c r="AG87" s="19"/>
      <c r="AH87" s="29"/>
      <c r="AI87" s="19"/>
      <c r="AJ87" s="19"/>
      <c r="AK87" s="19"/>
      <c r="AL87" s="19"/>
      <c r="AM87" s="39"/>
      <c r="AN87" s="39"/>
      <c r="AO87" s="39"/>
      <c r="AP87" s="29"/>
      <c r="AQ87" s="182"/>
      <c r="AR87" s="39"/>
      <c r="AS87" s="29"/>
      <c r="AT87" s="29"/>
      <c r="AU87" s="29"/>
      <c r="AV87" s="29"/>
      <c r="AW87" s="29"/>
      <c r="AX87" s="29"/>
      <c r="AY87" s="29"/>
      <c r="AZ87" s="29"/>
      <c r="BA87" s="39"/>
      <c r="BB87" s="39"/>
      <c r="BC87" s="19"/>
      <c r="BD87" s="19"/>
      <c r="BE87" s="68"/>
      <c r="BF87" s="19"/>
      <c r="BG87" s="19"/>
      <c r="BH87" s="29"/>
      <c r="BI87" s="29"/>
      <c r="BJ87" s="29"/>
      <c r="BK87" s="19"/>
      <c r="BL87" s="29"/>
      <c r="BM87" s="29"/>
      <c r="BN87" s="29"/>
      <c r="BO87" s="29"/>
      <c r="BP87" s="29"/>
      <c r="BQ87" s="29"/>
      <c r="BR87" s="39"/>
      <c r="BS87" s="29"/>
      <c r="BT87" s="29"/>
      <c r="BU87" s="19"/>
      <c r="BV87" s="19"/>
      <c r="BW87" s="19"/>
      <c r="BX87" s="29"/>
      <c r="BY87" s="29"/>
      <c r="BZ87" s="29"/>
      <c r="CA87" s="19"/>
      <c r="CB87" s="19"/>
      <c r="CC87" s="19"/>
      <c r="CD87" s="39"/>
      <c r="CE87" s="29"/>
      <c r="CF87" s="29"/>
      <c r="CG87" s="29"/>
      <c r="CH87" s="40"/>
      <c r="CI87" s="40"/>
      <c r="CJ87" s="19"/>
      <c r="CK87" s="46"/>
      <c r="CL87" s="46"/>
      <c r="CM87" s="46"/>
    </row>
    <row r="88" spans="1:91" s="38" customFormat="1">
      <c r="A88" s="19"/>
      <c r="B88" s="40"/>
      <c r="C88" s="29"/>
      <c r="D88" s="29"/>
      <c r="E88" s="29"/>
      <c r="F88" s="39"/>
      <c r="G88" s="19"/>
      <c r="H88" s="19"/>
      <c r="I88" s="39"/>
      <c r="J88" s="39"/>
      <c r="K88" s="39"/>
      <c r="L88" s="29"/>
      <c r="M88" s="29"/>
      <c r="N88" s="19"/>
      <c r="O88" s="29"/>
      <c r="P88" s="29"/>
      <c r="Q88" s="19"/>
      <c r="R88" s="19"/>
      <c r="S88" s="19"/>
      <c r="T88" s="19"/>
      <c r="U88" s="29"/>
      <c r="V88" s="59"/>
      <c r="W88" s="19"/>
      <c r="X88" s="19"/>
      <c r="Y88" s="19"/>
      <c r="Z88" s="29"/>
      <c r="AA88" s="19"/>
      <c r="AB88" s="19"/>
      <c r="AC88" s="19"/>
      <c r="AD88" s="29"/>
      <c r="AE88" s="19"/>
      <c r="AF88" s="19"/>
      <c r="AG88" s="19"/>
      <c r="AH88" s="29"/>
      <c r="AI88" s="19"/>
      <c r="AJ88" s="19"/>
      <c r="AK88" s="19"/>
      <c r="AL88" s="19"/>
      <c r="AM88" s="39"/>
      <c r="AN88" s="39"/>
      <c r="AO88" s="39"/>
      <c r="AP88" s="29"/>
      <c r="AQ88" s="182"/>
      <c r="AR88" s="39"/>
      <c r="AS88" s="29"/>
      <c r="AT88" s="29"/>
      <c r="AU88" s="29"/>
      <c r="AV88" s="29"/>
      <c r="AW88" s="29"/>
      <c r="AX88" s="29"/>
      <c r="AY88" s="29"/>
      <c r="AZ88" s="29"/>
      <c r="BA88" s="39"/>
      <c r="BB88" s="39"/>
      <c r="BC88" s="19"/>
      <c r="BD88" s="19"/>
      <c r="BE88" s="68"/>
      <c r="BF88" s="19"/>
      <c r="BG88" s="19"/>
      <c r="BH88" s="29"/>
      <c r="BI88" s="29"/>
      <c r="BJ88" s="29"/>
      <c r="BK88" s="19"/>
      <c r="BL88" s="29"/>
      <c r="BM88" s="29"/>
      <c r="BN88" s="29"/>
      <c r="BO88" s="29"/>
      <c r="BP88" s="29"/>
      <c r="BQ88" s="29"/>
      <c r="BR88" s="39"/>
      <c r="BS88" s="29"/>
      <c r="BT88" s="29"/>
      <c r="BU88" s="19"/>
      <c r="BV88" s="19"/>
      <c r="BW88" s="19"/>
      <c r="BX88" s="29"/>
      <c r="BY88" s="29"/>
      <c r="BZ88" s="29"/>
      <c r="CA88" s="19"/>
      <c r="CB88" s="19"/>
      <c r="CC88" s="19"/>
      <c r="CD88" s="39"/>
      <c r="CE88" s="29"/>
      <c r="CF88" s="29"/>
      <c r="CG88" s="29"/>
      <c r="CH88" s="40"/>
      <c r="CI88" s="40"/>
      <c r="CJ88" s="19"/>
      <c r="CK88" s="46"/>
      <c r="CL88" s="46"/>
      <c r="CM88" s="46"/>
    </row>
    <row r="89" spans="1:91" s="38" customFormat="1">
      <c r="A89" s="19"/>
      <c r="B89" s="40"/>
      <c r="C89" s="29"/>
      <c r="D89" s="29"/>
      <c r="E89" s="29"/>
      <c r="F89" s="39"/>
      <c r="G89" s="19"/>
      <c r="H89" s="19"/>
      <c r="I89" s="39"/>
      <c r="J89" s="39"/>
      <c r="K89" s="39"/>
      <c r="L89" s="29"/>
      <c r="M89" s="29"/>
      <c r="N89" s="19"/>
      <c r="O89" s="29"/>
      <c r="P89" s="29"/>
      <c r="Q89" s="19"/>
      <c r="R89" s="19"/>
      <c r="S89" s="19"/>
      <c r="T89" s="19"/>
      <c r="U89" s="29"/>
      <c r="V89" s="59"/>
      <c r="W89" s="19"/>
      <c r="X89" s="19"/>
      <c r="Y89" s="19"/>
      <c r="Z89" s="29"/>
      <c r="AA89" s="19"/>
      <c r="AB89" s="19"/>
      <c r="AC89" s="19"/>
      <c r="AD89" s="29"/>
      <c r="AE89" s="19"/>
      <c r="AF89" s="19"/>
      <c r="AG89" s="19"/>
      <c r="AH89" s="29"/>
      <c r="AI89" s="19"/>
      <c r="AJ89" s="19"/>
      <c r="AK89" s="19"/>
      <c r="AL89" s="19"/>
      <c r="AM89" s="39"/>
      <c r="AN89" s="39"/>
      <c r="AO89" s="39"/>
      <c r="AP89" s="29"/>
      <c r="AQ89" s="182"/>
      <c r="AR89" s="39"/>
      <c r="AS89" s="29"/>
      <c r="AT89" s="29"/>
      <c r="AU89" s="29"/>
      <c r="AV89" s="29"/>
      <c r="AW89" s="29"/>
      <c r="AX89" s="29"/>
      <c r="AY89" s="29"/>
      <c r="AZ89" s="29"/>
      <c r="BA89" s="39"/>
      <c r="BB89" s="39"/>
      <c r="BC89" s="19"/>
      <c r="BD89" s="19"/>
      <c r="BE89" s="68"/>
      <c r="BF89" s="19"/>
      <c r="BG89" s="19"/>
      <c r="BH89" s="29"/>
      <c r="BI89" s="29"/>
      <c r="BJ89" s="29"/>
      <c r="BK89" s="19"/>
      <c r="BL89" s="29"/>
      <c r="BM89" s="29"/>
      <c r="BN89" s="29"/>
      <c r="BO89" s="29"/>
      <c r="BP89" s="29"/>
      <c r="BQ89" s="29"/>
      <c r="BR89" s="39"/>
      <c r="BS89" s="29"/>
      <c r="BT89" s="29"/>
      <c r="BU89" s="19"/>
      <c r="BV89" s="19"/>
      <c r="BW89" s="19"/>
      <c r="BX89" s="29"/>
      <c r="BY89" s="29"/>
      <c r="BZ89" s="29"/>
      <c r="CA89" s="19"/>
      <c r="CB89" s="19"/>
      <c r="CC89" s="19"/>
      <c r="CD89" s="39"/>
      <c r="CE89" s="29"/>
      <c r="CF89" s="29"/>
      <c r="CG89" s="29"/>
      <c r="CH89" s="40"/>
      <c r="CI89" s="40"/>
      <c r="CJ89" s="19"/>
      <c r="CK89" s="46"/>
      <c r="CL89" s="46"/>
      <c r="CM89" s="46"/>
    </row>
    <row r="90" spans="1:91" s="38" customFormat="1">
      <c r="A90" s="19"/>
      <c r="B90" s="40"/>
      <c r="C90" s="29"/>
      <c r="D90" s="29"/>
      <c r="E90" s="29"/>
      <c r="F90" s="39"/>
      <c r="G90" s="19"/>
      <c r="H90" s="19"/>
      <c r="I90" s="39"/>
      <c r="J90" s="39"/>
      <c r="K90" s="39"/>
      <c r="L90" s="29"/>
      <c r="M90" s="29"/>
      <c r="N90" s="19"/>
      <c r="O90" s="29"/>
      <c r="P90" s="29"/>
      <c r="Q90" s="19"/>
      <c r="R90" s="19"/>
      <c r="S90" s="19"/>
      <c r="T90" s="19"/>
      <c r="U90" s="29"/>
      <c r="V90" s="59"/>
      <c r="W90" s="19"/>
      <c r="X90" s="19"/>
      <c r="Y90" s="19"/>
      <c r="Z90" s="29"/>
      <c r="AA90" s="19"/>
      <c r="AB90" s="19"/>
      <c r="AC90" s="19"/>
      <c r="AD90" s="29"/>
      <c r="AE90" s="19"/>
      <c r="AF90" s="19"/>
      <c r="AG90" s="19"/>
      <c r="AH90" s="29"/>
      <c r="AI90" s="19"/>
      <c r="AJ90" s="19"/>
      <c r="AK90" s="19"/>
      <c r="AL90" s="19"/>
      <c r="AM90" s="39"/>
      <c r="AN90" s="39"/>
      <c r="AO90" s="39"/>
      <c r="AP90" s="29"/>
      <c r="AQ90" s="182"/>
      <c r="AR90" s="39"/>
      <c r="AS90" s="29"/>
      <c r="AT90" s="29"/>
      <c r="AU90" s="29"/>
      <c r="AV90" s="29"/>
      <c r="AW90" s="29"/>
      <c r="AX90" s="29"/>
      <c r="AY90" s="29"/>
      <c r="AZ90" s="29"/>
      <c r="BA90" s="39"/>
      <c r="BB90" s="39"/>
      <c r="BC90" s="19"/>
      <c r="BD90" s="19"/>
      <c r="BE90" s="68"/>
      <c r="BF90" s="19"/>
      <c r="BG90" s="19"/>
      <c r="BH90" s="29"/>
      <c r="BI90" s="29"/>
      <c r="BJ90" s="29"/>
      <c r="BK90" s="19"/>
      <c r="BL90" s="29"/>
      <c r="BM90" s="29"/>
      <c r="BN90" s="29"/>
      <c r="BO90" s="29"/>
      <c r="BP90" s="29"/>
      <c r="BQ90" s="29"/>
      <c r="BR90" s="39"/>
      <c r="BS90" s="29"/>
      <c r="BT90" s="29"/>
      <c r="BU90" s="19"/>
      <c r="BV90" s="19"/>
      <c r="BW90" s="19"/>
      <c r="BX90" s="29"/>
      <c r="BY90" s="29"/>
      <c r="BZ90" s="29"/>
      <c r="CA90" s="19"/>
      <c r="CB90" s="19"/>
      <c r="CC90" s="19"/>
      <c r="CD90" s="39"/>
      <c r="CE90" s="29"/>
      <c r="CF90" s="29"/>
      <c r="CG90" s="29"/>
      <c r="CH90" s="40"/>
      <c r="CI90" s="40"/>
      <c r="CJ90" s="19"/>
      <c r="CK90" s="46"/>
      <c r="CL90" s="46"/>
      <c r="CM90" s="46"/>
    </row>
    <row r="91" spans="1:91" s="38" customFormat="1">
      <c r="A91" s="19"/>
      <c r="B91" s="40"/>
      <c r="C91" s="29"/>
      <c r="D91" s="29"/>
      <c r="E91" s="29"/>
      <c r="F91" s="39"/>
      <c r="G91" s="19"/>
      <c r="H91" s="19"/>
      <c r="I91" s="39"/>
      <c r="J91" s="39"/>
      <c r="K91" s="39"/>
      <c r="L91" s="29"/>
      <c r="M91" s="29"/>
      <c r="N91" s="19"/>
      <c r="O91" s="29"/>
      <c r="P91" s="29"/>
      <c r="Q91" s="19"/>
      <c r="R91" s="19"/>
      <c r="S91" s="19"/>
      <c r="T91" s="19"/>
      <c r="U91" s="29"/>
      <c r="V91" s="59"/>
      <c r="W91" s="19"/>
      <c r="X91" s="19"/>
      <c r="Y91" s="19"/>
      <c r="Z91" s="29"/>
      <c r="AA91" s="19"/>
      <c r="AB91" s="19"/>
      <c r="AC91" s="19"/>
      <c r="AD91" s="29"/>
      <c r="AE91" s="19"/>
      <c r="AF91" s="19"/>
      <c r="AG91" s="19"/>
      <c r="AH91" s="29"/>
      <c r="AI91" s="19"/>
      <c r="AJ91" s="19"/>
      <c r="AK91" s="19"/>
      <c r="AL91" s="19"/>
      <c r="AM91" s="39"/>
      <c r="AN91" s="39"/>
      <c r="AO91" s="39"/>
      <c r="AP91" s="29"/>
      <c r="AQ91" s="182"/>
      <c r="AR91" s="39"/>
      <c r="AS91" s="29"/>
      <c r="AT91" s="29"/>
      <c r="AU91" s="29"/>
      <c r="AV91" s="29"/>
      <c r="AW91" s="29"/>
      <c r="AX91" s="29"/>
      <c r="AY91" s="29"/>
      <c r="AZ91" s="29"/>
      <c r="BA91" s="39"/>
      <c r="BB91" s="39"/>
      <c r="BC91" s="19"/>
      <c r="BD91" s="19"/>
      <c r="BE91" s="68"/>
      <c r="BF91" s="19"/>
      <c r="BG91" s="19"/>
      <c r="BH91" s="29"/>
      <c r="BI91" s="29"/>
      <c r="BJ91" s="29"/>
      <c r="BK91" s="19"/>
      <c r="BL91" s="29"/>
      <c r="BM91" s="29"/>
      <c r="BN91" s="29"/>
      <c r="BO91" s="29"/>
      <c r="BP91" s="29"/>
      <c r="BQ91" s="29"/>
      <c r="BR91" s="39"/>
      <c r="BS91" s="29"/>
      <c r="BT91" s="29"/>
      <c r="BU91" s="19"/>
      <c r="BV91" s="19"/>
      <c r="BW91" s="19"/>
      <c r="BX91" s="29"/>
      <c r="BY91" s="29"/>
      <c r="BZ91" s="29"/>
      <c r="CA91" s="19"/>
      <c r="CB91" s="19"/>
      <c r="CC91" s="19"/>
      <c r="CD91" s="39"/>
      <c r="CE91" s="29"/>
      <c r="CF91" s="29"/>
      <c r="CG91" s="29"/>
      <c r="CH91" s="40"/>
      <c r="CI91" s="40"/>
      <c r="CJ91" s="19"/>
      <c r="CK91" s="46"/>
      <c r="CL91" s="46"/>
      <c r="CM91" s="46"/>
    </row>
    <row r="92" spans="1:91" s="38" customFormat="1">
      <c r="A92" s="19"/>
      <c r="B92" s="40"/>
      <c r="C92" s="29"/>
      <c r="D92" s="29"/>
      <c r="E92" s="29"/>
      <c r="F92" s="39"/>
      <c r="G92" s="19"/>
      <c r="H92" s="19"/>
      <c r="I92" s="39"/>
      <c r="J92" s="39"/>
      <c r="K92" s="39"/>
      <c r="L92" s="29"/>
      <c r="M92" s="29"/>
      <c r="N92" s="19"/>
      <c r="O92" s="29"/>
      <c r="P92" s="29"/>
      <c r="Q92" s="19"/>
      <c r="R92" s="19"/>
      <c r="S92" s="19"/>
      <c r="T92" s="19"/>
      <c r="U92" s="29"/>
      <c r="V92" s="59"/>
      <c r="W92" s="19"/>
      <c r="X92" s="19"/>
      <c r="Y92" s="19"/>
      <c r="Z92" s="29"/>
      <c r="AA92" s="19"/>
      <c r="AB92" s="19"/>
      <c r="AC92" s="19"/>
      <c r="AD92" s="29"/>
      <c r="AE92" s="19"/>
      <c r="AF92" s="19"/>
      <c r="AG92" s="19"/>
      <c r="AH92" s="29"/>
      <c r="AI92" s="19"/>
      <c r="AJ92" s="19"/>
      <c r="AK92" s="19"/>
      <c r="AL92" s="19"/>
      <c r="AM92" s="39"/>
      <c r="AN92" s="39"/>
      <c r="AO92" s="39"/>
      <c r="AP92" s="29"/>
      <c r="AQ92" s="182"/>
      <c r="AR92" s="39"/>
      <c r="AS92" s="29"/>
      <c r="AT92" s="29"/>
      <c r="AU92" s="29"/>
      <c r="AV92" s="29"/>
      <c r="AW92" s="29"/>
      <c r="AX92" s="29"/>
      <c r="AY92" s="29"/>
      <c r="AZ92" s="29"/>
      <c r="BA92" s="39"/>
      <c r="BB92" s="39"/>
      <c r="BC92" s="19"/>
      <c r="BD92" s="19"/>
      <c r="BE92" s="68"/>
      <c r="BF92" s="19"/>
      <c r="BG92" s="19"/>
      <c r="BH92" s="29"/>
      <c r="BI92" s="29"/>
      <c r="BJ92" s="29"/>
      <c r="BK92" s="19"/>
      <c r="BL92" s="29"/>
      <c r="BM92" s="29"/>
      <c r="BN92" s="29"/>
      <c r="BO92" s="29"/>
      <c r="BP92" s="29"/>
      <c r="BQ92" s="29"/>
      <c r="BR92" s="39"/>
      <c r="BS92" s="29"/>
      <c r="BT92" s="29"/>
      <c r="BU92" s="19"/>
      <c r="BV92" s="19"/>
      <c r="BW92" s="19"/>
      <c r="BX92" s="29"/>
      <c r="BY92" s="29"/>
      <c r="BZ92" s="29"/>
      <c r="CA92" s="19"/>
      <c r="CB92" s="19"/>
      <c r="CC92" s="19"/>
      <c r="CD92" s="39"/>
      <c r="CE92" s="29"/>
      <c r="CF92" s="29"/>
      <c r="CG92" s="29"/>
      <c r="CH92" s="40"/>
      <c r="CI92" s="40"/>
      <c r="CJ92" s="19"/>
      <c r="CK92" s="46"/>
      <c r="CL92" s="46"/>
      <c r="CM92" s="46"/>
    </row>
    <row r="93" spans="1:91" s="38" customFormat="1">
      <c r="A93" s="19"/>
      <c r="B93" s="40"/>
      <c r="C93" s="29"/>
      <c r="D93" s="29"/>
      <c r="E93" s="29"/>
      <c r="F93" s="39"/>
      <c r="G93" s="19"/>
      <c r="H93" s="19"/>
      <c r="I93" s="39"/>
      <c r="J93" s="39"/>
      <c r="K93" s="39"/>
      <c r="L93" s="29"/>
      <c r="M93" s="29"/>
      <c r="N93" s="19"/>
      <c r="O93" s="29"/>
      <c r="P93" s="29"/>
      <c r="Q93" s="19"/>
      <c r="R93" s="19"/>
      <c r="S93" s="19"/>
      <c r="T93" s="19"/>
      <c r="U93" s="29"/>
      <c r="V93" s="59"/>
      <c r="W93" s="19"/>
      <c r="X93" s="19"/>
      <c r="Y93" s="19"/>
      <c r="Z93" s="29"/>
      <c r="AA93" s="19"/>
      <c r="AB93" s="19"/>
      <c r="AC93" s="19"/>
      <c r="AD93" s="29"/>
      <c r="AE93" s="19"/>
      <c r="AF93" s="19"/>
      <c r="AG93" s="19"/>
      <c r="AH93" s="29"/>
      <c r="AI93" s="19"/>
      <c r="AJ93" s="19"/>
      <c r="AK93" s="19"/>
      <c r="AL93" s="19"/>
      <c r="AM93" s="39"/>
      <c r="AN93" s="39"/>
      <c r="AO93" s="39"/>
      <c r="AP93" s="29"/>
      <c r="AQ93" s="182"/>
      <c r="AR93" s="39"/>
      <c r="AS93" s="29"/>
      <c r="AT93" s="29"/>
      <c r="AU93" s="29"/>
      <c r="AV93" s="29"/>
      <c r="AW93" s="29"/>
      <c r="AX93" s="29"/>
      <c r="AY93" s="29"/>
      <c r="AZ93" s="29"/>
      <c r="BA93" s="39"/>
      <c r="BB93" s="39"/>
      <c r="BC93" s="19"/>
      <c r="BD93" s="19"/>
      <c r="BE93" s="68"/>
      <c r="BF93" s="19"/>
      <c r="BG93" s="19"/>
      <c r="BH93" s="29"/>
      <c r="BI93" s="29"/>
      <c r="BJ93" s="29"/>
      <c r="BK93" s="19"/>
      <c r="BL93" s="29"/>
      <c r="BM93" s="29"/>
      <c r="BN93" s="29"/>
      <c r="BO93" s="29"/>
      <c r="BP93" s="29"/>
      <c r="BQ93" s="29"/>
      <c r="BR93" s="39"/>
      <c r="BS93" s="29"/>
      <c r="BT93" s="29"/>
      <c r="BU93" s="19"/>
      <c r="BV93" s="19"/>
      <c r="BW93" s="19"/>
      <c r="BX93" s="29"/>
      <c r="BY93" s="29"/>
      <c r="BZ93" s="29"/>
      <c r="CA93" s="19"/>
      <c r="CB93" s="19"/>
      <c r="CC93" s="19"/>
      <c r="CD93" s="39"/>
      <c r="CE93" s="29"/>
      <c r="CF93" s="29"/>
      <c r="CG93" s="29"/>
      <c r="CH93" s="40"/>
      <c r="CI93" s="40"/>
      <c r="CJ93" s="19"/>
      <c r="CK93" s="46"/>
      <c r="CL93" s="46"/>
      <c r="CM93" s="46"/>
    </row>
    <row r="94" spans="1:91" s="38" customFormat="1">
      <c r="A94" s="19"/>
      <c r="B94" s="40"/>
      <c r="C94" s="29"/>
      <c r="D94" s="29"/>
      <c r="E94" s="29"/>
      <c r="F94" s="39"/>
      <c r="G94" s="19"/>
      <c r="H94" s="19"/>
      <c r="I94" s="39"/>
      <c r="J94" s="39"/>
      <c r="K94" s="39"/>
      <c r="L94" s="29"/>
      <c r="M94" s="29"/>
      <c r="N94" s="19"/>
      <c r="O94" s="29"/>
      <c r="P94" s="29"/>
      <c r="Q94" s="19"/>
      <c r="R94" s="19"/>
      <c r="S94" s="19"/>
      <c r="T94" s="19"/>
      <c r="U94" s="29"/>
      <c r="V94" s="59"/>
      <c r="W94" s="19"/>
      <c r="X94" s="19"/>
      <c r="Y94" s="19"/>
      <c r="Z94" s="29"/>
      <c r="AA94" s="19"/>
      <c r="AB94" s="19"/>
      <c r="AC94" s="19"/>
      <c r="AD94" s="29"/>
      <c r="AE94" s="19"/>
      <c r="AF94" s="19"/>
      <c r="AG94" s="19"/>
      <c r="AH94" s="29"/>
      <c r="AI94" s="19"/>
      <c r="AJ94" s="19"/>
      <c r="AK94" s="19"/>
      <c r="AL94" s="19"/>
      <c r="AM94" s="39"/>
      <c r="AN94" s="39"/>
      <c r="AO94" s="39"/>
      <c r="AP94" s="29"/>
      <c r="AQ94" s="182"/>
      <c r="AR94" s="39"/>
      <c r="AS94" s="29"/>
      <c r="AT94" s="29"/>
      <c r="AU94" s="29"/>
      <c r="AV94" s="29"/>
      <c r="AW94" s="29"/>
      <c r="AX94" s="29"/>
      <c r="AY94" s="29"/>
      <c r="AZ94" s="29"/>
      <c r="BA94" s="39"/>
      <c r="BB94" s="39"/>
      <c r="BC94" s="19"/>
      <c r="BD94" s="19"/>
      <c r="BE94" s="68"/>
      <c r="BF94" s="19"/>
      <c r="BG94" s="19"/>
      <c r="BH94" s="29"/>
      <c r="BI94" s="29"/>
      <c r="BJ94" s="29"/>
      <c r="BK94" s="19"/>
      <c r="BL94" s="29"/>
      <c r="BM94" s="29"/>
      <c r="BN94" s="29"/>
      <c r="BO94" s="29"/>
      <c r="BP94" s="29"/>
      <c r="BQ94" s="29"/>
      <c r="BR94" s="39"/>
      <c r="BS94" s="29"/>
      <c r="BT94" s="29"/>
      <c r="BU94" s="19"/>
      <c r="BV94" s="19"/>
      <c r="BW94" s="19"/>
      <c r="BX94" s="29"/>
      <c r="BY94" s="29"/>
      <c r="BZ94" s="29"/>
      <c r="CA94" s="19"/>
      <c r="CB94" s="19"/>
      <c r="CC94" s="19"/>
      <c r="CD94" s="39"/>
      <c r="CE94" s="29"/>
      <c r="CF94" s="29"/>
      <c r="CG94" s="29"/>
      <c r="CH94" s="40"/>
      <c r="CI94" s="40"/>
      <c r="CJ94" s="19"/>
      <c r="CK94" s="46"/>
      <c r="CL94" s="46"/>
      <c r="CM94" s="46"/>
    </row>
    <row r="95" spans="1:91" s="38" customFormat="1">
      <c r="A95" s="19"/>
      <c r="B95" s="40"/>
      <c r="C95" s="29"/>
      <c r="D95" s="29"/>
      <c r="E95" s="29"/>
      <c r="F95" s="39"/>
      <c r="G95" s="19"/>
      <c r="H95" s="19"/>
      <c r="I95" s="39"/>
      <c r="J95" s="39"/>
      <c r="K95" s="39"/>
      <c r="L95" s="29"/>
      <c r="M95" s="29"/>
      <c r="N95" s="19"/>
      <c r="O95" s="29"/>
      <c r="P95" s="29"/>
      <c r="Q95" s="19"/>
      <c r="R95" s="19"/>
      <c r="S95" s="19"/>
      <c r="T95" s="19"/>
      <c r="U95" s="29"/>
      <c r="V95" s="59"/>
      <c r="W95" s="19"/>
      <c r="X95" s="19"/>
      <c r="Y95" s="19"/>
      <c r="Z95" s="29"/>
      <c r="AA95" s="19"/>
      <c r="AB95" s="19"/>
      <c r="AC95" s="19"/>
      <c r="AD95" s="29"/>
      <c r="AE95" s="19"/>
      <c r="AF95" s="19"/>
      <c r="AG95" s="19"/>
      <c r="AH95" s="29"/>
      <c r="AI95" s="19"/>
      <c r="AJ95" s="19"/>
      <c r="AK95" s="19"/>
      <c r="AL95" s="19"/>
      <c r="AM95" s="39"/>
      <c r="AN95" s="39"/>
      <c r="AO95" s="39"/>
      <c r="AP95" s="29"/>
      <c r="AQ95" s="182"/>
      <c r="AR95" s="39"/>
      <c r="AS95" s="29"/>
      <c r="AT95" s="29"/>
      <c r="AU95" s="29"/>
      <c r="AV95" s="29"/>
      <c r="AW95" s="29"/>
      <c r="AX95" s="29"/>
      <c r="AY95" s="29"/>
      <c r="AZ95" s="29"/>
      <c r="BA95" s="39"/>
      <c r="BB95" s="39"/>
      <c r="BC95" s="19"/>
      <c r="BD95" s="19"/>
      <c r="BE95" s="68"/>
      <c r="BF95" s="19"/>
      <c r="BG95" s="19"/>
      <c r="BH95" s="29"/>
      <c r="BI95" s="29"/>
      <c r="BJ95" s="29"/>
      <c r="BK95" s="19"/>
      <c r="BL95" s="29"/>
      <c r="BM95" s="29"/>
      <c r="BN95" s="29"/>
      <c r="BO95" s="29"/>
      <c r="BP95" s="29"/>
      <c r="BQ95" s="29"/>
      <c r="BR95" s="39"/>
      <c r="BS95" s="29"/>
      <c r="BT95" s="29"/>
      <c r="BU95" s="19"/>
      <c r="BV95" s="19"/>
      <c r="BW95" s="19"/>
      <c r="BX95" s="29"/>
      <c r="BY95" s="29"/>
      <c r="BZ95" s="29"/>
      <c r="CA95" s="19"/>
      <c r="CB95" s="19"/>
      <c r="CC95" s="19"/>
      <c r="CD95" s="39"/>
      <c r="CE95" s="29"/>
      <c r="CF95" s="29"/>
      <c r="CG95" s="29"/>
      <c r="CH95" s="40"/>
      <c r="CI95" s="40"/>
      <c r="CJ95" s="19"/>
      <c r="CK95" s="46"/>
      <c r="CL95" s="46"/>
      <c r="CM95" s="46"/>
    </row>
    <row r="96" spans="1:91" s="38" customFormat="1">
      <c r="A96" s="19"/>
      <c r="B96" s="40"/>
      <c r="C96" s="29"/>
      <c r="D96" s="29"/>
      <c r="E96" s="29"/>
      <c r="F96" s="39"/>
      <c r="G96" s="19"/>
      <c r="H96" s="19"/>
      <c r="I96" s="39"/>
      <c r="J96" s="39"/>
      <c r="K96" s="39"/>
      <c r="L96" s="29"/>
      <c r="M96" s="29"/>
      <c r="N96" s="19"/>
      <c r="O96" s="29"/>
      <c r="P96" s="29"/>
      <c r="Q96" s="19"/>
      <c r="R96" s="19"/>
      <c r="S96" s="19"/>
      <c r="T96" s="19"/>
      <c r="U96" s="29"/>
      <c r="V96" s="59"/>
      <c r="W96" s="19"/>
      <c r="X96" s="19"/>
      <c r="Y96" s="19"/>
      <c r="Z96" s="29"/>
      <c r="AA96" s="19"/>
      <c r="AB96" s="19"/>
      <c r="AC96" s="19"/>
      <c r="AD96" s="29"/>
      <c r="AE96" s="19"/>
      <c r="AF96" s="19"/>
      <c r="AG96" s="19"/>
      <c r="AH96" s="29"/>
      <c r="AI96" s="19"/>
      <c r="AJ96" s="19"/>
      <c r="AK96" s="19"/>
      <c r="AL96" s="19"/>
      <c r="AM96" s="39"/>
      <c r="AN96" s="39"/>
      <c r="AO96" s="39"/>
      <c r="AP96" s="29"/>
      <c r="AQ96" s="182"/>
      <c r="AR96" s="39"/>
      <c r="AS96" s="29"/>
      <c r="AT96" s="29"/>
      <c r="AU96" s="29"/>
      <c r="AV96" s="29"/>
      <c r="AW96" s="29"/>
      <c r="AX96" s="29"/>
      <c r="AY96" s="29"/>
      <c r="AZ96" s="29"/>
      <c r="BA96" s="39"/>
      <c r="BB96" s="39"/>
      <c r="BC96" s="19"/>
      <c r="BD96" s="19"/>
      <c r="BE96" s="68"/>
      <c r="BF96" s="19"/>
      <c r="BG96" s="19"/>
      <c r="BH96" s="29"/>
      <c r="BI96" s="29"/>
      <c r="BJ96" s="29"/>
      <c r="BK96" s="19"/>
      <c r="BL96" s="29"/>
      <c r="BM96" s="29"/>
      <c r="BN96" s="29"/>
      <c r="BO96" s="29"/>
      <c r="BP96" s="29"/>
      <c r="BQ96" s="29"/>
      <c r="BR96" s="39"/>
      <c r="BS96" s="29"/>
      <c r="BT96" s="29"/>
      <c r="BU96" s="19"/>
      <c r="BV96" s="19"/>
      <c r="BW96" s="19"/>
      <c r="BX96" s="29"/>
      <c r="BY96" s="29"/>
      <c r="BZ96" s="29"/>
      <c r="CA96" s="19"/>
      <c r="CB96" s="19"/>
      <c r="CC96" s="19"/>
      <c r="CD96" s="39"/>
      <c r="CE96" s="29"/>
      <c r="CF96" s="29"/>
      <c r="CG96" s="29"/>
      <c r="CH96" s="40"/>
      <c r="CI96" s="40"/>
      <c r="CJ96" s="19"/>
      <c r="CK96" s="46"/>
      <c r="CL96" s="46"/>
      <c r="CM96" s="46"/>
    </row>
    <row r="97" spans="1:91" s="38" customFormat="1">
      <c r="A97" s="19"/>
      <c r="B97" s="40"/>
      <c r="C97" s="29"/>
      <c r="D97" s="29"/>
      <c r="E97" s="29"/>
      <c r="F97" s="39"/>
      <c r="G97" s="19"/>
      <c r="H97" s="19"/>
      <c r="I97" s="39"/>
      <c r="J97" s="39"/>
      <c r="K97" s="39"/>
      <c r="L97" s="29"/>
      <c r="M97" s="29"/>
      <c r="N97" s="19"/>
      <c r="O97" s="29"/>
      <c r="P97" s="29"/>
      <c r="Q97" s="19"/>
      <c r="R97" s="19"/>
      <c r="S97" s="19"/>
      <c r="T97" s="19"/>
      <c r="U97" s="29"/>
      <c r="V97" s="59"/>
      <c r="W97" s="19"/>
      <c r="X97" s="19"/>
      <c r="Y97" s="19"/>
      <c r="Z97" s="29"/>
      <c r="AA97" s="19"/>
      <c r="AB97" s="19"/>
      <c r="AC97" s="19"/>
      <c r="AD97" s="29"/>
      <c r="AE97" s="19"/>
      <c r="AF97" s="19"/>
      <c r="AG97" s="19"/>
      <c r="AH97" s="29"/>
      <c r="AI97" s="19"/>
      <c r="AJ97" s="19"/>
      <c r="AK97" s="19"/>
      <c r="AL97" s="19"/>
      <c r="AM97" s="39"/>
      <c r="AN97" s="39"/>
      <c r="AO97" s="39"/>
      <c r="AP97" s="29"/>
      <c r="AQ97" s="182"/>
      <c r="AR97" s="39"/>
      <c r="AS97" s="29"/>
      <c r="AT97" s="29"/>
      <c r="AU97" s="29"/>
      <c r="AV97" s="29"/>
      <c r="AW97" s="29"/>
      <c r="AX97" s="29"/>
      <c r="AY97" s="29"/>
      <c r="AZ97" s="29"/>
      <c r="BA97" s="39"/>
      <c r="BB97" s="39"/>
      <c r="BC97" s="19"/>
      <c r="BD97" s="19"/>
      <c r="BE97" s="68"/>
      <c r="BF97" s="19"/>
      <c r="BG97" s="19"/>
      <c r="BH97" s="29"/>
      <c r="BI97" s="29"/>
      <c r="BJ97" s="29"/>
      <c r="BK97" s="19"/>
      <c r="BL97" s="29"/>
      <c r="BM97" s="29"/>
      <c r="BN97" s="29"/>
      <c r="BO97" s="29"/>
      <c r="BP97" s="29"/>
      <c r="BQ97" s="29"/>
      <c r="BR97" s="39"/>
      <c r="BS97" s="29"/>
      <c r="BT97" s="29"/>
      <c r="BU97" s="19"/>
      <c r="BV97" s="19"/>
      <c r="BW97" s="19"/>
      <c r="BX97" s="29"/>
      <c r="BY97" s="29"/>
      <c r="BZ97" s="29"/>
      <c r="CA97" s="19"/>
      <c r="CB97" s="19"/>
      <c r="CC97" s="19"/>
      <c r="CD97" s="39"/>
      <c r="CE97" s="29"/>
      <c r="CF97" s="29"/>
      <c r="CG97" s="29"/>
      <c r="CH97" s="40"/>
      <c r="CI97" s="40"/>
      <c r="CJ97" s="19"/>
      <c r="CK97" s="46"/>
      <c r="CL97" s="46"/>
      <c r="CM97" s="46"/>
    </row>
    <row r="98" spans="1:91" s="38" customFormat="1">
      <c r="A98" s="19"/>
      <c r="B98" s="40"/>
      <c r="C98" s="29"/>
      <c r="D98" s="29"/>
      <c r="E98" s="29"/>
      <c r="F98" s="39"/>
      <c r="G98" s="19"/>
      <c r="H98" s="19"/>
      <c r="I98" s="39"/>
      <c r="J98" s="39"/>
      <c r="K98" s="39"/>
      <c r="L98" s="29"/>
      <c r="M98" s="29"/>
      <c r="N98" s="19"/>
      <c r="O98" s="29"/>
      <c r="P98" s="29"/>
      <c r="Q98" s="19"/>
      <c r="R98" s="19"/>
      <c r="S98" s="19"/>
      <c r="T98" s="19"/>
      <c r="U98" s="29"/>
      <c r="V98" s="59"/>
      <c r="W98" s="19"/>
      <c r="X98" s="19"/>
      <c r="Y98" s="19"/>
      <c r="Z98" s="29"/>
      <c r="AA98" s="19"/>
      <c r="AB98" s="19"/>
      <c r="AC98" s="19"/>
      <c r="AD98" s="29"/>
      <c r="AE98" s="19"/>
      <c r="AF98" s="19"/>
      <c r="AG98" s="19"/>
      <c r="AH98" s="29"/>
      <c r="AI98" s="19"/>
      <c r="AJ98" s="19"/>
      <c r="AK98" s="19"/>
      <c r="AL98" s="19"/>
      <c r="AM98" s="39"/>
      <c r="AN98" s="39"/>
      <c r="AO98" s="39"/>
      <c r="AP98" s="29"/>
      <c r="AQ98" s="182"/>
      <c r="AR98" s="39"/>
      <c r="AS98" s="29"/>
      <c r="AT98" s="29"/>
      <c r="AU98" s="29"/>
      <c r="AV98" s="29"/>
      <c r="AW98" s="29"/>
      <c r="AX98" s="29"/>
      <c r="AY98" s="29"/>
      <c r="AZ98" s="29"/>
      <c r="BA98" s="39"/>
      <c r="BB98" s="39"/>
      <c r="BC98" s="19"/>
      <c r="BD98" s="19"/>
      <c r="BE98" s="68"/>
      <c r="BF98" s="19"/>
      <c r="BG98" s="19"/>
      <c r="BH98" s="29"/>
      <c r="BI98" s="29"/>
      <c r="BJ98" s="29"/>
      <c r="BK98" s="19"/>
      <c r="BL98" s="29"/>
      <c r="BM98" s="29"/>
      <c r="BN98" s="29"/>
      <c r="BO98" s="29"/>
      <c r="BP98" s="29"/>
      <c r="BQ98" s="29"/>
      <c r="BR98" s="39"/>
      <c r="BS98" s="29"/>
      <c r="BT98" s="29"/>
      <c r="BU98" s="19"/>
      <c r="BV98" s="19"/>
      <c r="BW98" s="19"/>
      <c r="BX98" s="29"/>
      <c r="BY98" s="29"/>
      <c r="BZ98" s="29"/>
      <c r="CA98" s="19"/>
      <c r="CB98" s="19"/>
      <c r="CC98" s="19"/>
      <c r="CD98" s="39"/>
      <c r="CE98" s="29"/>
      <c r="CF98" s="29"/>
      <c r="CG98" s="29"/>
      <c r="CH98" s="40"/>
      <c r="CI98" s="40"/>
      <c r="CJ98" s="19"/>
      <c r="CK98" s="46"/>
      <c r="CL98" s="46"/>
      <c r="CM98" s="46"/>
    </row>
    <row r="99" spans="1:91" s="38" customFormat="1">
      <c r="A99" s="19"/>
      <c r="B99" s="40"/>
      <c r="C99" s="29"/>
      <c r="D99" s="29"/>
      <c r="E99" s="29"/>
      <c r="F99" s="39"/>
      <c r="G99" s="19"/>
      <c r="H99" s="19"/>
      <c r="I99" s="39"/>
      <c r="J99" s="39"/>
      <c r="K99" s="39"/>
      <c r="L99" s="29"/>
      <c r="M99" s="29"/>
      <c r="N99" s="19"/>
      <c r="O99" s="29"/>
      <c r="P99" s="29"/>
      <c r="Q99" s="19"/>
      <c r="R99" s="19"/>
      <c r="S99" s="19"/>
      <c r="T99" s="19"/>
      <c r="U99" s="29"/>
      <c r="V99" s="59"/>
      <c r="W99" s="19"/>
      <c r="X99" s="19"/>
      <c r="Y99" s="19"/>
      <c r="Z99" s="29"/>
      <c r="AA99" s="19"/>
      <c r="AB99" s="19"/>
      <c r="AC99" s="19"/>
      <c r="AD99" s="29"/>
      <c r="AE99" s="19"/>
      <c r="AF99" s="19"/>
      <c r="AG99" s="19"/>
      <c r="AH99" s="29"/>
      <c r="AI99" s="19"/>
      <c r="AJ99" s="19"/>
      <c r="AK99" s="19"/>
      <c r="AL99" s="19"/>
      <c r="AM99" s="39"/>
      <c r="AN99" s="39"/>
      <c r="AO99" s="39"/>
      <c r="AP99" s="29"/>
      <c r="AQ99" s="182"/>
      <c r="AR99" s="39"/>
      <c r="AS99" s="29"/>
      <c r="AT99" s="29"/>
      <c r="AU99" s="29"/>
      <c r="AV99" s="29"/>
      <c r="AW99" s="29"/>
      <c r="AX99" s="29"/>
      <c r="AY99" s="29"/>
      <c r="AZ99" s="29"/>
      <c r="BA99" s="39"/>
      <c r="BB99" s="39"/>
      <c r="BC99" s="19"/>
      <c r="BD99" s="19"/>
      <c r="BE99" s="68"/>
      <c r="BF99" s="19"/>
      <c r="BG99" s="19"/>
      <c r="BH99" s="29"/>
      <c r="BI99" s="29"/>
      <c r="BJ99" s="29"/>
      <c r="BK99" s="19"/>
      <c r="BL99" s="29"/>
      <c r="BM99" s="29"/>
      <c r="BN99" s="29"/>
      <c r="BO99" s="29"/>
      <c r="BP99" s="29"/>
      <c r="BQ99" s="29"/>
      <c r="BR99" s="39"/>
      <c r="BS99" s="29"/>
      <c r="BT99" s="29"/>
      <c r="BU99" s="19"/>
      <c r="BV99" s="19"/>
      <c r="BW99" s="19"/>
      <c r="BX99" s="29"/>
      <c r="BY99" s="29"/>
      <c r="BZ99" s="29"/>
      <c r="CA99" s="19"/>
      <c r="CB99" s="19"/>
      <c r="CC99" s="19"/>
      <c r="CD99" s="39"/>
      <c r="CE99" s="29"/>
      <c r="CF99" s="29"/>
      <c r="CG99" s="29"/>
      <c r="CH99" s="40"/>
      <c r="CI99" s="40"/>
      <c r="CJ99" s="19"/>
      <c r="CK99" s="46"/>
      <c r="CL99" s="46"/>
      <c r="CM99" s="46"/>
    </row>
    <row r="100" spans="1:91" s="38" customFormat="1">
      <c r="A100" s="19"/>
      <c r="B100" s="19"/>
      <c r="C100" s="29"/>
      <c r="D100" s="29"/>
      <c r="E100" s="29"/>
      <c r="F100" s="39"/>
      <c r="G100" s="19"/>
      <c r="H100" s="19"/>
      <c r="I100" s="39"/>
      <c r="J100" s="39"/>
      <c r="K100" s="39"/>
      <c r="L100" s="29"/>
      <c r="M100" s="29"/>
      <c r="N100" s="19"/>
      <c r="O100" s="29"/>
      <c r="P100" s="29"/>
      <c r="Q100" s="19"/>
      <c r="R100" s="19"/>
      <c r="S100" s="19"/>
      <c r="T100" s="19"/>
      <c r="U100" s="29"/>
      <c r="V100" s="59"/>
      <c r="W100" s="19"/>
      <c r="X100" s="19"/>
      <c r="Y100" s="19"/>
      <c r="Z100" s="29"/>
      <c r="AA100" s="19"/>
      <c r="AB100" s="19"/>
      <c r="AC100" s="19"/>
      <c r="AD100" s="29"/>
      <c r="AE100" s="19"/>
      <c r="AF100" s="19"/>
      <c r="AG100" s="19"/>
      <c r="AH100" s="29"/>
      <c r="AI100" s="19"/>
      <c r="AJ100" s="19"/>
      <c r="AK100" s="19"/>
      <c r="AL100" s="19"/>
      <c r="AM100" s="39"/>
      <c r="AN100" s="39"/>
      <c r="AO100" s="39"/>
      <c r="AP100" s="29"/>
      <c r="AQ100" s="181"/>
      <c r="AR100" s="39"/>
      <c r="AS100" s="29"/>
      <c r="AT100" s="29"/>
      <c r="AU100" s="29"/>
      <c r="AV100" s="29"/>
      <c r="AW100" s="29"/>
      <c r="AX100" s="29"/>
      <c r="AY100" s="29"/>
      <c r="AZ100" s="29"/>
      <c r="BA100" s="39"/>
      <c r="BB100" s="39"/>
      <c r="BC100" s="19"/>
      <c r="BD100" s="19"/>
      <c r="BE100" s="68"/>
      <c r="BF100" s="19"/>
      <c r="BG100" s="19"/>
      <c r="BH100" s="29"/>
      <c r="BI100" s="29"/>
      <c r="BJ100" s="29"/>
      <c r="BK100" s="19"/>
      <c r="BL100" s="29"/>
      <c r="BM100" s="29"/>
      <c r="BN100" s="29"/>
      <c r="BO100" s="29"/>
      <c r="BP100" s="29"/>
      <c r="BQ100" s="29"/>
      <c r="BR100" s="39"/>
      <c r="BS100" s="29"/>
      <c r="BT100" s="29"/>
      <c r="BU100" s="19"/>
      <c r="BV100" s="19"/>
      <c r="BW100" s="19"/>
      <c r="BX100" s="29"/>
      <c r="BY100" s="29"/>
      <c r="BZ100" s="29"/>
      <c r="CA100" s="19"/>
      <c r="CB100" s="19"/>
      <c r="CC100" s="19"/>
      <c r="CD100" s="39"/>
      <c r="CE100" s="29"/>
      <c r="CF100" s="29"/>
      <c r="CG100" s="29"/>
      <c r="CH100" s="40"/>
      <c r="CI100" s="40"/>
      <c r="CJ100" s="19"/>
      <c r="CK100" s="46"/>
      <c r="CL100" s="46"/>
      <c r="CM100" s="46"/>
    </row>
    <row r="101" spans="1:91" s="38" customFormat="1">
      <c r="A101" s="19"/>
      <c r="B101" s="19"/>
      <c r="C101" s="29"/>
      <c r="D101" s="29"/>
      <c r="E101" s="29"/>
      <c r="F101" s="39"/>
      <c r="G101" s="19"/>
      <c r="H101" s="19"/>
      <c r="I101" s="39"/>
      <c r="J101" s="39"/>
      <c r="K101" s="39"/>
      <c r="L101" s="29"/>
      <c r="M101" s="29"/>
      <c r="N101" s="19"/>
      <c r="O101" s="29"/>
      <c r="P101" s="29"/>
      <c r="Q101" s="19"/>
      <c r="R101" s="19"/>
      <c r="S101" s="19"/>
      <c r="T101" s="19"/>
      <c r="U101" s="29"/>
      <c r="V101" s="59"/>
      <c r="W101" s="19"/>
      <c r="X101" s="19"/>
      <c r="Y101" s="19"/>
      <c r="Z101" s="29"/>
      <c r="AA101" s="19"/>
      <c r="AB101" s="19"/>
      <c r="AC101" s="19"/>
      <c r="AD101" s="29"/>
      <c r="AE101" s="19"/>
      <c r="AF101" s="19"/>
      <c r="AG101" s="19"/>
      <c r="AH101" s="29"/>
      <c r="AI101" s="19"/>
      <c r="AJ101" s="19"/>
      <c r="AK101" s="19"/>
      <c r="AL101" s="19"/>
      <c r="AM101" s="39"/>
      <c r="AN101" s="39"/>
      <c r="AO101" s="39"/>
      <c r="AP101" s="29"/>
      <c r="AQ101" s="181"/>
      <c r="AR101" s="39"/>
      <c r="AS101" s="29"/>
      <c r="AT101" s="29"/>
      <c r="AU101" s="29"/>
      <c r="AV101" s="29"/>
      <c r="AW101" s="29"/>
      <c r="AX101" s="29"/>
      <c r="AY101" s="29"/>
      <c r="AZ101" s="29"/>
      <c r="BA101" s="39"/>
      <c r="BB101" s="39"/>
      <c r="BC101" s="19"/>
      <c r="BD101" s="19"/>
      <c r="BE101" s="68"/>
      <c r="BF101" s="19"/>
      <c r="BG101" s="19"/>
      <c r="BH101" s="29"/>
      <c r="BI101" s="29"/>
      <c r="BJ101" s="29"/>
      <c r="BK101" s="19"/>
      <c r="BL101" s="29"/>
      <c r="BM101" s="29"/>
      <c r="BN101" s="29"/>
      <c r="BO101" s="29"/>
      <c r="BP101" s="29"/>
      <c r="BQ101" s="29"/>
      <c r="BR101" s="39"/>
      <c r="BS101" s="29"/>
      <c r="BT101" s="29"/>
      <c r="BU101" s="19"/>
      <c r="BV101" s="19"/>
      <c r="BW101" s="19"/>
      <c r="BX101" s="29"/>
      <c r="BY101" s="29"/>
      <c r="BZ101" s="29"/>
      <c r="CA101" s="19"/>
      <c r="CB101" s="19"/>
      <c r="CC101" s="19"/>
      <c r="CD101" s="39"/>
      <c r="CE101" s="29"/>
      <c r="CF101" s="29"/>
      <c r="CG101" s="29"/>
      <c r="CH101" s="40"/>
      <c r="CI101" s="40"/>
      <c r="CJ101" s="19"/>
      <c r="CK101" s="46"/>
      <c r="CL101" s="46"/>
      <c r="CM101" s="46"/>
    </row>
    <row r="102" spans="1:91" s="38" customFormat="1">
      <c r="A102" s="19"/>
      <c r="B102" s="19"/>
      <c r="C102" s="29"/>
      <c r="D102" s="29"/>
      <c r="E102" s="29"/>
      <c r="F102" s="39"/>
      <c r="G102" s="19"/>
      <c r="H102" s="19"/>
      <c r="I102" s="39"/>
      <c r="J102" s="39"/>
      <c r="K102" s="39"/>
      <c r="L102" s="29"/>
      <c r="M102" s="29"/>
      <c r="N102" s="19"/>
      <c r="O102" s="29"/>
      <c r="P102" s="29"/>
      <c r="Q102" s="19"/>
      <c r="R102" s="19"/>
      <c r="S102" s="19"/>
      <c r="T102" s="19"/>
      <c r="U102" s="29"/>
      <c r="V102" s="59"/>
      <c r="W102" s="19"/>
      <c r="X102" s="19"/>
      <c r="Y102" s="19"/>
      <c r="Z102" s="29"/>
      <c r="AA102" s="19"/>
      <c r="AB102" s="19"/>
      <c r="AC102" s="19"/>
      <c r="AD102" s="29"/>
      <c r="AE102" s="19"/>
      <c r="AF102" s="19"/>
      <c r="AG102" s="19"/>
      <c r="AH102" s="29"/>
      <c r="AI102" s="19"/>
      <c r="AJ102" s="19"/>
      <c r="AK102" s="19"/>
      <c r="AL102" s="19"/>
      <c r="AM102" s="39"/>
      <c r="AN102" s="39"/>
      <c r="AO102" s="39"/>
      <c r="AP102" s="29"/>
      <c r="AQ102" s="181"/>
      <c r="AR102" s="39"/>
      <c r="AS102" s="29"/>
      <c r="AT102" s="29"/>
      <c r="AU102" s="29"/>
      <c r="AV102" s="29"/>
      <c r="AW102" s="29"/>
      <c r="AX102" s="29"/>
      <c r="AY102" s="29"/>
      <c r="AZ102" s="29"/>
      <c r="BA102" s="39"/>
      <c r="BB102" s="39"/>
      <c r="BC102" s="19"/>
      <c r="BD102" s="19"/>
      <c r="BE102" s="68"/>
      <c r="BF102" s="19"/>
      <c r="BG102" s="19"/>
      <c r="BH102" s="29"/>
      <c r="BI102" s="29"/>
      <c r="BJ102" s="29"/>
      <c r="BK102" s="19"/>
      <c r="BL102" s="29"/>
      <c r="BM102" s="29"/>
      <c r="BN102" s="29"/>
      <c r="BO102" s="29"/>
      <c r="BP102" s="29"/>
      <c r="BQ102" s="29"/>
      <c r="BR102" s="39"/>
      <c r="BS102" s="29"/>
      <c r="BT102" s="29"/>
      <c r="BU102" s="19"/>
      <c r="BV102" s="19"/>
      <c r="BW102" s="19"/>
      <c r="BX102" s="29"/>
      <c r="BY102" s="29"/>
      <c r="BZ102" s="29"/>
      <c r="CA102" s="19"/>
      <c r="CB102" s="19"/>
      <c r="CC102" s="19"/>
      <c r="CD102" s="39"/>
      <c r="CE102" s="29"/>
      <c r="CF102" s="29"/>
      <c r="CG102" s="29"/>
      <c r="CH102" s="40"/>
      <c r="CI102" s="40"/>
      <c r="CJ102" s="19"/>
      <c r="CK102" s="46"/>
      <c r="CL102" s="46"/>
      <c r="CM102" s="46"/>
    </row>
    <row r="103" spans="1:91" s="38" customFormat="1">
      <c r="A103" s="19"/>
      <c r="B103" s="19"/>
      <c r="C103" s="29"/>
      <c r="D103" s="29"/>
      <c r="E103" s="29"/>
      <c r="F103" s="39"/>
      <c r="G103" s="19"/>
      <c r="H103" s="19"/>
      <c r="I103" s="39"/>
      <c r="J103" s="39"/>
      <c r="K103" s="39"/>
      <c r="L103" s="29"/>
      <c r="M103" s="29"/>
      <c r="N103" s="19"/>
      <c r="O103" s="29"/>
      <c r="P103" s="29"/>
      <c r="Q103" s="19"/>
      <c r="R103" s="19"/>
      <c r="S103" s="19"/>
      <c r="T103" s="19"/>
      <c r="U103" s="29"/>
      <c r="V103" s="59"/>
      <c r="W103" s="19"/>
      <c r="X103" s="19"/>
      <c r="Y103" s="19"/>
      <c r="Z103" s="29"/>
      <c r="AA103" s="19"/>
      <c r="AB103" s="19"/>
      <c r="AC103" s="19"/>
      <c r="AD103" s="29"/>
      <c r="AE103" s="19"/>
      <c r="AF103" s="19"/>
      <c r="AG103" s="19"/>
      <c r="AH103" s="29"/>
      <c r="AI103" s="19"/>
      <c r="AJ103" s="19"/>
      <c r="AK103" s="19"/>
      <c r="AL103" s="19"/>
      <c r="AM103" s="39"/>
      <c r="AN103" s="39"/>
      <c r="AO103" s="39"/>
      <c r="AP103" s="29"/>
      <c r="AQ103" s="181"/>
      <c r="AR103" s="39"/>
      <c r="AS103" s="29"/>
      <c r="AT103" s="29"/>
      <c r="AU103" s="29"/>
      <c r="AV103" s="29"/>
      <c r="AW103" s="29"/>
      <c r="AX103" s="29"/>
      <c r="AY103" s="29"/>
      <c r="AZ103" s="29"/>
      <c r="BA103" s="39"/>
      <c r="BB103" s="39"/>
      <c r="BC103" s="19"/>
      <c r="BD103" s="19"/>
      <c r="BE103" s="68"/>
      <c r="BF103" s="19"/>
      <c r="BG103" s="19"/>
      <c r="BH103" s="29"/>
      <c r="BI103" s="29"/>
      <c r="BJ103" s="29"/>
      <c r="BK103" s="19"/>
      <c r="BL103" s="29"/>
      <c r="BM103" s="29"/>
      <c r="BN103" s="29"/>
      <c r="BO103" s="29"/>
      <c r="BP103" s="29"/>
      <c r="BQ103" s="29"/>
      <c r="BR103" s="39"/>
      <c r="BS103" s="29"/>
      <c r="BT103" s="29"/>
      <c r="BU103" s="19"/>
      <c r="BV103" s="19"/>
      <c r="BW103" s="19"/>
      <c r="BX103" s="29"/>
      <c r="BY103" s="29"/>
      <c r="BZ103" s="29"/>
      <c r="CA103" s="19"/>
      <c r="CB103" s="19"/>
      <c r="CC103" s="19"/>
      <c r="CD103" s="39"/>
      <c r="CE103" s="29"/>
      <c r="CF103" s="29"/>
      <c r="CG103" s="29"/>
      <c r="CH103" s="40"/>
      <c r="CI103" s="40"/>
      <c r="CJ103" s="19"/>
      <c r="CK103" s="46"/>
      <c r="CL103" s="46"/>
      <c r="CM103" s="46"/>
    </row>
    <row r="104" spans="1:91" s="38" customFormat="1">
      <c r="A104" s="19"/>
      <c r="B104" s="19"/>
      <c r="C104" s="29"/>
      <c r="D104" s="29"/>
      <c r="E104" s="29"/>
      <c r="F104" s="39"/>
      <c r="G104" s="19"/>
      <c r="H104" s="19"/>
      <c r="I104" s="39"/>
      <c r="J104" s="39"/>
      <c r="K104" s="39"/>
      <c r="L104" s="29"/>
      <c r="M104" s="29"/>
      <c r="N104" s="19"/>
      <c r="O104" s="29"/>
      <c r="P104" s="29"/>
      <c r="Q104" s="19"/>
      <c r="R104" s="19"/>
      <c r="S104" s="19"/>
      <c r="T104" s="19"/>
      <c r="U104" s="29"/>
      <c r="V104" s="59"/>
      <c r="W104" s="19"/>
      <c r="X104" s="19"/>
      <c r="Y104" s="19"/>
      <c r="Z104" s="29"/>
      <c r="AA104" s="19"/>
      <c r="AB104" s="19"/>
      <c r="AC104" s="19"/>
      <c r="AD104" s="29"/>
      <c r="AE104" s="19"/>
      <c r="AF104" s="19"/>
      <c r="AG104" s="19"/>
      <c r="AH104" s="29"/>
      <c r="AI104" s="19"/>
      <c r="AJ104" s="19"/>
      <c r="AK104" s="19"/>
      <c r="AL104" s="19"/>
      <c r="AM104" s="39"/>
      <c r="AN104" s="39"/>
      <c r="AO104" s="39"/>
      <c r="AP104" s="29"/>
      <c r="AQ104" s="181"/>
      <c r="AR104" s="39"/>
      <c r="AS104" s="29"/>
      <c r="AT104" s="29"/>
      <c r="AU104" s="29"/>
      <c r="AV104" s="29"/>
      <c r="AW104" s="29"/>
      <c r="AX104" s="29"/>
      <c r="AY104" s="29"/>
      <c r="AZ104" s="29"/>
      <c r="BA104" s="39"/>
      <c r="BB104" s="39"/>
      <c r="BC104" s="19"/>
      <c r="BD104" s="19"/>
      <c r="BE104" s="68"/>
      <c r="BF104" s="19"/>
      <c r="BG104" s="19"/>
      <c r="BH104" s="29"/>
      <c r="BI104" s="29"/>
      <c r="BJ104" s="29"/>
      <c r="BK104" s="19"/>
      <c r="BL104" s="29"/>
      <c r="BM104" s="29"/>
      <c r="BN104" s="29"/>
      <c r="BO104" s="29"/>
      <c r="BP104" s="29"/>
      <c r="BQ104" s="29"/>
      <c r="BR104" s="39"/>
      <c r="BS104" s="29"/>
      <c r="BT104" s="29"/>
      <c r="BU104" s="19"/>
      <c r="BV104" s="19"/>
      <c r="BW104" s="19"/>
      <c r="BX104" s="29"/>
      <c r="BY104" s="29"/>
      <c r="BZ104" s="29"/>
      <c r="CA104" s="19"/>
      <c r="CB104" s="19"/>
      <c r="CC104" s="19"/>
      <c r="CD104" s="39"/>
      <c r="CE104" s="29"/>
      <c r="CF104" s="29"/>
      <c r="CG104" s="29"/>
      <c r="CH104" s="40"/>
      <c r="CI104" s="40"/>
      <c r="CJ104" s="19"/>
      <c r="CK104" s="46"/>
      <c r="CL104" s="46"/>
      <c r="CM104" s="46"/>
    </row>
    <row r="105" spans="1:91" s="38" customFormat="1">
      <c r="A105" s="19"/>
      <c r="B105" s="19"/>
      <c r="C105" s="29"/>
      <c r="D105" s="29"/>
      <c r="E105" s="29"/>
      <c r="F105" s="39"/>
      <c r="G105" s="19"/>
      <c r="H105" s="19"/>
      <c r="I105" s="39"/>
      <c r="J105" s="39"/>
      <c r="K105" s="39"/>
      <c r="L105" s="29"/>
      <c r="M105" s="29"/>
      <c r="N105" s="19"/>
      <c r="O105" s="29"/>
      <c r="P105" s="29"/>
      <c r="Q105" s="19"/>
      <c r="R105" s="19"/>
      <c r="S105" s="19"/>
      <c r="T105" s="19"/>
      <c r="U105" s="29"/>
      <c r="V105" s="59"/>
      <c r="W105" s="19"/>
      <c r="X105" s="19"/>
      <c r="Y105" s="19"/>
      <c r="Z105" s="29"/>
      <c r="AA105" s="19"/>
      <c r="AB105" s="19"/>
      <c r="AC105" s="19"/>
      <c r="AD105" s="29"/>
      <c r="AE105" s="19"/>
      <c r="AF105" s="19"/>
      <c r="AG105" s="19"/>
      <c r="AH105" s="29"/>
      <c r="AI105" s="19"/>
      <c r="AJ105" s="19"/>
      <c r="AK105" s="19"/>
      <c r="AL105" s="19"/>
      <c r="AM105" s="39"/>
      <c r="AN105" s="39"/>
      <c r="AO105" s="39"/>
      <c r="AP105" s="29"/>
      <c r="AQ105" s="181"/>
      <c r="AR105" s="39"/>
      <c r="AS105" s="29"/>
      <c r="AT105" s="29"/>
      <c r="AU105" s="29"/>
      <c r="AV105" s="29"/>
      <c r="AW105" s="29"/>
      <c r="AX105" s="29"/>
      <c r="AY105" s="29"/>
      <c r="AZ105" s="29"/>
      <c r="BA105" s="39"/>
      <c r="BB105" s="39"/>
      <c r="BC105" s="19"/>
      <c r="BD105" s="19"/>
      <c r="BE105" s="68"/>
      <c r="BF105" s="19"/>
      <c r="BG105" s="19"/>
      <c r="BH105" s="29"/>
      <c r="BI105" s="29"/>
      <c r="BJ105" s="29"/>
      <c r="BK105" s="19"/>
      <c r="BL105" s="29"/>
      <c r="BM105" s="29"/>
      <c r="BN105" s="29"/>
      <c r="BO105" s="29"/>
      <c r="BP105" s="29"/>
      <c r="BQ105" s="29"/>
      <c r="BR105" s="39"/>
      <c r="BS105" s="29"/>
      <c r="BT105" s="29"/>
      <c r="BU105" s="19"/>
      <c r="BV105" s="19"/>
      <c r="BW105" s="19"/>
      <c r="BX105" s="29"/>
      <c r="BY105" s="29"/>
      <c r="BZ105" s="29"/>
      <c r="CA105" s="19"/>
      <c r="CB105" s="19"/>
      <c r="CC105" s="19"/>
      <c r="CD105" s="39"/>
      <c r="CE105" s="29"/>
      <c r="CF105" s="29"/>
      <c r="CG105" s="29"/>
      <c r="CH105" s="40"/>
      <c r="CI105" s="40"/>
      <c r="CJ105" s="19"/>
      <c r="CK105" s="46"/>
      <c r="CL105" s="46"/>
      <c r="CM105" s="46"/>
    </row>
    <row r="106" spans="1:91" s="38" customFormat="1">
      <c r="A106" s="19"/>
      <c r="B106" s="19"/>
      <c r="C106" s="29"/>
      <c r="D106" s="29"/>
      <c r="E106" s="29"/>
      <c r="F106" s="39"/>
      <c r="G106" s="19"/>
      <c r="H106" s="19"/>
      <c r="I106" s="39"/>
      <c r="J106" s="39"/>
      <c r="K106" s="39"/>
      <c r="L106" s="29"/>
      <c r="M106" s="29"/>
      <c r="N106" s="19"/>
      <c r="O106" s="29"/>
      <c r="P106" s="29"/>
      <c r="Q106" s="19"/>
      <c r="R106" s="19"/>
      <c r="S106" s="19"/>
      <c r="T106" s="19"/>
      <c r="U106" s="29"/>
      <c r="V106" s="59"/>
      <c r="W106" s="19"/>
      <c r="X106" s="19"/>
      <c r="Y106" s="19"/>
      <c r="Z106" s="29"/>
      <c r="AA106" s="19"/>
      <c r="AB106" s="19"/>
      <c r="AC106" s="19"/>
      <c r="AD106" s="29"/>
      <c r="AE106" s="19"/>
      <c r="AF106" s="19"/>
      <c r="AG106" s="19"/>
      <c r="AH106" s="29"/>
      <c r="AI106" s="19"/>
      <c r="AJ106" s="19"/>
      <c r="AK106" s="19"/>
      <c r="AL106" s="19"/>
      <c r="AM106" s="39"/>
      <c r="AN106" s="39"/>
      <c r="AO106" s="39"/>
      <c r="AP106" s="29"/>
      <c r="AQ106" s="181"/>
      <c r="AR106" s="39"/>
      <c r="AS106" s="29"/>
      <c r="AT106" s="29"/>
      <c r="AU106" s="29"/>
      <c r="AV106" s="29"/>
      <c r="AW106" s="29"/>
      <c r="AX106" s="29"/>
      <c r="AY106" s="29"/>
      <c r="AZ106" s="29"/>
      <c r="BA106" s="39"/>
      <c r="BB106" s="39"/>
      <c r="BC106" s="19"/>
      <c r="BD106" s="19"/>
      <c r="BE106" s="68"/>
      <c r="BF106" s="19"/>
      <c r="BG106" s="19"/>
      <c r="BH106" s="29"/>
      <c r="BI106" s="29"/>
      <c r="BJ106" s="29"/>
      <c r="BK106" s="19"/>
      <c r="BL106" s="29"/>
      <c r="BM106" s="29"/>
      <c r="BN106" s="29"/>
      <c r="BO106" s="29"/>
      <c r="BP106" s="29"/>
      <c r="BQ106" s="29"/>
      <c r="BR106" s="39"/>
      <c r="BS106" s="29"/>
      <c r="BT106" s="29"/>
      <c r="BU106" s="19"/>
      <c r="BV106" s="19"/>
      <c r="BW106" s="19"/>
      <c r="BX106" s="29"/>
      <c r="BY106" s="29"/>
      <c r="BZ106" s="29"/>
      <c r="CA106" s="19"/>
      <c r="CB106" s="19"/>
      <c r="CC106" s="19"/>
      <c r="CD106" s="39"/>
      <c r="CE106" s="29"/>
      <c r="CF106" s="29"/>
      <c r="CG106" s="29"/>
      <c r="CH106" s="40"/>
      <c r="CI106" s="40"/>
      <c r="CJ106" s="19"/>
      <c r="CK106" s="46"/>
      <c r="CL106" s="46"/>
      <c r="CM106" s="46"/>
    </row>
    <row r="107" spans="1:91" s="38" customFormat="1">
      <c r="A107" s="19"/>
      <c r="B107" s="19"/>
      <c r="C107" s="29"/>
      <c r="D107" s="29"/>
      <c r="E107" s="29"/>
      <c r="F107" s="39"/>
      <c r="G107" s="19"/>
      <c r="H107" s="19"/>
      <c r="I107" s="39"/>
      <c r="J107" s="39"/>
      <c r="K107" s="39"/>
      <c r="L107" s="29"/>
      <c r="M107" s="29"/>
      <c r="N107" s="19"/>
      <c r="O107" s="29"/>
      <c r="P107" s="29"/>
      <c r="Q107" s="19"/>
      <c r="R107" s="19"/>
      <c r="S107" s="19"/>
      <c r="T107" s="19"/>
      <c r="U107" s="29"/>
      <c r="V107" s="59"/>
      <c r="W107" s="19"/>
      <c r="X107" s="19"/>
      <c r="Y107" s="19"/>
      <c r="Z107" s="29"/>
      <c r="AA107" s="19"/>
      <c r="AB107" s="19"/>
      <c r="AC107" s="19"/>
      <c r="AD107" s="29"/>
      <c r="AE107" s="19"/>
      <c r="AF107" s="19"/>
      <c r="AG107" s="19"/>
      <c r="AH107" s="29"/>
      <c r="AI107" s="19"/>
      <c r="AJ107" s="19"/>
      <c r="AK107" s="19"/>
      <c r="AL107" s="19"/>
      <c r="AM107" s="39"/>
      <c r="AN107" s="39"/>
      <c r="AO107" s="39"/>
      <c r="AP107" s="29"/>
      <c r="AQ107" s="181"/>
      <c r="AR107" s="39"/>
      <c r="AS107" s="29"/>
      <c r="AT107" s="29"/>
      <c r="AU107" s="29"/>
      <c r="AV107" s="29"/>
      <c r="AW107" s="29"/>
      <c r="AX107" s="29"/>
      <c r="AY107" s="29"/>
      <c r="AZ107" s="29"/>
      <c r="BA107" s="39"/>
      <c r="BB107" s="39"/>
      <c r="BC107" s="19"/>
      <c r="BD107" s="19"/>
      <c r="BE107" s="68"/>
      <c r="BF107" s="19"/>
      <c r="BG107" s="19"/>
      <c r="BH107" s="29"/>
      <c r="BI107" s="29"/>
      <c r="BJ107" s="29"/>
      <c r="BK107" s="19"/>
      <c r="BL107" s="29"/>
      <c r="BM107" s="29"/>
      <c r="BN107" s="29"/>
      <c r="BO107" s="29"/>
      <c r="BP107" s="29"/>
      <c r="BQ107" s="29"/>
      <c r="BR107" s="39"/>
      <c r="BS107" s="29"/>
      <c r="BT107" s="29"/>
      <c r="BU107" s="19"/>
      <c r="BV107" s="19"/>
      <c r="BW107" s="19"/>
      <c r="BX107" s="29"/>
      <c r="BY107" s="29"/>
      <c r="BZ107" s="29"/>
      <c r="CA107" s="19"/>
      <c r="CB107" s="19"/>
      <c r="CC107" s="19"/>
      <c r="CD107" s="39"/>
      <c r="CE107" s="29"/>
      <c r="CF107" s="29"/>
      <c r="CG107" s="29"/>
      <c r="CH107" s="40"/>
      <c r="CI107" s="40"/>
      <c r="CJ107" s="19"/>
      <c r="CK107" s="46"/>
      <c r="CL107" s="46"/>
      <c r="CM107" s="46"/>
    </row>
    <row r="108" spans="1:91" s="38" customFormat="1">
      <c r="A108" s="19"/>
      <c r="B108" s="19"/>
      <c r="C108" s="29"/>
      <c r="D108" s="29"/>
      <c r="E108" s="29"/>
      <c r="F108" s="39"/>
      <c r="G108" s="19"/>
      <c r="H108" s="19"/>
      <c r="I108" s="39"/>
      <c r="J108" s="39"/>
      <c r="K108" s="39"/>
      <c r="L108" s="29"/>
      <c r="M108" s="29"/>
      <c r="N108" s="19"/>
      <c r="O108" s="29"/>
      <c r="P108" s="29"/>
      <c r="Q108" s="19"/>
      <c r="R108" s="19"/>
      <c r="S108" s="19"/>
      <c r="T108" s="19"/>
      <c r="U108" s="29"/>
      <c r="V108" s="59"/>
      <c r="W108" s="19"/>
      <c r="X108" s="19"/>
      <c r="Y108" s="19"/>
      <c r="Z108" s="29"/>
      <c r="AA108" s="19"/>
      <c r="AB108" s="19"/>
      <c r="AC108" s="19"/>
      <c r="AD108" s="29"/>
      <c r="AE108" s="19"/>
      <c r="AF108" s="19"/>
      <c r="AG108" s="19"/>
      <c r="AH108" s="29"/>
      <c r="AI108" s="19"/>
      <c r="AJ108" s="19"/>
      <c r="AK108" s="19"/>
      <c r="AL108" s="19"/>
      <c r="AM108" s="39"/>
      <c r="AN108" s="39"/>
      <c r="AO108" s="39"/>
      <c r="AP108" s="29"/>
      <c r="AQ108" s="181"/>
      <c r="AR108" s="39"/>
      <c r="AS108" s="29"/>
      <c r="AT108" s="29"/>
      <c r="AU108" s="29"/>
      <c r="AV108" s="29"/>
      <c r="AW108" s="29"/>
      <c r="AX108" s="29"/>
      <c r="AY108" s="29"/>
      <c r="AZ108" s="29"/>
      <c r="BA108" s="39"/>
      <c r="BB108" s="39"/>
      <c r="BC108" s="19"/>
      <c r="BD108" s="19"/>
      <c r="BE108" s="68"/>
      <c r="BF108" s="19"/>
      <c r="BG108" s="19"/>
      <c r="BH108" s="29"/>
      <c r="BI108" s="29"/>
      <c r="BJ108" s="29"/>
      <c r="BK108" s="19"/>
      <c r="BL108" s="29"/>
      <c r="BM108" s="29"/>
      <c r="BN108" s="29"/>
      <c r="BO108" s="29"/>
      <c r="BP108" s="29"/>
      <c r="BQ108" s="29"/>
      <c r="BR108" s="39"/>
      <c r="BS108" s="29"/>
      <c r="BT108" s="29"/>
      <c r="BU108" s="19"/>
      <c r="BV108" s="19"/>
      <c r="BW108" s="19"/>
      <c r="BX108" s="29"/>
      <c r="BY108" s="29"/>
      <c r="BZ108" s="29"/>
      <c r="CA108" s="19"/>
      <c r="CB108" s="19"/>
      <c r="CC108" s="19"/>
      <c r="CD108" s="39"/>
      <c r="CE108" s="29"/>
      <c r="CF108" s="29"/>
      <c r="CG108" s="29"/>
      <c r="CH108" s="40"/>
      <c r="CI108" s="40"/>
      <c r="CJ108" s="19"/>
      <c r="CK108" s="46"/>
      <c r="CL108" s="46"/>
      <c r="CM108" s="46"/>
    </row>
    <row r="109" spans="1:91" s="38" customFormat="1">
      <c r="A109" s="19"/>
      <c r="B109" s="19"/>
      <c r="C109" s="29"/>
      <c r="D109" s="29"/>
      <c r="E109" s="29"/>
      <c r="F109" s="39"/>
      <c r="G109" s="19"/>
      <c r="H109" s="19"/>
      <c r="I109" s="39"/>
      <c r="J109" s="39"/>
      <c r="K109" s="39"/>
      <c r="L109" s="29"/>
      <c r="M109" s="29"/>
      <c r="N109" s="19"/>
      <c r="O109" s="29"/>
      <c r="P109" s="29"/>
      <c r="Q109" s="19"/>
      <c r="R109" s="19"/>
      <c r="S109" s="19"/>
      <c r="T109" s="19"/>
      <c r="U109" s="29"/>
      <c r="V109" s="59"/>
      <c r="W109" s="19"/>
      <c r="X109" s="19"/>
      <c r="Y109" s="19"/>
      <c r="Z109" s="29"/>
      <c r="AA109" s="19"/>
      <c r="AB109" s="19"/>
      <c r="AC109" s="19"/>
      <c r="AD109" s="29"/>
      <c r="AE109" s="19"/>
      <c r="AF109" s="19"/>
      <c r="AG109" s="19"/>
      <c r="AH109" s="29"/>
      <c r="AI109" s="19"/>
      <c r="AJ109" s="19"/>
      <c r="AK109" s="19"/>
      <c r="AL109" s="19"/>
      <c r="AM109" s="39"/>
      <c r="AN109" s="39"/>
      <c r="AO109" s="39"/>
      <c r="AP109" s="29"/>
      <c r="AQ109" s="181"/>
      <c r="AR109" s="39"/>
      <c r="AS109" s="29"/>
      <c r="AT109" s="29"/>
      <c r="AU109" s="29"/>
      <c r="AV109" s="29"/>
      <c r="AW109" s="29"/>
      <c r="AX109" s="29"/>
      <c r="AY109" s="29"/>
      <c r="AZ109" s="29"/>
      <c r="BA109" s="39"/>
      <c r="BB109" s="39"/>
      <c r="BC109" s="19"/>
      <c r="BD109" s="19"/>
      <c r="BE109" s="68"/>
      <c r="BF109" s="19"/>
      <c r="BG109" s="19"/>
      <c r="BH109" s="29"/>
      <c r="BI109" s="29"/>
      <c r="BJ109" s="29"/>
      <c r="BK109" s="19"/>
      <c r="BL109" s="29"/>
      <c r="BM109" s="29"/>
      <c r="BN109" s="29"/>
      <c r="BO109" s="29"/>
      <c r="BP109" s="29"/>
      <c r="BQ109" s="29"/>
      <c r="BR109" s="39"/>
      <c r="BS109" s="29"/>
      <c r="BT109" s="29"/>
      <c r="BU109" s="19"/>
      <c r="BV109" s="19"/>
      <c r="BW109" s="19"/>
      <c r="BX109" s="29"/>
      <c r="BY109" s="29"/>
      <c r="BZ109" s="29"/>
      <c r="CA109" s="19"/>
      <c r="CB109" s="19"/>
      <c r="CC109" s="19"/>
      <c r="CD109" s="39"/>
      <c r="CE109" s="29"/>
      <c r="CF109" s="29"/>
      <c r="CG109" s="29"/>
      <c r="CH109" s="40"/>
      <c r="CI109" s="40"/>
      <c r="CJ109" s="19"/>
      <c r="CK109" s="46"/>
      <c r="CL109" s="46"/>
      <c r="CM109" s="46"/>
    </row>
    <row r="110" spans="1:91" s="38" customFormat="1">
      <c r="A110" s="19"/>
      <c r="B110" s="19"/>
      <c r="C110" s="29"/>
      <c r="D110" s="29"/>
      <c r="E110" s="29"/>
      <c r="F110" s="39"/>
      <c r="G110" s="19"/>
      <c r="H110" s="19"/>
      <c r="I110" s="39"/>
      <c r="J110" s="39"/>
      <c r="K110" s="39"/>
      <c r="L110" s="29"/>
      <c r="M110" s="29"/>
      <c r="N110" s="19"/>
      <c r="O110" s="29"/>
      <c r="P110" s="29"/>
      <c r="Q110" s="19"/>
      <c r="R110" s="19"/>
      <c r="S110" s="19"/>
      <c r="T110" s="19"/>
      <c r="U110" s="29"/>
      <c r="V110" s="59"/>
      <c r="W110" s="19"/>
      <c r="X110" s="19"/>
      <c r="Y110" s="19"/>
      <c r="Z110" s="29"/>
      <c r="AA110" s="19"/>
      <c r="AB110" s="19"/>
      <c r="AC110" s="19"/>
      <c r="AD110" s="29"/>
      <c r="AE110" s="19"/>
      <c r="AF110" s="19"/>
      <c r="AG110" s="19"/>
      <c r="AH110" s="29"/>
      <c r="AI110" s="19"/>
      <c r="AJ110" s="19"/>
      <c r="AK110" s="19"/>
      <c r="AL110" s="19"/>
      <c r="AM110" s="39"/>
      <c r="AN110" s="39"/>
      <c r="AO110" s="39"/>
      <c r="AP110" s="29"/>
      <c r="AQ110" s="181"/>
      <c r="AR110" s="39"/>
      <c r="AS110" s="29"/>
      <c r="AT110" s="29"/>
      <c r="AU110" s="29"/>
      <c r="AV110" s="29"/>
      <c r="AW110" s="29"/>
      <c r="AX110" s="29"/>
      <c r="AY110" s="29"/>
      <c r="AZ110" s="29"/>
      <c r="BA110" s="39"/>
      <c r="BB110" s="39"/>
      <c r="BC110" s="19"/>
      <c r="BD110" s="19"/>
      <c r="BE110" s="68"/>
      <c r="BF110" s="19"/>
      <c r="BG110" s="19"/>
      <c r="BH110" s="29"/>
      <c r="BI110" s="29"/>
      <c r="BJ110" s="29"/>
      <c r="BK110" s="19"/>
      <c r="BL110" s="29"/>
      <c r="BM110" s="29"/>
      <c r="BN110" s="29"/>
      <c r="BO110" s="29"/>
      <c r="BP110" s="29"/>
      <c r="BQ110" s="29"/>
      <c r="BR110" s="39"/>
      <c r="BS110" s="29"/>
      <c r="BT110" s="29"/>
      <c r="BU110" s="19"/>
      <c r="BV110" s="19"/>
      <c r="BW110" s="19"/>
      <c r="BX110" s="29"/>
      <c r="BY110" s="29"/>
      <c r="BZ110" s="29"/>
      <c r="CA110" s="19"/>
      <c r="CB110" s="19"/>
      <c r="CC110" s="19"/>
      <c r="CD110" s="39"/>
      <c r="CE110" s="29"/>
      <c r="CF110" s="29"/>
      <c r="CG110" s="29"/>
      <c r="CH110" s="40"/>
      <c r="CI110" s="40"/>
      <c r="CJ110" s="19"/>
      <c r="CK110" s="46"/>
      <c r="CL110" s="46"/>
      <c r="CM110" s="46"/>
    </row>
    <row r="111" spans="1:91" s="38" customFormat="1">
      <c r="A111" s="19"/>
      <c r="B111" s="19"/>
      <c r="C111" s="29"/>
      <c r="D111" s="29"/>
      <c r="E111" s="29"/>
      <c r="F111" s="39"/>
      <c r="G111" s="19"/>
      <c r="H111" s="19"/>
      <c r="I111" s="39"/>
      <c r="J111" s="39"/>
      <c r="K111" s="39"/>
      <c r="L111" s="29"/>
      <c r="M111" s="29"/>
      <c r="N111" s="19"/>
      <c r="O111" s="29"/>
      <c r="P111" s="29"/>
      <c r="Q111" s="19"/>
      <c r="R111" s="19"/>
      <c r="S111" s="19"/>
      <c r="T111" s="19"/>
      <c r="U111" s="29"/>
      <c r="V111" s="59"/>
      <c r="W111" s="19"/>
      <c r="X111" s="19"/>
      <c r="Y111" s="19"/>
      <c r="Z111" s="29"/>
      <c r="AA111" s="19"/>
      <c r="AB111" s="19"/>
      <c r="AC111" s="19"/>
      <c r="AD111" s="29"/>
      <c r="AE111" s="19"/>
      <c r="AF111" s="19"/>
      <c r="AG111" s="19"/>
      <c r="AH111" s="29"/>
      <c r="AI111" s="19"/>
      <c r="AJ111" s="19"/>
      <c r="AK111" s="19"/>
      <c r="AL111" s="19"/>
      <c r="AM111" s="39"/>
      <c r="AN111" s="39"/>
      <c r="AO111" s="39"/>
      <c r="AP111" s="29"/>
      <c r="AQ111" s="181"/>
      <c r="AR111" s="39"/>
      <c r="AS111" s="29"/>
      <c r="AT111" s="29"/>
      <c r="AU111" s="29"/>
      <c r="AV111" s="29"/>
      <c r="AW111" s="29"/>
      <c r="AX111" s="29"/>
      <c r="AY111" s="29"/>
      <c r="AZ111" s="29"/>
      <c r="BA111" s="39"/>
      <c r="BB111" s="39"/>
      <c r="BC111" s="19"/>
      <c r="BD111" s="19"/>
      <c r="BE111" s="68"/>
      <c r="BF111" s="19"/>
      <c r="BG111" s="19"/>
      <c r="BH111" s="29"/>
      <c r="BI111" s="29"/>
      <c r="BJ111" s="29"/>
      <c r="BK111" s="19"/>
      <c r="BL111" s="29"/>
      <c r="BM111" s="29"/>
      <c r="BN111" s="29"/>
      <c r="BO111" s="29"/>
      <c r="BP111" s="29"/>
      <c r="BQ111" s="29"/>
      <c r="BR111" s="39"/>
      <c r="BS111" s="29"/>
      <c r="BT111" s="29"/>
      <c r="BU111" s="19"/>
      <c r="BV111" s="19"/>
      <c r="BW111" s="19"/>
      <c r="BX111" s="29"/>
      <c r="BY111" s="29"/>
      <c r="BZ111" s="29"/>
      <c r="CA111" s="19"/>
      <c r="CB111" s="19"/>
      <c r="CC111" s="19"/>
      <c r="CD111" s="39"/>
      <c r="CE111" s="29"/>
      <c r="CF111" s="29"/>
      <c r="CG111" s="29"/>
      <c r="CH111" s="40"/>
      <c r="CI111" s="40"/>
      <c r="CJ111" s="19"/>
      <c r="CK111" s="46"/>
      <c r="CL111" s="46"/>
      <c r="CM111" s="46"/>
    </row>
    <row r="112" spans="1:91" s="38" customFormat="1">
      <c r="A112" s="19"/>
      <c r="B112" s="19"/>
      <c r="C112" s="29"/>
      <c r="D112" s="29"/>
      <c r="E112" s="29"/>
      <c r="F112" s="39"/>
      <c r="G112" s="19"/>
      <c r="H112" s="19"/>
      <c r="I112" s="39"/>
      <c r="J112" s="39"/>
      <c r="K112" s="39"/>
      <c r="L112" s="29"/>
      <c r="M112" s="29"/>
      <c r="N112" s="19"/>
      <c r="O112" s="29"/>
      <c r="P112" s="29"/>
      <c r="Q112" s="19"/>
      <c r="R112" s="19"/>
      <c r="S112" s="19"/>
      <c r="T112" s="19"/>
      <c r="U112" s="29"/>
      <c r="V112" s="59"/>
      <c r="W112" s="19"/>
      <c r="X112" s="19"/>
      <c r="Y112" s="19"/>
      <c r="Z112" s="29"/>
      <c r="AA112" s="19"/>
      <c r="AB112" s="19"/>
      <c r="AC112" s="19"/>
      <c r="AD112" s="29"/>
      <c r="AE112" s="19"/>
      <c r="AF112" s="19"/>
      <c r="AG112" s="19"/>
      <c r="AH112" s="29"/>
      <c r="AI112" s="19"/>
      <c r="AJ112" s="19"/>
      <c r="AK112" s="19"/>
      <c r="AL112" s="19"/>
      <c r="AM112" s="39"/>
      <c r="AN112" s="39"/>
      <c r="AO112" s="39"/>
      <c r="AP112" s="29"/>
      <c r="AQ112" s="181"/>
      <c r="AR112" s="39"/>
      <c r="AS112" s="29"/>
      <c r="AT112" s="29"/>
      <c r="AU112" s="29"/>
      <c r="AV112" s="29"/>
      <c r="AW112" s="29"/>
      <c r="AX112" s="29"/>
      <c r="AY112" s="29"/>
      <c r="AZ112" s="29"/>
      <c r="BA112" s="39"/>
      <c r="BB112" s="39"/>
      <c r="BC112" s="19"/>
      <c r="BD112" s="19"/>
      <c r="BE112" s="68"/>
      <c r="BF112" s="19"/>
      <c r="BG112" s="19"/>
      <c r="BH112" s="29"/>
      <c r="BI112" s="29"/>
      <c r="BJ112" s="29"/>
      <c r="BK112" s="19"/>
      <c r="BL112" s="29"/>
      <c r="BM112" s="29"/>
      <c r="BN112" s="29"/>
      <c r="BO112" s="29"/>
      <c r="BP112" s="29"/>
      <c r="BQ112" s="29"/>
      <c r="BR112" s="39"/>
      <c r="BS112" s="29"/>
      <c r="BT112" s="29"/>
      <c r="BU112" s="19"/>
      <c r="BV112" s="19"/>
      <c r="BW112" s="19"/>
      <c r="BX112" s="29"/>
      <c r="BY112" s="29"/>
      <c r="BZ112" s="29"/>
      <c r="CA112" s="19"/>
      <c r="CB112" s="19"/>
      <c r="CC112" s="19"/>
      <c r="CD112" s="39"/>
      <c r="CE112" s="29"/>
      <c r="CF112" s="29"/>
      <c r="CG112" s="29"/>
      <c r="CH112" s="40"/>
      <c r="CI112" s="40"/>
      <c r="CJ112" s="19"/>
      <c r="CK112" s="46"/>
      <c r="CL112" s="46"/>
      <c r="CM112" s="46"/>
    </row>
    <row r="113" spans="1:91" s="38" customFormat="1">
      <c r="A113" s="19"/>
      <c r="B113" s="19"/>
      <c r="C113" s="29"/>
      <c r="D113" s="29"/>
      <c r="E113" s="29"/>
      <c r="F113" s="39"/>
      <c r="G113" s="19"/>
      <c r="H113" s="19"/>
      <c r="I113" s="39"/>
      <c r="J113" s="39"/>
      <c r="K113" s="39"/>
      <c r="L113" s="29"/>
      <c r="M113" s="29"/>
      <c r="N113" s="19"/>
      <c r="O113" s="29"/>
      <c r="P113" s="29"/>
      <c r="Q113" s="19"/>
      <c r="R113" s="19"/>
      <c r="S113" s="19"/>
      <c r="T113" s="19"/>
      <c r="U113" s="29"/>
      <c r="V113" s="59"/>
      <c r="W113" s="19"/>
      <c r="X113" s="19"/>
      <c r="Y113" s="19"/>
      <c r="Z113" s="29"/>
      <c r="AA113" s="19"/>
      <c r="AB113" s="19"/>
      <c r="AC113" s="19"/>
      <c r="AD113" s="29"/>
      <c r="AE113" s="19"/>
      <c r="AF113" s="19"/>
      <c r="AG113" s="19"/>
      <c r="AH113" s="29"/>
      <c r="AI113" s="19"/>
      <c r="AJ113" s="19"/>
      <c r="AK113" s="19"/>
      <c r="AL113" s="19"/>
      <c r="AM113" s="39"/>
      <c r="AN113" s="39"/>
      <c r="AO113" s="39"/>
      <c r="AP113" s="29"/>
      <c r="AQ113" s="181"/>
      <c r="AR113" s="39"/>
      <c r="AS113" s="29"/>
      <c r="AT113" s="29"/>
      <c r="AU113" s="29"/>
      <c r="AV113" s="29"/>
      <c r="AW113" s="29"/>
      <c r="AX113" s="29"/>
      <c r="AY113" s="29"/>
      <c r="AZ113" s="29"/>
      <c r="BA113" s="39"/>
      <c r="BB113" s="39"/>
      <c r="BC113" s="19"/>
      <c r="BD113" s="19"/>
      <c r="BE113" s="68"/>
      <c r="BF113" s="19"/>
      <c r="BG113" s="19"/>
      <c r="BH113" s="29"/>
      <c r="BI113" s="29"/>
      <c r="BJ113" s="29"/>
      <c r="BK113" s="19"/>
      <c r="BL113" s="29"/>
      <c r="BM113" s="29"/>
      <c r="BN113" s="29"/>
      <c r="BO113" s="29"/>
      <c r="BP113" s="29"/>
      <c r="BQ113" s="29"/>
      <c r="BR113" s="39"/>
      <c r="BS113" s="29"/>
      <c r="BT113" s="29"/>
      <c r="BU113" s="19"/>
      <c r="BV113" s="19"/>
      <c r="BW113" s="19"/>
      <c r="BX113" s="29"/>
      <c r="BY113" s="29"/>
      <c r="BZ113" s="29"/>
      <c r="CA113" s="19"/>
      <c r="CB113" s="19"/>
      <c r="CC113" s="19"/>
      <c r="CD113" s="39"/>
      <c r="CE113" s="29"/>
      <c r="CF113" s="29"/>
      <c r="CG113" s="29"/>
      <c r="CH113" s="40"/>
      <c r="CI113" s="40"/>
      <c r="CJ113" s="19"/>
      <c r="CK113" s="46"/>
      <c r="CL113" s="46"/>
      <c r="CM113" s="46"/>
    </row>
    <row r="114" spans="1:91" s="38" customFormat="1">
      <c r="A114" s="19"/>
      <c r="B114" s="19"/>
      <c r="C114" s="29"/>
      <c r="D114" s="29"/>
      <c r="E114" s="29"/>
      <c r="F114" s="39"/>
      <c r="G114" s="19"/>
      <c r="H114" s="19"/>
      <c r="I114" s="39"/>
      <c r="J114" s="39"/>
      <c r="K114" s="39"/>
      <c r="L114" s="29"/>
      <c r="M114" s="29"/>
      <c r="N114" s="19"/>
      <c r="O114" s="29"/>
      <c r="P114" s="29"/>
      <c r="Q114" s="19"/>
      <c r="R114" s="19"/>
      <c r="S114" s="19"/>
      <c r="T114" s="19"/>
      <c r="U114" s="29"/>
      <c r="V114" s="59"/>
      <c r="W114" s="19"/>
      <c r="X114" s="19"/>
      <c r="Y114" s="19"/>
      <c r="Z114" s="29"/>
      <c r="AA114" s="19"/>
      <c r="AB114" s="19"/>
      <c r="AC114" s="19"/>
      <c r="AD114" s="29"/>
      <c r="AE114" s="19"/>
      <c r="AF114" s="19"/>
      <c r="AG114" s="19"/>
      <c r="AH114" s="29"/>
      <c r="AI114" s="19"/>
      <c r="AJ114" s="19"/>
      <c r="AK114" s="19"/>
      <c r="AL114" s="19"/>
      <c r="AM114" s="39"/>
      <c r="AN114" s="39"/>
      <c r="AO114" s="39"/>
      <c r="AP114" s="29"/>
      <c r="AQ114" s="181"/>
      <c r="AR114" s="39"/>
      <c r="AS114" s="29"/>
      <c r="AT114" s="29"/>
      <c r="AU114" s="29"/>
      <c r="AV114" s="29"/>
      <c r="AW114" s="29"/>
      <c r="AX114" s="29"/>
      <c r="AY114" s="29"/>
      <c r="AZ114" s="29"/>
      <c r="BA114" s="39"/>
      <c r="BB114" s="39"/>
      <c r="BC114" s="19"/>
      <c r="BD114" s="19"/>
      <c r="BE114" s="68"/>
      <c r="BF114" s="19"/>
      <c r="BG114" s="19"/>
      <c r="BH114" s="29"/>
      <c r="BI114" s="29"/>
      <c r="BJ114" s="29"/>
      <c r="BK114" s="19"/>
      <c r="BL114" s="29"/>
      <c r="BM114" s="29"/>
      <c r="BN114" s="29"/>
      <c r="BO114" s="29"/>
      <c r="BP114" s="29"/>
      <c r="BQ114" s="29"/>
      <c r="BR114" s="39"/>
      <c r="BS114" s="29"/>
      <c r="BT114" s="29"/>
      <c r="BU114" s="19"/>
      <c r="BV114" s="19"/>
      <c r="BW114" s="19"/>
      <c r="BX114" s="29"/>
      <c r="BY114" s="29"/>
      <c r="BZ114" s="29"/>
      <c r="CA114" s="19"/>
      <c r="CB114" s="19"/>
      <c r="CC114" s="19"/>
      <c r="CD114" s="39"/>
      <c r="CE114" s="29"/>
      <c r="CF114" s="29"/>
      <c r="CG114" s="29"/>
      <c r="CH114" s="40"/>
      <c r="CI114" s="40"/>
      <c r="CJ114" s="19"/>
      <c r="CK114" s="46"/>
      <c r="CL114" s="46"/>
      <c r="CM114" s="46"/>
    </row>
    <row r="115" spans="1:91" s="38" customFormat="1">
      <c r="A115" s="19"/>
      <c r="B115" s="19"/>
      <c r="C115" s="29"/>
      <c r="D115" s="29"/>
      <c r="E115" s="29"/>
      <c r="F115" s="39"/>
      <c r="G115" s="19"/>
      <c r="H115" s="19"/>
      <c r="I115" s="39"/>
      <c r="J115" s="39"/>
      <c r="K115" s="39"/>
      <c r="L115" s="29"/>
      <c r="M115" s="29"/>
      <c r="N115" s="19"/>
      <c r="O115" s="29"/>
      <c r="P115" s="29"/>
      <c r="Q115" s="19"/>
      <c r="R115" s="19"/>
      <c r="S115" s="19"/>
      <c r="T115" s="19"/>
      <c r="U115" s="29"/>
      <c r="V115" s="59"/>
      <c r="W115" s="19"/>
      <c r="X115" s="19"/>
      <c r="Y115" s="19"/>
      <c r="Z115" s="29"/>
      <c r="AA115" s="19"/>
      <c r="AB115" s="19"/>
      <c r="AC115" s="19"/>
      <c r="AD115" s="29"/>
      <c r="AE115" s="19"/>
      <c r="AF115" s="19"/>
      <c r="AG115" s="19"/>
      <c r="AH115" s="29"/>
      <c r="AI115" s="19"/>
      <c r="AJ115" s="19"/>
      <c r="AK115" s="19"/>
      <c r="AL115" s="19"/>
      <c r="AM115" s="39"/>
      <c r="AN115" s="39"/>
      <c r="AO115" s="39"/>
      <c r="AP115" s="29"/>
      <c r="AQ115" s="181"/>
      <c r="AR115" s="39"/>
      <c r="AS115" s="29"/>
      <c r="AT115" s="29"/>
      <c r="AU115" s="29"/>
      <c r="AV115" s="29"/>
      <c r="AW115" s="29"/>
      <c r="AX115" s="29"/>
      <c r="AY115" s="29"/>
      <c r="AZ115" s="29"/>
      <c r="BA115" s="39"/>
      <c r="BB115" s="39"/>
      <c r="BC115" s="19"/>
      <c r="BD115" s="19"/>
      <c r="BE115" s="68"/>
      <c r="BF115" s="19"/>
      <c r="BG115" s="19"/>
      <c r="BH115" s="29"/>
      <c r="BI115" s="29"/>
      <c r="BJ115" s="29"/>
      <c r="BK115" s="19"/>
      <c r="BL115" s="29"/>
      <c r="BM115" s="29"/>
      <c r="BN115" s="29"/>
      <c r="BO115" s="29"/>
      <c r="BP115" s="29"/>
      <c r="BQ115" s="29"/>
      <c r="BR115" s="39"/>
      <c r="BS115" s="29"/>
      <c r="BT115" s="29"/>
      <c r="BU115" s="19"/>
      <c r="BV115" s="19"/>
      <c r="BW115" s="19"/>
      <c r="BX115" s="29"/>
      <c r="BY115" s="29"/>
      <c r="BZ115" s="29"/>
      <c r="CA115" s="19"/>
      <c r="CB115" s="19"/>
      <c r="CC115" s="19"/>
      <c r="CD115" s="39"/>
      <c r="CE115" s="29"/>
      <c r="CF115" s="29"/>
      <c r="CG115" s="29"/>
      <c r="CH115" s="40"/>
      <c r="CI115" s="40"/>
      <c r="CJ115" s="19"/>
      <c r="CK115" s="46"/>
      <c r="CL115" s="46"/>
      <c r="CM115" s="46"/>
    </row>
    <row r="116" spans="1:91" s="38" customFormat="1">
      <c r="A116" s="19"/>
      <c r="B116" s="19"/>
      <c r="C116" s="29"/>
      <c r="D116" s="29"/>
      <c r="E116" s="29"/>
      <c r="F116" s="39"/>
      <c r="G116" s="19"/>
      <c r="H116" s="19"/>
      <c r="I116" s="39"/>
      <c r="J116" s="39"/>
      <c r="K116" s="39"/>
      <c r="L116" s="29"/>
      <c r="M116" s="29"/>
      <c r="N116" s="19"/>
      <c r="O116" s="29"/>
      <c r="P116" s="29"/>
      <c r="Q116" s="19"/>
      <c r="R116" s="19"/>
      <c r="S116" s="19"/>
      <c r="T116" s="19"/>
      <c r="U116" s="29"/>
      <c r="V116" s="59"/>
      <c r="W116" s="19"/>
      <c r="X116" s="19"/>
      <c r="Y116" s="19"/>
      <c r="Z116" s="29"/>
      <c r="AA116" s="19"/>
      <c r="AB116" s="19"/>
      <c r="AC116" s="19"/>
      <c r="AD116" s="29"/>
      <c r="AE116" s="19"/>
      <c r="AF116" s="19"/>
      <c r="AG116" s="19"/>
      <c r="AH116" s="29"/>
      <c r="AI116" s="19"/>
      <c r="AJ116" s="19"/>
      <c r="AK116" s="19"/>
      <c r="AL116" s="19"/>
      <c r="AM116" s="39"/>
      <c r="AN116" s="39"/>
      <c r="AO116" s="39"/>
      <c r="AP116" s="29"/>
      <c r="AQ116" s="181"/>
      <c r="AR116" s="39"/>
      <c r="AS116" s="29"/>
      <c r="AT116" s="29"/>
      <c r="AU116" s="29"/>
      <c r="AV116" s="29"/>
      <c r="AW116" s="29"/>
      <c r="AX116" s="29"/>
      <c r="AY116" s="29"/>
      <c r="AZ116" s="29"/>
      <c r="BA116" s="39"/>
      <c r="BB116" s="39"/>
      <c r="BC116" s="19"/>
      <c r="BD116" s="19"/>
      <c r="BE116" s="68"/>
      <c r="BF116" s="19"/>
      <c r="BG116" s="19"/>
      <c r="BH116" s="29"/>
      <c r="BI116" s="29"/>
      <c r="BJ116" s="29"/>
      <c r="BK116" s="19"/>
      <c r="BL116" s="29"/>
      <c r="BM116" s="29"/>
      <c r="BN116" s="29"/>
      <c r="BO116" s="29"/>
      <c r="BP116" s="29"/>
      <c r="BQ116" s="29"/>
      <c r="BR116" s="39"/>
      <c r="BS116" s="29"/>
      <c r="BT116" s="29"/>
      <c r="BU116" s="19"/>
      <c r="BV116" s="19"/>
      <c r="BW116" s="19"/>
      <c r="BX116" s="29"/>
      <c r="BY116" s="29"/>
      <c r="BZ116" s="29"/>
      <c r="CA116" s="19"/>
      <c r="CB116" s="19"/>
      <c r="CC116" s="19"/>
      <c r="CD116" s="39"/>
      <c r="CE116" s="29"/>
      <c r="CF116" s="29"/>
      <c r="CG116" s="29"/>
      <c r="CH116" s="40"/>
      <c r="CI116" s="40"/>
      <c r="CJ116" s="19"/>
      <c r="CK116" s="46"/>
      <c r="CL116" s="46"/>
      <c r="CM116" s="46"/>
    </row>
    <row r="117" spans="1:91" s="38" customFormat="1">
      <c r="A117" s="19"/>
      <c r="B117" s="19"/>
      <c r="C117" s="29"/>
      <c r="D117" s="29"/>
      <c r="E117" s="29"/>
      <c r="F117" s="39"/>
      <c r="G117" s="19"/>
      <c r="H117" s="19"/>
      <c r="I117" s="39"/>
      <c r="J117" s="39"/>
      <c r="K117" s="39"/>
      <c r="L117" s="29"/>
      <c r="M117" s="29"/>
      <c r="N117" s="19"/>
      <c r="O117" s="29"/>
      <c r="P117" s="29"/>
      <c r="Q117" s="19"/>
      <c r="R117" s="19"/>
      <c r="S117" s="19"/>
      <c r="T117" s="19"/>
      <c r="U117" s="29"/>
      <c r="V117" s="59"/>
      <c r="W117" s="19"/>
      <c r="X117" s="19"/>
      <c r="Y117" s="19"/>
      <c r="Z117" s="29"/>
      <c r="AA117" s="19"/>
      <c r="AB117" s="19"/>
      <c r="AC117" s="19"/>
      <c r="AD117" s="29"/>
      <c r="AE117" s="19"/>
      <c r="AF117" s="19"/>
      <c r="AG117" s="19"/>
      <c r="AH117" s="29"/>
      <c r="AI117" s="19"/>
      <c r="AJ117" s="19"/>
      <c r="AK117" s="19"/>
      <c r="AL117" s="19"/>
      <c r="AM117" s="39"/>
      <c r="AN117" s="39"/>
      <c r="AO117" s="39"/>
      <c r="AP117" s="29"/>
      <c r="AQ117" s="181"/>
      <c r="AR117" s="39"/>
      <c r="AS117" s="29"/>
      <c r="AT117" s="29"/>
      <c r="AU117" s="29"/>
      <c r="AV117" s="29"/>
      <c r="AW117" s="29"/>
      <c r="AX117" s="29"/>
      <c r="AY117" s="29"/>
      <c r="AZ117" s="29"/>
      <c r="BA117" s="39"/>
      <c r="BB117" s="39"/>
      <c r="BC117" s="19"/>
      <c r="BD117" s="19"/>
      <c r="BE117" s="68"/>
      <c r="BF117" s="19"/>
      <c r="BG117" s="19"/>
      <c r="BH117" s="29"/>
      <c r="BI117" s="29"/>
      <c r="BJ117" s="29"/>
      <c r="BK117" s="19"/>
      <c r="BL117" s="29"/>
      <c r="BM117" s="29"/>
      <c r="BN117" s="29"/>
      <c r="BO117" s="29"/>
      <c r="BP117" s="29"/>
      <c r="BQ117" s="29"/>
      <c r="BR117" s="39"/>
      <c r="BS117" s="29"/>
      <c r="BT117" s="29"/>
      <c r="BU117" s="19"/>
      <c r="BV117" s="19"/>
      <c r="BW117" s="19"/>
      <c r="BX117" s="29"/>
      <c r="BY117" s="29"/>
      <c r="BZ117" s="29"/>
      <c r="CA117" s="19"/>
      <c r="CB117" s="19"/>
      <c r="CC117" s="19"/>
      <c r="CD117" s="39"/>
      <c r="CE117" s="29"/>
      <c r="CF117" s="29"/>
      <c r="CG117" s="29"/>
      <c r="CH117" s="40"/>
      <c r="CI117" s="40"/>
      <c r="CJ117" s="19"/>
      <c r="CK117" s="46"/>
      <c r="CL117" s="46"/>
      <c r="CM117" s="46"/>
    </row>
    <row r="118" spans="1:91" s="38" customFormat="1">
      <c r="A118" s="19"/>
      <c r="B118" s="19"/>
      <c r="C118" s="29"/>
      <c r="D118" s="29"/>
      <c r="E118" s="29"/>
      <c r="F118" s="39"/>
      <c r="G118" s="19"/>
      <c r="H118" s="19"/>
      <c r="I118" s="39"/>
      <c r="J118" s="39"/>
      <c r="K118" s="39"/>
      <c r="L118" s="29"/>
      <c r="M118" s="29"/>
      <c r="N118" s="19"/>
      <c r="O118" s="29"/>
      <c r="P118" s="29"/>
      <c r="Q118" s="19"/>
      <c r="R118" s="19"/>
      <c r="S118" s="19"/>
      <c r="T118" s="19"/>
      <c r="U118" s="29"/>
      <c r="V118" s="59"/>
      <c r="W118" s="19"/>
      <c r="X118" s="19"/>
      <c r="Y118" s="19"/>
      <c r="Z118" s="29"/>
      <c r="AA118" s="19"/>
      <c r="AB118" s="19"/>
      <c r="AC118" s="19"/>
      <c r="AD118" s="29"/>
      <c r="AE118" s="19"/>
      <c r="AF118" s="19"/>
      <c r="AG118" s="19"/>
      <c r="AH118" s="29"/>
      <c r="AI118" s="19"/>
      <c r="AJ118" s="19"/>
      <c r="AK118" s="19"/>
      <c r="AL118" s="19"/>
      <c r="AM118" s="39"/>
      <c r="AN118" s="39"/>
      <c r="AO118" s="39"/>
      <c r="AP118" s="29"/>
      <c r="AQ118" s="181"/>
      <c r="AR118" s="39"/>
      <c r="AS118" s="29"/>
      <c r="AT118" s="29"/>
      <c r="AU118" s="29"/>
      <c r="AV118" s="29"/>
      <c r="AW118" s="29"/>
      <c r="AX118" s="29"/>
      <c r="AY118" s="29"/>
      <c r="AZ118" s="29"/>
      <c r="BA118" s="39"/>
      <c r="BB118" s="39"/>
      <c r="BC118" s="19"/>
      <c r="BD118" s="19"/>
      <c r="BE118" s="68"/>
      <c r="BF118" s="19"/>
      <c r="BG118" s="19"/>
      <c r="BH118" s="29"/>
      <c r="BI118" s="29"/>
      <c r="BJ118" s="29"/>
      <c r="BK118" s="19"/>
      <c r="BL118" s="29"/>
      <c r="BM118" s="29"/>
      <c r="BN118" s="29"/>
      <c r="BO118" s="29"/>
      <c r="BP118" s="29"/>
      <c r="BQ118" s="29"/>
      <c r="BR118" s="39"/>
      <c r="BS118" s="29"/>
      <c r="BT118" s="29"/>
      <c r="BU118" s="19"/>
      <c r="BV118" s="19"/>
      <c r="BW118" s="19"/>
      <c r="BX118" s="29"/>
      <c r="BY118" s="29"/>
      <c r="BZ118" s="29"/>
      <c r="CA118" s="19"/>
      <c r="CB118" s="19"/>
      <c r="CC118" s="19"/>
      <c r="CD118" s="39"/>
      <c r="CE118" s="29"/>
      <c r="CF118" s="29"/>
      <c r="CG118" s="29"/>
      <c r="CH118" s="40"/>
      <c r="CI118" s="40"/>
      <c r="CJ118" s="19"/>
      <c r="CK118" s="46"/>
      <c r="CL118" s="46"/>
      <c r="CM118" s="46"/>
    </row>
    <row r="119" spans="1:91" s="38" customFormat="1">
      <c r="A119" s="19"/>
      <c r="B119" s="19"/>
      <c r="C119" s="29"/>
      <c r="D119" s="29"/>
      <c r="E119" s="29"/>
      <c r="F119" s="39"/>
      <c r="G119" s="19"/>
      <c r="H119" s="19"/>
      <c r="I119" s="39"/>
      <c r="J119" s="39"/>
      <c r="K119" s="39"/>
      <c r="L119" s="29"/>
      <c r="M119" s="29"/>
      <c r="N119" s="19"/>
      <c r="O119" s="29"/>
      <c r="P119" s="29"/>
      <c r="Q119" s="19"/>
      <c r="R119" s="19"/>
      <c r="S119" s="19"/>
      <c r="T119" s="19"/>
      <c r="U119" s="29"/>
      <c r="V119" s="59"/>
      <c r="W119" s="19"/>
      <c r="X119" s="19"/>
      <c r="Y119" s="19"/>
      <c r="Z119" s="29"/>
      <c r="AA119" s="19"/>
      <c r="AB119" s="19"/>
      <c r="AC119" s="19"/>
      <c r="AD119" s="29"/>
      <c r="AE119" s="19"/>
      <c r="AF119" s="19"/>
      <c r="AG119" s="19"/>
      <c r="AH119" s="29"/>
      <c r="AI119" s="19"/>
      <c r="AJ119" s="19"/>
      <c r="AK119" s="19"/>
      <c r="AL119" s="19"/>
      <c r="AM119" s="39"/>
      <c r="AN119" s="39"/>
      <c r="AO119" s="39"/>
      <c r="AP119" s="29"/>
      <c r="AQ119" s="181"/>
      <c r="AR119" s="39"/>
      <c r="AS119" s="29"/>
      <c r="AT119" s="29"/>
      <c r="AU119" s="29"/>
      <c r="AV119" s="29"/>
      <c r="AW119" s="29"/>
      <c r="AX119" s="29"/>
      <c r="AY119" s="29"/>
      <c r="AZ119" s="29"/>
      <c r="BA119" s="39"/>
      <c r="BB119" s="39"/>
      <c r="BC119" s="19"/>
      <c r="BD119" s="19"/>
      <c r="BE119" s="68"/>
      <c r="BF119" s="19"/>
      <c r="BG119" s="19"/>
      <c r="BH119" s="29"/>
      <c r="BI119" s="29"/>
      <c r="BJ119" s="29"/>
      <c r="BK119" s="19"/>
      <c r="BL119" s="29"/>
      <c r="BM119" s="29"/>
      <c r="BN119" s="29"/>
      <c r="BO119" s="29"/>
      <c r="BP119" s="29"/>
      <c r="BQ119" s="29"/>
      <c r="BR119" s="39"/>
      <c r="BS119" s="29"/>
      <c r="BT119" s="29"/>
      <c r="BU119" s="19"/>
      <c r="BV119" s="19"/>
      <c r="BW119" s="19"/>
      <c r="BX119" s="29"/>
      <c r="BY119" s="29"/>
      <c r="BZ119" s="29"/>
      <c r="CA119" s="19"/>
      <c r="CB119" s="19"/>
      <c r="CC119" s="19"/>
      <c r="CD119" s="39"/>
      <c r="CE119" s="29"/>
      <c r="CF119" s="29"/>
      <c r="CG119" s="29"/>
      <c r="CH119" s="40"/>
      <c r="CI119" s="40"/>
      <c r="CJ119" s="19"/>
      <c r="CK119" s="46"/>
      <c r="CL119" s="46"/>
      <c r="CM119" s="46"/>
    </row>
    <row r="120" spans="1:91" s="38" customFormat="1">
      <c r="A120" s="19"/>
      <c r="B120" s="19"/>
      <c r="C120" s="29"/>
      <c r="D120" s="29"/>
      <c r="E120" s="29"/>
      <c r="F120" s="39"/>
      <c r="G120" s="19"/>
      <c r="H120" s="19"/>
      <c r="I120" s="39"/>
      <c r="J120" s="39"/>
      <c r="K120" s="39"/>
      <c r="L120" s="29"/>
      <c r="M120" s="29"/>
      <c r="N120" s="19"/>
      <c r="O120" s="29"/>
      <c r="P120" s="29"/>
      <c r="Q120" s="19"/>
      <c r="R120" s="19"/>
      <c r="S120" s="19"/>
      <c r="T120" s="19"/>
      <c r="U120" s="29"/>
      <c r="V120" s="59"/>
      <c r="W120" s="19"/>
      <c r="X120" s="19"/>
      <c r="Y120" s="19"/>
      <c r="Z120" s="29"/>
      <c r="AA120" s="19"/>
      <c r="AB120" s="19"/>
      <c r="AC120" s="19"/>
      <c r="AD120" s="29"/>
      <c r="AE120" s="19"/>
      <c r="AF120" s="19"/>
      <c r="AG120" s="19"/>
      <c r="AH120" s="29"/>
      <c r="AI120" s="19"/>
      <c r="AJ120" s="19"/>
      <c r="AK120" s="19"/>
      <c r="AL120" s="19"/>
      <c r="AM120" s="39"/>
      <c r="AN120" s="39"/>
      <c r="AO120" s="39"/>
      <c r="AP120" s="29"/>
      <c r="AQ120" s="181"/>
      <c r="AR120" s="39"/>
      <c r="AS120" s="29"/>
      <c r="AT120" s="29"/>
      <c r="AU120" s="29"/>
      <c r="AV120" s="29"/>
      <c r="AW120" s="29"/>
      <c r="AX120" s="29"/>
      <c r="AY120" s="29"/>
      <c r="AZ120" s="29"/>
      <c r="BA120" s="39"/>
      <c r="BB120" s="39"/>
      <c r="BC120" s="19"/>
      <c r="BD120" s="19"/>
      <c r="BE120" s="68"/>
      <c r="BF120" s="19"/>
      <c r="BG120" s="19"/>
      <c r="BH120" s="29"/>
      <c r="BI120" s="29"/>
      <c r="BJ120" s="29"/>
      <c r="BK120" s="19"/>
      <c r="BL120" s="29"/>
      <c r="BM120" s="29"/>
      <c r="BN120" s="29"/>
      <c r="BO120" s="29"/>
      <c r="BP120" s="29"/>
      <c r="BQ120" s="29"/>
      <c r="BR120" s="39"/>
      <c r="BS120" s="29"/>
      <c r="BT120" s="29"/>
      <c r="BU120" s="19"/>
      <c r="BV120" s="19"/>
      <c r="BW120" s="19"/>
      <c r="BX120" s="29"/>
      <c r="BY120" s="29"/>
      <c r="BZ120" s="29"/>
      <c r="CA120" s="19"/>
      <c r="CB120" s="19"/>
      <c r="CC120" s="19"/>
      <c r="CD120" s="39"/>
      <c r="CE120" s="29"/>
      <c r="CF120" s="29"/>
      <c r="CG120" s="29"/>
      <c r="CH120" s="40"/>
      <c r="CI120" s="40"/>
      <c r="CJ120" s="19"/>
      <c r="CK120" s="46"/>
      <c r="CL120" s="46"/>
      <c r="CM120" s="46"/>
    </row>
    <row r="121" spans="1:91" s="38" customFormat="1">
      <c r="A121" s="19"/>
      <c r="B121" s="19"/>
      <c r="C121" s="29"/>
      <c r="D121" s="29"/>
      <c r="E121" s="29"/>
      <c r="F121" s="39"/>
      <c r="G121" s="19"/>
      <c r="H121" s="19"/>
      <c r="I121" s="39"/>
      <c r="J121" s="39"/>
      <c r="K121" s="39"/>
      <c r="L121" s="29"/>
      <c r="M121" s="29"/>
      <c r="N121" s="19"/>
      <c r="O121" s="29"/>
      <c r="P121" s="29"/>
      <c r="Q121" s="19"/>
      <c r="R121" s="19"/>
      <c r="S121" s="19"/>
      <c r="T121" s="19"/>
      <c r="U121" s="29"/>
      <c r="V121" s="59"/>
      <c r="W121" s="19"/>
      <c r="X121" s="19"/>
      <c r="Y121" s="19"/>
      <c r="Z121" s="29"/>
      <c r="AA121" s="19"/>
      <c r="AB121" s="19"/>
      <c r="AC121" s="19"/>
      <c r="AD121" s="29"/>
      <c r="AE121" s="19"/>
      <c r="AF121" s="19"/>
      <c r="AG121" s="19"/>
      <c r="AH121" s="29"/>
      <c r="AI121" s="19"/>
      <c r="AJ121" s="19"/>
      <c r="AK121" s="19"/>
      <c r="AL121" s="19"/>
      <c r="AM121" s="39"/>
      <c r="AN121" s="39"/>
      <c r="AO121" s="39"/>
      <c r="AP121" s="29"/>
      <c r="AQ121" s="181"/>
      <c r="AR121" s="39"/>
      <c r="AS121" s="29"/>
      <c r="AT121" s="29"/>
      <c r="AU121" s="29"/>
      <c r="AV121" s="29"/>
      <c r="AW121" s="29"/>
      <c r="AX121" s="29"/>
      <c r="AY121" s="29"/>
      <c r="AZ121" s="29"/>
      <c r="BA121" s="39"/>
      <c r="BB121" s="39"/>
      <c r="BC121" s="19"/>
      <c r="BD121" s="19"/>
      <c r="BE121" s="68"/>
      <c r="BF121" s="19"/>
      <c r="BG121" s="19"/>
      <c r="BH121" s="29"/>
      <c r="BI121" s="29"/>
      <c r="BJ121" s="29"/>
      <c r="BK121" s="19"/>
      <c r="BL121" s="29"/>
      <c r="BM121" s="29"/>
      <c r="BN121" s="29"/>
      <c r="BO121" s="29"/>
      <c r="BP121" s="29"/>
      <c r="BQ121" s="29"/>
      <c r="BR121" s="39"/>
      <c r="BS121" s="29"/>
      <c r="BT121" s="29"/>
      <c r="BU121" s="19"/>
      <c r="BV121" s="19"/>
      <c r="BW121" s="19"/>
      <c r="BX121" s="29"/>
      <c r="BY121" s="29"/>
      <c r="BZ121" s="29"/>
      <c r="CA121" s="19"/>
      <c r="CB121" s="19"/>
      <c r="CC121" s="19"/>
      <c r="CD121" s="39"/>
      <c r="CE121" s="29"/>
      <c r="CF121" s="29"/>
      <c r="CG121" s="29"/>
      <c r="CH121" s="40"/>
      <c r="CI121" s="40"/>
      <c r="CJ121" s="19"/>
      <c r="CK121" s="46"/>
      <c r="CL121" s="46"/>
      <c r="CM121" s="46"/>
    </row>
    <row r="122" spans="1:91" s="38" customFormat="1">
      <c r="A122" s="19"/>
      <c r="B122" s="19"/>
      <c r="C122" s="29"/>
      <c r="D122" s="29"/>
      <c r="E122" s="29"/>
      <c r="F122" s="39"/>
      <c r="G122" s="19"/>
      <c r="H122" s="19"/>
      <c r="I122" s="39"/>
      <c r="J122" s="39"/>
      <c r="K122" s="39"/>
      <c r="L122" s="29"/>
      <c r="M122" s="29"/>
      <c r="N122" s="19"/>
      <c r="O122" s="29"/>
      <c r="P122" s="29"/>
      <c r="Q122" s="19"/>
      <c r="R122" s="19"/>
      <c r="S122" s="19"/>
      <c r="T122" s="19"/>
      <c r="U122" s="29"/>
      <c r="V122" s="59"/>
      <c r="W122" s="19"/>
      <c r="X122" s="19"/>
      <c r="Y122" s="19"/>
      <c r="Z122" s="29"/>
      <c r="AA122" s="19"/>
      <c r="AB122" s="19"/>
      <c r="AC122" s="19"/>
      <c r="AD122" s="29"/>
      <c r="AE122" s="19"/>
      <c r="AF122" s="19"/>
      <c r="AG122" s="19"/>
      <c r="AH122" s="29"/>
      <c r="AI122" s="19"/>
      <c r="AJ122" s="19"/>
      <c r="AK122" s="19"/>
      <c r="AL122" s="19"/>
      <c r="AM122" s="39"/>
      <c r="AN122" s="39"/>
      <c r="AO122" s="39"/>
      <c r="AP122" s="29"/>
      <c r="AQ122" s="181"/>
      <c r="AR122" s="39"/>
      <c r="AS122" s="29"/>
      <c r="AT122" s="29"/>
      <c r="AU122" s="29"/>
      <c r="AV122" s="29"/>
      <c r="AW122" s="29"/>
      <c r="AX122" s="29"/>
      <c r="AY122" s="29"/>
      <c r="AZ122" s="29"/>
      <c r="BA122" s="39"/>
      <c r="BB122" s="39"/>
      <c r="BC122" s="19"/>
      <c r="BD122" s="19"/>
      <c r="BE122" s="68"/>
      <c r="BF122" s="19"/>
      <c r="BG122" s="19"/>
      <c r="BH122" s="29"/>
      <c r="BI122" s="29"/>
      <c r="BJ122" s="29"/>
      <c r="BK122" s="19"/>
      <c r="BL122" s="29"/>
      <c r="BM122" s="29"/>
      <c r="BN122" s="29"/>
      <c r="BO122" s="29"/>
      <c r="BP122" s="29"/>
      <c r="BQ122" s="29"/>
      <c r="BR122" s="39"/>
      <c r="BS122" s="29"/>
      <c r="BT122" s="29"/>
      <c r="BU122" s="19"/>
      <c r="BV122" s="19"/>
      <c r="BW122" s="19"/>
      <c r="BX122" s="29"/>
      <c r="BY122" s="29"/>
      <c r="BZ122" s="29"/>
      <c r="CA122" s="19"/>
      <c r="CB122" s="19"/>
      <c r="CC122" s="19"/>
      <c r="CD122" s="39"/>
      <c r="CE122" s="29"/>
      <c r="CF122" s="29"/>
      <c r="CG122" s="29"/>
      <c r="CH122" s="40"/>
      <c r="CI122" s="40"/>
      <c r="CJ122" s="19"/>
      <c r="CK122" s="46"/>
      <c r="CL122" s="46"/>
      <c r="CM122" s="46"/>
    </row>
    <row r="123" spans="1:91" s="38" customFormat="1">
      <c r="A123" s="19"/>
      <c r="B123" s="19"/>
      <c r="C123" s="29"/>
      <c r="D123" s="29"/>
      <c r="E123" s="29"/>
      <c r="F123" s="39"/>
      <c r="G123" s="19"/>
      <c r="H123" s="19"/>
      <c r="I123" s="39"/>
      <c r="J123" s="39"/>
      <c r="K123" s="39"/>
      <c r="L123" s="29"/>
      <c r="M123" s="29"/>
      <c r="N123" s="19"/>
      <c r="O123" s="29"/>
      <c r="P123" s="29"/>
      <c r="Q123" s="19"/>
      <c r="R123" s="19"/>
      <c r="S123" s="19"/>
      <c r="T123" s="19"/>
      <c r="U123" s="29"/>
      <c r="V123" s="59"/>
      <c r="W123" s="19"/>
      <c r="X123" s="19"/>
      <c r="Y123" s="19"/>
      <c r="Z123" s="29"/>
      <c r="AA123" s="19"/>
      <c r="AB123" s="19"/>
      <c r="AC123" s="19"/>
      <c r="AD123" s="29"/>
      <c r="AE123" s="19"/>
      <c r="AF123" s="19"/>
      <c r="AG123" s="19"/>
      <c r="AH123" s="29"/>
      <c r="AI123" s="19"/>
      <c r="AJ123" s="19"/>
      <c r="AK123" s="19"/>
      <c r="AL123" s="19"/>
      <c r="AM123" s="39"/>
      <c r="AN123" s="39"/>
      <c r="AO123" s="39"/>
      <c r="AP123" s="29"/>
      <c r="AQ123" s="181"/>
      <c r="AR123" s="39"/>
      <c r="AS123" s="29"/>
      <c r="AT123" s="29"/>
      <c r="AU123" s="29"/>
      <c r="AV123" s="29"/>
      <c r="AW123" s="29"/>
      <c r="AX123" s="29"/>
      <c r="AY123" s="29"/>
      <c r="AZ123" s="29"/>
      <c r="BA123" s="39"/>
      <c r="BB123" s="39"/>
      <c r="BC123" s="19"/>
      <c r="BD123" s="19"/>
      <c r="BE123" s="68"/>
      <c r="BF123" s="19"/>
      <c r="BG123" s="19"/>
      <c r="BH123" s="29"/>
      <c r="BI123" s="29"/>
      <c r="BJ123" s="29"/>
      <c r="BK123" s="19"/>
      <c r="BL123" s="29"/>
      <c r="BM123" s="29"/>
      <c r="BN123" s="29"/>
      <c r="BO123" s="29"/>
      <c r="BP123" s="29"/>
      <c r="BQ123" s="29"/>
      <c r="BR123" s="39"/>
      <c r="BS123" s="29"/>
      <c r="BT123" s="29"/>
      <c r="BU123" s="19"/>
      <c r="BV123" s="19"/>
      <c r="BW123" s="19"/>
      <c r="BX123" s="29"/>
      <c r="BY123" s="29"/>
      <c r="BZ123" s="29"/>
      <c r="CA123" s="19"/>
      <c r="CB123" s="19"/>
      <c r="CC123" s="19"/>
      <c r="CD123" s="39"/>
      <c r="CE123" s="29"/>
      <c r="CF123" s="29"/>
      <c r="CG123" s="29"/>
      <c r="CH123" s="40"/>
      <c r="CI123" s="40"/>
      <c r="CJ123" s="19"/>
      <c r="CK123" s="46"/>
      <c r="CL123" s="46"/>
      <c r="CM123" s="46"/>
    </row>
    <row r="124" spans="1:91" s="38" customFormat="1">
      <c r="A124" s="19"/>
      <c r="B124" s="19"/>
      <c r="C124" s="29"/>
      <c r="D124" s="29"/>
      <c r="E124" s="29"/>
      <c r="F124" s="39"/>
      <c r="G124" s="19"/>
      <c r="H124" s="19"/>
      <c r="I124" s="39"/>
      <c r="J124" s="39"/>
      <c r="K124" s="39"/>
      <c r="L124" s="29"/>
      <c r="M124" s="29"/>
      <c r="N124" s="19"/>
      <c r="O124" s="29"/>
      <c r="P124" s="29"/>
      <c r="Q124" s="19"/>
      <c r="R124" s="19"/>
      <c r="S124" s="19"/>
      <c r="T124" s="19"/>
      <c r="U124" s="29"/>
      <c r="V124" s="59"/>
      <c r="W124" s="19"/>
      <c r="X124" s="19"/>
      <c r="Y124" s="19"/>
      <c r="Z124" s="29"/>
      <c r="AA124" s="19"/>
      <c r="AB124" s="19"/>
      <c r="AC124" s="19"/>
      <c r="AD124" s="29"/>
      <c r="AE124" s="19"/>
      <c r="AF124" s="19"/>
      <c r="AG124" s="19"/>
      <c r="AH124" s="29"/>
      <c r="AI124" s="19"/>
      <c r="AJ124" s="19"/>
      <c r="AK124" s="19"/>
      <c r="AL124" s="19"/>
      <c r="AM124" s="39"/>
      <c r="AN124" s="39"/>
      <c r="AO124" s="39"/>
      <c r="AP124" s="29"/>
      <c r="AQ124" s="181"/>
      <c r="AR124" s="39"/>
      <c r="AS124" s="29"/>
      <c r="AT124" s="29"/>
      <c r="AU124" s="29"/>
      <c r="AV124" s="29"/>
      <c r="AW124" s="29"/>
      <c r="AX124" s="29"/>
      <c r="AY124" s="29"/>
      <c r="AZ124" s="29"/>
      <c r="BA124" s="39"/>
      <c r="BB124" s="39"/>
      <c r="BC124" s="19"/>
      <c r="BD124" s="19"/>
      <c r="BE124" s="68"/>
      <c r="BF124" s="19"/>
      <c r="BG124" s="19"/>
      <c r="BH124" s="29"/>
      <c r="BI124" s="29"/>
      <c r="BJ124" s="29"/>
      <c r="BK124" s="19"/>
      <c r="BL124" s="29"/>
      <c r="BM124" s="29"/>
      <c r="BN124" s="29"/>
      <c r="BO124" s="29"/>
      <c r="BP124" s="29"/>
      <c r="BQ124" s="29"/>
      <c r="BR124" s="39"/>
      <c r="BS124" s="29"/>
      <c r="BT124" s="29"/>
      <c r="BU124" s="19"/>
      <c r="BV124" s="19"/>
      <c r="BW124" s="19"/>
      <c r="BX124" s="29"/>
      <c r="BY124" s="29"/>
      <c r="BZ124" s="29"/>
      <c r="CA124" s="19"/>
      <c r="CB124" s="19"/>
      <c r="CC124" s="19"/>
      <c r="CD124" s="39"/>
      <c r="CE124" s="29"/>
      <c r="CF124" s="29"/>
      <c r="CG124" s="29"/>
      <c r="CH124" s="40"/>
      <c r="CI124" s="40"/>
      <c r="CJ124" s="19"/>
      <c r="CK124" s="46"/>
      <c r="CL124" s="46"/>
      <c r="CM124" s="46"/>
    </row>
    <row r="125" spans="1:91" s="38" customFormat="1">
      <c r="A125" s="19"/>
      <c r="B125" s="19"/>
      <c r="C125" s="29"/>
      <c r="D125" s="29"/>
      <c r="E125" s="29"/>
      <c r="F125" s="39"/>
      <c r="G125" s="19"/>
      <c r="H125" s="19"/>
      <c r="I125" s="39"/>
      <c r="J125" s="39"/>
      <c r="K125" s="39"/>
      <c r="L125" s="29"/>
      <c r="M125" s="29"/>
      <c r="N125" s="19"/>
      <c r="O125" s="29"/>
      <c r="P125" s="29"/>
      <c r="Q125" s="19"/>
      <c r="R125" s="19"/>
      <c r="S125" s="19"/>
      <c r="T125" s="19"/>
      <c r="U125" s="29"/>
      <c r="V125" s="59"/>
      <c r="W125" s="19"/>
      <c r="X125" s="19"/>
      <c r="Y125" s="19"/>
      <c r="Z125" s="29"/>
      <c r="AA125" s="19"/>
      <c r="AB125" s="19"/>
      <c r="AC125" s="19"/>
      <c r="AD125" s="29"/>
      <c r="AE125" s="19"/>
      <c r="AF125" s="19"/>
      <c r="AG125" s="19"/>
      <c r="AH125" s="29"/>
      <c r="AI125" s="19"/>
      <c r="AJ125" s="19"/>
      <c r="AK125" s="19"/>
      <c r="AL125" s="19"/>
      <c r="AM125" s="39"/>
      <c r="AN125" s="39"/>
      <c r="AO125" s="39"/>
      <c r="AP125" s="29"/>
      <c r="AQ125" s="181"/>
      <c r="AR125" s="39"/>
      <c r="AS125" s="29"/>
      <c r="AT125" s="29"/>
      <c r="AU125" s="29"/>
      <c r="AV125" s="29"/>
      <c r="AW125" s="29"/>
      <c r="AX125" s="29"/>
      <c r="AY125" s="29"/>
      <c r="AZ125" s="29"/>
      <c r="BA125" s="39"/>
      <c r="BB125" s="39"/>
      <c r="BC125" s="19"/>
      <c r="BD125" s="19"/>
      <c r="BE125" s="68"/>
      <c r="BF125" s="19"/>
      <c r="BG125" s="19"/>
      <c r="BH125" s="29"/>
      <c r="BI125" s="29"/>
      <c r="BJ125" s="29"/>
      <c r="BK125" s="19"/>
      <c r="BL125" s="29"/>
      <c r="BM125" s="29"/>
      <c r="BN125" s="29"/>
      <c r="BO125" s="29"/>
      <c r="BP125" s="29"/>
      <c r="BQ125" s="29"/>
      <c r="BR125" s="39"/>
      <c r="BS125" s="29"/>
      <c r="BT125" s="29"/>
      <c r="BU125" s="19"/>
      <c r="BV125" s="19"/>
      <c r="BW125" s="19"/>
      <c r="BX125" s="29"/>
      <c r="BY125" s="29"/>
      <c r="BZ125" s="29"/>
      <c r="CA125" s="19"/>
      <c r="CB125" s="19"/>
      <c r="CC125" s="19"/>
      <c r="CD125" s="39"/>
      <c r="CE125" s="29"/>
      <c r="CF125" s="29"/>
      <c r="CG125" s="29"/>
      <c r="CH125" s="40"/>
      <c r="CI125" s="40"/>
      <c r="CJ125" s="19"/>
      <c r="CK125" s="46"/>
      <c r="CL125" s="46"/>
      <c r="CM125" s="46"/>
    </row>
    <row r="126" spans="1:91" s="38" customFormat="1">
      <c r="A126" s="19"/>
      <c r="B126" s="19"/>
      <c r="C126" s="29"/>
      <c r="D126" s="29"/>
      <c r="E126" s="29"/>
      <c r="F126" s="39"/>
      <c r="G126" s="19"/>
      <c r="H126" s="19"/>
      <c r="I126" s="39"/>
      <c r="J126" s="39"/>
      <c r="K126" s="39"/>
      <c r="L126" s="29"/>
      <c r="M126" s="29"/>
      <c r="N126" s="19"/>
      <c r="O126" s="29"/>
      <c r="P126" s="29"/>
      <c r="Q126" s="19"/>
      <c r="R126" s="19"/>
      <c r="S126" s="19"/>
      <c r="T126" s="19"/>
      <c r="U126" s="29"/>
      <c r="V126" s="59"/>
      <c r="W126" s="19"/>
      <c r="X126" s="19"/>
      <c r="Y126" s="19"/>
      <c r="Z126" s="29"/>
      <c r="AA126" s="19"/>
      <c r="AB126" s="19"/>
      <c r="AC126" s="19"/>
      <c r="AD126" s="29"/>
      <c r="AE126" s="19"/>
      <c r="AF126" s="19"/>
      <c r="AG126" s="19"/>
      <c r="AH126" s="29"/>
      <c r="AI126" s="19"/>
      <c r="AJ126" s="19"/>
      <c r="AK126" s="19"/>
      <c r="AL126" s="19"/>
      <c r="AM126" s="39"/>
      <c r="AN126" s="39"/>
      <c r="AO126" s="39"/>
      <c r="AP126" s="29"/>
      <c r="AQ126" s="181"/>
      <c r="AR126" s="39"/>
      <c r="AS126" s="29"/>
      <c r="AT126" s="29"/>
      <c r="AU126" s="29"/>
      <c r="AV126" s="29"/>
      <c r="AW126" s="29"/>
      <c r="AX126" s="29"/>
      <c r="AY126" s="29"/>
      <c r="AZ126" s="29"/>
      <c r="BA126" s="39"/>
      <c r="BB126" s="39"/>
      <c r="BC126" s="19"/>
      <c r="BD126" s="19"/>
      <c r="BE126" s="68"/>
      <c r="BF126" s="19"/>
      <c r="BG126" s="19"/>
      <c r="BH126" s="29"/>
      <c r="BI126" s="29"/>
      <c r="BJ126" s="29"/>
      <c r="BK126" s="19"/>
      <c r="BL126" s="29"/>
      <c r="BM126" s="29"/>
      <c r="BN126" s="29"/>
      <c r="BO126" s="29"/>
      <c r="BP126" s="29"/>
      <c r="BQ126" s="29"/>
      <c r="BR126" s="39"/>
      <c r="BS126" s="29"/>
      <c r="BT126" s="29"/>
      <c r="BU126" s="19"/>
      <c r="BV126" s="19"/>
      <c r="BW126" s="19"/>
      <c r="BX126" s="29"/>
      <c r="BY126" s="29"/>
      <c r="BZ126" s="29"/>
      <c r="CA126" s="19"/>
      <c r="CB126" s="19"/>
      <c r="CC126" s="19"/>
      <c r="CD126" s="39"/>
      <c r="CE126" s="29"/>
      <c r="CF126" s="29"/>
      <c r="CG126" s="29"/>
      <c r="CH126" s="40"/>
      <c r="CI126" s="40"/>
      <c r="CJ126" s="19"/>
      <c r="CK126" s="46"/>
      <c r="CL126" s="46"/>
      <c r="CM126" s="46"/>
    </row>
    <row r="127" spans="1:91" s="38" customFormat="1">
      <c r="A127" s="19"/>
      <c r="B127" s="19"/>
      <c r="C127" s="29"/>
      <c r="D127" s="29"/>
      <c r="E127" s="29"/>
      <c r="F127" s="39"/>
      <c r="G127" s="19"/>
      <c r="H127" s="19"/>
      <c r="I127" s="39"/>
      <c r="J127" s="39"/>
      <c r="K127" s="39"/>
      <c r="L127" s="29"/>
      <c r="M127" s="29"/>
      <c r="N127" s="19"/>
      <c r="O127" s="29"/>
      <c r="P127" s="29"/>
      <c r="Q127" s="19"/>
      <c r="R127" s="19"/>
      <c r="S127" s="19"/>
      <c r="T127" s="19"/>
      <c r="U127" s="29"/>
      <c r="V127" s="59"/>
      <c r="W127" s="19"/>
      <c r="X127" s="19"/>
      <c r="Y127" s="19"/>
      <c r="Z127" s="29"/>
      <c r="AA127" s="19"/>
      <c r="AB127" s="19"/>
      <c r="AC127" s="19"/>
      <c r="AD127" s="29"/>
      <c r="AE127" s="19"/>
      <c r="AF127" s="19"/>
      <c r="AG127" s="19"/>
      <c r="AH127" s="29"/>
      <c r="AI127" s="19"/>
      <c r="AJ127" s="19"/>
      <c r="AK127" s="19"/>
      <c r="AL127" s="19"/>
      <c r="AM127" s="39"/>
      <c r="AN127" s="39"/>
      <c r="AO127" s="39"/>
      <c r="AP127" s="29"/>
      <c r="AQ127" s="181"/>
      <c r="AR127" s="39"/>
      <c r="AS127" s="29"/>
      <c r="AT127" s="29"/>
      <c r="AU127" s="29"/>
      <c r="AV127" s="29"/>
      <c r="AW127" s="29"/>
      <c r="AX127" s="29"/>
      <c r="AY127" s="29"/>
      <c r="AZ127" s="29"/>
      <c r="BA127" s="39"/>
      <c r="BB127" s="39"/>
      <c r="BC127" s="19"/>
      <c r="BD127" s="19"/>
      <c r="BE127" s="68"/>
      <c r="BF127" s="19"/>
      <c r="BG127" s="19"/>
      <c r="BH127" s="29"/>
      <c r="BI127" s="29"/>
      <c r="BJ127" s="29"/>
      <c r="BK127" s="19"/>
      <c r="BL127" s="29"/>
      <c r="BM127" s="29"/>
      <c r="BN127" s="29"/>
      <c r="BO127" s="29"/>
      <c r="BP127" s="29"/>
      <c r="BQ127" s="29"/>
      <c r="BR127" s="39"/>
      <c r="BS127" s="29"/>
      <c r="BT127" s="29"/>
      <c r="BU127" s="19"/>
      <c r="BV127" s="19"/>
      <c r="BW127" s="19"/>
      <c r="BX127" s="29"/>
      <c r="BY127" s="29"/>
      <c r="BZ127" s="29"/>
      <c r="CA127" s="19"/>
      <c r="CB127" s="19"/>
      <c r="CC127" s="19"/>
      <c r="CD127" s="39"/>
      <c r="CE127" s="29"/>
      <c r="CF127" s="29"/>
      <c r="CG127" s="29"/>
      <c r="CH127" s="40"/>
      <c r="CI127" s="40"/>
      <c r="CJ127" s="19"/>
      <c r="CK127" s="46"/>
      <c r="CL127" s="46"/>
      <c r="CM127" s="46"/>
    </row>
    <row r="128" spans="1:91" s="38" customFormat="1">
      <c r="A128" s="19"/>
      <c r="B128" s="19"/>
      <c r="C128" s="29"/>
      <c r="D128" s="29"/>
      <c r="E128" s="29"/>
      <c r="F128" s="39"/>
      <c r="G128" s="19"/>
      <c r="H128" s="19"/>
      <c r="I128" s="39"/>
      <c r="J128" s="39"/>
      <c r="K128" s="39"/>
      <c r="L128" s="29"/>
      <c r="M128" s="29"/>
      <c r="N128" s="19"/>
      <c r="O128" s="29"/>
      <c r="P128" s="29"/>
      <c r="Q128" s="19"/>
      <c r="R128" s="19"/>
      <c r="S128" s="19"/>
      <c r="T128" s="19"/>
      <c r="U128" s="29"/>
      <c r="V128" s="59"/>
      <c r="W128" s="19"/>
      <c r="X128" s="19"/>
      <c r="Y128" s="19"/>
      <c r="Z128" s="29"/>
      <c r="AA128" s="19"/>
      <c r="AB128" s="19"/>
      <c r="AC128" s="19"/>
      <c r="AD128" s="29"/>
      <c r="AE128" s="19"/>
      <c r="AF128" s="19"/>
      <c r="AG128" s="19"/>
      <c r="AH128" s="29"/>
      <c r="AI128" s="19"/>
      <c r="AJ128" s="19"/>
      <c r="AK128" s="19"/>
      <c r="AL128" s="19"/>
      <c r="AM128" s="39"/>
      <c r="AN128" s="39"/>
      <c r="AO128" s="39"/>
      <c r="AP128" s="29"/>
      <c r="AQ128" s="181"/>
      <c r="AR128" s="39"/>
      <c r="AS128" s="29"/>
      <c r="AT128" s="29"/>
      <c r="AU128" s="29"/>
      <c r="AV128" s="29"/>
      <c r="AW128" s="29"/>
      <c r="AX128" s="29"/>
      <c r="AY128" s="29"/>
      <c r="AZ128" s="29"/>
      <c r="BA128" s="39"/>
      <c r="BB128" s="39"/>
      <c r="BC128" s="19"/>
      <c r="BD128" s="19"/>
      <c r="BE128" s="68"/>
      <c r="BF128" s="19"/>
      <c r="BG128" s="19"/>
      <c r="BH128" s="29"/>
      <c r="BI128" s="29"/>
      <c r="BJ128" s="29"/>
      <c r="BK128" s="19"/>
      <c r="BL128" s="29"/>
      <c r="BM128" s="29"/>
      <c r="BN128" s="29"/>
      <c r="BO128" s="29"/>
      <c r="BP128" s="29"/>
      <c r="BQ128" s="29"/>
      <c r="BR128" s="39"/>
      <c r="BS128" s="29"/>
      <c r="BT128" s="29"/>
      <c r="BU128" s="19"/>
      <c r="BV128" s="19"/>
      <c r="BW128" s="19"/>
      <c r="BX128" s="29"/>
      <c r="BY128" s="29"/>
      <c r="BZ128" s="29"/>
      <c r="CA128" s="19"/>
      <c r="CB128" s="19"/>
      <c r="CC128" s="19"/>
      <c r="CD128" s="39"/>
      <c r="CE128" s="29"/>
      <c r="CF128" s="29"/>
      <c r="CG128" s="29"/>
      <c r="CH128" s="40"/>
      <c r="CI128" s="40"/>
      <c r="CJ128" s="19"/>
      <c r="CK128" s="46"/>
      <c r="CL128" s="46"/>
      <c r="CM128" s="46"/>
    </row>
    <row r="129" spans="1:91" s="38" customFormat="1">
      <c r="A129" s="19"/>
      <c r="B129" s="19"/>
      <c r="C129" s="29"/>
      <c r="D129" s="29"/>
      <c r="E129" s="29"/>
      <c r="F129" s="39"/>
      <c r="G129" s="19"/>
      <c r="H129" s="19"/>
      <c r="I129" s="39"/>
      <c r="J129" s="39"/>
      <c r="K129" s="39"/>
      <c r="L129" s="29"/>
      <c r="M129" s="29"/>
      <c r="N129" s="19"/>
      <c r="O129" s="29"/>
      <c r="P129" s="29"/>
      <c r="Q129" s="19"/>
      <c r="R129" s="19"/>
      <c r="S129" s="19"/>
      <c r="T129" s="19"/>
      <c r="U129" s="29"/>
      <c r="V129" s="59"/>
      <c r="W129" s="19"/>
      <c r="X129" s="19"/>
      <c r="Y129" s="19"/>
      <c r="Z129" s="29"/>
      <c r="AA129" s="19"/>
      <c r="AB129" s="19"/>
      <c r="AC129" s="19"/>
      <c r="AD129" s="29"/>
      <c r="AE129" s="19"/>
      <c r="AF129" s="19"/>
      <c r="AG129" s="19"/>
      <c r="AH129" s="29"/>
      <c r="AI129" s="19"/>
      <c r="AJ129" s="19"/>
      <c r="AK129" s="19"/>
      <c r="AL129" s="19"/>
      <c r="AM129" s="39"/>
      <c r="AN129" s="39"/>
      <c r="AO129" s="39"/>
      <c r="AP129" s="29"/>
      <c r="AQ129" s="181"/>
      <c r="AR129" s="39"/>
      <c r="AS129" s="29"/>
      <c r="AT129" s="29"/>
      <c r="AU129" s="29"/>
      <c r="AV129" s="29"/>
      <c r="AW129" s="29"/>
      <c r="AX129" s="29"/>
      <c r="AY129" s="29"/>
      <c r="AZ129" s="29"/>
      <c r="BA129" s="39"/>
      <c r="BB129" s="39"/>
      <c r="BC129" s="19"/>
      <c r="BD129" s="19"/>
      <c r="BE129" s="68"/>
      <c r="BF129" s="19"/>
      <c r="BG129" s="19"/>
      <c r="BH129" s="29"/>
      <c r="BI129" s="29"/>
      <c r="BJ129" s="29"/>
      <c r="BK129" s="19"/>
      <c r="BL129" s="29"/>
      <c r="BM129" s="29"/>
      <c r="BN129" s="29"/>
      <c r="BO129" s="29"/>
      <c r="BP129" s="29"/>
      <c r="BQ129" s="29"/>
      <c r="BR129" s="39"/>
      <c r="BS129" s="29"/>
      <c r="BT129" s="29"/>
      <c r="BU129" s="19"/>
      <c r="BV129" s="19"/>
      <c r="BW129" s="19"/>
      <c r="BX129" s="29"/>
      <c r="BY129" s="29"/>
      <c r="BZ129" s="29"/>
      <c r="CA129" s="19"/>
      <c r="CB129" s="19"/>
      <c r="CC129" s="19"/>
      <c r="CD129" s="39"/>
      <c r="CE129" s="29"/>
      <c r="CF129" s="29"/>
      <c r="CG129" s="29"/>
      <c r="CH129" s="40"/>
      <c r="CI129" s="40"/>
      <c r="CJ129" s="19"/>
      <c r="CK129" s="46"/>
      <c r="CL129" s="46"/>
      <c r="CM129" s="46"/>
    </row>
    <row r="130" spans="1:91" s="38" customFormat="1">
      <c r="A130" s="19"/>
      <c r="B130" s="19"/>
      <c r="C130" s="29"/>
      <c r="D130" s="29"/>
      <c r="E130" s="29"/>
      <c r="F130" s="39"/>
      <c r="G130" s="19"/>
      <c r="H130" s="19"/>
      <c r="I130" s="39"/>
      <c r="J130" s="39"/>
      <c r="K130" s="39"/>
      <c r="L130" s="29"/>
      <c r="M130" s="29"/>
      <c r="N130" s="19"/>
      <c r="O130" s="29"/>
      <c r="P130" s="29"/>
      <c r="Q130" s="19"/>
      <c r="R130" s="19"/>
      <c r="S130" s="19"/>
      <c r="T130" s="19"/>
      <c r="U130" s="29"/>
      <c r="V130" s="59"/>
      <c r="W130" s="19"/>
      <c r="X130" s="19"/>
      <c r="Y130" s="19"/>
      <c r="Z130" s="29"/>
      <c r="AA130" s="19"/>
      <c r="AB130" s="19"/>
      <c r="AC130" s="19"/>
      <c r="AD130" s="29"/>
      <c r="AE130" s="19"/>
      <c r="AF130" s="19"/>
      <c r="AG130" s="19"/>
      <c r="AH130" s="29"/>
      <c r="AI130" s="19"/>
      <c r="AJ130" s="19"/>
      <c r="AK130" s="19"/>
      <c r="AL130" s="19"/>
      <c r="AM130" s="39"/>
      <c r="AN130" s="39"/>
      <c r="AO130" s="39"/>
      <c r="AP130" s="29"/>
      <c r="AQ130" s="181"/>
      <c r="AR130" s="39"/>
      <c r="AS130" s="29"/>
      <c r="AT130" s="29"/>
      <c r="AU130" s="29"/>
      <c r="AV130" s="29"/>
      <c r="AW130" s="29"/>
      <c r="AX130" s="29"/>
      <c r="AY130" s="29"/>
      <c r="AZ130" s="29"/>
      <c r="BA130" s="39"/>
      <c r="BB130" s="39"/>
      <c r="BC130" s="19"/>
      <c r="BD130" s="19"/>
      <c r="BE130" s="68"/>
      <c r="BF130" s="19"/>
      <c r="BG130" s="19"/>
      <c r="BH130" s="29"/>
      <c r="BI130" s="29"/>
      <c r="BJ130" s="29"/>
      <c r="BK130" s="19"/>
      <c r="BL130" s="29"/>
      <c r="BM130" s="29"/>
      <c r="BN130" s="29"/>
      <c r="BO130" s="29"/>
      <c r="BP130" s="29"/>
      <c r="BQ130" s="29"/>
      <c r="BR130" s="39"/>
      <c r="BS130" s="29"/>
      <c r="BT130" s="29"/>
      <c r="BU130" s="19"/>
      <c r="BV130" s="19"/>
      <c r="BW130" s="19"/>
      <c r="BX130" s="29"/>
      <c r="BY130" s="29"/>
      <c r="BZ130" s="29"/>
      <c r="CA130" s="19"/>
      <c r="CB130" s="19"/>
      <c r="CC130" s="19"/>
      <c r="CD130" s="39"/>
      <c r="CE130" s="29"/>
      <c r="CF130" s="29"/>
      <c r="CG130" s="29"/>
      <c r="CH130" s="40"/>
      <c r="CI130" s="40"/>
      <c r="CJ130" s="19"/>
      <c r="CK130" s="46"/>
      <c r="CL130" s="46"/>
      <c r="CM130" s="46"/>
    </row>
    <row r="131" spans="1:91" s="38" customFormat="1">
      <c r="A131" s="19"/>
      <c r="B131" s="19"/>
      <c r="C131" s="29"/>
      <c r="D131" s="29"/>
      <c r="E131" s="29"/>
      <c r="F131" s="39"/>
      <c r="G131" s="19"/>
      <c r="H131" s="19"/>
      <c r="I131" s="39"/>
      <c r="J131" s="39"/>
      <c r="K131" s="39"/>
      <c r="L131" s="29"/>
      <c r="M131" s="29"/>
      <c r="N131" s="19"/>
      <c r="O131" s="29"/>
      <c r="P131" s="29"/>
      <c r="Q131" s="19"/>
      <c r="R131" s="19"/>
      <c r="S131" s="19"/>
      <c r="T131" s="19"/>
      <c r="U131" s="29"/>
      <c r="V131" s="59"/>
      <c r="W131" s="19"/>
      <c r="X131" s="19"/>
      <c r="Y131" s="19"/>
      <c r="Z131" s="29"/>
      <c r="AA131" s="19"/>
      <c r="AB131" s="19"/>
      <c r="AC131" s="19"/>
      <c r="AD131" s="29"/>
      <c r="AE131" s="19"/>
      <c r="AF131" s="19"/>
      <c r="AG131" s="19"/>
      <c r="AH131" s="29"/>
      <c r="AI131" s="19"/>
      <c r="AJ131" s="19"/>
      <c r="AK131" s="19"/>
      <c r="AL131" s="19"/>
      <c r="AM131" s="39"/>
      <c r="AN131" s="39"/>
      <c r="AO131" s="39"/>
      <c r="AP131" s="29"/>
      <c r="AQ131" s="181"/>
      <c r="AR131" s="39"/>
      <c r="AS131" s="29"/>
      <c r="AT131" s="29"/>
      <c r="AU131" s="29"/>
      <c r="AV131" s="29"/>
      <c r="AW131" s="29"/>
      <c r="AX131" s="29"/>
      <c r="AY131" s="29"/>
      <c r="AZ131" s="29"/>
      <c r="BA131" s="39"/>
      <c r="BB131" s="39"/>
      <c r="BC131" s="19"/>
      <c r="BD131" s="19"/>
      <c r="BE131" s="68"/>
      <c r="BF131" s="19"/>
      <c r="BG131" s="19"/>
      <c r="BH131" s="29"/>
      <c r="BI131" s="29"/>
      <c r="BJ131" s="29"/>
      <c r="BK131" s="19"/>
      <c r="BL131" s="29"/>
      <c r="BM131" s="29"/>
      <c r="BN131" s="29"/>
      <c r="BO131" s="29"/>
      <c r="BP131" s="29"/>
      <c r="BQ131" s="29"/>
      <c r="BR131" s="39"/>
      <c r="BS131" s="29"/>
      <c r="BT131" s="29"/>
      <c r="BU131" s="19"/>
      <c r="BV131" s="19"/>
      <c r="BW131" s="19"/>
      <c r="BX131" s="29"/>
      <c r="BY131" s="29"/>
      <c r="BZ131" s="29"/>
      <c r="CA131" s="19"/>
      <c r="CB131" s="19"/>
      <c r="CC131" s="19"/>
      <c r="CD131" s="39"/>
      <c r="CE131" s="29"/>
      <c r="CF131" s="29"/>
      <c r="CG131" s="29"/>
      <c r="CH131" s="40"/>
      <c r="CI131" s="40"/>
      <c r="CJ131" s="19"/>
      <c r="CK131" s="46"/>
      <c r="CL131" s="46"/>
      <c r="CM131" s="46"/>
    </row>
    <row r="132" spans="1:91" s="38" customFormat="1">
      <c r="A132" s="19"/>
      <c r="B132" s="19"/>
      <c r="C132" s="29"/>
      <c r="D132" s="29"/>
      <c r="E132" s="29"/>
      <c r="F132" s="39"/>
      <c r="G132" s="19"/>
      <c r="H132" s="19"/>
      <c r="I132" s="39"/>
      <c r="J132" s="39"/>
      <c r="K132" s="39"/>
      <c r="L132" s="29"/>
      <c r="M132" s="29"/>
      <c r="N132" s="19"/>
      <c r="O132" s="29"/>
      <c r="P132" s="29"/>
      <c r="Q132" s="19"/>
      <c r="R132" s="19"/>
      <c r="S132" s="19"/>
      <c r="T132" s="19"/>
      <c r="U132" s="29"/>
      <c r="V132" s="59"/>
      <c r="W132" s="19"/>
      <c r="X132" s="19"/>
      <c r="Y132" s="19"/>
      <c r="Z132" s="29"/>
      <c r="AA132" s="19"/>
      <c r="AB132" s="19"/>
      <c r="AC132" s="19"/>
      <c r="AD132" s="29"/>
      <c r="AE132" s="19"/>
      <c r="AF132" s="19"/>
      <c r="AG132" s="19"/>
      <c r="AH132" s="29"/>
      <c r="AI132" s="19"/>
      <c r="AJ132" s="19"/>
      <c r="AK132" s="19"/>
      <c r="AL132" s="19"/>
      <c r="AM132" s="39"/>
      <c r="AN132" s="39"/>
      <c r="AO132" s="39"/>
      <c r="AP132" s="29"/>
      <c r="AQ132" s="181"/>
      <c r="AR132" s="39"/>
      <c r="AS132" s="29"/>
      <c r="AT132" s="29"/>
      <c r="AU132" s="29"/>
      <c r="AV132" s="29"/>
      <c r="AW132" s="29"/>
      <c r="AX132" s="29"/>
      <c r="AY132" s="29"/>
      <c r="AZ132" s="29"/>
      <c r="BA132" s="39"/>
      <c r="BB132" s="39"/>
      <c r="BC132" s="19"/>
      <c r="BD132" s="19"/>
      <c r="BE132" s="68"/>
      <c r="BF132" s="19"/>
      <c r="BG132" s="19"/>
      <c r="BH132" s="29"/>
      <c r="BI132" s="29"/>
      <c r="BJ132" s="29"/>
      <c r="BK132" s="19"/>
      <c r="BL132" s="29"/>
      <c r="BM132" s="29"/>
      <c r="BN132" s="29"/>
      <c r="BO132" s="29"/>
      <c r="BP132" s="29"/>
      <c r="BQ132" s="29"/>
      <c r="BR132" s="39"/>
      <c r="BS132" s="29"/>
      <c r="BT132" s="29"/>
      <c r="BU132" s="19"/>
      <c r="BV132" s="19"/>
      <c r="BW132" s="19"/>
      <c r="BX132" s="29"/>
      <c r="BY132" s="29"/>
      <c r="BZ132" s="29"/>
      <c r="CA132" s="19"/>
      <c r="CB132" s="19"/>
      <c r="CC132" s="19"/>
      <c r="CD132" s="39"/>
      <c r="CE132" s="29"/>
      <c r="CF132" s="29"/>
      <c r="CG132" s="29"/>
      <c r="CH132" s="40"/>
      <c r="CI132" s="40"/>
      <c r="CJ132" s="19"/>
      <c r="CK132" s="46"/>
      <c r="CL132" s="46"/>
      <c r="CM132" s="46"/>
    </row>
    <row r="133" spans="1:91" s="38" customFormat="1">
      <c r="A133" s="19"/>
      <c r="B133" s="19"/>
      <c r="C133" s="29"/>
      <c r="D133" s="29"/>
      <c r="E133" s="29"/>
      <c r="F133" s="39"/>
      <c r="G133" s="19"/>
      <c r="H133" s="19"/>
      <c r="I133" s="39"/>
      <c r="J133" s="39"/>
      <c r="K133" s="39"/>
      <c r="L133" s="29"/>
      <c r="M133" s="29"/>
      <c r="N133" s="19"/>
      <c r="O133" s="29"/>
      <c r="P133" s="29"/>
      <c r="Q133" s="19"/>
      <c r="R133" s="19"/>
      <c r="S133" s="19"/>
      <c r="T133" s="19"/>
      <c r="U133" s="29"/>
      <c r="V133" s="59"/>
      <c r="W133" s="19"/>
      <c r="X133" s="19"/>
      <c r="Y133" s="19"/>
      <c r="Z133" s="29"/>
      <c r="AA133" s="19"/>
      <c r="AB133" s="19"/>
      <c r="AC133" s="19"/>
      <c r="AD133" s="29"/>
      <c r="AE133" s="19"/>
      <c r="AF133" s="19"/>
      <c r="AG133" s="19"/>
      <c r="AH133" s="29"/>
      <c r="AI133" s="19"/>
      <c r="AJ133" s="19"/>
      <c r="AK133" s="19"/>
      <c r="AL133" s="19"/>
      <c r="AM133" s="39"/>
      <c r="AN133" s="39"/>
      <c r="AO133" s="39"/>
      <c r="AP133" s="29"/>
      <c r="AQ133" s="181"/>
      <c r="AR133" s="39"/>
      <c r="AS133" s="29"/>
      <c r="AT133" s="29"/>
      <c r="AU133" s="29"/>
      <c r="AV133" s="29"/>
      <c r="AW133" s="29"/>
      <c r="AX133" s="29"/>
      <c r="AY133" s="29"/>
      <c r="AZ133" s="29"/>
      <c r="BA133" s="39"/>
      <c r="BB133" s="39"/>
      <c r="BC133" s="19"/>
      <c r="BD133" s="19"/>
      <c r="BE133" s="68"/>
      <c r="BF133" s="19"/>
      <c r="BG133" s="19"/>
      <c r="BH133" s="29"/>
      <c r="BI133" s="29"/>
      <c r="BJ133" s="29"/>
      <c r="BK133" s="19"/>
      <c r="BL133" s="29"/>
      <c r="BM133" s="29"/>
      <c r="BN133" s="29"/>
      <c r="BO133" s="29"/>
      <c r="BP133" s="29"/>
      <c r="BQ133" s="29"/>
      <c r="BR133" s="39"/>
      <c r="BS133" s="29"/>
      <c r="BT133" s="29"/>
      <c r="BU133" s="19"/>
      <c r="BV133" s="19"/>
      <c r="BW133" s="19"/>
      <c r="BX133" s="29"/>
      <c r="BY133" s="29"/>
      <c r="BZ133" s="29"/>
      <c r="CA133" s="19"/>
      <c r="CB133" s="19"/>
      <c r="CC133" s="19"/>
      <c r="CD133" s="39"/>
      <c r="CE133" s="29"/>
      <c r="CF133" s="29"/>
      <c r="CG133" s="29"/>
      <c r="CH133" s="40"/>
      <c r="CI133" s="40"/>
      <c r="CJ133" s="19"/>
      <c r="CK133" s="46"/>
      <c r="CL133" s="46"/>
      <c r="CM133" s="46"/>
    </row>
    <row r="134" spans="1:91" s="38" customFormat="1">
      <c r="A134" s="19"/>
      <c r="B134" s="19"/>
      <c r="C134" s="29"/>
      <c r="D134" s="29"/>
      <c r="E134" s="29"/>
      <c r="F134" s="39"/>
      <c r="G134" s="19"/>
      <c r="H134" s="19"/>
      <c r="I134" s="39"/>
      <c r="J134" s="39"/>
      <c r="K134" s="39"/>
      <c r="L134" s="29"/>
      <c r="M134" s="29"/>
      <c r="N134" s="19"/>
      <c r="O134" s="29"/>
      <c r="P134" s="29"/>
      <c r="Q134" s="19"/>
      <c r="R134" s="19"/>
      <c r="S134" s="19"/>
      <c r="T134" s="19"/>
      <c r="U134" s="29"/>
      <c r="V134" s="59"/>
      <c r="W134" s="19"/>
      <c r="X134" s="19"/>
      <c r="Y134" s="19"/>
      <c r="Z134" s="29"/>
      <c r="AA134" s="19"/>
      <c r="AB134" s="19"/>
      <c r="AC134" s="19"/>
      <c r="AD134" s="29"/>
      <c r="AE134" s="19"/>
      <c r="AF134" s="19"/>
      <c r="AG134" s="19"/>
      <c r="AH134" s="29"/>
      <c r="AI134" s="19"/>
      <c r="AJ134" s="19"/>
      <c r="AK134" s="19"/>
      <c r="AL134" s="19"/>
      <c r="AM134" s="39"/>
      <c r="AN134" s="39"/>
      <c r="AO134" s="39"/>
      <c r="AP134" s="29"/>
      <c r="AQ134" s="181"/>
      <c r="AR134" s="39"/>
      <c r="AS134" s="29"/>
      <c r="AT134" s="29"/>
      <c r="AU134" s="29"/>
      <c r="AV134" s="29"/>
      <c r="AW134" s="29"/>
      <c r="AX134" s="29"/>
      <c r="AY134" s="29"/>
      <c r="AZ134" s="29"/>
      <c r="BA134" s="39"/>
      <c r="BB134" s="39"/>
      <c r="BC134" s="19"/>
      <c r="BD134" s="19"/>
      <c r="BE134" s="68"/>
      <c r="BF134" s="19"/>
      <c r="BG134" s="19"/>
      <c r="BH134" s="29"/>
      <c r="BI134" s="29"/>
      <c r="BJ134" s="29"/>
      <c r="BK134" s="19"/>
      <c r="BL134" s="29"/>
      <c r="BM134" s="29"/>
      <c r="BN134" s="29"/>
      <c r="BO134" s="29"/>
      <c r="BP134" s="29"/>
      <c r="BQ134" s="29"/>
      <c r="BR134" s="39"/>
      <c r="BS134" s="29"/>
      <c r="BT134" s="29"/>
      <c r="BU134" s="19"/>
      <c r="BV134" s="19"/>
      <c r="BW134" s="19"/>
      <c r="BX134" s="29"/>
      <c r="BY134" s="29"/>
      <c r="BZ134" s="29"/>
      <c r="CA134" s="19"/>
      <c r="CB134" s="19"/>
      <c r="CC134" s="19"/>
      <c r="CD134" s="39"/>
      <c r="CE134" s="29"/>
      <c r="CF134" s="29"/>
      <c r="CG134" s="29"/>
      <c r="CH134" s="40"/>
      <c r="CI134" s="40"/>
      <c r="CJ134" s="19"/>
      <c r="CK134" s="46"/>
      <c r="CL134" s="46"/>
      <c r="CM134" s="46"/>
    </row>
    <row r="135" spans="1:91" s="38" customFormat="1">
      <c r="A135" s="19"/>
      <c r="B135" s="19"/>
      <c r="C135" s="29"/>
      <c r="D135" s="29"/>
      <c r="E135" s="29"/>
      <c r="F135" s="39"/>
      <c r="G135" s="19"/>
      <c r="H135" s="19"/>
      <c r="I135" s="39"/>
      <c r="J135" s="39"/>
      <c r="K135" s="39"/>
      <c r="L135" s="29"/>
      <c r="M135" s="29"/>
      <c r="N135" s="19"/>
      <c r="O135" s="29"/>
      <c r="P135" s="29"/>
      <c r="Q135" s="19"/>
      <c r="R135" s="19"/>
      <c r="S135" s="19"/>
      <c r="T135" s="19"/>
      <c r="U135" s="29"/>
      <c r="V135" s="59"/>
      <c r="W135" s="19"/>
      <c r="X135" s="19"/>
      <c r="Y135" s="19"/>
      <c r="Z135" s="29"/>
      <c r="AA135" s="19"/>
      <c r="AB135" s="19"/>
      <c r="AC135" s="19"/>
      <c r="AD135" s="29"/>
      <c r="AE135" s="19"/>
      <c r="AF135" s="19"/>
      <c r="AG135" s="19"/>
      <c r="AH135" s="29"/>
      <c r="AI135" s="19"/>
      <c r="AJ135" s="19"/>
      <c r="AK135" s="19"/>
      <c r="AL135" s="19"/>
      <c r="AM135" s="39"/>
      <c r="AN135" s="39"/>
      <c r="AO135" s="39"/>
      <c r="AP135" s="29"/>
      <c r="AQ135" s="181"/>
      <c r="AR135" s="39"/>
      <c r="AS135" s="29"/>
      <c r="AT135" s="29"/>
      <c r="AU135" s="29"/>
      <c r="AV135" s="29"/>
      <c r="AW135" s="29"/>
      <c r="AX135" s="29"/>
      <c r="AY135" s="29"/>
      <c r="AZ135" s="29"/>
      <c r="BA135" s="39"/>
      <c r="BB135" s="39"/>
      <c r="BC135" s="19"/>
      <c r="BD135" s="19"/>
      <c r="BE135" s="68"/>
      <c r="BF135" s="19"/>
      <c r="BG135" s="19"/>
      <c r="BH135" s="29"/>
      <c r="BI135" s="29"/>
      <c r="BJ135" s="29"/>
      <c r="BK135" s="19"/>
      <c r="BL135" s="29"/>
      <c r="BM135" s="29"/>
      <c r="BN135" s="29"/>
      <c r="BO135" s="29"/>
      <c r="BP135" s="29"/>
      <c r="BQ135" s="29"/>
      <c r="BR135" s="39"/>
      <c r="BS135" s="29"/>
      <c r="BT135" s="29"/>
      <c r="BU135" s="19"/>
      <c r="BV135" s="19"/>
      <c r="BW135" s="19"/>
      <c r="BX135" s="29"/>
      <c r="BY135" s="29"/>
      <c r="BZ135" s="29"/>
      <c r="CA135" s="19"/>
      <c r="CB135" s="19"/>
      <c r="CC135" s="19"/>
      <c r="CD135" s="39"/>
      <c r="CE135" s="29"/>
      <c r="CF135" s="29"/>
      <c r="CG135" s="29"/>
      <c r="CH135" s="40"/>
      <c r="CI135" s="40"/>
      <c r="CJ135" s="19"/>
      <c r="CK135" s="46"/>
      <c r="CL135" s="46"/>
      <c r="CM135" s="46"/>
    </row>
    <row r="136" spans="1:91" s="38" customFormat="1">
      <c r="A136" s="19"/>
      <c r="B136" s="19"/>
      <c r="C136" s="29"/>
      <c r="D136" s="29"/>
      <c r="E136" s="29"/>
      <c r="F136" s="39"/>
      <c r="G136" s="19"/>
      <c r="H136" s="19"/>
      <c r="I136" s="39"/>
      <c r="J136" s="39"/>
      <c r="K136" s="39"/>
      <c r="L136" s="29"/>
      <c r="M136" s="29"/>
      <c r="N136" s="19"/>
      <c r="O136" s="29"/>
      <c r="P136" s="29"/>
      <c r="Q136" s="19"/>
      <c r="R136" s="19"/>
      <c r="S136" s="19"/>
      <c r="T136" s="19"/>
      <c r="U136" s="29"/>
      <c r="V136" s="59"/>
      <c r="W136" s="19"/>
      <c r="X136" s="19"/>
      <c r="Y136" s="19"/>
      <c r="Z136" s="29"/>
      <c r="AA136" s="19"/>
      <c r="AB136" s="19"/>
      <c r="AC136" s="19"/>
      <c r="AD136" s="29"/>
      <c r="AE136" s="19"/>
      <c r="AF136" s="19"/>
      <c r="AG136" s="19"/>
      <c r="AH136" s="29"/>
      <c r="AI136" s="19"/>
      <c r="AJ136" s="19"/>
      <c r="AK136" s="19"/>
      <c r="AL136" s="19"/>
      <c r="AM136" s="39"/>
      <c r="AN136" s="39"/>
      <c r="AO136" s="39"/>
      <c r="AP136" s="29"/>
      <c r="AQ136" s="181"/>
      <c r="AR136" s="39"/>
      <c r="AS136" s="29"/>
      <c r="AT136" s="29"/>
      <c r="AU136" s="29"/>
      <c r="AV136" s="29"/>
      <c r="AW136" s="29"/>
      <c r="AX136" s="29"/>
      <c r="AY136" s="29"/>
      <c r="AZ136" s="29"/>
      <c r="BA136" s="39"/>
      <c r="BB136" s="39"/>
      <c r="BC136" s="19"/>
      <c r="BD136" s="19"/>
      <c r="BE136" s="68"/>
      <c r="BF136" s="19"/>
      <c r="BG136" s="19"/>
      <c r="BH136" s="29"/>
      <c r="BI136" s="29"/>
      <c r="BJ136" s="29"/>
      <c r="BK136" s="19"/>
      <c r="BL136" s="29"/>
      <c r="BM136" s="29"/>
      <c r="BN136" s="29"/>
      <c r="BO136" s="29"/>
      <c r="BP136" s="29"/>
      <c r="BQ136" s="29"/>
      <c r="BR136" s="39"/>
      <c r="BS136" s="29"/>
      <c r="BT136" s="29"/>
      <c r="BU136" s="19"/>
      <c r="BV136" s="19"/>
      <c r="BW136" s="19"/>
      <c r="BX136" s="29"/>
      <c r="BY136" s="29"/>
      <c r="BZ136" s="29"/>
      <c r="CA136" s="19"/>
      <c r="CB136" s="19"/>
      <c r="CC136" s="19"/>
      <c r="CD136" s="39"/>
      <c r="CE136" s="29"/>
      <c r="CF136" s="29"/>
      <c r="CG136" s="29"/>
      <c r="CH136" s="40"/>
      <c r="CI136" s="40"/>
      <c r="CJ136" s="19"/>
      <c r="CK136" s="46"/>
      <c r="CL136" s="46"/>
      <c r="CM136" s="46"/>
    </row>
    <row r="137" spans="1:91" s="38" customFormat="1">
      <c r="A137" s="19"/>
      <c r="B137" s="19"/>
      <c r="C137" s="29"/>
      <c r="D137" s="29"/>
      <c r="E137" s="29"/>
      <c r="F137" s="39"/>
      <c r="G137" s="19"/>
      <c r="H137" s="19"/>
      <c r="I137" s="39"/>
      <c r="J137" s="39"/>
      <c r="K137" s="39"/>
      <c r="L137" s="29"/>
      <c r="M137" s="29"/>
      <c r="N137" s="19"/>
      <c r="O137" s="29"/>
      <c r="P137" s="29"/>
      <c r="Q137" s="19"/>
      <c r="R137" s="19"/>
      <c r="S137" s="19"/>
      <c r="T137" s="19"/>
      <c r="U137" s="29"/>
      <c r="V137" s="59"/>
      <c r="W137" s="19"/>
      <c r="X137" s="19"/>
      <c r="Y137" s="19"/>
      <c r="Z137" s="29"/>
      <c r="AA137" s="19"/>
      <c r="AB137" s="19"/>
      <c r="AC137" s="19"/>
      <c r="AD137" s="29"/>
      <c r="AE137" s="19"/>
      <c r="AF137" s="19"/>
      <c r="AG137" s="19"/>
      <c r="AH137" s="29"/>
      <c r="AI137" s="19"/>
      <c r="AJ137" s="19"/>
      <c r="AK137" s="19"/>
      <c r="AL137" s="19"/>
      <c r="AM137" s="39"/>
      <c r="AN137" s="39"/>
      <c r="AO137" s="39"/>
      <c r="AP137" s="29"/>
      <c r="AQ137" s="181"/>
      <c r="AR137" s="39"/>
      <c r="AS137" s="29"/>
      <c r="AT137" s="29"/>
      <c r="AU137" s="29"/>
      <c r="AV137" s="29"/>
      <c r="AW137" s="29"/>
      <c r="AX137" s="29"/>
      <c r="AY137" s="29"/>
      <c r="AZ137" s="29"/>
      <c r="BA137" s="39"/>
      <c r="BB137" s="39"/>
      <c r="BC137" s="19"/>
      <c r="BD137" s="19"/>
      <c r="BE137" s="68"/>
      <c r="BF137" s="19"/>
      <c r="BG137" s="19"/>
      <c r="BH137" s="29"/>
      <c r="BI137" s="29"/>
      <c r="BJ137" s="29"/>
      <c r="BK137" s="19"/>
      <c r="BL137" s="29"/>
      <c r="BM137" s="29"/>
      <c r="BN137" s="29"/>
      <c r="BO137" s="29"/>
      <c r="BP137" s="29"/>
      <c r="BQ137" s="29"/>
      <c r="BR137" s="39"/>
      <c r="BS137" s="29"/>
      <c r="BT137" s="29"/>
      <c r="BU137" s="19"/>
      <c r="BV137" s="19"/>
      <c r="BW137" s="19"/>
      <c r="BX137" s="29"/>
      <c r="BY137" s="29"/>
      <c r="BZ137" s="29"/>
      <c r="CA137" s="19"/>
      <c r="CB137" s="19"/>
      <c r="CC137" s="19"/>
      <c r="CD137" s="39"/>
      <c r="CE137" s="29"/>
      <c r="CF137" s="29"/>
      <c r="CG137" s="29"/>
      <c r="CH137" s="40"/>
      <c r="CI137" s="40"/>
      <c r="CJ137" s="19"/>
      <c r="CK137" s="46"/>
      <c r="CL137" s="46"/>
      <c r="CM137" s="46"/>
    </row>
    <row r="138" spans="1:91" s="38" customFormat="1">
      <c r="A138" s="19"/>
      <c r="B138" s="19"/>
      <c r="C138" s="29"/>
      <c r="D138" s="29"/>
      <c r="E138" s="29"/>
      <c r="F138" s="39"/>
      <c r="G138" s="19"/>
      <c r="H138" s="19"/>
      <c r="I138" s="39"/>
      <c r="J138" s="39"/>
      <c r="K138" s="39"/>
      <c r="L138" s="29"/>
      <c r="M138" s="29"/>
      <c r="N138" s="19"/>
      <c r="O138" s="29"/>
      <c r="P138" s="29"/>
      <c r="Q138" s="19"/>
      <c r="R138" s="19"/>
      <c r="S138" s="19"/>
      <c r="T138" s="19"/>
      <c r="U138" s="29"/>
      <c r="V138" s="59"/>
      <c r="W138" s="19"/>
      <c r="X138" s="19"/>
      <c r="Y138" s="19"/>
      <c r="Z138" s="29"/>
      <c r="AA138" s="19"/>
      <c r="AB138" s="19"/>
      <c r="AC138" s="19"/>
      <c r="AD138" s="29"/>
      <c r="AE138" s="19"/>
      <c r="AF138" s="19"/>
      <c r="AG138" s="19"/>
      <c r="AH138" s="29"/>
      <c r="AI138" s="19"/>
      <c r="AJ138" s="19"/>
      <c r="AK138" s="19"/>
      <c r="AL138" s="19"/>
      <c r="AM138" s="39"/>
      <c r="AN138" s="39"/>
      <c r="AO138" s="39"/>
      <c r="AP138" s="29"/>
      <c r="AQ138" s="181"/>
      <c r="AR138" s="39"/>
      <c r="AS138" s="29"/>
      <c r="AT138" s="29"/>
      <c r="AU138" s="29"/>
      <c r="AV138" s="29"/>
      <c r="AW138" s="29"/>
      <c r="AX138" s="29"/>
      <c r="AY138" s="29"/>
      <c r="AZ138" s="29"/>
      <c r="BA138" s="39"/>
      <c r="BB138" s="39"/>
      <c r="BC138" s="19"/>
      <c r="BD138" s="19"/>
      <c r="BE138" s="68"/>
      <c r="BF138" s="19"/>
      <c r="BG138" s="19"/>
      <c r="BH138" s="29"/>
      <c r="BI138" s="29"/>
      <c r="BJ138" s="29"/>
      <c r="BK138" s="19"/>
      <c r="BL138" s="29"/>
      <c r="BM138" s="29"/>
      <c r="BN138" s="29"/>
      <c r="BO138" s="29"/>
      <c r="BP138" s="29"/>
      <c r="BQ138" s="29"/>
      <c r="BR138" s="39"/>
      <c r="BS138" s="29"/>
      <c r="BT138" s="29"/>
      <c r="BU138" s="19"/>
      <c r="BV138" s="19"/>
      <c r="BW138" s="19"/>
      <c r="BX138" s="29"/>
      <c r="BY138" s="29"/>
      <c r="BZ138" s="29"/>
      <c r="CA138" s="19"/>
      <c r="CB138" s="19"/>
      <c r="CC138" s="19"/>
      <c r="CD138" s="39"/>
      <c r="CE138" s="29"/>
      <c r="CF138" s="29"/>
      <c r="CG138" s="29"/>
      <c r="CH138" s="40"/>
      <c r="CI138" s="40"/>
      <c r="CJ138" s="19"/>
      <c r="CK138" s="46"/>
      <c r="CL138" s="46"/>
      <c r="CM138" s="46"/>
    </row>
    <row r="139" spans="1:91" s="38" customFormat="1">
      <c r="A139" s="19"/>
      <c r="B139" s="19"/>
      <c r="C139" s="29"/>
      <c r="D139" s="29"/>
      <c r="E139" s="29"/>
      <c r="F139" s="39"/>
      <c r="G139" s="19"/>
      <c r="H139" s="19"/>
      <c r="I139" s="39"/>
      <c r="J139" s="39"/>
      <c r="K139" s="39"/>
      <c r="L139" s="29"/>
      <c r="M139" s="29"/>
      <c r="N139" s="19"/>
      <c r="O139" s="29"/>
      <c r="P139" s="29"/>
      <c r="Q139" s="19"/>
      <c r="R139" s="19"/>
      <c r="S139" s="19"/>
      <c r="T139" s="19"/>
      <c r="U139" s="29"/>
      <c r="V139" s="59"/>
      <c r="W139" s="19"/>
      <c r="X139" s="19"/>
      <c r="Y139" s="19"/>
      <c r="Z139" s="29"/>
      <c r="AA139" s="19"/>
      <c r="AB139" s="19"/>
      <c r="AC139" s="19"/>
      <c r="AD139" s="29"/>
      <c r="AE139" s="19"/>
      <c r="AF139" s="19"/>
      <c r="AG139" s="19"/>
      <c r="AH139" s="29"/>
      <c r="AI139" s="19"/>
      <c r="AJ139" s="19"/>
      <c r="AK139" s="19"/>
      <c r="AL139" s="19"/>
      <c r="AM139" s="39"/>
      <c r="AN139" s="39"/>
      <c r="AO139" s="39"/>
      <c r="AP139" s="29"/>
      <c r="AQ139" s="181"/>
      <c r="AR139" s="39"/>
      <c r="AS139" s="29"/>
      <c r="AT139" s="29"/>
      <c r="AU139" s="29"/>
      <c r="AV139" s="29"/>
      <c r="AW139" s="29"/>
      <c r="AX139" s="29"/>
      <c r="AY139" s="29"/>
      <c r="AZ139" s="29"/>
      <c r="BA139" s="39"/>
      <c r="BB139" s="39"/>
      <c r="BC139" s="19"/>
      <c r="BD139" s="19"/>
      <c r="BE139" s="68"/>
      <c r="BF139" s="19"/>
      <c r="BG139" s="19"/>
      <c r="BH139" s="29"/>
      <c r="BI139" s="29"/>
      <c r="BJ139" s="29"/>
      <c r="BK139" s="19"/>
      <c r="BL139" s="29"/>
      <c r="BM139" s="29"/>
      <c r="BN139" s="29"/>
      <c r="BO139" s="29"/>
      <c r="BP139" s="29"/>
      <c r="BQ139" s="29"/>
      <c r="BR139" s="39"/>
      <c r="BS139" s="29"/>
      <c r="BT139" s="29"/>
      <c r="BU139" s="19"/>
      <c r="BV139" s="19"/>
      <c r="BW139" s="19"/>
      <c r="BX139" s="29"/>
      <c r="BY139" s="29"/>
      <c r="BZ139" s="29"/>
      <c r="CA139" s="19"/>
      <c r="CB139" s="19"/>
      <c r="CC139" s="19"/>
      <c r="CD139" s="39"/>
      <c r="CE139" s="29"/>
      <c r="CF139" s="29"/>
      <c r="CG139" s="29"/>
      <c r="CH139" s="40"/>
      <c r="CI139" s="40"/>
      <c r="CJ139" s="19"/>
      <c r="CK139" s="46"/>
      <c r="CL139" s="46"/>
      <c r="CM139" s="46"/>
    </row>
    <row r="140" spans="1:91" s="38" customFormat="1">
      <c r="A140" s="19"/>
      <c r="B140" s="19"/>
      <c r="C140" s="29"/>
      <c r="D140" s="29"/>
      <c r="E140" s="29"/>
      <c r="F140" s="39"/>
      <c r="G140" s="19"/>
      <c r="H140" s="19"/>
      <c r="I140" s="39"/>
      <c r="J140" s="39"/>
      <c r="K140" s="39"/>
      <c r="L140" s="29"/>
      <c r="M140" s="29"/>
      <c r="N140" s="19"/>
      <c r="O140" s="29"/>
      <c r="P140" s="29"/>
      <c r="Q140" s="19"/>
      <c r="R140" s="19"/>
      <c r="S140" s="19"/>
      <c r="T140" s="19"/>
      <c r="U140" s="29"/>
      <c r="V140" s="59"/>
      <c r="W140" s="19"/>
      <c r="X140" s="19"/>
      <c r="Y140" s="19"/>
      <c r="Z140" s="29"/>
      <c r="AA140" s="19"/>
      <c r="AB140" s="19"/>
      <c r="AC140" s="19"/>
      <c r="AD140" s="29"/>
      <c r="AE140" s="19"/>
      <c r="AF140" s="19"/>
      <c r="AG140" s="19"/>
      <c r="AH140" s="29"/>
      <c r="AI140" s="19"/>
      <c r="AJ140" s="19"/>
      <c r="AK140" s="19"/>
      <c r="AL140" s="19"/>
      <c r="AM140" s="39"/>
      <c r="AN140" s="39"/>
      <c r="AO140" s="39"/>
      <c r="AP140" s="29"/>
      <c r="AQ140" s="181"/>
      <c r="AR140" s="39"/>
      <c r="AS140" s="29"/>
      <c r="AT140" s="29"/>
      <c r="AU140" s="29"/>
      <c r="AV140" s="29"/>
      <c r="AW140" s="29"/>
      <c r="AX140" s="29"/>
      <c r="AY140" s="29"/>
      <c r="AZ140" s="29"/>
      <c r="BA140" s="39"/>
      <c r="BB140" s="39"/>
      <c r="BC140" s="19"/>
      <c r="BD140" s="19"/>
      <c r="BE140" s="68"/>
      <c r="BF140" s="19"/>
      <c r="BG140" s="19"/>
      <c r="BH140" s="29"/>
      <c r="BI140" s="29"/>
      <c r="BJ140" s="29"/>
      <c r="BK140" s="19"/>
      <c r="BL140" s="29"/>
      <c r="BM140" s="29"/>
      <c r="BN140" s="29"/>
      <c r="BO140" s="29"/>
      <c r="BP140" s="29"/>
      <c r="BQ140" s="29"/>
      <c r="BR140" s="39"/>
      <c r="BS140" s="29"/>
      <c r="BT140" s="29"/>
      <c r="BU140" s="19"/>
      <c r="BV140" s="19"/>
      <c r="BW140" s="19"/>
      <c r="BX140" s="29"/>
      <c r="BY140" s="29"/>
      <c r="BZ140" s="29"/>
      <c r="CA140" s="19"/>
      <c r="CB140" s="19"/>
      <c r="CC140" s="19"/>
      <c r="CD140" s="39"/>
      <c r="CE140" s="29"/>
      <c r="CF140" s="29"/>
      <c r="CG140" s="29"/>
      <c r="CH140" s="40"/>
      <c r="CI140" s="40"/>
      <c r="CJ140" s="19"/>
      <c r="CK140" s="46"/>
      <c r="CL140" s="46"/>
      <c r="CM140" s="46"/>
    </row>
    <row r="141" spans="1:91">
      <c r="D141" s="29"/>
      <c r="E141" s="29"/>
      <c r="F141" s="39"/>
      <c r="I141" s="39"/>
      <c r="J141" s="39"/>
      <c r="K141" s="39"/>
      <c r="M141" s="29"/>
      <c r="O141" s="29"/>
      <c r="U141" s="29"/>
      <c r="V141" s="59"/>
      <c r="Z141" s="29"/>
      <c r="AD141" s="29"/>
      <c r="AH141" s="29"/>
      <c r="AM141" s="39"/>
      <c r="AN141" s="39"/>
      <c r="AO141" s="39"/>
      <c r="AQ141" s="181"/>
      <c r="AR141" s="39"/>
      <c r="AS141" s="29"/>
      <c r="AT141" s="29"/>
      <c r="AU141" s="29"/>
      <c r="AW141" s="29"/>
      <c r="AX141" s="29"/>
      <c r="AY141" s="29"/>
      <c r="AZ141" s="29"/>
      <c r="BA141" s="39"/>
      <c r="BB141" s="39"/>
      <c r="BD141" s="19"/>
      <c r="BE141" s="68"/>
      <c r="BI141" s="29"/>
      <c r="BL141" s="29"/>
      <c r="BM141" s="29"/>
      <c r="BN141" s="29"/>
      <c r="BO141" s="29"/>
      <c r="BR141" s="39"/>
      <c r="BZ141" s="29"/>
      <c r="CC141" s="19"/>
      <c r="CD141" s="39"/>
      <c r="CE141" s="29"/>
      <c r="CF141" s="29"/>
      <c r="CG141" s="29"/>
      <c r="CH141" s="40"/>
      <c r="CI141" s="40"/>
      <c r="CK141" s="46"/>
      <c r="CL141" s="46"/>
      <c r="CM141" s="46"/>
    </row>
    <row r="142" spans="1:91">
      <c r="D142" s="29"/>
      <c r="E142" s="29"/>
      <c r="F142" s="39"/>
      <c r="I142" s="39"/>
      <c r="J142" s="39"/>
      <c r="K142" s="39"/>
      <c r="M142" s="29"/>
      <c r="O142" s="29"/>
      <c r="U142" s="29"/>
      <c r="V142" s="59"/>
      <c r="Z142" s="29"/>
      <c r="AD142" s="29"/>
      <c r="AH142" s="29"/>
      <c r="AM142" s="39"/>
      <c r="AN142" s="39"/>
      <c r="AO142" s="39"/>
      <c r="AQ142" s="181"/>
      <c r="AR142" s="39"/>
      <c r="AS142" s="29"/>
      <c r="AT142" s="29"/>
      <c r="AU142" s="29"/>
      <c r="AW142" s="29"/>
      <c r="AX142" s="29"/>
      <c r="AY142" s="29"/>
      <c r="AZ142" s="29"/>
      <c r="BA142" s="39"/>
      <c r="BB142" s="39"/>
      <c r="BD142" s="19"/>
      <c r="BE142" s="68"/>
      <c r="BI142" s="29"/>
      <c r="BL142" s="29"/>
      <c r="BM142" s="29"/>
      <c r="BN142" s="29"/>
      <c r="BO142" s="29"/>
      <c r="BR142" s="39"/>
      <c r="BZ142" s="29"/>
      <c r="CC142" s="19"/>
      <c r="CD142" s="39"/>
      <c r="CE142" s="29"/>
      <c r="CF142" s="29"/>
      <c r="CG142" s="29"/>
      <c r="CH142" s="40"/>
      <c r="CI142" s="40"/>
      <c r="CK142" s="46"/>
      <c r="CL142" s="46"/>
      <c r="CM142" s="46"/>
    </row>
    <row r="143" spans="1:91">
      <c r="D143" s="29"/>
      <c r="E143" s="29"/>
      <c r="F143" s="39"/>
      <c r="I143" s="39"/>
      <c r="J143" s="39"/>
      <c r="K143" s="39"/>
      <c r="M143" s="29"/>
      <c r="O143" s="29"/>
      <c r="U143" s="29"/>
      <c r="V143" s="59"/>
      <c r="Z143" s="29"/>
      <c r="AD143" s="29"/>
      <c r="AH143" s="29"/>
      <c r="AM143" s="39"/>
      <c r="AN143" s="39"/>
      <c r="AO143" s="39"/>
      <c r="AQ143" s="181"/>
      <c r="AR143" s="39"/>
      <c r="AS143" s="29"/>
      <c r="AT143" s="29"/>
      <c r="AU143" s="29"/>
      <c r="AW143" s="29"/>
      <c r="AX143" s="29"/>
      <c r="AY143" s="29"/>
      <c r="AZ143" s="29"/>
      <c r="BA143" s="39"/>
      <c r="BB143" s="39"/>
      <c r="BD143" s="19"/>
      <c r="BE143" s="68"/>
      <c r="BI143" s="29"/>
      <c r="BL143" s="29"/>
      <c r="BM143" s="29"/>
      <c r="BN143" s="29"/>
      <c r="BO143" s="29"/>
      <c r="BR143" s="39"/>
      <c r="BZ143" s="29"/>
      <c r="CC143" s="19"/>
      <c r="CD143" s="39"/>
      <c r="CE143" s="29"/>
      <c r="CF143" s="29"/>
      <c r="CG143" s="29"/>
      <c r="CH143" s="40"/>
      <c r="CI143" s="40"/>
      <c r="CK143" s="46"/>
      <c r="CL143" s="46"/>
      <c r="CM143" s="46"/>
    </row>
    <row r="144" spans="1:91">
      <c r="D144" s="29"/>
      <c r="E144" s="29"/>
      <c r="F144" s="39"/>
      <c r="I144" s="39"/>
      <c r="J144" s="39"/>
      <c r="K144" s="39"/>
      <c r="M144" s="29"/>
      <c r="O144" s="29"/>
      <c r="U144" s="29"/>
      <c r="V144" s="59"/>
      <c r="Z144" s="29"/>
      <c r="AD144" s="29"/>
      <c r="AH144" s="29"/>
      <c r="AM144" s="39"/>
      <c r="AN144" s="39"/>
      <c r="AO144" s="39"/>
      <c r="AQ144" s="181"/>
      <c r="AR144" s="39"/>
      <c r="AS144" s="29"/>
      <c r="AT144" s="29"/>
      <c r="AU144" s="29"/>
      <c r="AW144" s="29"/>
      <c r="AX144" s="29"/>
      <c r="AY144" s="29"/>
      <c r="AZ144" s="29"/>
      <c r="BA144" s="39"/>
      <c r="BB144" s="39"/>
      <c r="BD144" s="19"/>
      <c r="BE144" s="68"/>
      <c r="BI144" s="29"/>
      <c r="BL144" s="29"/>
      <c r="BM144" s="29"/>
      <c r="BN144" s="29"/>
      <c r="BO144" s="29"/>
      <c r="BR144" s="39"/>
      <c r="BZ144" s="29"/>
      <c r="CC144" s="19"/>
      <c r="CD144" s="39"/>
      <c r="CE144" s="29"/>
      <c r="CF144" s="29"/>
      <c r="CG144" s="29"/>
      <c r="CH144" s="40"/>
      <c r="CI144" s="40"/>
      <c r="CK144" s="46"/>
      <c r="CL144" s="46"/>
      <c r="CM144" s="46"/>
    </row>
    <row r="145" spans="4:91">
      <c r="D145" s="29"/>
      <c r="E145" s="29"/>
      <c r="F145" s="39"/>
      <c r="I145" s="39"/>
      <c r="J145" s="39"/>
      <c r="K145" s="39"/>
      <c r="M145" s="29"/>
      <c r="O145" s="29"/>
      <c r="U145" s="29"/>
      <c r="V145" s="59"/>
      <c r="Z145" s="29"/>
      <c r="AD145" s="29"/>
      <c r="AH145" s="29"/>
      <c r="AM145" s="39"/>
      <c r="AN145" s="39"/>
      <c r="AO145" s="39"/>
      <c r="AQ145" s="181"/>
      <c r="AR145" s="39"/>
      <c r="AS145" s="29"/>
      <c r="AT145" s="29"/>
      <c r="AU145" s="29"/>
      <c r="AW145" s="29"/>
      <c r="AX145" s="29"/>
      <c r="AY145" s="29"/>
      <c r="AZ145" s="29"/>
      <c r="BA145" s="39"/>
      <c r="BB145" s="39"/>
      <c r="BD145" s="19"/>
      <c r="BE145" s="68"/>
      <c r="BI145" s="29"/>
      <c r="BL145" s="29"/>
      <c r="BM145" s="29"/>
      <c r="BN145" s="29"/>
      <c r="BO145" s="29"/>
      <c r="BR145" s="39"/>
      <c r="BZ145" s="29"/>
      <c r="CC145" s="19"/>
      <c r="CD145" s="39"/>
      <c r="CE145" s="29"/>
      <c r="CF145" s="29"/>
      <c r="CG145" s="29"/>
      <c r="CH145" s="40"/>
      <c r="CI145" s="40"/>
      <c r="CK145" s="46"/>
      <c r="CL145" s="46"/>
      <c r="CM145" s="46"/>
    </row>
    <row r="146" spans="4:91">
      <c r="D146" s="29"/>
      <c r="E146" s="29"/>
      <c r="F146" s="39"/>
      <c r="I146" s="39"/>
      <c r="J146" s="39"/>
      <c r="K146" s="39"/>
      <c r="M146" s="29"/>
      <c r="O146" s="29"/>
      <c r="U146" s="29"/>
      <c r="V146" s="59"/>
      <c r="Z146" s="29"/>
      <c r="AD146" s="29"/>
      <c r="AH146" s="29"/>
      <c r="AM146" s="39"/>
      <c r="AN146" s="39"/>
      <c r="AO146" s="39"/>
      <c r="AQ146" s="181"/>
      <c r="AR146" s="39"/>
      <c r="AS146" s="29"/>
      <c r="AT146" s="29"/>
      <c r="AU146" s="29"/>
      <c r="AW146" s="29"/>
      <c r="AX146" s="29"/>
      <c r="AY146" s="29"/>
      <c r="AZ146" s="29"/>
      <c r="BA146" s="39"/>
      <c r="BB146" s="39"/>
      <c r="BD146" s="19"/>
      <c r="BE146" s="68"/>
      <c r="BI146" s="29"/>
      <c r="BL146" s="29"/>
      <c r="BM146" s="29"/>
      <c r="BN146" s="29"/>
      <c r="BO146" s="29"/>
      <c r="BR146" s="39"/>
      <c r="BZ146" s="29"/>
      <c r="CC146" s="19"/>
      <c r="CD146" s="39"/>
      <c r="CE146" s="29"/>
      <c r="CF146" s="29"/>
      <c r="CG146" s="29"/>
      <c r="CH146" s="40"/>
      <c r="CI146" s="40"/>
      <c r="CK146" s="46"/>
      <c r="CL146" s="46"/>
      <c r="CM146" s="46"/>
    </row>
    <row r="147" spans="4:91">
      <c r="D147" s="29"/>
      <c r="E147" s="29"/>
      <c r="F147" s="39"/>
      <c r="I147" s="39"/>
      <c r="J147" s="39"/>
      <c r="K147" s="39"/>
      <c r="M147" s="29"/>
      <c r="O147" s="29"/>
      <c r="U147" s="29"/>
      <c r="V147" s="59"/>
      <c r="Z147" s="29"/>
      <c r="AD147" s="29"/>
      <c r="AH147" s="29"/>
      <c r="AM147" s="39"/>
      <c r="AN147" s="39"/>
      <c r="AO147" s="39"/>
      <c r="AQ147" s="181"/>
      <c r="AR147" s="39"/>
      <c r="AS147" s="29"/>
      <c r="AT147" s="29"/>
      <c r="AU147" s="29"/>
      <c r="AW147" s="29"/>
      <c r="AX147" s="29"/>
      <c r="AY147" s="29"/>
      <c r="AZ147" s="29"/>
      <c r="BA147" s="39"/>
      <c r="BB147" s="39"/>
      <c r="BD147" s="19"/>
      <c r="BE147" s="68"/>
      <c r="BI147" s="29"/>
      <c r="BL147" s="29"/>
      <c r="BM147" s="29"/>
      <c r="BN147" s="29"/>
      <c r="BO147" s="29"/>
      <c r="BR147" s="39"/>
      <c r="BZ147" s="29"/>
      <c r="CC147" s="19"/>
      <c r="CD147" s="39"/>
      <c r="CE147" s="29"/>
      <c r="CF147" s="29"/>
      <c r="CG147" s="29"/>
      <c r="CH147" s="40"/>
      <c r="CI147" s="40"/>
      <c r="CK147" s="46"/>
      <c r="CL147" s="46"/>
      <c r="CM147" s="46"/>
    </row>
    <row r="148" spans="4:91">
      <c r="D148" s="29"/>
      <c r="E148" s="29"/>
      <c r="F148" s="39"/>
      <c r="I148" s="39"/>
      <c r="J148" s="39"/>
      <c r="K148" s="39"/>
      <c r="M148" s="29"/>
      <c r="O148" s="29"/>
      <c r="U148" s="29"/>
      <c r="V148" s="59"/>
      <c r="Z148" s="29"/>
      <c r="AD148" s="29"/>
      <c r="AH148" s="29"/>
      <c r="AM148" s="39"/>
      <c r="AN148" s="39"/>
      <c r="AO148" s="39"/>
      <c r="AQ148" s="181"/>
      <c r="AR148" s="39"/>
      <c r="AS148" s="29"/>
      <c r="AT148" s="29"/>
      <c r="AU148" s="29"/>
      <c r="AW148" s="29"/>
      <c r="AX148" s="29"/>
      <c r="AY148" s="29"/>
      <c r="AZ148" s="29"/>
      <c r="BA148" s="39"/>
      <c r="BB148" s="39"/>
      <c r="BD148" s="19"/>
      <c r="BE148" s="68"/>
      <c r="BI148" s="29"/>
      <c r="BL148" s="29"/>
      <c r="BM148" s="29"/>
      <c r="BN148" s="29"/>
      <c r="BO148" s="29"/>
      <c r="BR148" s="39"/>
      <c r="BZ148" s="29"/>
      <c r="CC148" s="19"/>
      <c r="CD148" s="39"/>
      <c r="CE148" s="29"/>
      <c r="CF148" s="29"/>
      <c r="CG148" s="29"/>
      <c r="CH148" s="40"/>
      <c r="CI148" s="40"/>
      <c r="CK148" s="46"/>
      <c r="CL148" s="46"/>
      <c r="CM148" s="46"/>
    </row>
    <row r="149" spans="4:91">
      <c r="D149" s="29"/>
      <c r="E149" s="29"/>
      <c r="F149" s="39"/>
      <c r="I149" s="39"/>
      <c r="J149" s="39"/>
      <c r="K149" s="39"/>
      <c r="M149" s="29"/>
      <c r="O149" s="29"/>
      <c r="U149" s="29"/>
      <c r="V149" s="59"/>
      <c r="Z149" s="29"/>
      <c r="AD149" s="29"/>
      <c r="AH149" s="29"/>
      <c r="AM149" s="39"/>
      <c r="AN149" s="39"/>
      <c r="AO149" s="39"/>
      <c r="AQ149" s="181"/>
      <c r="AR149" s="39"/>
      <c r="AS149" s="29"/>
      <c r="AT149" s="29"/>
      <c r="AU149" s="29"/>
      <c r="AW149" s="29"/>
      <c r="AX149" s="29"/>
      <c r="AY149" s="29"/>
      <c r="AZ149" s="29"/>
      <c r="BA149" s="39"/>
      <c r="BB149" s="39"/>
      <c r="BD149" s="19"/>
      <c r="BE149" s="68"/>
      <c r="BI149" s="29"/>
      <c r="BL149" s="29"/>
      <c r="BM149" s="29"/>
      <c r="BN149" s="29"/>
      <c r="BO149" s="29"/>
      <c r="BR149" s="39"/>
      <c r="BZ149" s="29"/>
      <c r="CC149" s="19"/>
      <c r="CD149" s="39"/>
      <c r="CE149" s="29"/>
      <c r="CF149" s="29"/>
      <c r="CG149" s="29"/>
      <c r="CH149" s="40"/>
      <c r="CI149" s="40"/>
      <c r="CK149" s="46"/>
      <c r="CL149" s="46"/>
      <c r="CM149" s="46"/>
    </row>
    <row r="150" spans="4:91">
      <c r="D150" s="29"/>
      <c r="E150" s="29"/>
      <c r="F150" s="39"/>
      <c r="I150" s="39"/>
      <c r="J150" s="39"/>
      <c r="K150" s="39"/>
      <c r="M150" s="29"/>
      <c r="O150" s="29"/>
      <c r="U150" s="29"/>
      <c r="V150" s="59"/>
      <c r="Z150" s="29"/>
      <c r="AD150" s="29"/>
      <c r="AH150" s="29"/>
      <c r="AM150" s="39"/>
      <c r="AN150" s="39"/>
      <c r="AO150" s="39"/>
      <c r="AQ150" s="181"/>
      <c r="AR150" s="39"/>
      <c r="AS150" s="29"/>
      <c r="AT150" s="29"/>
      <c r="AU150" s="29"/>
      <c r="AW150" s="29"/>
      <c r="AX150" s="29"/>
      <c r="AY150" s="29"/>
      <c r="AZ150" s="29"/>
      <c r="BA150" s="39"/>
      <c r="BB150" s="39"/>
      <c r="BD150" s="19"/>
      <c r="BE150" s="68"/>
      <c r="BI150" s="29"/>
      <c r="BL150" s="29"/>
      <c r="BM150" s="29"/>
      <c r="BN150" s="29"/>
      <c r="BO150" s="29"/>
      <c r="BR150" s="39"/>
      <c r="BZ150" s="29"/>
      <c r="CC150" s="19"/>
      <c r="CD150" s="39"/>
      <c r="CE150" s="29"/>
      <c r="CF150" s="29"/>
      <c r="CG150" s="29"/>
      <c r="CH150" s="40"/>
      <c r="CI150" s="40"/>
      <c r="CK150" s="46"/>
      <c r="CL150" s="46"/>
      <c r="CM150" s="46"/>
    </row>
    <row r="151" spans="4:91">
      <c r="D151" s="29"/>
      <c r="E151" s="29"/>
      <c r="F151" s="39"/>
      <c r="I151" s="39"/>
      <c r="J151" s="39"/>
      <c r="K151" s="39"/>
      <c r="M151" s="29"/>
      <c r="O151" s="29"/>
      <c r="U151" s="29"/>
      <c r="V151" s="59"/>
      <c r="Z151" s="29"/>
      <c r="AD151" s="29"/>
      <c r="AH151" s="29"/>
      <c r="AM151" s="39"/>
      <c r="AN151" s="39"/>
      <c r="AO151" s="39"/>
      <c r="AQ151" s="181"/>
      <c r="AR151" s="39"/>
      <c r="AS151" s="29"/>
      <c r="AT151" s="29"/>
      <c r="AU151" s="29"/>
      <c r="AW151" s="29"/>
      <c r="AX151" s="29"/>
      <c r="AY151" s="29"/>
      <c r="AZ151" s="29"/>
      <c r="BA151" s="39"/>
      <c r="BB151" s="39"/>
      <c r="BD151" s="19"/>
      <c r="BE151" s="68"/>
      <c r="BI151" s="29"/>
      <c r="BL151" s="29"/>
      <c r="BM151" s="29"/>
      <c r="BN151" s="29"/>
      <c r="BO151" s="29"/>
      <c r="BR151" s="39"/>
      <c r="BZ151" s="29"/>
      <c r="CC151" s="19"/>
      <c r="CD151" s="39"/>
      <c r="CE151" s="29"/>
      <c r="CF151" s="29"/>
      <c r="CG151" s="29"/>
      <c r="CH151" s="40"/>
      <c r="CI151" s="40"/>
      <c r="CK151" s="46"/>
      <c r="CL151" s="46"/>
      <c r="CM151" s="46"/>
    </row>
    <row r="152" spans="4:91">
      <c r="D152" s="29"/>
      <c r="E152" s="29"/>
      <c r="F152" s="39"/>
      <c r="I152" s="39"/>
      <c r="J152" s="39"/>
      <c r="K152" s="39"/>
      <c r="M152" s="29"/>
      <c r="O152" s="29"/>
      <c r="U152" s="29"/>
      <c r="V152" s="59"/>
      <c r="Z152" s="29"/>
      <c r="AD152" s="29"/>
      <c r="AH152" s="29"/>
      <c r="AM152" s="39"/>
      <c r="AN152" s="39"/>
      <c r="AO152" s="39"/>
      <c r="AQ152" s="181"/>
      <c r="AR152" s="39"/>
      <c r="AS152" s="29"/>
      <c r="AT152" s="29"/>
      <c r="AU152" s="29"/>
      <c r="AW152" s="29"/>
      <c r="AX152" s="29"/>
      <c r="AY152" s="29"/>
      <c r="AZ152" s="29"/>
      <c r="BA152" s="39"/>
      <c r="BB152" s="39"/>
      <c r="BD152" s="19"/>
      <c r="BE152" s="68"/>
      <c r="BI152" s="29"/>
      <c r="BL152" s="29"/>
      <c r="BM152" s="29"/>
      <c r="BN152" s="29"/>
      <c r="BO152" s="29"/>
      <c r="BR152" s="39"/>
      <c r="BZ152" s="29"/>
      <c r="CC152" s="19"/>
      <c r="CD152" s="39"/>
      <c r="CE152" s="29"/>
      <c r="CF152" s="29"/>
      <c r="CG152" s="29"/>
      <c r="CH152" s="40"/>
      <c r="CI152" s="40"/>
      <c r="CK152" s="46"/>
      <c r="CL152" s="46"/>
      <c r="CM152" s="46"/>
    </row>
    <row r="153" spans="4:91">
      <c r="D153" s="29"/>
      <c r="E153" s="29"/>
      <c r="F153" s="39"/>
      <c r="I153" s="39"/>
      <c r="J153" s="39"/>
      <c r="K153" s="39"/>
      <c r="M153" s="29"/>
      <c r="O153" s="29"/>
      <c r="U153" s="29"/>
      <c r="V153" s="59"/>
      <c r="Z153" s="29"/>
      <c r="AD153" s="29"/>
      <c r="AH153" s="29"/>
      <c r="AM153" s="39"/>
      <c r="AN153" s="39"/>
      <c r="AO153" s="39"/>
      <c r="AQ153" s="181"/>
      <c r="AR153" s="39"/>
      <c r="AS153" s="29"/>
      <c r="AT153" s="29"/>
      <c r="AU153" s="29"/>
      <c r="AW153" s="29"/>
      <c r="AX153" s="29"/>
      <c r="AY153" s="29"/>
      <c r="AZ153" s="29"/>
      <c r="BA153" s="39"/>
      <c r="BB153" s="39"/>
      <c r="BD153" s="19"/>
      <c r="BE153" s="68"/>
      <c r="BI153" s="29"/>
      <c r="BL153" s="29"/>
      <c r="BM153" s="29"/>
      <c r="BN153" s="29"/>
      <c r="BO153" s="29"/>
      <c r="BR153" s="39"/>
      <c r="BZ153" s="29"/>
      <c r="CC153" s="19"/>
      <c r="CD153" s="39"/>
      <c r="CE153" s="29"/>
      <c r="CF153" s="29"/>
      <c r="CG153" s="29"/>
      <c r="CH153" s="40"/>
      <c r="CI153" s="40"/>
      <c r="CK153" s="46"/>
      <c r="CL153" s="46"/>
      <c r="CM153" s="46"/>
    </row>
    <row r="154" spans="4:91">
      <c r="D154" s="29"/>
      <c r="E154" s="29"/>
      <c r="F154" s="39"/>
      <c r="I154" s="39"/>
      <c r="J154" s="39"/>
      <c r="K154" s="39"/>
      <c r="M154" s="29"/>
      <c r="O154" s="29"/>
      <c r="U154" s="29"/>
      <c r="V154" s="59"/>
      <c r="Z154" s="29"/>
      <c r="AD154" s="29"/>
      <c r="AH154" s="29"/>
      <c r="AM154" s="39"/>
      <c r="AN154" s="39"/>
      <c r="AO154" s="39"/>
      <c r="AQ154" s="181"/>
      <c r="AR154" s="39"/>
      <c r="AS154" s="29"/>
      <c r="AT154" s="29"/>
      <c r="AU154" s="29"/>
      <c r="AW154" s="29"/>
      <c r="AX154" s="29"/>
      <c r="AY154" s="29"/>
      <c r="AZ154" s="29"/>
      <c r="BA154" s="39"/>
      <c r="BB154" s="39"/>
      <c r="BD154" s="19"/>
      <c r="BE154" s="68"/>
      <c r="BI154" s="29"/>
      <c r="BL154" s="29"/>
      <c r="BM154" s="29"/>
      <c r="BN154" s="29"/>
      <c r="BO154" s="29"/>
      <c r="BR154" s="39"/>
      <c r="BZ154" s="29"/>
      <c r="CC154" s="19"/>
      <c r="CD154" s="39"/>
      <c r="CE154" s="29"/>
      <c r="CF154" s="29"/>
      <c r="CG154" s="29"/>
      <c r="CH154" s="40"/>
      <c r="CI154" s="40"/>
      <c r="CK154" s="46"/>
      <c r="CL154" s="46"/>
      <c r="CM154" s="46"/>
    </row>
    <row r="155" spans="4:91">
      <c r="D155" s="29"/>
      <c r="E155" s="29"/>
      <c r="F155" s="39"/>
      <c r="I155" s="39"/>
      <c r="J155" s="39"/>
      <c r="K155" s="39"/>
      <c r="M155" s="29"/>
      <c r="O155" s="29"/>
      <c r="U155" s="29"/>
      <c r="V155" s="59"/>
      <c r="Z155" s="29"/>
      <c r="AD155" s="29"/>
      <c r="AH155" s="29"/>
      <c r="AM155" s="39"/>
      <c r="AN155" s="39"/>
      <c r="AO155" s="39"/>
      <c r="AQ155" s="181"/>
      <c r="AR155" s="39"/>
      <c r="AS155" s="29"/>
      <c r="AT155" s="29"/>
      <c r="AU155" s="29"/>
      <c r="AW155" s="29"/>
      <c r="AX155" s="29"/>
      <c r="AY155" s="29"/>
      <c r="AZ155" s="29"/>
      <c r="BA155" s="39"/>
      <c r="BB155" s="39"/>
      <c r="BD155" s="19"/>
      <c r="BE155" s="68"/>
      <c r="BI155" s="29"/>
      <c r="BL155" s="29"/>
      <c r="BM155" s="29"/>
      <c r="BN155" s="29"/>
      <c r="BO155" s="29"/>
      <c r="BR155" s="39"/>
      <c r="BZ155" s="29"/>
      <c r="CC155" s="19"/>
      <c r="CD155" s="39"/>
      <c r="CE155" s="29"/>
      <c r="CF155" s="29"/>
      <c r="CG155" s="29"/>
      <c r="CH155" s="40"/>
      <c r="CI155" s="40"/>
      <c r="CK155" s="46"/>
      <c r="CL155" s="46"/>
      <c r="CM155" s="46"/>
    </row>
    <row r="156" spans="4:91">
      <c r="D156" s="29"/>
      <c r="E156" s="29"/>
      <c r="F156" s="39"/>
      <c r="I156" s="39"/>
      <c r="J156" s="39"/>
      <c r="K156" s="39"/>
      <c r="M156" s="29"/>
      <c r="O156" s="29"/>
      <c r="U156" s="29"/>
      <c r="V156" s="59"/>
      <c r="Z156" s="29"/>
      <c r="AD156" s="29"/>
      <c r="AH156" s="29"/>
      <c r="AM156" s="39"/>
      <c r="AN156" s="39"/>
      <c r="AO156" s="39"/>
      <c r="AQ156" s="181"/>
      <c r="AR156" s="39"/>
      <c r="AS156" s="29"/>
      <c r="AT156" s="29"/>
      <c r="AU156" s="29"/>
      <c r="AW156" s="29"/>
      <c r="AX156" s="29"/>
      <c r="AY156" s="29"/>
      <c r="AZ156" s="29"/>
      <c r="BA156" s="39"/>
      <c r="BB156" s="39"/>
      <c r="BD156" s="19"/>
      <c r="BE156" s="68"/>
      <c r="BI156" s="29"/>
      <c r="BL156" s="29"/>
      <c r="BM156" s="29"/>
      <c r="BN156" s="29"/>
      <c r="BO156" s="29"/>
      <c r="BR156" s="39"/>
      <c r="BZ156" s="29"/>
      <c r="CC156" s="19"/>
      <c r="CD156" s="39"/>
      <c r="CE156" s="29"/>
      <c r="CF156" s="29"/>
      <c r="CG156" s="29"/>
      <c r="CH156" s="40"/>
      <c r="CI156" s="40"/>
      <c r="CK156" s="46"/>
      <c r="CL156" s="46"/>
      <c r="CM156" s="46"/>
    </row>
    <row r="157" spans="4:91">
      <c r="D157" s="29"/>
      <c r="E157" s="29"/>
      <c r="F157" s="39"/>
      <c r="I157" s="39"/>
      <c r="J157" s="39"/>
      <c r="K157" s="39"/>
      <c r="M157" s="29"/>
      <c r="O157" s="29"/>
      <c r="U157" s="29"/>
      <c r="V157" s="59"/>
      <c r="Z157" s="29"/>
      <c r="AD157" s="29"/>
      <c r="AH157" s="29"/>
      <c r="AM157" s="39"/>
      <c r="AN157" s="39"/>
      <c r="AO157" s="39"/>
      <c r="AQ157" s="181"/>
      <c r="AR157" s="39"/>
      <c r="AS157" s="29"/>
      <c r="AT157" s="29"/>
      <c r="AU157" s="29"/>
      <c r="AW157" s="29"/>
      <c r="AX157" s="29"/>
      <c r="AY157" s="29"/>
      <c r="AZ157" s="29"/>
      <c r="BA157" s="39"/>
      <c r="BB157" s="39"/>
      <c r="BD157" s="19"/>
      <c r="BE157" s="68"/>
      <c r="BI157" s="29"/>
      <c r="BL157" s="29"/>
      <c r="BM157" s="29"/>
      <c r="BN157" s="29"/>
      <c r="BO157" s="29"/>
      <c r="BR157" s="39"/>
      <c r="BZ157" s="29"/>
      <c r="CC157" s="19"/>
      <c r="CD157" s="39"/>
      <c r="CE157" s="29"/>
      <c r="CF157" s="29"/>
      <c r="CG157" s="29"/>
      <c r="CH157" s="40"/>
      <c r="CI157" s="40"/>
      <c r="CK157" s="46"/>
      <c r="CL157" s="46"/>
      <c r="CM157" s="46"/>
    </row>
    <row r="158" spans="4:91">
      <c r="D158" s="29"/>
      <c r="E158" s="29"/>
      <c r="F158" s="39"/>
      <c r="I158" s="39"/>
      <c r="J158" s="39"/>
      <c r="K158" s="39"/>
      <c r="M158" s="29"/>
      <c r="O158" s="29"/>
      <c r="U158" s="29"/>
      <c r="V158" s="59"/>
      <c r="Z158" s="29"/>
      <c r="AD158" s="29"/>
      <c r="AH158" s="29"/>
      <c r="AM158" s="39"/>
      <c r="AN158" s="39"/>
      <c r="AO158" s="39"/>
      <c r="AQ158" s="181"/>
      <c r="AR158" s="39"/>
      <c r="AS158" s="29"/>
      <c r="AT158" s="29"/>
      <c r="AU158" s="29"/>
      <c r="AW158" s="29"/>
      <c r="AX158" s="29"/>
      <c r="AY158" s="29"/>
      <c r="AZ158" s="29"/>
      <c r="BA158" s="39"/>
      <c r="BB158" s="39"/>
      <c r="BD158" s="19"/>
      <c r="BE158" s="68"/>
      <c r="BI158" s="29"/>
      <c r="BL158" s="29"/>
      <c r="BM158" s="29"/>
      <c r="BN158" s="29"/>
      <c r="BO158" s="29"/>
      <c r="BR158" s="39"/>
      <c r="BZ158" s="29"/>
      <c r="CC158" s="19"/>
      <c r="CD158" s="39"/>
      <c r="CE158" s="29"/>
      <c r="CF158" s="29"/>
      <c r="CG158" s="29"/>
      <c r="CH158" s="40"/>
      <c r="CI158" s="40"/>
      <c r="CK158" s="46"/>
      <c r="CL158" s="46"/>
      <c r="CM158" s="46"/>
    </row>
    <row r="159" spans="4:91">
      <c r="D159" s="29"/>
      <c r="E159" s="29"/>
      <c r="F159" s="39"/>
      <c r="I159" s="39"/>
      <c r="J159" s="39"/>
      <c r="K159" s="39"/>
      <c r="M159" s="29"/>
      <c r="O159" s="29"/>
      <c r="U159" s="29"/>
      <c r="V159" s="59"/>
      <c r="Z159" s="29"/>
      <c r="AD159" s="29"/>
      <c r="AH159" s="29"/>
      <c r="AM159" s="39"/>
      <c r="AN159" s="39"/>
      <c r="AO159" s="39"/>
      <c r="AQ159" s="181"/>
      <c r="AR159" s="39"/>
      <c r="AS159" s="29"/>
      <c r="AT159" s="29"/>
      <c r="AU159" s="29"/>
      <c r="AW159" s="29"/>
      <c r="AX159" s="29"/>
      <c r="AY159" s="29"/>
      <c r="AZ159" s="29"/>
      <c r="BA159" s="39"/>
      <c r="BB159" s="39"/>
      <c r="BD159" s="19"/>
      <c r="BE159" s="68"/>
      <c r="BI159" s="29"/>
      <c r="BL159" s="29"/>
      <c r="BM159" s="29"/>
      <c r="BN159" s="29"/>
      <c r="BO159" s="29"/>
      <c r="BR159" s="39"/>
      <c r="BZ159" s="29"/>
      <c r="CC159" s="19"/>
      <c r="CD159" s="39"/>
      <c r="CE159" s="29"/>
      <c r="CF159" s="29"/>
      <c r="CG159" s="29"/>
      <c r="CH159" s="40"/>
      <c r="CI159" s="40"/>
      <c r="CK159" s="46"/>
      <c r="CL159" s="46"/>
      <c r="CM159" s="46"/>
    </row>
    <row r="160" spans="4:91">
      <c r="D160" s="29"/>
      <c r="E160" s="29"/>
      <c r="F160" s="39"/>
      <c r="I160" s="39"/>
      <c r="J160" s="39"/>
      <c r="K160" s="39"/>
      <c r="M160" s="29"/>
      <c r="O160" s="29"/>
      <c r="U160" s="29"/>
      <c r="V160" s="59"/>
      <c r="Z160" s="29"/>
      <c r="AD160" s="29"/>
      <c r="AH160" s="29"/>
      <c r="AM160" s="39"/>
      <c r="AN160" s="39"/>
      <c r="AO160" s="39"/>
      <c r="AQ160" s="181"/>
      <c r="AR160" s="39"/>
      <c r="AS160" s="29"/>
      <c r="AT160" s="29"/>
      <c r="AU160" s="29"/>
      <c r="AW160" s="29"/>
      <c r="AX160" s="29"/>
      <c r="AY160" s="29"/>
      <c r="AZ160" s="29"/>
      <c r="BA160" s="39"/>
      <c r="BB160" s="39"/>
      <c r="BD160" s="19"/>
      <c r="BE160" s="68"/>
      <c r="BI160" s="29"/>
      <c r="BL160" s="29"/>
      <c r="BM160" s="29"/>
      <c r="BN160" s="29"/>
      <c r="BO160" s="29"/>
      <c r="BR160" s="39"/>
      <c r="BZ160" s="29"/>
      <c r="CC160" s="19"/>
      <c r="CD160" s="39"/>
      <c r="CE160" s="29"/>
      <c r="CF160" s="29"/>
      <c r="CG160" s="29"/>
      <c r="CH160" s="40"/>
      <c r="CI160" s="40"/>
      <c r="CK160" s="46"/>
      <c r="CL160" s="46"/>
      <c r="CM160" s="46"/>
    </row>
    <row r="161" spans="4:91">
      <c r="D161" s="29"/>
      <c r="E161" s="29"/>
      <c r="F161" s="39"/>
      <c r="I161" s="39"/>
      <c r="J161" s="39"/>
      <c r="K161" s="39"/>
      <c r="M161" s="29"/>
      <c r="O161" s="29"/>
      <c r="U161" s="29"/>
      <c r="V161" s="59"/>
      <c r="Z161" s="29"/>
      <c r="AD161" s="29"/>
      <c r="AH161" s="29"/>
      <c r="AM161" s="39"/>
      <c r="AN161" s="39"/>
      <c r="AO161" s="39"/>
      <c r="AQ161" s="181"/>
      <c r="AR161" s="39"/>
      <c r="AS161" s="29"/>
      <c r="AT161" s="29"/>
      <c r="AU161" s="29"/>
      <c r="AW161" s="29"/>
      <c r="AX161" s="29"/>
      <c r="AY161" s="29"/>
      <c r="AZ161" s="29"/>
      <c r="BA161" s="39"/>
      <c r="BB161" s="39"/>
      <c r="BD161" s="19"/>
      <c r="BE161" s="68"/>
      <c r="BI161" s="29"/>
      <c r="BL161" s="29"/>
      <c r="BM161" s="29"/>
      <c r="BN161" s="29"/>
      <c r="BO161" s="29"/>
      <c r="BR161" s="39"/>
      <c r="BZ161" s="29"/>
      <c r="CC161" s="19"/>
      <c r="CD161" s="39"/>
      <c r="CE161" s="29"/>
      <c r="CF161" s="29"/>
      <c r="CG161" s="29"/>
      <c r="CH161" s="40"/>
      <c r="CI161" s="40"/>
      <c r="CK161" s="46"/>
      <c r="CL161" s="46"/>
      <c r="CM161" s="46"/>
    </row>
    <row r="162" spans="4:91">
      <c r="D162" s="29"/>
      <c r="E162" s="29"/>
      <c r="F162" s="39"/>
      <c r="I162" s="39"/>
      <c r="J162" s="39"/>
      <c r="K162" s="39"/>
      <c r="M162" s="29"/>
      <c r="O162" s="29"/>
      <c r="U162" s="29"/>
      <c r="V162" s="59"/>
      <c r="Z162" s="29"/>
      <c r="AD162" s="29"/>
      <c r="AH162" s="29"/>
      <c r="AM162" s="39"/>
      <c r="AN162" s="39"/>
      <c r="AO162" s="39"/>
      <c r="AQ162" s="181"/>
      <c r="AR162" s="39"/>
      <c r="AS162" s="29"/>
      <c r="AT162" s="29"/>
      <c r="AU162" s="29"/>
      <c r="AW162" s="29"/>
      <c r="AX162" s="29"/>
      <c r="AY162" s="29"/>
      <c r="AZ162" s="29"/>
      <c r="BA162" s="39"/>
      <c r="BB162" s="39"/>
      <c r="BD162" s="19"/>
      <c r="BE162" s="68"/>
      <c r="BI162" s="29"/>
      <c r="BL162" s="29"/>
      <c r="BM162" s="29"/>
      <c r="BN162" s="29"/>
      <c r="BO162" s="29"/>
      <c r="BR162" s="39"/>
      <c r="BZ162" s="29"/>
      <c r="CC162" s="19"/>
      <c r="CD162" s="39"/>
      <c r="CE162" s="29"/>
      <c r="CF162" s="29"/>
      <c r="CG162" s="29"/>
      <c r="CH162" s="40"/>
      <c r="CI162" s="40"/>
      <c r="CK162" s="46"/>
      <c r="CL162" s="46"/>
      <c r="CM162" s="46"/>
    </row>
    <row r="163" spans="4:91">
      <c r="D163" s="29"/>
      <c r="E163" s="29"/>
      <c r="F163" s="39"/>
      <c r="I163" s="39"/>
      <c r="J163" s="39"/>
      <c r="K163" s="39"/>
      <c r="M163" s="29"/>
      <c r="O163" s="29"/>
      <c r="U163" s="29"/>
      <c r="V163" s="59"/>
      <c r="Z163" s="29"/>
      <c r="AD163" s="29"/>
      <c r="AH163" s="29"/>
      <c r="AM163" s="39"/>
      <c r="AN163" s="39"/>
      <c r="AO163" s="39"/>
      <c r="AQ163" s="181"/>
      <c r="AR163" s="39"/>
      <c r="AS163" s="29"/>
      <c r="AT163" s="29"/>
      <c r="AU163" s="29"/>
      <c r="AW163" s="29"/>
      <c r="AX163" s="29"/>
      <c r="AY163" s="29"/>
      <c r="AZ163" s="29"/>
      <c r="BA163" s="39"/>
      <c r="BB163" s="39"/>
      <c r="BD163" s="19"/>
      <c r="BE163" s="68"/>
      <c r="BI163" s="29"/>
      <c r="BL163" s="29"/>
      <c r="BM163" s="29"/>
      <c r="BN163" s="29"/>
      <c r="BO163" s="29"/>
      <c r="BR163" s="39"/>
      <c r="BZ163" s="29"/>
      <c r="CC163" s="19"/>
      <c r="CD163" s="39"/>
      <c r="CE163" s="29"/>
      <c r="CF163" s="29"/>
      <c r="CG163" s="29"/>
      <c r="CH163" s="40"/>
      <c r="CI163" s="40"/>
      <c r="CK163" s="46"/>
      <c r="CL163" s="46"/>
      <c r="CM163" s="46"/>
    </row>
    <row r="164" spans="4:91">
      <c r="D164" s="29"/>
      <c r="E164" s="29"/>
      <c r="F164" s="39"/>
      <c r="I164" s="39"/>
      <c r="J164" s="39"/>
      <c r="K164" s="39"/>
      <c r="M164" s="29"/>
      <c r="O164" s="29"/>
      <c r="U164" s="29"/>
      <c r="V164" s="59"/>
      <c r="Z164" s="29"/>
      <c r="AD164" s="29"/>
      <c r="AH164" s="29"/>
      <c r="AM164" s="39"/>
      <c r="AN164" s="39"/>
      <c r="AO164" s="39"/>
      <c r="AQ164" s="181"/>
      <c r="AR164" s="39"/>
      <c r="AS164" s="29"/>
      <c r="AT164" s="29"/>
      <c r="AU164" s="29"/>
      <c r="AW164" s="29"/>
      <c r="AX164" s="29"/>
      <c r="AY164" s="29"/>
      <c r="AZ164" s="29"/>
      <c r="BA164" s="39"/>
      <c r="BB164" s="39"/>
      <c r="BD164" s="19"/>
      <c r="BE164" s="68"/>
      <c r="BI164" s="29"/>
      <c r="BL164" s="29"/>
      <c r="BM164" s="29"/>
      <c r="BN164" s="29"/>
      <c r="BO164" s="29"/>
      <c r="BR164" s="39"/>
      <c r="BZ164" s="29"/>
      <c r="CC164" s="19"/>
      <c r="CD164" s="39"/>
      <c r="CE164" s="29"/>
      <c r="CF164" s="29"/>
      <c r="CG164" s="29"/>
      <c r="CH164" s="40"/>
      <c r="CI164" s="40"/>
      <c r="CK164" s="46"/>
      <c r="CL164" s="46"/>
      <c r="CM164" s="46"/>
    </row>
    <row r="165" spans="4:91">
      <c r="D165" s="29"/>
      <c r="E165" s="29"/>
      <c r="F165" s="39"/>
      <c r="I165" s="39"/>
      <c r="J165" s="39"/>
      <c r="K165" s="39"/>
      <c r="M165" s="29"/>
      <c r="O165" s="29"/>
      <c r="U165" s="29"/>
      <c r="V165" s="59"/>
      <c r="Z165" s="29"/>
      <c r="AD165" s="29"/>
      <c r="AH165" s="29"/>
      <c r="AM165" s="39"/>
      <c r="AN165" s="39"/>
      <c r="AO165" s="39"/>
      <c r="AQ165" s="181"/>
      <c r="AR165" s="39"/>
      <c r="AS165" s="29"/>
      <c r="AT165" s="29"/>
      <c r="AU165" s="29"/>
      <c r="AW165" s="29"/>
      <c r="AX165" s="29"/>
      <c r="AY165" s="29"/>
      <c r="AZ165" s="29"/>
      <c r="BA165" s="39"/>
      <c r="BB165" s="39"/>
      <c r="BD165" s="19"/>
      <c r="BE165" s="68"/>
      <c r="BI165" s="29"/>
      <c r="BL165" s="29"/>
      <c r="BM165" s="29"/>
      <c r="BN165" s="29"/>
      <c r="BO165" s="29"/>
      <c r="BR165" s="39"/>
      <c r="BZ165" s="29"/>
      <c r="CC165" s="19"/>
      <c r="CD165" s="39"/>
      <c r="CE165" s="29"/>
      <c r="CF165" s="29"/>
      <c r="CG165" s="29"/>
      <c r="CH165" s="40"/>
      <c r="CI165" s="40"/>
      <c r="CK165" s="46"/>
      <c r="CL165" s="46"/>
      <c r="CM165" s="46"/>
    </row>
    <row r="166" spans="4:91">
      <c r="D166" s="29"/>
      <c r="E166" s="29"/>
      <c r="F166" s="39"/>
      <c r="I166" s="39"/>
      <c r="J166" s="39"/>
      <c r="K166" s="39"/>
      <c r="M166" s="29"/>
      <c r="O166" s="29"/>
      <c r="U166" s="29"/>
      <c r="V166" s="59"/>
      <c r="Z166" s="29"/>
      <c r="AD166" s="29"/>
      <c r="AH166" s="29"/>
      <c r="AM166" s="39"/>
      <c r="AN166" s="39"/>
      <c r="AO166" s="39"/>
      <c r="AQ166" s="181"/>
      <c r="AR166" s="39"/>
      <c r="AS166" s="29"/>
      <c r="AT166" s="29"/>
      <c r="AU166" s="29"/>
      <c r="AW166" s="29"/>
      <c r="AX166" s="29"/>
      <c r="AY166" s="29"/>
      <c r="AZ166" s="29"/>
      <c r="BA166" s="39"/>
      <c r="BB166" s="39"/>
      <c r="BD166" s="19"/>
      <c r="BE166" s="68"/>
      <c r="BI166" s="29"/>
      <c r="BL166" s="29"/>
      <c r="BM166" s="29"/>
      <c r="BN166" s="29"/>
      <c r="BO166" s="29"/>
      <c r="BR166" s="39"/>
      <c r="BZ166" s="29"/>
      <c r="CC166" s="19"/>
      <c r="CD166" s="39"/>
      <c r="CE166" s="29"/>
      <c r="CF166" s="29"/>
      <c r="CG166" s="29"/>
      <c r="CH166" s="40"/>
      <c r="CI166" s="40"/>
      <c r="CK166" s="46"/>
      <c r="CL166" s="46"/>
      <c r="CM166" s="46"/>
    </row>
    <row r="167" spans="4:91">
      <c r="D167" s="29"/>
      <c r="E167" s="29"/>
      <c r="F167" s="39"/>
      <c r="I167" s="39"/>
      <c r="J167" s="39"/>
      <c r="K167" s="39"/>
      <c r="M167" s="29"/>
      <c r="O167" s="29"/>
      <c r="U167" s="29"/>
      <c r="V167" s="59"/>
      <c r="Z167" s="29"/>
      <c r="AD167" s="29"/>
      <c r="AH167" s="29"/>
      <c r="AM167" s="39"/>
      <c r="AN167" s="39"/>
      <c r="AO167" s="39"/>
      <c r="AQ167" s="181"/>
      <c r="AR167" s="39"/>
      <c r="AS167" s="29"/>
      <c r="AT167" s="29"/>
      <c r="AU167" s="29"/>
      <c r="AW167" s="29"/>
      <c r="AX167" s="29"/>
      <c r="AY167" s="29"/>
      <c r="AZ167" s="29"/>
      <c r="BA167" s="39"/>
      <c r="BB167" s="39"/>
      <c r="BD167" s="19"/>
      <c r="BE167" s="68"/>
      <c r="BI167" s="29"/>
      <c r="BL167" s="29"/>
      <c r="BM167" s="29"/>
      <c r="BN167" s="29"/>
      <c r="BO167" s="29"/>
      <c r="BR167" s="39"/>
      <c r="BZ167" s="29"/>
      <c r="CC167" s="19"/>
      <c r="CD167" s="39"/>
      <c r="CE167" s="29"/>
      <c r="CF167" s="29"/>
      <c r="CG167" s="29"/>
      <c r="CH167" s="40"/>
      <c r="CI167" s="40"/>
      <c r="CK167" s="46"/>
      <c r="CL167" s="46"/>
      <c r="CM167" s="46"/>
    </row>
    <row r="168" spans="4:91">
      <c r="D168" s="29"/>
      <c r="E168" s="29"/>
      <c r="F168" s="39"/>
      <c r="I168" s="39"/>
      <c r="J168" s="39"/>
      <c r="K168" s="39"/>
      <c r="M168" s="29"/>
      <c r="O168" s="29"/>
      <c r="U168" s="29"/>
      <c r="V168" s="59"/>
      <c r="Z168" s="29"/>
      <c r="AD168" s="29"/>
      <c r="AH168" s="29"/>
      <c r="AM168" s="39"/>
      <c r="AN168" s="39"/>
      <c r="AO168" s="39"/>
      <c r="AQ168" s="181"/>
      <c r="AR168" s="39"/>
      <c r="AS168" s="29"/>
      <c r="AT168" s="29"/>
      <c r="AU168" s="29"/>
      <c r="AW168" s="29"/>
      <c r="AX168" s="29"/>
      <c r="AY168" s="29"/>
      <c r="AZ168" s="29"/>
      <c r="BA168" s="39"/>
      <c r="BB168" s="39"/>
      <c r="BD168" s="19"/>
      <c r="BE168" s="68"/>
      <c r="BI168" s="29"/>
      <c r="BL168" s="29"/>
      <c r="BM168" s="29"/>
      <c r="BN168" s="29"/>
      <c r="BO168" s="29"/>
      <c r="BR168" s="39"/>
      <c r="BZ168" s="29"/>
      <c r="CC168" s="19"/>
      <c r="CD168" s="39"/>
      <c r="CE168" s="29"/>
      <c r="CF168" s="29"/>
      <c r="CG168" s="29"/>
      <c r="CH168" s="40"/>
      <c r="CI168" s="40"/>
      <c r="CK168" s="46"/>
      <c r="CL168" s="46"/>
      <c r="CM168" s="46"/>
    </row>
    <row r="169" spans="4:91">
      <c r="D169" s="29"/>
      <c r="E169" s="29"/>
      <c r="F169" s="39"/>
      <c r="I169" s="39"/>
      <c r="J169" s="39"/>
      <c r="K169" s="39"/>
      <c r="M169" s="29"/>
      <c r="O169" s="29"/>
      <c r="U169" s="29"/>
      <c r="V169" s="59"/>
      <c r="Z169" s="29"/>
      <c r="AD169" s="29"/>
      <c r="AH169" s="29"/>
      <c r="AM169" s="39"/>
      <c r="AN169" s="39"/>
      <c r="AO169" s="39"/>
      <c r="AQ169" s="181"/>
      <c r="AR169" s="39"/>
      <c r="AS169" s="29"/>
      <c r="AT169" s="29"/>
      <c r="AU169" s="29"/>
      <c r="AW169" s="29"/>
      <c r="AX169" s="29"/>
      <c r="AY169" s="29"/>
      <c r="AZ169" s="29"/>
      <c r="BA169" s="39"/>
      <c r="BB169" s="39"/>
      <c r="BD169" s="19"/>
      <c r="BE169" s="68"/>
      <c r="BI169" s="29"/>
      <c r="BL169" s="29"/>
      <c r="BM169" s="29"/>
      <c r="BN169" s="29"/>
      <c r="BO169" s="29"/>
      <c r="BR169" s="39"/>
      <c r="BZ169" s="29"/>
      <c r="CC169" s="19"/>
      <c r="CD169" s="39"/>
      <c r="CE169" s="29"/>
      <c r="CF169" s="29"/>
      <c r="CG169" s="29"/>
      <c r="CH169" s="40"/>
      <c r="CI169" s="40"/>
      <c r="CK169" s="46"/>
      <c r="CL169" s="46"/>
      <c r="CM169" s="46"/>
    </row>
    <row r="170" spans="4:91">
      <c r="D170" s="29"/>
      <c r="E170" s="29"/>
      <c r="F170" s="39"/>
      <c r="I170" s="39"/>
      <c r="J170" s="39"/>
      <c r="K170" s="39"/>
      <c r="M170" s="29"/>
      <c r="O170" s="29"/>
      <c r="U170" s="29"/>
      <c r="V170" s="59"/>
      <c r="Z170" s="29"/>
      <c r="AD170" s="29"/>
      <c r="AH170" s="29"/>
      <c r="AM170" s="39"/>
      <c r="AN170" s="39"/>
      <c r="AO170" s="39"/>
      <c r="AQ170" s="181"/>
      <c r="AR170" s="39"/>
      <c r="AS170" s="29"/>
      <c r="AT170" s="29"/>
      <c r="AU170" s="29"/>
      <c r="AW170" s="29"/>
      <c r="AX170" s="29"/>
      <c r="AY170" s="29"/>
      <c r="AZ170" s="29"/>
      <c r="BA170" s="39"/>
      <c r="BB170" s="39"/>
      <c r="BD170" s="19"/>
      <c r="BE170" s="68"/>
      <c r="BI170" s="29"/>
      <c r="BL170" s="29"/>
      <c r="BM170" s="29"/>
      <c r="BN170" s="29"/>
      <c r="BO170" s="29"/>
      <c r="BR170" s="39"/>
      <c r="BZ170" s="29"/>
      <c r="CC170" s="19"/>
      <c r="CD170" s="39"/>
      <c r="CE170" s="29"/>
      <c r="CF170" s="29"/>
      <c r="CG170" s="29"/>
      <c r="CH170" s="40"/>
      <c r="CI170" s="40"/>
      <c r="CK170" s="46"/>
      <c r="CL170" s="46"/>
      <c r="CM170" s="46"/>
    </row>
    <row r="171" spans="4:91">
      <c r="D171" s="29"/>
      <c r="E171" s="29"/>
      <c r="F171" s="39"/>
      <c r="I171" s="39"/>
      <c r="J171" s="39"/>
      <c r="K171" s="39"/>
      <c r="M171" s="29"/>
      <c r="O171" s="29"/>
      <c r="U171" s="29"/>
      <c r="V171" s="59"/>
      <c r="Z171" s="29"/>
      <c r="AD171" s="29"/>
      <c r="AH171" s="29"/>
      <c r="AM171" s="39"/>
      <c r="AN171" s="39"/>
      <c r="AO171" s="39"/>
      <c r="AQ171" s="181"/>
      <c r="AR171" s="39"/>
      <c r="AS171" s="29"/>
      <c r="AT171" s="29"/>
      <c r="AU171" s="29"/>
      <c r="AW171" s="29"/>
      <c r="AX171" s="29"/>
      <c r="AY171" s="29"/>
      <c r="AZ171" s="29"/>
      <c r="BA171" s="39"/>
      <c r="BB171" s="39"/>
      <c r="BD171" s="19"/>
      <c r="BE171" s="68"/>
      <c r="BI171" s="29"/>
      <c r="BL171" s="29"/>
      <c r="BM171" s="29"/>
      <c r="BN171" s="29"/>
      <c r="BO171" s="29"/>
      <c r="BR171" s="39"/>
      <c r="BZ171" s="29"/>
      <c r="CC171" s="19"/>
      <c r="CD171" s="39"/>
      <c r="CE171" s="29"/>
      <c r="CF171" s="29"/>
      <c r="CG171" s="29"/>
      <c r="CH171" s="40"/>
      <c r="CI171" s="40"/>
      <c r="CK171" s="46"/>
      <c r="CL171" s="46"/>
      <c r="CM171" s="46"/>
    </row>
    <row r="172" spans="4:91">
      <c r="D172" s="29"/>
      <c r="E172" s="29"/>
      <c r="F172" s="39"/>
      <c r="I172" s="39"/>
      <c r="J172" s="39"/>
      <c r="K172" s="39"/>
      <c r="M172" s="29"/>
      <c r="O172" s="29"/>
      <c r="U172" s="29"/>
      <c r="V172" s="59"/>
      <c r="Z172" s="29"/>
      <c r="AD172" s="29"/>
      <c r="AH172" s="29"/>
      <c r="AM172" s="39"/>
      <c r="AN172" s="39"/>
      <c r="AO172" s="39"/>
      <c r="AQ172" s="181"/>
      <c r="AR172" s="39"/>
      <c r="AS172" s="29"/>
      <c r="AT172" s="29"/>
      <c r="AU172" s="29"/>
      <c r="AW172" s="29"/>
      <c r="AX172" s="29"/>
      <c r="AY172" s="29"/>
      <c r="AZ172" s="29"/>
      <c r="BA172" s="39"/>
      <c r="BB172" s="39"/>
      <c r="BD172" s="19"/>
      <c r="BE172" s="68"/>
      <c r="BI172" s="29"/>
      <c r="BL172" s="29"/>
      <c r="BM172" s="29"/>
      <c r="BN172" s="29"/>
      <c r="BO172" s="29"/>
      <c r="BR172" s="39"/>
      <c r="BZ172" s="29"/>
      <c r="CC172" s="19"/>
      <c r="CD172" s="39"/>
      <c r="CE172" s="29"/>
      <c r="CF172" s="29"/>
      <c r="CG172" s="29"/>
      <c r="CH172" s="40"/>
      <c r="CI172" s="40"/>
      <c r="CK172" s="46"/>
      <c r="CL172" s="46"/>
      <c r="CM172" s="46"/>
    </row>
    <row r="173" spans="4:91">
      <c r="D173" s="29"/>
      <c r="E173" s="29"/>
      <c r="F173" s="39"/>
      <c r="I173" s="39"/>
      <c r="J173" s="39"/>
      <c r="K173" s="39"/>
      <c r="M173" s="29"/>
      <c r="O173" s="29"/>
      <c r="U173" s="29"/>
      <c r="V173" s="59"/>
      <c r="Z173" s="29"/>
      <c r="AD173" s="29"/>
      <c r="AH173" s="29"/>
      <c r="AM173" s="39"/>
      <c r="AN173" s="39"/>
      <c r="AO173" s="39"/>
      <c r="AQ173" s="181"/>
      <c r="AR173" s="39"/>
      <c r="AS173" s="29"/>
      <c r="AT173" s="29"/>
      <c r="AU173" s="29"/>
      <c r="AW173" s="29"/>
      <c r="AX173" s="29"/>
      <c r="AY173" s="29"/>
      <c r="AZ173" s="29"/>
      <c r="BA173" s="39"/>
      <c r="BB173" s="39"/>
      <c r="BD173" s="19"/>
      <c r="BE173" s="68"/>
      <c r="BI173" s="29"/>
      <c r="BL173" s="29"/>
      <c r="BM173" s="29"/>
      <c r="BN173" s="29"/>
      <c r="BO173" s="29"/>
      <c r="BR173" s="39"/>
      <c r="BZ173" s="29"/>
      <c r="CC173" s="19"/>
      <c r="CD173" s="39"/>
      <c r="CE173" s="29"/>
      <c r="CF173" s="29"/>
      <c r="CG173" s="29"/>
      <c r="CH173" s="40"/>
      <c r="CI173" s="40"/>
      <c r="CK173" s="46"/>
      <c r="CL173" s="46"/>
      <c r="CM173" s="46"/>
    </row>
    <row r="174" spans="4:91">
      <c r="D174" s="29"/>
      <c r="E174" s="29"/>
      <c r="F174" s="39"/>
      <c r="I174" s="39"/>
      <c r="J174" s="39"/>
      <c r="K174" s="39"/>
      <c r="M174" s="29"/>
      <c r="O174" s="29"/>
      <c r="U174" s="29"/>
      <c r="V174" s="59"/>
      <c r="Z174" s="29"/>
      <c r="AD174" s="29"/>
      <c r="AH174" s="29"/>
      <c r="AM174" s="39"/>
      <c r="AN174" s="39"/>
      <c r="AO174" s="39"/>
      <c r="AQ174" s="181"/>
      <c r="AR174" s="39"/>
      <c r="AS174" s="29"/>
      <c r="AT174" s="29"/>
      <c r="AU174" s="29"/>
      <c r="AW174" s="29"/>
      <c r="AX174" s="29"/>
      <c r="AY174" s="29"/>
      <c r="AZ174" s="29"/>
      <c r="BA174" s="39"/>
      <c r="BB174" s="39"/>
      <c r="BD174" s="19"/>
      <c r="BE174" s="68"/>
      <c r="BI174" s="29"/>
      <c r="BL174" s="29"/>
      <c r="BM174" s="29"/>
      <c r="BN174" s="29"/>
      <c r="BO174" s="29"/>
      <c r="BR174" s="39"/>
      <c r="BZ174" s="29"/>
      <c r="CC174" s="19"/>
      <c r="CD174" s="39"/>
      <c r="CE174" s="29"/>
      <c r="CF174" s="29"/>
      <c r="CG174" s="29"/>
      <c r="CH174" s="40"/>
      <c r="CI174" s="40"/>
      <c r="CK174" s="46"/>
      <c r="CL174" s="46"/>
      <c r="CM174" s="46"/>
    </row>
    <row r="175" spans="4:91">
      <c r="D175" s="29"/>
      <c r="E175" s="29"/>
      <c r="F175" s="39"/>
      <c r="I175" s="39"/>
      <c r="J175" s="39"/>
      <c r="K175" s="39"/>
      <c r="M175" s="29"/>
      <c r="O175" s="29"/>
      <c r="U175" s="29"/>
      <c r="V175" s="59"/>
      <c r="Z175" s="29"/>
      <c r="AD175" s="29"/>
      <c r="AH175" s="29"/>
      <c r="AM175" s="39"/>
      <c r="AN175" s="39"/>
      <c r="AO175" s="39"/>
      <c r="AQ175" s="181"/>
      <c r="AR175" s="39"/>
      <c r="AS175" s="29"/>
      <c r="AT175" s="29"/>
      <c r="AU175" s="29"/>
      <c r="AW175" s="29"/>
      <c r="AX175" s="29"/>
      <c r="AY175" s="29"/>
      <c r="AZ175" s="29"/>
      <c r="BA175" s="39"/>
      <c r="BB175" s="39"/>
      <c r="BD175" s="19"/>
      <c r="BE175" s="68"/>
      <c r="BI175" s="29"/>
      <c r="BL175" s="29"/>
      <c r="BM175" s="29"/>
      <c r="BN175" s="29"/>
      <c r="BO175" s="29"/>
      <c r="BR175" s="39"/>
      <c r="BZ175" s="29"/>
      <c r="CC175" s="19"/>
      <c r="CD175" s="39"/>
      <c r="CE175" s="29"/>
      <c r="CF175" s="29"/>
      <c r="CG175" s="29"/>
      <c r="CH175" s="40"/>
      <c r="CI175" s="40"/>
      <c r="CK175" s="46"/>
      <c r="CL175" s="46"/>
      <c r="CM175" s="46"/>
    </row>
    <row r="176" spans="4:91">
      <c r="D176" s="29"/>
      <c r="E176" s="29"/>
      <c r="F176" s="39"/>
      <c r="I176" s="39"/>
      <c r="J176" s="39"/>
      <c r="K176" s="39"/>
      <c r="M176" s="29"/>
      <c r="O176" s="29"/>
      <c r="U176" s="29"/>
      <c r="V176" s="59"/>
      <c r="Z176" s="29"/>
      <c r="AD176" s="29"/>
      <c r="AH176" s="29"/>
      <c r="AM176" s="39"/>
      <c r="AN176" s="39"/>
      <c r="AO176" s="39"/>
      <c r="AQ176" s="181"/>
      <c r="AR176" s="39"/>
      <c r="AS176" s="29"/>
      <c r="AT176" s="29"/>
      <c r="AU176" s="29"/>
      <c r="AW176" s="29"/>
      <c r="AX176" s="29"/>
      <c r="AY176" s="29"/>
      <c r="AZ176" s="29"/>
      <c r="BA176" s="39"/>
      <c r="BB176" s="39"/>
      <c r="BD176" s="19"/>
      <c r="BE176" s="68"/>
      <c r="BI176" s="29"/>
      <c r="BL176" s="29"/>
      <c r="BM176" s="29"/>
      <c r="BN176" s="29"/>
      <c r="BO176" s="29"/>
      <c r="BR176" s="39"/>
      <c r="BZ176" s="29"/>
      <c r="CC176" s="19"/>
      <c r="CD176" s="39"/>
      <c r="CE176" s="29"/>
      <c r="CF176" s="29"/>
      <c r="CG176" s="29"/>
      <c r="CH176" s="40"/>
      <c r="CI176" s="40"/>
      <c r="CK176" s="46"/>
      <c r="CL176" s="46"/>
      <c r="CM176" s="46"/>
    </row>
    <row r="177" spans="4:91">
      <c r="D177" s="29"/>
      <c r="E177" s="29"/>
      <c r="F177" s="39"/>
      <c r="I177" s="39"/>
      <c r="J177" s="39"/>
      <c r="K177" s="39"/>
      <c r="M177" s="29"/>
      <c r="O177" s="29"/>
      <c r="U177" s="29"/>
      <c r="V177" s="59"/>
      <c r="Z177" s="29"/>
      <c r="AD177" s="29"/>
      <c r="AH177" s="29"/>
      <c r="AM177" s="39"/>
      <c r="AN177" s="39"/>
      <c r="AO177" s="39"/>
      <c r="AQ177" s="181"/>
      <c r="AR177" s="39"/>
      <c r="AS177" s="29"/>
      <c r="AT177" s="29"/>
      <c r="AU177" s="29"/>
      <c r="AW177" s="29"/>
      <c r="AX177" s="29"/>
      <c r="AY177" s="29"/>
      <c r="AZ177" s="29"/>
      <c r="BA177" s="39"/>
      <c r="BB177" s="39"/>
      <c r="BD177" s="19"/>
      <c r="BE177" s="68"/>
      <c r="BI177" s="29"/>
      <c r="BL177" s="29"/>
      <c r="BM177" s="29"/>
      <c r="BN177" s="29"/>
      <c r="BO177" s="29"/>
      <c r="BR177" s="39"/>
      <c r="BZ177" s="29"/>
      <c r="CC177" s="19"/>
      <c r="CD177" s="39"/>
      <c r="CE177" s="29"/>
      <c r="CF177" s="29"/>
      <c r="CG177" s="29"/>
      <c r="CH177" s="40"/>
      <c r="CI177" s="40"/>
      <c r="CK177" s="46"/>
      <c r="CL177" s="46"/>
      <c r="CM177" s="46"/>
    </row>
    <row r="178" spans="4:91">
      <c r="D178" s="29"/>
      <c r="E178" s="29"/>
      <c r="F178" s="39"/>
      <c r="I178" s="39"/>
      <c r="J178" s="39"/>
      <c r="K178" s="39"/>
      <c r="M178" s="29"/>
      <c r="O178" s="29"/>
      <c r="U178" s="29"/>
      <c r="V178" s="59"/>
      <c r="Z178" s="29"/>
      <c r="AD178" s="29"/>
      <c r="AH178" s="29"/>
      <c r="AM178" s="39"/>
      <c r="AN178" s="39"/>
      <c r="AO178" s="39"/>
      <c r="AQ178" s="181"/>
      <c r="AR178" s="39"/>
      <c r="AS178" s="29"/>
      <c r="AT178" s="29"/>
      <c r="AU178" s="29"/>
      <c r="AW178" s="29"/>
      <c r="AX178" s="29"/>
      <c r="AY178" s="29"/>
      <c r="AZ178" s="29"/>
      <c r="BA178" s="39"/>
      <c r="BB178" s="39"/>
      <c r="BD178" s="19"/>
      <c r="BE178" s="68"/>
      <c r="BI178" s="29"/>
      <c r="BL178" s="29"/>
      <c r="BM178" s="29"/>
      <c r="BN178" s="29"/>
      <c r="BO178" s="29"/>
      <c r="BR178" s="39"/>
      <c r="BZ178" s="29"/>
      <c r="CC178" s="19"/>
      <c r="CD178" s="39"/>
      <c r="CE178" s="29"/>
      <c r="CF178" s="29"/>
      <c r="CG178" s="29"/>
      <c r="CH178" s="40"/>
      <c r="CI178" s="40"/>
      <c r="CK178" s="46"/>
      <c r="CL178" s="46"/>
      <c r="CM178" s="46"/>
    </row>
    <row r="179" spans="4:91">
      <c r="D179" s="29"/>
      <c r="E179" s="29"/>
      <c r="F179" s="39"/>
      <c r="I179" s="39"/>
      <c r="J179" s="39"/>
      <c r="K179" s="39"/>
      <c r="M179" s="29"/>
      <c r="O179" s="29"/>
      <c r="U179" s="29"/>
      <c r="V179" s="59"/>
      <c r="Z179" s="29"/>
      <c r="AD179" s="29"/>
      <c r="AH179" s="29"/>
      <c r="AM179" s="39"/>
      <c r="AN179" s="39"/>
      <c r="AO179" s="39"/>
      <c r="AQ179" s="181"/>
      <c r="AR179" s="39"/>
      <c r="AS179" s="29"/>
      <c r="AT179" s="29"/>
      <c r="AU179" s="29"/>
      <c r="AW179" s="29"/>
      <c r="AX179" s="29"/>
      <c r="AY179" s="29"/>
      <c r="AZ179" s="29"/>
      <c r="BA179" s="39"/>
      <c r="BB179" s="39"/>
      <c r="BD179" s="19"/>
      <c r="BE179" s="68"/>
      <c r="BI179" s="29"/>
      <c r="BL179" s="29"/>
      <c r="BM179" s="29"/>
      <c r="BN179" s="29"/>
      <c r="BO179" s="29"/>
      <c r="BR179" s="39"/>
      <c r="BZ179" s="29"/>
      <c r="CC179" s="19"/>
      <c r="CD179" s="39"/>
      <c r="CE179" s="29"/>
      <c r="CF179" s="29"/>
      <c r="CG179" s="29"/>
      <c r="CH179" s="40"/>
      <c r="CI179" s="40"/>
      <c r="CK179" s="46"/>
      <c r="CL179" s="46"/>
      <c r="CM179" s="46"/>
    </row>
    <row r="180" spans="4:91">
      <c r="D180" s="29"/>
      <c r="E180" s="29"/>
      <c r="F180" s="39"/>
      <c r="I180" s="39"/>
      <c r="J180" s="39"/>
      <c r="K180" s="39"/>
      <c r="M180" s="29"/>
      <c r="O180" s="29"/>
      <c r="U180" s="29"/>
      <c r="V180" s="59"/>
      <c r="Z180" s="29"/>
      <c r="AD180" s="29"/>
      <c r="AH180" s="29"/>
      <c r="AM180" s="39"/>
      <c r="AN180" s="39"/>
      <c r="AO180" s="39"/>
      <c r="AQ180" s="181"/>
      <c r="AR180" s="39"/>
      <c r="AS180" s="29"/>
      <c r="AT180" s="29"/>
      <c r="AU180" s="29"/>
      <c r="AW180" s="29"/>
      <c r="AX180" s="29"/>
      <c r="AY180" s="29"/>
      <c r="AZ180" s="29"/>
      <c r="BA180" s="39"/>
      <c r="BB180" s="39"/>
      <c r="BD180" s="19"/>
      <c r="BE180" s="68"/>
      <c r="BI180" s="29"/>
      <c r="BL180" s="29"/>
      <c r="BM180" s="29"/>
      <c r="BN180" s="29"/>
      <c r="BO180" s="29"/>
      <c r="BR180" s="39"/>
      <c r="BZ180" s="29"/>
      <c r="CC180" s="19"/>
      <c r="CD180" s="39"/>
      <c r="CE180" s="29"/>
      <c r="CF180" s="29"/>
      <c r="CG180" s="29"/>
      <c r="CH180" s="40"/>
      <c r="CI180" s="40"/>
      <c r="CK180" s="46"/>
      <c r="CL180" s="46"/>
      <c r="CM180" s="46"/>
    </row>
    <row r="181" spans="4:91">
      <c r="D181" s="29"/>
      <c r="E181" s="29"/>
      <c r="F181" s="39"/>
      <c r="I181" s="39"/>
      <c r="J181" s="39"/>
      <c r="K181" s="39"/>
      <c r="M181" s="29"/>
      <c r="O181" s="29"/>
      <c r="U181" s="29"/>
      <c r="V181" s="59"/>
      <c r="Z181" s="29"/>
      <c r="AD181" s="29"/>
      <c r="AH181" s="29"/>
      <c r="AM181" s="39"/>
      <c r="AN181" s="39"/>
      <c r="AO181" s="39"/>
      <c r="AQ181" s="181"/>
      <c r="AR181" s="39"/>
      <c r="AS181" s="29"/>
      <c r="AT181" s="29"/>
      <c r="AU181" s="29"/>
      <c r="AW181" s="29"/>
      <c r="AX181" s="29"/>
      <c r="AY181" s="29"/>
      <c r="AZ181" s="29"/>
      <c r="BA181" s="39"/>
      <c r="BB181" s="39"/>
      <c r="BD181" s="19"/>
      <c r="BE181" s="68"/>
      <c r="BI181" s="29"/>
      <c r="BL181" s="29"/>
      <c r="BM181" s="29"/>
      <c r="BN181" s="29"/>
      <c r="BO181" s="29"/>
      <c r="BR181" s="39"/>
      <c r="BZ181" s="29"/>
      <c r="CC181" s="19"/>
      <c r="CD181" s="39"/>
      <c r="CE181" s="29"/>
      <c r="CF181" s="29"/>
      <c r="CG181" s="29"/>
      <c r="CH181" s="40"/>
      <c r="CI181" s="40"/>
      <c r="CK181" s="46"/>
      <c r="CL181" s="46"/>
      <c r="CM181" s="46"/>
    </row>
    <row r="182" spans="4:91">
      <c r="D182" s="29"/>
      <c r="E182" s="29"/>
      <c r="F182" s="39"/>
      <c r="I182" s="39"/>
      <c r="J182" s="39"/>
      <c r="K182" s="39"/>
      <c r="M182" s="29"/>
      <c r="O182" s="29"/>
      <c r="U182" s="29"/>
      <c r="V182" s="59"/>
      <c r="Z182" s="29"/>
      <c r="AD182" s="29"/>
      <c r="AH182" s="29"/>
      <c r="AM182" s="39"/>
      <c r="AN182" s="39"/>
      <c r="AO182" s="39"/>
      <c r="AQ182" s="181"/>
      <c r="AR182" s="39"/>
      <c r="AS182" s="29"/>
      <c r="AT182" s="29"/>
      <c r="AU182" s="29"/>
      <c r="AW182" s="29"/>
      <c r="AX182" s="29"/>
      <c r="AY182" s="29"/>
      <c r="AZ182" s="29"/>
      <c r="BA182" s="39"/>
      <c r="BB182" s="39"/>
      <c r="BD182" s="19"/>
      <c r="BE182" s="68"/>
      <c r="BI182" s="29"/>
      <c r="BL182" s="29"/>
      <c r="BM182" s="29"/>
      <c r="BN182" s="29"/>
      <c r="BO182" s="29"/>
      <c r="BR182" s="39"/>
      <c r="BZ182" s="29"/>
      <c r="CC182" s="19"/>
      <c r="CD182" s="39"/>
      <c r="CE182" s="29"/>
      <c r="CF182" s="29"/>
      <c r="CG182" s="29"/>
      <c r="CH182" s="40"/>
      <c r="CI182" s="40"/>
      <c r="CK182" s="46"/>
      <c r="CL182" s="46"/>
      <c r="CM182" s="46"/>
    </row>
    <row r="183" spans="4:91">
      <c r="D183" s="29"/>
      <c r="E183" s="29"/>
      <c r="F183" s="39"/>
      <c r="I183" s="39"/>
      <c r="J183" s="39"/>
      <c r="K183" s="39"/>
      <c r="M183" s="29"/>
      <c r="O183" s="29"/>
      <c r="U183" s="29"/>
      <c r="V183" s="59"/>
      <c r="Z183" s="29"/>
      <c r="AD183" s="29"/>
      <c r="AH183" s="29"/>
      <c r="AM183" s="39"/>
      <c r="AN183" s="39"/>
      <c r="AO183" s="39"/>
      <c r="AQ183" s="181"/>
      <c r="AR183" s="39"/>
      <c r="AS183" s="29"/>
      <c r="AT183" s="29"/>
      <c r="AU183" s="29"/>
      <c r="AW183" s="29"/>
      <c r="AX183" s="29"/>
      <c r="AY183" s="29"/>
      <c r="AZ183" s="29"/>
      <c r="BA183" s="39"/>
      <c r="BB183" s="39"/>
      <c r="BD183" s="19"/>
      <c r="BE183" s="68"/>
      <c r="BI183" s="29"/>
      <c r="BL183" s="29"/>
      <c r="BM183" s="29"/>
      <c r="BN183" s="29"/>
      <c r="BO183" s="29"/>
      <c r="BR183" s="39"/>
      <c r="BZ183" s="29"/>
      <c r="CC183" s="19"/>
      <c r="CD183" s="39"/>
      <c r="CE183" s="29"/>
      <c r="CF183" s="29"/>
      <c r="CG183" s="29"/>
      <c r="CH183" s="40"/>
      <c r="CI183" s="40"/>
      <c r="CK183" s="46"/>
      <c r="CL183" s="46"/>
      <c r="CM183" s="46"/>
    </row>
    <row r="184" spans="4:91">
      <c r="D184" s="29"/>
      <c r="E184" s="29"/>
      <c r="F184" s="39"/>
      <c r="I184" s="39"/>
      <c r="J184" s="39"/>
      <c r="K184" s="39"/>
      <c r="M184" s="29"/>
      <c r="O184" s="29"/>
      <c r="U184" s="29"/>
      <c r="V184" s="59"/>
      <c r="Z184" s="29"/>
      <c r="AD184" s="29"/>
      <c r="AH184" s="29"/>
      <c r="AM184" s="39"/>
      <c r="AN184" s="39"/>
      <c r="AO184" s="39"/>
      <c r="AQ184" s="181"/>
      <c r="AR184" s="39"/>
      <c r="AS184" s="29"/>
      <c r="AT184" s="29"/>
      <c r="AU184" s="29"/>
      <c r="AW184" s="29"/>
      <c r="AX184" s="29"/>
      <c r="AY184" s="29"/>
      <c r="AZ184" s="29"/>
      <c r="BA184" s="39"/>
      <c r="BB184" s="39"/>
      <c r="BD184" s="19"/>
      <c r="BE184" s="68"/>
      <c r="BI184" s="29"/>
      <c r="BL184" s="29"/>
      <c r="BM184" s="29"/>
      <c r="BN184" s="29"/>
      <c r="BO184" s="29"/>
      <c r="BR184" s="39"/>
      <c r="BZ184" s="29"/>
      <c r="CC184" s="19"/>
      <c r="CD184" s="39"/>
      <c r="CE184" s="29"/>
      <c r="CF184" s="29"/>
      <c r="CG184" s="29"/>
      <c r="CH184" s="40"/>
      <c r="CI184" s="40"/>
      <c r="CK184" s="46"/>
      <c r="CL184" s="46"/>
      <c r="CM184" s="46"/>
    </row>
    <row r="185" spans="4:91">
      <c r="D185" s="29"/>
      <c r="E185" s="29"/>
      <c r="F185" s="39"/>
      <c r="I185" s="39"/>
      <c r="J185" s="39"/>
      <c r="K185" s="39"/>
      <c r="M185" s="29"/>
      <c r="O185" s="29"/>
      <c r="U185" s="29"/>
      <c r="V185" s="59"/>
      <c r="Z185" s="29"/>
      <c r="AD185" s="29"/>
      <c r="AH185" s="29"/>
      <c r="AM185" s="39"/>
      <c r="AN185" s="39"/>
      <c r="AO185" s="39"/>
      <c r="AQ185" s="181"/>
      <c r="AR185" s="39"/>
      <c r="AS185" s="29"/>
      <c r="AT185" s="29"/>
      <c r="AU185" s="29"/>
      <c r="AW185" s="29"/>
      <c r="AX185" s="29"/>
      <c r="AY185" s="29"/>
      <c r="AZ185" s="29"/>
      <c r="BA185" s="39"/>
      <c r="BB185" s="39"/>
      <c r="BD185" s="19"/>
      <c r="BE185" s="68"/>
      <c r="BI185" s="29"/>
      <c r="BL185" s="29"/>
      <c r="BM185" s="29"/>
      <c r="BN185" s="29"/>
      <c r="BO185" s="29"/>
      <c r="BR185" s="39"/>
      <c r="BZ185" s="29"/>
      <c r="CC185" s="19"/>
      <c r="CD185" s="39"/>
      <c r="CE185" s="29"/>
      <c r="CF185" s="29"/>
      <c r="CG185" s="29"/>
      <c r="CH185" s="40"/>
      <c r="CI185" s="40"/>
      <c r="CK185" s="46"/>
      <c r="CL185" s="46"/>
      <c r="CM185" s="46"/>
    </row>
    <row r="186" spans="4:91">
      <c r="D186" s="29"/>
      <c r="E186" s="29"/>
      <c r="F186" s="39"/>
      <c r="I186" s="39"/>
      <c r="J186" s="39"/>
      <c r="K186" s="39"/>
      <c r="M186" s="29"/>
      <c r="O186" s="29"/>
      <c r="U186" s="29"/>
      <c r="V186" s="59"/>
      <c r="Z186" s="29"/>
      <c r="AD186" s="29"/>
      <c r="AH186" s="29"/>
      <c r="AM186" s="39"/>
      <c r="AN186" s="39"/>
      <c r="AO186" s="39"/>
      <c r="AQ186" s="181"/>
      <c r="AR186" s="39"/>
      <c r="AS186" s="29"/>
      <c r="AT186" s="29"/>
      <c r="AU186" s="29"/>
      <c r="AW186" s="29"/>
      <c r="AX186" s="29"/>
      <c r="AY186" s="29"/>
      <c r="AZ186" s="29"/>
      <c r="BA186" s="39"/>
      <c r="BB186" s="39"/>
      <c r="BD186" s="19"/>
      <c r="BE186" s="68"/>
      <c r="BI186" s="29"/>
      <c r="BL186" s="29"/>
      <c r="BM186" s="29"/>
      <c r="BN186" s="29"/>
      <c r="BO186" s="29"/>
      <c r="BR186" s="39"/>
      <c r="BZ186" s="29"/>
      <c r="CC186" s="19"/>
      <c r="CD186" s="39"/>
      <c r="CE186" s="29"/>
      <c r="CF186" s="29"/>
      <c r="CG186" s="29"/>
      <c r="CH186" s="40"/>
      <c r="CI186" s="40"/>
      <c r="CK186" s="46"/>
      <c r="CL186" s="46"/>
      <c r="CM186" s="46"/>
    </row>
    <row r="187" spans="4:91">
      <c r="D187" s="29"/>
      <c r="E187" s="29"/>
      <c r="F187" s="39"/>
      <c r="I187" s="39"/>
      <c r="J187" s="39"/>
      <c r="K187" s="39"/>
      <c r="M187" s="29"/>
      <c r="O187" s="29"/>
      <c r="U187" s="29"/>
      <c r="V187" s="59"/>
      <c r="Z187" s="29"/>
      <c r="AD187" s="29"/>
      <c r="AH187" s="29"/>
      <c r="AM187" s="39"/>
      <c r="AN187" s="39"/>
      <c r="AO187" s="39"/>
      <c r="AQ187" s="181"/>
      <c r="AR187" s="39"/>
      <c r="AS187" s="29"/>
      <c r="AT187" s="29"/>
      <c r="AU187" s="29"/>
      <c r="AW187" s="29"/>
      <c r="AX187" s="29"/>
      <c r="AY187" s="29"/>
      <c r="AZ187" s="29"/>
      <c r="BA187" s="39"/>
      <c r="BB187" s="39"/>
      <c r="BD187" s="19"/>
      <c r="BE187" s="68"/>
      <c r="BI187" s="29"/>
      <c r="BL187" s="29"/>
      <c r="BM187" s="29"/>
      <c r="BN187" s="29"/>
      <c r="BO187" s="29"/>
      <c r="BR187" s="39"/>
      <c r="BZ187" s="29"/>
      <c r="CC187" s="19"/>
      <c r="CD187" s="39"/>
      <c r="CE187" s="29"/>
      <c r="CF187" s="29"/>
      <c r="CG187" s="29"/>
      <c r="CH187" s="40"/>
      <c r="CI187" s="40"/>
      <c r="CK187" s="46"/>
      <c r="CL187" s="46"/>
      <c r="CM187" s="46"/>
    </row>
    <row r="188" spans="4:91">
      <c r="D188" s="29"/>
      <c r="E188" s="29"/>
      <c r="F188" s="39"/>
      <c r="I188" s="39"/>
      <c r="J188" s="39"/>
      <c r="K188" s="39"/>
      <c r="M188" s="29"/>
      <c r="O188" s="29"/>
      <c r="U188" s="29"/>
      <c r="V188" s="59"/>
      <c r="Z188" s="29"/>
      <c r="AD188" s="29"/>
      <c r="AH188" s="29"/>
      <c r="AM188" s="39"/>
      <c r="AN188" s="39"/>
      <c r="AO188" s="39"/>
      <c r="AQ188" s="181"/>
      <c r="AR188" s="39"/>
      <c r="AS188" s="29"/>
      <c r="AT188" s="29"/>
      <c r="AU188" s="29"/>
      <c r="AW188" s="29"/>
      <c r="AX188" s="29"/>
      <c r="AY188" s="29"/>
      <c r="AZ188" s="29"/>
      <c r="BA188" s="39"/>
      <c r="BB188" s="39"/>
      <c r="BD188" s="19"/>
      <c r="BE188" s="68"/>
      <c r="BI188" s="29"/>
      <c r="BL188" s="29"/>
      <c r="BM188" s="29"/>
      <c r="BN188" s="29"/>
      <c r="BO188" s="29"/>
      <c r="BR188" s="39"/>
      <c r="BZ188" s="29"/>
      <c r="CC188" s="19"/>
      <c r="CD188" s="39"/>
      <c r="CE188" s="29"/>
      <c r="CF188" s="29"/>
      <c r="CG188" s="29"/>
      <c r="CH188" s="40"/>
      <c r="CI188" s="40"/>
      <c r="CK188" s="46"/>
      <c r="CL188" s="46"/>
      <c r="CM188" s="46"/>
    </row>
    <row r="189" spans="4:91">
      <c r="D189" s="29"/>
      <c r="E189" s="29"/>
      <c r="F189" s="39"/>
      <c r="I189" s="39"/>
      <c r="J189" s="39"/>
      <c r="K189" s="39"/>
      <c r="M189" s="29"/>
      <c r="O189" s="29"/>
      <c r="U189" s="29"/>
      <c r="V189" s="59"/>
      <c r="Z189" s="29"/>
      <c r="AD189" s="29"/>
      <c r="AH189" s="29"/>
      <c r="AM189" s="39"/>
      <c r="AN189" s="39"/>
      <c r="AO189" s="39"/>
      <c r="AQ189" s="181"/>
      <c r="AR189" s="39"/>
      <c r="AS189" s="29"/>
      <c r="AT189" s="29"/>
      <c r="AU189" s="29"/>
      <c r="AW189" s="29"/>
      <c r="AX189" s="29"/>
      <c r="AY189" s="29"/>
      <c r="AZ189" s="29"/>
      <c r="BA189" s="39"/>
      <c r="BB189" s="39"/>
      <c r="BD189" s="19"/>
      <c r="BE189" s="68"/>
      <c r="BI189" s="29"/>
      <c r="BL189" s="29"/>
      <c r="BM189" s="29"/>
      <c r="BN189" s="29"/>
      <c r="BO189" s="29"/>
      <c r="BR189" s="39"/>
      <c r="BZ189" s="29"/>
      <c r="CC189" s="19"/>
      <c r="CD189" s="39"/>
      <c r="CE189" s="29"/>
      <c r="CF189" s="29"/>
      <c r="CG189" s="29"/>
      <c r="CH189" s="40"/>
      <c r="CI189" s="40"/>
      <c r="CK189" s="46"/>
      <c r="CL189" s="46"/>
      <c r="CM189" s="46"/>
    </row>
    <row r="190" spans="4:91">
      <c r="D190" s="29"/>
      <c r="E190" s="29"/>
      <c r="F190" s="39"/>
      <c r="I190" s="39"/>
      <c r="J190" s="39"/>
      <c r="K190" s="39"/>
      <c r="M190" s="29"/>
      <c r="O190" s="29"/>
      <c r="U190" s="29"/>
      <c r="V190" s="59"/>
      <c r="Z190" s="29"/>
      <c r="AD190" s="29"/>
      <c r="AH190" s="29"/>
      <c r="AM190" s="39"/>
      <c r="AN190" s="39"/>
      <c r="AO190" s="39"/>
      <c r="AQ190" s="181"/>
      <c r="AR190" s="39"/>
      <c r="AS190" s="29"/>
      <c r="AT190" s="29"/>
      <c r="AU190" s="29"/>
      <c r="AW190" s="29"/>
      <c r="AX190" s="29"/>
      <c r="AY190" s="29"/>
      <c r="AZ190" s="29"/>
      <c r="BA190" s="39"/>
      <c r="BB190" s="39"/>
      <c r="BD190" s="19"/>
      <c r="BE190" s="68"/>
      <c r="BI190" s="29"/>
      <c r="BL190" s="29"/>
      <c r="BM190" s="29"/>
      <c r="BN190" s="29"/>
      <c r="BO190" s="29"/>
      <c r="BR190" s="39"/>
      <c r="BZ190" s="29"/>
      <c r="CC190" s="19"/>
      <c r="CD190" s="39"/>
      <c r="CE190" s="29"/>
      <c r="CF190" s="29"/>
      <c r="CG190" s="29"/>
      <c r="CH190" s="40"/>
      <c r="CI190" s="40"/>
      <c r="CK190" s="46"/>
      <c r="CL190" s="46"/>
      <c r="CM190" s="46"/>
    </row>
    <row r="191" spans="4:91">
      <c r="D191" s="29"/>
      <c r="E191" s="29"/>
      <c r="F191" s="39"/>
      <c r="I191" s="39"/>
      <c r="J191" s="39"/>
      <c r="K191" s="39"/>
      <c r="M191" s="29"/>
      <c r="O191" s="29"/>
      <c r="U191" s="29"/>
      <c r="V191" s="59"/>
      <c r="Z191" s="29"/>
      <c r="AD191" s="29"/>
      <c r="AH191" s="29"/>
      <c r="AM191" s="39"/>
      <c r="AN191" s="39"/>
      <c r="AO191" s="39"/>
      <c r="AQ191" s="181"/>
      <c r="AR191" s="39"/>
      <c r="AS191" s="29"/>
      <c r="AT191" s="29"/>
      <c r="AU191" s="29"/>
      <c r="AW191" s="29"/>
      <c r="AX191" s="29"/>
      <c r="AY191" s="29"/>
      <c r="AZ191" s="29"/>
      <c r="BA191" s="39"/>
      <c r="BB191" s="39"/>
      <c r="BD191" s="19"/>
      <c r="BE191" s="68"/>
      <c r="BI191" s="29"/>
      <c r="BL191" s="29"/>
      <c r="BM191" s="29"/>
      <c r="BN191" s="29"/>
      <c r="BO191" s="29"/>
      <c r="BR191" s="39"/>
      <c r="BZ191" s="29"/>
      <c r="CC191" s="19"/>
      <c r="CD191" s="39"/>
      <c r="CE191" s="29"/>
      <c r="CF191" s="29"/>
      <c r="CG191" s="29"/>
      <c r="CH191" s="40"/>
      <c r="CI191" s="40"/>
      <c r="CK191" s="46"/>
      <c r="CL191" s="46"/>
      <c r="CM191" s="46"/>
    </row>
    <row r="192" spans="4:91">
      <c r="D192" s="29"/>
      <c r="E192" s="29"/>
      <c r="F192" s="39"/>
      <c r="I192" s="39"/>
      <c r="J192" s="39"/>
      <c r="K192" s="39"/>
      <c r="M192" s="29"/>
      <c r="O192" s="29"/>
      <c r="U192" s="29"/>
      <c r="V192" s="59"/>
      <c r="Z192" s="29"/>
      <c r="AD192" s="29"/>
      <c r="AH192" s="29"/>
      <c r="AM192" s="39"/>
      <c r="AN192" s="39"/>
      <c r="AO192" s="39"/>
      <c r="AQ192" s="181"/>
      <c r="AR192" s="39"/>
      <c r="AS192" s="29"/>
      <c r="AT192" s="29"/>
      <c r="AU192" s="29"/>
      <c r="AW192" s="29"/>
      <c r="AX192" s="29"/>
      <c r="AY192" s="29"/>
      <c r="AZ192" s="29"/>
      <c r="BA192" s="39"/>
      <c r="BB192" s="39"/>
      <c r="BD192" s="19"/>
      <c r="BE192" s="68"/>
      <c r="BI192" s="29"/>
      <c r="BL192" s="29"/>
      <c r="BM192" s="29"/>
      <c r="BN192" s="29"/>
      <c r="BO192" s="29"/>
      <c r="BR192" s="39"/>
      <c r="BZ192" s="29"/>
      <c r="CC192" s="19"/>
      <c r="CD192" s="39"/>
      <c r="CE192" s="29"/>
      <c r="CF192" s="29"/>
      <c r="CG192" s="29"/>
      <c r="CH192" s="40"/>
      <c r="CI192" s="40"/>
      <c r="CK192" s="46"/>
      <c r="CL192" s="46"/>
      <c r="CM192" s="46"/>
    </row>
    <row r="193" spans="4:91">
      <c r="D193" s="29"/>
      <c r="E193" s="29"/>
      <c r="F193" s="39"/>
      <c r="I193" s="39"/>
      <c r="J193" s="39"/>
      <c r="K193" s="39"/>
      <c r="M193" s="29"/>
      <c r="O193" s="29"/>
      <c r="U193" s="29"/>
      <c r="V193" s="59"/>
      <c r="Z193" s="29"/>
      <c r="AD193" s="29"/>
      <c r="AH193" s="29"/>
      <c r="AM193" s="39"/>
      <c r="AN193" s="39"/>
      <c r="AO193" s="39"/>
      <c r="AQ193" s="181"/>
      <c r="AR193" s="39"/>
      <c r="AS193" s="29"/>
      <c r="AT193" s="29"/>
      <c r="AU193" s="29"/>
      <c r="AW193" s="29"/>
      <c r="AX193" s="29"/>
      <c r="AY193" s="29"/>
      <c r="AZ193" s="29"/>
      <c r="BA193" s="39"/>
      <c r="BB193" s="39"/>
      <c r="BD193" s="19"/>
      <c r="BE193" s="68"/>
      <c r="BI193" s="29"/>
      <c r="BL193" s="29"/>
      <c r="BM193" s="29"/>
      <c r="BN193" s="29"/>
      <c r="BO193" s="29"/>
      <c r="BR193" s="39"/>
      <c r="BZ193" s="29"/>
      <c r="CC193" s="19"/>
      <c r="CD193" s="39"/>
      <c r="CE193" s="29"/>
      <c r="CF193" s="29"/>
      <c r="CG193" s="29"/>
      <c r="CH193" s="40"/>
      <c r="CI193" s="40"/>
      <c r="CK193" s="46"/>
      <c r="CL193" s="46"/>
      <c r="CM193" s="46"/>
    </row>
    <row r="194" spans="4:91">
      <c r="D194" s="29"/>
      <c r="E194" s="29"/>
      <c r="F194" s="39"/>
      <c r="I194" s="39"/>
      <c r="J194" s="39"/>
      <c r="K194" s="39"/>
      <c r="M194" s="29"/>
      <c r="O194" s="29"/>
      <c r="U194" s="29"/>
      <c r="V194" s="59"/>
      <c r="Z194" s="29"/>
      <c r="AD194" s="29"/>
      <c r="AH194" s="29"/>
      <c r="AM194" s="39"/>
      <c r="AN194" s="39"/>
      <c r="AO194" s="39"/>
      <c r="AQ194" s="181"/>
      <c r="AR194" s="39"/>
      <c r="AS194" s="29"/>
      <c r="AT194" s="29"/>
      <c r="AU194" s="29"/>
      <c r="AW194" s="29"/>
      <c r="AX194" s="29"/>
      <c r="AY194" s="29"/>
      <c r="AZ194" s="29"/>
      <c r="BA194" s="39"/>
      <c r="BB194" s="39"/>
      <c r="BD194" s="19"/>
      <c r="BE194" s="68"/>
      <c r="BI194" s="29"/>
      <c r="BL194" s="29"/>
      <c r="BM194" s="29"/>
      <c r="BN194" s="29"/>
      <c r="BO194" s="29"/>
      <c r="BR194" s="39"/>
      <c r="BZ194" s="29"/>
      <c r="CC194" s="19"/>
      <c r="CD194" s="39"/>
      <c r="CE194" s="29"/>
      <c r="CF194" s="29"/>
      <c r="CG194" s="29"/>
      <c r="CH194" s="40"/>
      <c r="CI194" s="40"/>
      <c r="CK194" s="46"/>
      <c r="CL194" s="46"/>
      <c r="CM194" s="46"/>
    </row>
    <row r="195" spans="4:91">
      <c r="D195" s="29"/>
      <c r="E195" s="29"/>
      <c r="F195" s="39"/>
      <c r="I195" s="39"/>
      <c r="J195" s="39"/>
      <c r="K195" s="39"/>
      <c r="M195" s="29"/>
      <c r="O195" s="29"/>
      <c r="U195" s="29"/>
      <c r="V195" s="59"/>
      <c r="Z195" s="29"/>
      <c r="AD195" s="29"/>
      <c r="AH195" s="29"/>
      <c r="AM195" s="39"/>
      <c r="AN195" s="39"/>
      <c r="AO195" s="39"/>
      <c r="AQ195" s="181"/>
      <c r="AR195" s="39"/>
      <c r="AS195" s="29"/>
      <c r="AT195" s="29"/>
      <c r="AU195" s="29"/>
      <c r="AW195" s="29"/>
      <c r="AX195" s="29"/>
      <c r="AY195" s="29"/>
      <c r="AZ195" s="29"/>
      <c r="BA195" s="39"/>
      <c r="BB195" s="39"/>
      <c r="BD195" s="19"/>
      <c r="BE195" s="68"/>
      <c r="BI195" s="29"/>
      <c r="BL195" s="29"/>
      <c r="BM195" s="29"/>
      <c r="BN195" s="29"/>
      <c r="BO195" s="29"/>
      <c r="BR195" s="39"/>
      <c r="BZ195" s="29"/>
      <c r="CC195" s="19"/>
      <c r="CD195" s="39"/>
      <c r="CE195" s="29"/>
      <c r="CF195" s="29"/>
      <c r="CG195" s="29"/>
      <c r="CH195" s="40"/>
      <c r="CI195" s="40"/>
      <c r="CK195" s="46"/>
      <c r="CL195" s="46"/>
      <c r="CM195" s="46"/>
    </row>
    <row r="196" spans="4:91">
      <c r="D196" s="29"/>
      <c r="E196" s="29"/>
      <c r="F196" s="39"/>
      <c r="I196" s="39"/>
      <c r="J196" s="39"/>
      <c r="K196" s="39"/>
      <c r="M196" s="29"/>
      <c r="O196" s="29"/>
      <c r="U196" s="29"/>
      <c r="V196" s="59"/>
      <c r="Z196" s="29"/>
      <c r="AD196" s="29"/>
      <c r="AH196" s="29"/>
      <c r="AM196" s="39"/>
      <c r="AN196" s="39"/>
      <c r="AO196" s="39"/>
      <c r="AQ196" s="181"/>
      <c r="AR196" s="39"/>
      <c r="AS196" s="29"/>
      <c r="AT196" s="29"/>
      <c r="AU196" s="29"/>
      <c r="AW196" s="29"/>
      <c r="AX196" s="29"/>
      <c r="AY196" s="29"/>
      <c r="AZ196" s="29"/>
      <c r="BA196" s="39"/>
      <c r="BB196" s="39"/>
      <c r="BD196" s="19"/>
      <c r="BE196" s="68"/>
      <c r="BI196" s="29"/>
      <c r="BL196" s="29"/>
      <c r="BM196" s="29"/>
      <c r="BN196" s="29"/>
      <c r="BO196" s="29"/>
      <c r="BR196" s="39"/>
      <c r="BZ196" s="29"/>
      <c r="CC196" s="19"/>
      <c r="CD196" s="39"/>
      <c r="CE196" s="29"/>
      <c r="CF196" s="29"/>
      <c r="CG196" s="29"/>
      <c r="CH196" s="40"/>
      <c r="CI196" s="40"/>
      <c r="CK196" s="46"/>
      <c r="CL196" s="46"/>
      <c r="CM196" s="46"/>
    </row>
    <row r="197" spans="4:91">
      <c r="D197" s="29"/>
      <c r="E197" s="29"/>
      <c r="F197" s="39"/>
      <c r="I197" s="39"/>
      <c r="J197" s="39"/>
      <c r="K197" s="39"/>
      <c r="M197" s="29"/>
      <c r="O197" s="29"/>
      <c r="U197" s="29"/>
      <c r="V197" s="59"/>
      <c r="Z197" s="29"/>
      <c r="AD197" s="29"/>
      <c r="AH197" s="29"/>
      <c r="AM197" s="39"/>
      <c r="AN197" s="39"/>
      <c r="AO197" s="39"/>
      <c r="AQ197" s="181"/>
      <c r="AR197" s="39"/>
      <c r="AS197" s="29"/>
      <c r="AT197" s="29"/>
      <c r="AU197" s="29"/>
      <c r="AW197" s="29"/>
      <c r="AX197" s="29"/>
      <c r="AY197" s="29"/>
      <c r="AZ197" s="29"/>
      <c r="BA197" s="39"/>
      <c r="BB197" s="39"/>
      <c r="BD197" s="19"/>
      <c r="BE197" s="68"/>
      <c r="BI197" s="29"/>
      <c r="BL197" s="29"/>
      <c r="BM197" s="29"/>
      <c r="BN197" s="29"/>
      <c r="BO197" s="29"/>
      <c r="BR197" s="39"/>
      <c r="BZ197" s="29"/>
      <c r="CC197" s="19"/>
      <c r="CD197" s="39"/>
      <c r="CE197" s="29"/>
      <c r="CF197" s="29"/>
      <c r="CG197" s="29"/>
      <c r="CH197" s="40"/>
      <c r="CI197" s="40"/>
      <c r="CK197" s="46"/>
      <c r="CL197" s="46"/>
      <c r="CM197" s="46"/>
    </row>
    <row r="198" spans="4:91">
      <c r="D198" s="29"/>
      <c r="E198" s="29"/>
      <c r="F198" s="39"/>
      <c r="I198" s="39"/>
      <c r="J198" s="39"/>
      <c r="K198" s="39"/>
      <c r="M198" s="29"/>
      <c r="O198" s="29"/>
      <c r="U198" s="29"/>
      <c r="V198" s="59"/>
      <c r="Z198" s="29"/>
      <c r="AD198" s="29"/>
      <c r="AH198" s="29"/>
      <c r="AM198" s="39"/>
      <c r="AN198" s="39"/>
      <c r="AO198" s="39"/>
      <c r="AQ198" s="181"/>
      <c r="AR198" s="39"/>
      <c r="AS198" s="29"/>
      <c r="AT198" s="29"/>
      <c r="AU198" s="29"/>
      <c r="AW198" s="29"/>
      <c r="AX198" s="29"/>
      <c r="AY198" s="29"/>
      <c r="AZ198" s="29"/>
      <c r="BA198" s="39"/>
      <c r="BB198" s="39"/>
      <c r="BD198" s="19"/>
      <c r="BE198" s="68"/>
      <c r="BI198" s="29"/>
      <c r="BL198" s="29"/>
      <c r="BM198" s="29"/>
      <c r="BN198" s="29"/>
      <c r="BO198" s="29"/>
      <c r="BR198" s="39"/>
      <c r="BZ198" s="29"/>
      <c r="CC198" s="19"/>
      <c r="CD198" s="39"/>
      <c r="CE198" s="29"/>
      <c r="CF198" s="29"/>
      <c r="CG198" s="29"/>
      <c r="CH198" s="40"/>
      <c r="CI198" s="40"/>
      <c r="CK198" s="46"/>
      <c r="CL198" s="46"/>
      <c r="CM198" s="46"/>
    </row>
    <row r="199" spans="4:91">
      <c r="D199" s="29"/>
      <c r="E199" s="29"/>
      <c r="F199" s="39"/>
      <c r="I199" s="39"/>
      <c r="J199" s="39"/>
      <c r="K199" s="39"/>
      <c r="M199" s="29"/>
      <c r="O199" s="29"/>
      <c r="U199" s="29"/>
      <c r="V199" s="59"/>
      <c r="Z199" s="29"/>
      <c r="AD199" s="29"/>
      <c r="AH199" s="29"/>
      <c r="AM199" s="39"/>
      <c r="AN199" s="39"/>
      <c r="AO199" s="39"/>
      <c r="AQ199" s="181"/>
      <c r="AR199" s="39"/>
      <c r="AS199" s="29"/>
      <c r="AT199" s="29"/>
      <c r="AU199" s="29"/>
      <c r="AW199" s="29"/>
      <c r="AX199" s="29"/>
      <c r="AY199" s="29"/>
      <c r="AZ199" s="29"/>
      <c r="BA199" s="39"/>
      <c r="BB199" s="39"/>
      <c r="BD199" s="19"/>
      <c r="BE199" s="68"/>
      <c r="BI199" s="29"/>
      <c r="BL199" s="29"/>
      <c r="BM199" s="29"/>
      <c r="BN199" s="29"/>
      <c r="BO199" s="29"/>
      <c r="BR199" s="39"/>
      <c r="BZ199" s="29"/>
      <c r="CC199" s="19"/>
      <c r="CD199" s="39"/>
      <c r="CE199" s="29"/>
      <c r="CF199" s="29"/>
      <c r="CG199" s="29"/>
      <c r="CH199" s="40"/>
      <c r="CI199" s="40"/>
      <c r="CK199" s="46"/>
      <c r="CL199" s="46"/>
      <c r="CM199" s="46"/>
    </row>
    <row r="200" spans="4:91">
      <c r="D200" s="29"/>
      <c r="E200" s="29"/>
      <c r="F200" s="39"/>
      <c r="I200" s="39"/>
      <c r="J200" s="39"/>
      <c r="K200" s="39"/>
      <c r="M200" s="29"/>
      <c r="O200" s="29"/>
      <c r="U200" s="29"/>
      <c r="V200" s="59"/>
      <c r="Z200" s="29"/>
      <c r="AD200" s="29"/>
      <c r="AH200" s="29"/>
      <c r="AM200" s="39"/>
      <c r="AN200" s="39"/>
      <c r="AO200" s="39"/>
      <c r="AQ200" s="181"/>
      <c r="AR200" s="39"/>
      <c r="AS200" s="29"/>
      <c r="AT200" s="29"/>
      <c r="AU200" s="29"/>
      <c r="AW200" s="29"/>
      <c r="AX200" s="29"/>
      <c r="AY200" s="29"/>
      <c r="AZ200" s="29"/>
      <c r="BA200" s="39"/>
      <c r="BB200" s="39"/>
      <c r="BD200" s="19"/>
      <c r="BE200" s="68"/>
      <c r="BI200" s="29"/>
      <c r="BL200" s="29"/>
      <c r="BM200" s="29"/>
      <c r="BN200" s="29"/>
      <c r="BO200" s="29"/>
      <c r="BR200" s="39"/>
      <c r="BZ200" s="29"/>
      <c r="CC200" s="19"/>
      <c r="CD200" s="39"/>
      <c r="CE200" s="29"/>
      <c r="CF200" s="29"/>
      <c r="CG200" s="29"/>
      <c r="CH200" s="40"/>
      <c r="CI200" s="40"/>
      <c r="CK200" s="46"/>
      <c r="CL200" s="46"/>
      <c r="CM200" s="46"/>
    </row>
    <row r="201" spans="4:91">
      <c r="D201" s="29"/>
      <c r="E201" s="29"/>
      <c r="F201" s="39"/>
      <c r="I201" s="39"/>
      <c r="J201" s="39"/>
      <c r="K201" s="39"/>
      <c r="M201" s="29"/>
      <c r="O201" s="29"/>
      <c r="U201" s="29"/>
      <c r="V201" s="59"/>
      <c r="Z201" s="29"/>
      <c r="AD201" s="29"/>
      <c r="AH201" s="29"/>
      <c r="AM201" s="39"/>
      <c r="AN201" s="39"/>
      <c r="AO201" s="39"/>
      <c r="AQ201" s="181"/>
      <c r="AR201" s="39"/>
      <c r="AS201" s="29"/>
      <c r="AT201" s="29"/>
      <c r="AU201" s="29"/>
      <c r="AW201" s="29"/>
      <c r="AX201" s="29"/>
      <c r="AY201" s="29"/>
      <c r="AZ201" s="29"/>
      <c r="BA201" s="39"/>
      <c r="BB201" s="39"/>
      <c r="BD201" s="19"/>
      <c r="BE201" s="68"/>
      <c r="BI201" s="29"/>
      <c r="BL201" s="29"/>
      <c r="BM201" s="29"/>
      <c r="BN201" s="29"/>
      <c r="BO201" s="29"/>
      <c r="BR201" s="39"/>
      <c r="BZ201" s="29"/>
      <c r="CC201" s="19"/>
      <c r="CD201" s="39"/>
      <c r="CE201" s="29"/>
      <c r="CF201" s="29"/>
      <c r="CG201" s="29"/>
      <c r="CH201" s="40"/>
      <c r="CI201" s="40"/>
      <c r="CK201" s="46"/>
      <c r="CL201" s="46"/>
      <c r="CM201" s="46"/>
    </row>
    <row r="202" spans="4:91">
      <c r="D202" s="29"/>
      <c r="E202" s="29"/>
      <c r="F202" s="39"/>
      <c r="I202" s="39"/>
      <c r="J202" s="39"/>
      <c r="K202" s="39"/>
      <c r="M202" s="29"/>
      <c r="O202" s="29"/>
      <c r="U202" s="29"/>
      <c r="V202" s="59"/>
      <c r="Z202" s="29"/>
      <c r="AD202" s="29"/>
      <c r="AH202" s="29"/>
      <c r="AM202" s="39"/>
      <c r="AN202" s="39"/>
      <c r="AO202" s="39"/>
      <c r="AQ202" s="181"/>
      <c r="AR202" s="39"/>
      <c r="AS202" s="29"/>
      <c r="AT202" s="29"/>
      <c r="AU202" s="29"/>
      <c r="AW202" s="29"/>
      <c r="AX202" s="29"/>
      <c r="AY202" s="29"/>
      <c r="AZ202" s="29"/>
      <c r="BA202" s="39"/>
      <c r="BB202" s="39"/>
      <c r="BD202" s="19"/>
      <c r="BE202" s="68"/>
      <c r="BI202" s="29"/>
      <c r="BL202" s="29"/>
      <c r="BM202" s="29"/>
      <c r="BN202" s="29"/>
      <c r="BO202" s="29"/>
      <c r="BR202" s="39"/>
      <c r="BZ202" s="29"/>
      <c r="CC202" s="19"/>
      <c r="CD202" s="39"/>
      <c r="CE202" s="29"/>
      <c r="CF202" s="29"/>
      <c r="CG202" s="29"/>
      <c r="CH202" s="40"/>
      <c r="CI202" s="40"/>
      <c r="CK202" s="46"/>
      <c r="CL202" s="46"/>
      <c r="CM202" s="46"/>
    </row>
    <row r="203" spans="4:91">
      <c r="D203" s="29"/>
      <c r="E203" s="29"/>
      <c r="F203" s="39"/>
      <c r="I203" s="39"/>
      <c r="J203" s="39"/>
      <c r="K203" s="39"/>
      <c r="M203" s="29"/>
      <c r="O203" s="29"/>
      <c r="U203" s="29"/>
      <c r="V203" s="59"/>
      <c r="Z203" s="29"/>
      <c r="AD203" s="29"/>
      <c r="AH203" s="29"/>
      <c r="AM203" s="39"/>
      <c r="AN203" s="39"/>
      <c r="AO203" s="39"/>
      <c r="AQ203" s="181"/>
      <c r="AR203" s="39"/>
      <c r="AS203" s="29"/>
      <c r="AT203" s="29"/>
      <c r="AU203" s="29"/>
      <c r="AW203" s="29"/>
      <c r="AX203" s="29"/>
      <c r="AY203" s="29"/>
      <c r="AZ203" s="29"/>
      <c r="BA203" s="39"/>
      <c r="BB203" s="39"/>
      <c r="BD203" s="19"/>
      <c r="BE203" s="68"/>
      <c r="BI203" s="29"/>
      <c r="BL203" s="29"/>
      <c r="BM203" s="29"/>
      <c r="BN203" s="29"/>
      <c r="BO203" s="29"/>
      <c r="BR203" s="39"/>
      <c r="BZ203" s="29"/>
      <c r="CC203" s="19"/>
      <c r="CD203" s="39"/>
      <c r="CE203" s="29"/>
      <c r="CF203" s="29"/>
      <c r="CG203" s="29"/>
      <c r="CH203" s="40"/>
      <c r="CI203" s="40"/>
      <c r="CK203" s="46"/>
      <c r="CL203" s="46"/>
      <c r="CM203" s="46"/>
    </row>
    <row r="204" spans="4:91">
      <c r="D204" s="29"/>
      <c r="E204" s="29"/>
      <c r="F204" s="39"/>
      <c r="I204" s="39"/>
      <c r="J204" s="39"/>
      <c r="K204" s="39"/>
      <c r="M204" s="29"/>
      <c r="O204" s="29"/>
      <c r="U204" s="29"/>
      <c r="V204" s="59"/>
      <c r="Z204" s="29"/>
      <c r="AD204" s="29"/>
      <c r="AH204" s="29"/>
      <c r="AM204" s="39"/>
      <c r="AN204" s="39"/>
      <c r="AO204" s="39"/>
      <c r="AQ204" s="181"/>
      <c r="AR204" s="39"/>
      <c r="AS204" s="29"/>
      <c r="AT204" s="29"/>
      <c r="AU204" s="29"/>
      <c r="AW204" s="29"/>
      <c r="AX204" s="29"/>
      <c r="AY204" s="29"/>
      <c r="AZ204" s="29"/>
      <c r="BA204" s="39"/>
      <c r="BB204" s="39"/>
      <c r="BD204" s="19"/>
      <c r="BE204" s="68"/>
      <c r="BI204" s="29"/>
      <c r="BL204" s="29"/>
      <c r="BM204" s="29"/>
      <c r="BN204" s="29"/>
      <c r="BO204" s="29"/>
      <c r="BR204" s="39"/>
      <c r="BZ204" s="29"/>
      <c r="CC204" s="19"/>
      <c r="CD204" s="39"/>
      <c r="CE204" s="29"/>
      <c r="CF204" s="29"/>
      <c r="CG204" s="29"/>
      <c r="CH204" s="40"/>
      <c r="CI204" s="40"/>
      <c r="CK204" s="46"/>
      <c r="CL204" s="46"/>
      <c r="CM204" s="46"/>
    </row>
    <row r="205" spans="4:91">
      <c r="D205" s="29"/>
      <c r="E205" s="29"/>
      <c r="F205" s="39"/>
      <c r="I205" s="39"/>
      <c r="J205" s="39"/>
      <c r="K205" s="39"/>
      <c r="M205" s="29"/>
      <c r="O205" s="29"/>
      <c r="U205" s="29"/>
      <c r="V205" s="59"/>
      <c r="Z205" s="29"/>
      <c r="AD205" s="29"/>
      <c r="AH205" s="29"/>
      <c r="AM205" s="39"/>
      <c r="AN205" s="39"/>
      <c r="AO205" s="39"/>
      <c r="AQ205" s="181"/>
      <c r="AR205" s="39"/>
      <c r="AS205" s="29"/>
      <c r="AT205" s="29"/>
      <c r="AU205" s="29"/>
      <c r="AW205" s="29"/>
      <c r="AX205" s="29"/>
      <c r="AY205" s="29"/>
      <c r="AZ205" s="29"/>
      <c r="BA205" s="39"/>
      <c r="BB205" s="39"/>
      <c r="BD205" s="19"/>
      <c r="BE205" s="68"/>
      <c r="BI205" s="29"/>
      <c r="BL205" s="29"/>
      <c r="BM205" s="29"/>
      <c r="BN205" s="29"/>
      <c r="BO205" s="29"/>
      <c r="BR205" s="39"/>
      <c r="BZ205" s="29"/>
      <c r="CC205" s="19"/>
      <c r="CD205" s="39"/>
      <c r="CE205" s="29"/>
      <c r="CF205" s="29"/>
      <c r="CG205" s="29"/>
      <c r="CH205" s="40"/>
      <c r="CI205" s="40"/>
      <c r="CK205" s="46"/>
      <c r="CL205" s="46"/>
      <c r="CM205" s="46"/>
    </row>
    <row r="206" spans="4:91">
      <c r="D206" s="29"/>
      <c r="E206" s="29"/>
      <c r="F206" s="39"/>
      <c r="I206" s="39"/>
      <c r="J206" s="39"/>
      <c r="K206" s="39"/>
      <c r="M206" s="29"/>
      <c r="O206" s="29"/>
      <c r="U206" s="29"/>
      <c r="V206" s="59"/>
      <c r="Z206" s="29"/>
      <c r="AD206" s="29"/>
      <c r="AH206" s="29"/>
      <c r="AM206" s="39"/>
      <c r="AN206" s="39"/>
      <c r="AO206" s="39"/>
      <c r="AQ206" s="181"/>
      <c r="AR206" s="39"/>
      <c r="AS206" s="29"/>
      <c r="AT206" s="29"/>
      <c r="AU206" s="29"/>
      <c r="AW206" s="29"/>
      <c r="AX206" s="29"/>
      <c r="AY206" s="29"/>
      <c r="AZ206" s="29"/>
      <c r="BA206" s="39"/>
      <c r="BB206" s="39"/>
      <c r="BD206" s="19"/>
      <c r="BE206" s="68"/>
      <c r="BI206" s="29"/>
      <c r="BL206" s="29"/>
      <c r="BM206" s="29"/>
      <c r="BN206" s="29"/>
      <c r="BO206" s="29"/>
      <c r="BR206" s="39"/>
      <c r="BZ206" s="29"/>
      <c r="CC206" s="19"/>
      <c r="CD206" s="39"/>
      <c r="CE206" s="29"/>
      <c r="CF206" s="29"/>
      <c r="CG206" s="29"/>
      <c r="CH206" s="40"/>
      <c r="CI206" s="40"/>
      <c r="CK206" s="46"/>
      <c r="CL206" s="46"/>
      <c r="CM206" s="46"/>
    </row>
    <row r="207" spans="4:91">
      <c r="D207" s="29"/>
      <c r="E207" s="29"/>
      <c r="F207" s="39"/>
      <c r="I207" s="39"/>
      <c r="J207" s="39"/>
      <c r="K207" s="39"/>
      <c r="M207" s="29"/>
      <c r="O207" s="29"/>
      <c r="U207" s="29"/>
      <c r="V207" s="59"/>
      <c r="Z207" s="29"/>
      <c r="AD207" s="29"/>
      <c r="AH207" s="29"/>
      <c r="AM207" s="39"/>
      <c r="AN207" s="39"/>
      <c r="AO207" s="39"/>
      <c r="AQ207" s="181"/>
      <c r="AR207" s="39"/>
      <c r="AS207" s="29"/>
      <c r="AT207" s="29"/>
      <c r="AU207" s="29"/>
      <c r="AW207" s="29"/>
      <c r="AX207" s="29"/>
      <c r="AY207" s="29"/>
      <c r="AZ207" s="29"/>
      <c r="BA207" s="39"/>
      <c r="BB207" s="39"/>
      <c r="BD207" s="19"/>
      <c r="BE207" s="68"/>
      <c r="BI207" s="29"/>
      <c r="BL207" s="29"/>
      <c r="BM207" s="29"/>
      <c r="BN207" s="29"/>
      <c r="BO207" s="29"/>
      <c r="BR207" s="39"/>
      <c r="BZ207" s="29"/>
      <c r="CC207" s="19"/>
      <c r="CD207" s="39"/>
      <c r="CE207" s="29"/>
      <c r="CF207" s="29"/>
      <c r="CG207" s="29"/>
      <c r="CH207" s="40"/>
      <c r="CI207" s="40"/>
      <c r="CK207" s="46"/>
      <c r="CL207" s="46"/>
      <c r="CM207" s="46"/>
    </row>
    <row r="208" spans="4:91">
      <c r="D208" s="29"/>
      <c r="E208" s="29"/>
      <c r="F208" s="39"/>
      <c r="I208" s="39"/>
      <c r="J208" s="39"/>
      <c r="K208" s="39"/>
      <c r="M208" s="29"/>
      <c r="O208" s="29"/>
      <c r="U208" s="29"/>
      <c r="V208" s="59"/>
      <c r="Z208" s="29"/>
      <c r="AD208" s="29"/>
      <c r="AH208" s="29"/>
      <c r="AM208" s="39"/>
      <c r="AN208" s="39"/>
      <c r="AO208" s="39"/>
      <c r="AQ208" s="181"/>
      <c r="AR208" s="39"/>
      <c r="AS208" s="29"/>
      <c r="AT208" s="29"/>
      <c r="AU208" s="29"/>
      <c r="AW208" s="29"/>
      <c r="AX208" s="29"/>
      <c r="AY208" s="29"/>
      <c r="AZ208" s="29"/>
      <c r="BA208" s="39"/>
      <c r="BB208" s="39"/>
      <c r="BD208" s="19"/>
      <c r="BE208" s="68"/>
      <c r="BI208" s="29"/>
      <c r="BL208" s="29"/>
      <c r="BM208" s="29"/>
      <c r="BN208" s="29"/>
      <c r="BO208" s="29"/>
      <c r="BR208" s="39"/>
      <c r="BZ208" s="29"/>
      <c r="CC208" s="19"/>
      <c r="CD208" s="39"/>
      <c r="CE208" s="29"/>
      <c r="CF208" s="29"/>
      <c r="CG208" s="29"/>
      <c r="CH208" s="40"/>
      <c r="CI208" s="40"/>
      <c r="CK208" s="46"/>
      <c r="CL208" s="46"/>
      <c r="CM208" s="46"/>
    </row>
    <row r="209" spans="4:91">
      <c r="D209" s="29"/>
      <c r="E209" s="29"/>
      <c r="F209" s="39"/>
      <c r="I209" s="39"/>
      <c r="J209" s="39"/>
      <c r="K209" s="39"/>
      <c r="M209" s="29"/>
      <c r="O209" s="29"/>
      <c r="U209" s="29"/>
      <c r="V209" s="59"/>
      <c r="Z209" s="29"/>
      <c r="AD209" s="29"/>
      <c r="AH209" s="29"/>
      <c r="AM209" s="39"/>
      <c r="AN209" s="39"/>
      <c r="AO209" s="39"/>
      <c r="AQ209" s="181"/>
      <c r="AR209" s="39"/>
      <c r="AS209" s="29"/>
      <c r="AT209" s="29"/>
      <c r="AU209" s="29"/>
      <c r="AW209" s="29"/>
      <c r="AX209" s="29"/>
      <c r="AY209" s="29"/>
      <c r="AZ209" s="29"/>
      <c r="BA209" s="39"/>
      <c r="BB209" s="39"/>
      <c r="BD209" s="19"/>
      <c r="BE209" s="68"/>
      <c r="BI209" s="29"/>
      <c r="BL209" s="29"/>
      <c r="BM209" s="29"/>
      <c r="BN209" s="29"/>
      <c r="BO209" s="29"/>
      <c r="BR209" s="39"/>
      <c r="BZ209" s="29"/>
      <c r="CC209" s="19"/>
      <c r="CD209" s="39"/>
      <c r="CE209" s="29"/>
      <c r="CF209" s="29"/>
      <c r="CG209" s="29"/>
      <c r="CH209" s="40"/>
      <c r="CI209" s="40"/>
      <c r="CK209" s="46"/>
      <c r="CL209" s="46"/>
      <c r="CM209" s="46"/>
    </row>
    <row r="210" spans="4:91">
      <c r="D210" s="29"/>
      <c r="E210" s="29"/>
      <c r="F210" s="39"/>
      <c r="I210" s="39"/>
      <c r="J210" s="39"/>
      <c r="K210" s="39"/>
      <c r="M210" s="29"/>
      <c r="O210" s="29"/>
      <c r="U210" s="29"/>
      <c r="V210" s="59"/>
      <c r="Z210" s="29"/>
      <c r="AD210" s="29"/>
      <c r="AH210" s="29"/>
      <c r="AM210" s="39"/>
      <c r="AN210" s="39"/>
      <c r="AO210" s="39"/>
      <c r="AQ210" s="181"/>
      <c r="AR210" s="39"/>
      <c r="AS210" s="29"/>
      <c r="AT210" s="29"/>
      <c r="AU210" s="29"/>
      <c r="AW210" s="29"/>
      <c r="AX210" s="29"/>
      <c r="AY210" s="29"/>
      <c r="AZ210" s="29"/>
      <c r="BA210" s="39"/>
      <c r="BB210" s="39"/>
      <c r="BD210" s="19"/>
      <c r="BE210" s="68"/>
      <c r="BI210" s="29"/>
      <c r="BL210" s="29"/>
      <c r="BM210" s="29"/>
      <c r="BN210" s="29"/>
      <c r="BO210" s="29"/>
      <c r="BR210" s="39"/>
      <c r="BZ210" s="29"/>
      <c r="CC210" s="19"/>
      <c r="CD210" s="39"/>
      <c r="CE210" s="29"/>
      <c r="CF210" s="29"/>
      <c r="CG210" s="29"/>
      <c r="CH210" s="40"/>
      <c r="CI210" s="40"/>
      <c r="CK210" s="46"/>
      <c r="CL210" s="46"/>
      <c r="CM210" s="46"/>
    </row>
    <row r="211" spans="4:91">
      <c r="D211" s="29"/>
      <c r="E211" s="29"/>
      <c r="F211" s="39"/>
      <c r="I211" s="39"/>
      <c r="J211" s="39"/>
      <c r="K211" s="39"/>
      <c r="M211" s="29"/>
      <c r="O211" s="29"/>
      <c r="U211" s="29"/>
      <c r="V211" s="59"/>
      <c r="Z211" s="29"/>
      <c r="AD211" s="29"/>
      <c r="AH211" s="29"/>
      <c r="AM211" s="39"/>
      <c r="AN211" s="39"/>
      <c r="AO211" s="39"/>
      <c r="AQ211" s="181"/>
      <c r="AR211" s="39"/>
      <c r="AS211" s="29"/>
      <c r="AT211" s="29"/>
      <c r="AU211" s="29"/>
      <c r="AW211" s="29"/>
      <c r="AX211" s="29"/>
      <c r="AY211" s="29"/>
      <c r="AZ211" s="29"/>
      <c r="BA211" s="39"/>
      <c r="BB211" s="39"/>
      <c r="BD211" s="19"/>
      <c r="BE211" s="68"/>
      <c r="BI211" s="29"/>
      <c r="BL211" s="29"/>
      <c r="BM211" s="29"/>
      <c r="BN211" s="29"/>
      <c r="BO211" s="29"/>
      <c r="BR211" s="39"/>
      <c r="BZ211" s="29"/>
      <c r="CC211" s="19"/>
      <c r="CD211" s="39"/>
      <c r="CE211" s="29"/>
      <c r="CF211" s="29"/>
      <c r="CG211" s="29"/>
      <c r="CH211" s="40"/>
      <c r="CI211" s="40"/>
      <c r="CK211" s="46"/>
      <c r="CL211" s="46"/>
      <c r="CM211" s="46"/>
    </row>
    <row r="212" spans="4:91">
      <c r="D212" s="29"/>
      <c r="E212" s="29"/>
      <c r="F212" s="39"/>
      <c r="I212" s="39"/>
      <c r="J212" s="39"/>
      <c r="K212" s="39"/>
      <c r="M212" s="29"/>
      <c r="O212" s="29"/>
      <c r="U212" s="29"/>
      <c r="V212" s="59"/>
      <c r="Z212" s="29"/>
      <c r="AD212" s="29"/>
      <c r="AH212" s="29"/>
      <c r="AM212" s="39"/>
      <c r="AN212" s="39"/>
      <c r="AO212" s="39"/>
      <c r="AQ212" s="181"/>
      <c r="AR212" s="39"/>
      <c r="AS212" s="29"/>
      <c r="AT212" s="29"/>
      <c r="AU212" s="29"/>
      <c r="AW212" s="29"/>
      <c r="AX212" s="29"/>
      <c r="AY212" s="29"/>
      <c r="AZ212" s="29"/>
      <c r="BA212" s="39"/>
      <c r="BB212" s="39"/>
      <c r="BD212" s="19"/>
      <c r="BE212" s="68"/>
      <c r="BI212" s="29"/>
      <c r="BL212" s="29"/>
      <c r="BM212" s="29"/>
      <c r="BN212" s="29"/>
      <c r="BO212" s="29"/>
      <c r="BR212" s="39"/>
      <c r="BZ212" s="29"/>
      <c r="CC212" s="19"/>
      <c r="CD212" s="39"/>
      <c r="CE212" s="29"/>
      <c r="CF212" s="29"/>
      <c r="CG212" s="29"/>
      <c r="CH212" s="40"/>
      <c r="CI212" s="40"/>
      <c r="CK212" s="46"/>
      <c r="CL212" s="46"/>
      <c r="CM212" s="46"/>
    </row>
    <row r="213" spans="4:91">
      <c r="D213" s="29"/>
      <c r="E213" s="29"/>
      <c r="F213" s="39"/>
      <c r="I213" s="39"/>
      <c r="J213" s="39"/>
      <c r="K213" s="39"/>
      <c r="M213" s="29"/>
      <c r="O213" s="29"/>
      <c r="U213" s="29"/>
      <c r="V213" s="59"/>
      <c r="Z213" s="29"/>
      <c r="AD213" s="29"/>
      <c r="AH213" s="29"/>
      <c r="AM213" s="39"/>
      <c r="AN213" s="39"/>
      <c r="AO213" s="39"/>
      <c r="AQ213" s="181"/>
      <c r="AR213" s="39"/>
      <c r="AS213" s="29"/>
      <c r="AT213" s="29"/>
      <c r="AU213" s="29"/>
      <c r="AW213" s="29"/>
      <c r="AX213" s="29"/>
      <c r="AY213" s="29"/>
      <c r="AZ213" s="29"/>
      <c r="BA213" s="39"/>
      <c r="BB213" s="39"/>
      <c r="BD213" s="19"/>
      <c r="BE213" s="68"/>
      <c r="BI213" s="29"/>
      <c r="BL213" s="29"/>
      <c r="BM213" s="29"/>
      <c r="BN213" s="29"/>
      <c r="BO213" s="29"/>
      <c r="BR213" s="39"/>
      <c r="BZ213" s="29"/>
      <c r="CC213" s="19"/>
      <c r="CD213" s="39"/>
      <c r="CE213" s="29"/>
      <c r="CF213" s="29"/>
      <c r="CG213" s="29"/>
      <c r="CH213" s="40"/>
      <c r="CI213" s="40"/>
      <c r="CK213" s="46"/>
      <c r="CL213" s="46"/>
      <c r="CM213" s="46"/>
    </row>
    <row r="214" spans="4:91">
      <c r="D214" s="29"/>
      <c r="E214" s="29"/>
      <c r="F214" s="39"/>
      <c r="I214" s="39"/>
      <c r="J214" s="39"/>
      <c r="K214" s="39"/>
      <c r="M214" s="29"/>
      <c r="O214" s="29"/>
      <c r="U214" s="29"/>
      <c r="V214" s="59"/>
      <c r="Z214" s="29"/>
      <c r="AD214" s="29"/>
      <c r="AH214" s="29"/>
      <c r="AM214" s="39"/>
      <c r="AN214" s="39"/>
      <c r="AO214" s="39"/>
      <c r="AQ214" s="181"/>
      <c r="AR214" s="39"/>
      <c r="AS214" s="29"/>
      <c r="AT214" s="29"/>
      <c r="AU214" s="29"/>
      <c r="AW214" s="29"/>
      <c r="AX214" s="29"/>
      <c r="AY214" s="29"/>
      <c r="AZ214" s="29"/>
      <c r="BA214" s="39"/>
      <c r="BB214" s="39"/>
      <c r="BD214" s="19"/>
      <c r="BE214" s="68"/>
      <c r="BI214" s="29"/>
      <c r="BL214" s="29"/>
      <c r="BM214" s="29"/>
      <c r="BN214" s="29"/>
      <c r="BO214" s="29"/>
      <c r="BR214" s="39"/>
      <c r="BZ214" s="29"/>
      <c r="CC214" s="19"/>
      <c r="CD214" s="39"/>
      <c r="CE214" s="29"/>
      <c r="CF214" s="29"/>
      <c r="CG214" s="29"/>
      <c r="CH214" s="40"/>
      <c r="CI214" s="40"/>
      <c r="CK214" s="46"/>
      <c r="CL214" s="46"/>
      <c r="CM214" s="46"/>
    </row>
    <row r="215" spans="4:91">
      <c r="D215" s="29"/>
      <c r="E215" s="29"/>
      <c r="F215" s="39"/>
      <c r="I215" s="39"/>
      <c r="J215" s="39"/>
      <c r="K215" s="39"/>
      <c r="M215" s="29"/>
      <c r="O215" s="29"/>
      <c r="U215" s="29"/>
      <c r="V215" s="59"/>
      <c r="Z215" s="29"/>
      <c r="AD215" s="29"/>
      <c r="AH215" s="29"/>
      <c r="AM215" s="39"/>
      <c r="AN215" s="39"/>
      <c r="AO215" s="39"/>
      <c r="AQ215" s="181"/>
      <c r="AR215" s="39"/>
      <c r="AS215" s="29"/>
      <c r="AT215" s="29"/>
      <c r="AU215" s="29"/>
      <c r="AW215" s="29"/>
      <c r="AX215" s="29"/>
      <c r="AY215" s="29"/>
      <c r="AZ215" s="29"/>
      <c r="BA215" s="39"/>
      <c r="BB215" s="39"/>
      <c r="BD215" s="19"/>
      <c r="BE215" s="68"/>
      <c r="BI215" s="29"/>
      <c r="BL215" s="29"/>
      <c r="BM215" s="29"/>
      <c r="BN215" s="29"/>
      <c r="BO215" s="29"/>
      <c r="BR215" s="39"/>
      <c r="BZ215" s="29"/>
      <c r="CC215" s="19"/>
      <c r="CD215" s="39"/>
      <c r="CE215" s="29"/>
      <c r="CF215" s="29"/>
      <c r="CG215" s="29"/>
      <c r="CH215" s="40"/>
      <c r="CI215" s="40"/>
      <c r="CK215" s="46"/>
      <c r="CL215" s="46"/>
      <c r="CM215" s="46"/>
    </row>
    <row r="216" spans="4:91">
      <c r="D216" s="29"/>
      <c r="E216" s="29"/>
      <c r="F216" s="39"/>
      <c r="I216" s="39"/>
      <c r="J216" s="39"/>
      <c r="K216" s="39"/>
      <c r="M216" s="29"/>
      <c r="O216" s="29"/>
      <c r="U216" s="29"/>
      <c r="V216" s="59"/>
      <c r="Z216" s="29"/>
      <c r="AD216" s="29"/>
      <c r="AH216" s="29"/>
      <c r="AM216" s="39"/>
      <c r="AN216" s="39"/>
      <c r="AO216" s="39"/>
      <c r="AQ216" s="181"/>
      <c r="AR216" s="39"/>
      <c r="AS216" s="29"/>
      <c r="AT216" s="29"/>
      <c r="AU216" s="29"/>
      <c r="AW216" s="29"/>
      <c r="AX216" s="29"/>
      <c r="AY216" s="29"/>
      <c r="AZ216" s="29"/>
      <c r="BA216" s="39"/>
      <c r="BB216" s="39"/>
      <c r="BD216" s="19"/>
      <c r="BE216" s="68"/>
      <c r="BI216" s="29"/>
      <c r="BL216" s="29"/>
      <c r="BM216" s="29"/>
      <c r="BN216" s="29"/>
      <c r="BO216" s="29"/>
      <c r="BR216" s="39"/>
      <c r="BZ216" s="29"/>
      <c r="CC216" s="19"/>
      <c r="CD216" s="39"/>
      <c r="CE216" s="29"/>
      <c r="CF216" s="29"/>
      <c r="CG216" s="29"/>
      <c r="CH216" s="40"/>
      <c r="CI216" s="40"/>
      <c r="CK216" s="46"/>
      <c r="CL216" s="46"/>
      <c r="CM216" s="46"/>
    </row>
    <row r="217" spans="4:91">
      <c r="D217" s="29"/>
      <c r="E217" s="29"/>
      <c r="F217" s="39"/>
      <c r="I217" s="39"/>
      <c r="J217" s="39"/>
      <c r="K217" s="39"/>
      <c r="M217" s="29"/>
      <c r="O217" s="29"/>
      <c r="U217" s="29"/>
      <c r="V217" s="59"/>
      <c r="Z217" s="29"/>
      <c r="AD217" s="29"/>
      <c r="AH217" s="29"/>
      <c r="AM217" s="39"/>
      <c r="AN217" s="39"/>
      <c r="AO217" s="39"/>
      <c r="AQ217" s="181"/>
      <c r="AR217" s="39"/>
      <c r="AS217" s="29"/>
      <c r="AT217" s="29"/>
      <c r="AU217" s="29"/>
      <c r="AW217" s="29"/>
      <c r="AX217" s="29"/>
      <c r="AY217" s="29"/>
      <c r="AZ217" s="29"/>
      <c r="BA217" s="39"/>
      <c r="BB217" s="39"/>
      <c r="BD217" s="19"/>
      <c r="BE217" s="68"/>
      <c r="BI217" s="29"/>
      <c r="BL217" s="29"/>
      <c r="BM217" s="29"/>
      <c r="BN217" s="29"/>
      <c r="BO217" s="29"/>
      <c r="BR217" s="39"/>
      <c r="BZ217" s="29"/>
      <c r="CC217" s="19"/>
      <c r="CD217" s="39"/>
      <c r="CE217" s="29"/>
      <c r="CF217" s="29"/>
      <c r="CG217" s="29"/>
      <c r="CH217" s="40"/>
      <c r="CI217" s="40"/>
      <c r="CK217" s="46"/>
      <c r="CL217" s="46"/>
      <c r="CM217" s="46"/>
    </row>
    <row r="218" spans="4:91">
      <c r="D218" s="29"/>
      <c r="E218" s="29"/>
      <c r="F218" s="39"/>
      <c r="I218" s="39"/>
      <c r="J218" s="39"/>
      <c r="K218" s="39"/>
      <c r="M218" s="29"/>
      <c r="O218" s="29"/>
      <c r="U218" s="29"/>
      <c r="V218" s="59"/>
      <c r="Z218" s="29"/>
      <c r="AD218" s="29"/>
      <c r="AH218" s="29"/>
      <c r="AM218" s="39"/>
      <c r="AN218" s="39"/>
      <c r="AO218" s="39"/>
      <c r="AQ218" s="181"/>
      <c r="AR218" s="39"/>
      <c r="AS218" s="29"/>
      <c r="AT218" s="29"/>
      <c r="AU218" s="29"/>
      <c r="AW218" s="29"/>
      <c r="AX218" s="29"/>
      <c r="AY218" s="29"/>
      <c r="AZ218" s="29"/>
      <c r="BA218" s="39"/>
      <c r="BB218" s="39"/>
      <c r="BD218" s="19"/>
      <c r="BE218" s="68"/>
      <c r="BI218" s="29"/>
      <c r="BL218" s="29"/>
      <c r="BM218" s="29"/>
      <c r="BN218" s="29"/>
      <c r="BO218" s="29"/>
      <c r="BR218" s="39"/>
      <c r="BZ218" s="29"/>
      <c r="CC218" s="19"/>
      <c r="CD218" s="39"/>
      <c r="CE218" s="29"/>
      <c r="CF218" s="29"/>
      <c r="CG218" s="29"/>
      <c r="CH218" s="40"/>
      <c r="CI218" s="40"/>
      <c r="CK218" s="46"/>
      <c r="CL218" s="46"/>
      <c r="CM218" s="46"/>
    </row>
    <row r="219" spans="4:91">
      <c r="D219" s="29"/>
      <c r="E219" s="29"/>
      <c r="F219" s="39"/>
      <c r="I219" s="39"/>
      <c r="J219" s="39"/>
      <c r="K219" s="39"/>
      <c r="M219" s="29"/>
      <c r="O219" s="29"/>
      <c r="U219" s="29"/>
      <c r="V219" s="59"/>
      <c r="Z219" s="29"/>
      <c r="AD219" s="29"/>
      <c r="AH219" s="29"/>
      <c r="AM219" s="39"/>
      <c r="AN219" s="39"/>
      <c r="AO219" s="39"/>
      <c r="AQ219" s="181"/>
      <c r="AR219" s="39"/>
      <c r="AS219" s="29"/>
      <c r="AT219" s="29"/>
      <c r="AU219" s="29"/>
      <c r="AW219" s="29"/>
      <c r="AX219" s="29"/>
      <c r="AY219" s="29"/>
      <c r="AZ219" s="29"/>
      <c r="BA219" s="39"/>
      <c r="BB219" s="39"/>
      <c r="BD219" s="19"/>
      <c r="BE219" s="68"/>
      <c r="BI219" s="29"/>
      <c r="BL219" s="29"/>
      <c r="BM219" s="29"/>
      <c r="BN219" s="29"/>
      <c r="BO219" s="29"/>
      <c r="BR219" s="39"/>
      <c r="BZ219" s="29"/>
      <c r="CC219" s="19"/>
      <c r="CD219" s="39"/>
      <c r="CE219" s="29"/>
      <c r="CF219" s="29"/>
      <c r="CG219" s="29"/>
      <c r="CH219" s="40"/>
      <c r="CI219" s="40"/>
      <c r="CK219" s="46"/>
      <c r="CL219" s="46"/>
      <c r="CM219" s="46"/>
    </row>
    <row r="220" spans="4:91">
      <c r="D220" s="29"/>
      <c r="E220" s="29"/>
      <c r="F220" s="39"/>
      <c r="I220" s="39"/>
      <c r="J220" s="39"/>
      <c r="K220" s="39"/>
      <c r="M220" s="29"/>
      <c r="O220" s="29"/>
      <c r="U220" s="29"/>
      <c r="V220" s="59"/>
      <c r="Z220" s="29"/>
      <c r="AD220" s="29"/>
      <c r="AH220" s="29"/>
      <c r="AM220" s="39"/>
      <c r="AN220" s="39"/>
      <c r="AO220" s="39"/>
      <c r="AQ220" s="181"/>
      <c r="AR220" s="39"/>
      <c r="AS220" s="29"/>
      <c r="AT220" s="29"/>
      <c r="AU220" s="29"/>
      <c r="AW220" s="29"/>
      <c r="AX220" s="29"/>
      <c r="AY220" s="29"/>
      <c r="AZ220" s="29"/>
      <c r="BA220" s="39"/>
      <c r="BB220" s="39"/>
      <c r="BD220" s="19"/>
      <c r="BE220" s="68"/>
      <c r="BI220" s="29"/>
      <c r="BL220" s="29"/>
      <c r="BM220" s="29"/>
      <c r="BN220" s="29"/>
      <c r="BO220" s="29"/>
      <c r="BR220" s="39"/>
      <c r="BZ220" s="29"/>
      <c r="CC220" s="19"/>
      <c r="CD220" s="39"/>
      <c r="CE220" s="29"/>
      <c r="CF220" s="29"/>
      <c r="CG220" s="29"/>
      <c r="CH220" s="40"/>
      <c r="CI220" s="40"/>
      <c r="CK220" s="46"/>
      <c r="CL220" s="46"/>
      <c r="CM220" s="46"/>
    </row>
    <row r="221" spans="4:91">
      <c r="D221" s="29"/>
      <c r="E221" s="29"/>
      <c r="F221" s="39"/>
      <c r="I221" s="39"/>
      <c r="J221" s="39"/>
      <c r="K221" s="39"/>
      <c r="M221" s="29"/>
      <c r="O221" s="29"/>
      <c r="U221" s="29"/>
      <c r="V221" s="59"/>
      <c r="Z221" s="29"/>
      <c r="AD221" s="29"/>
      <c r="AH221" s="29"/>
      <c r="AM221" s="39"/>
      <c r="AN221" s="39"/>
      <c r="AO221" s="39"/>
      <c r="AQ221" s="181"/>
      <c r="AR221" s="39"/>
      <c r="AS221" s="29"/>
      <c r="AT221" s="29"/>
      <c r="AU221" s="29"/>
      <c r="AW221" s="29"/>
      <c r="AX221" s="29"/>
      <c r="AY221" s="29"/>
      <c r="AZ221" s="29"/>
      <c r="BA221" s="39"/>
      <c r="BB221" s="39"/>
      <c r="BD221" s="19"/>
      <c r="BE221" s="68"/>
      <c r="BI221" s="29"/>
      <c r="BL221" s="29"/>
      <c r="BM221" s="29"/>
      <c r="BN221" s="29"/>
      <c r="BO221" s="29"/>
      <c r="BR221" s="39"/>
      <c r="BZ221" s="29"/>
      <c r="CC221" s="19"/>
      <c r="CD221" s="39"/>
      <c r="CE221" s="29"/>
      <c r="CF221" s="29"/>
      <c r="CG221" s="29"/>
      <c r="CH221" s="40"/>
      <c r="CI221" s="40"/>
      <c r="CK221" s="46"/>
      <c r="CL221" s="46"/>
      <c r="CM221" s="46"/>
    </row>
    <row r="222" spans="4:91">
      <c r="D222" s="29"/>
      <c r="E222" s="29"/>
      <c r="F222" s="39"/>
      <c r="I222" s="39"/>
      <c r="J222" s="39"/>
      <c r="K222" s="39"/>
      <c r="M222" s="29"/>
      <c r="O222" s="29"/>
      <c r="U222" s="29"/>
      <c r="V222" s="59"/>
      <c r="Z222" s="29"/>
      <c r="AD222" s="29"/>
      <c r="AH222" s="29"/>
      <c r="AM222" s="39"/>
      <c r="AN222" s="39"/>
      <c r="AO222" s="39"/>
      <c r="AQ222" s="181"/>
      <c r="AR222" s="39"/>
      <c r="AS222" s="29"/>
      <c r="AT222" s="29"/>
      <c r="AU222" s="29"/>
      <c r="AW222" s="29"/>
      <c r="AX222" s="29"/>
      <c r="AY222" s="29"/>
      <c r="AZ222" s="29"/>
      <c r="BA222" s="39"/>
      <c r="BB222" s="39"/>
      <c r="BD222" s="19"/>
      <c r="BE222" s="68"/>
      <c r="BI222" s="29"/>
      <c r="BL222" s="29"/>
      <c r="BM222" s="29"/>
      <c r="BN222" s="29"/>
      <c r="BO222" s="29"/>
      <c r="BR222" s="39"/>
      <c r="BZ222" s="29"/>
      <c r="CC222" s="19"/>
      <c r="CD222" s="39"/>
      <c r="CE222" s="29"/>
      <c r="CF222" s="29"/>
      <c r="CG222" s="29"/>
      <c r="CH222" s="40"/>
      <c r="CI222" s="40"/>
      <c r="CK222" s="46"/>
      <c r="CL222" s="46"/>
      <c r="CM222" s="46"/>
    </row>
    <row r="223" spans="4:91">
      <c r="D223" s="29"/>
      <c r="E223" s="29"/>
      <c r="F223" s="39"/>
      <c r="I223" s="39"/>
      <c r="J223" s="39"/>
      <c r="K223" s="39"/>
      <c r="M223" s="29"/>
      <c r="O223" s="29"/>
      <c r="U223" s="29"/>
      <c r="V223" s="59"/>
      <c r="Z223" s="29"/>
      <c r="AD223" s="29"/>
      <c r="AH223" s="29"/>
      <c r="AM223" s="39"/>
      <c r="AN223" s="39"/>
      <c r="AO223" s="39"/>
      <c r="AQ223" s="181"/>
      <c r="AR223" s="39"/>
      <c r="AS223" s="29"/>
      <c r="AT223" s="29"/>
      <c r="AU223" s="29"/>
      <c r="AW223" s="29"/>
      <c r="AX223" s="29"/>
      <c r="AY223" s="29"/>
      <c r="AZ223" s="29"/>
      <c r="BA223" s="39"/>
      <c r="BB223" s="39"/>
      <c r="BD223" s="19"/>
      <c r="BE223" s="68"/>
      <c r="BI223" s="29"/>
      <c r="BL223" s="29"/>
      <c r="BM223" s="29"/>
      <c r="BN223" s="29"/>
      <c r="BO223" s="29"/>
      <c r="BR223" s="39"/>
      <c r="BZ223" s="29"/>
      <c r="CC223" s="19"/>
      <c r="CD223" s="39"/>
      <c r="CE223" s="29"/>
      <c r="CF223" s="29"/>
      <c r="CG223" s="29"/>
      <c r="CH223" s="40"/>
      <c r="CI223" s="40"/>
      <c r="CK223" s="46"/>
      <c r="CL223" s="46"/>
      <c r="CM223" s="46"/>
    </row>
    <row r="224" spans="4:91">
      <c r="D224" s="29"/>
      <c r="E224" s="29"/>
      <c r="F224" s="39"/>
      <c r="I224" s="39"/>
      <c r="J224" s="39"/>
      <c r="K224" s="39"/>
      <c r="M224" s="29"/>
      <c r="O224" s="29"/>
      <c r="U224" s="29"/>
      <c r="V224" s="59"/>
      <c r="Z224" s="29"/>
      <c r="AD224" s="29"/>
      <c r="AH224" s="29"/>
      <c r="AM224" s="39"/>
      <c r="AN224" s="39"/>
      <c r="AO224" s="39"/>
      <c r="AQ224" s="181"/>
      <c r="AR224" s="39"/>
      <c r="AS224" s="29"/>
      <c r="AT224" s="29"/>
      <c r="AU224" s="29"/>
      <c r="AW224" s="29"/>
      <c r="AX224" s="29"/>
      <c r="AY224" s="29"/>
      <c r="AZ224" s="29"/>
      <c r="BA224" s="39"/>
      <c r="BB224" s="39"/>
      <c r="BD224" s="19"/>
      <c r="BE224" s="68"/>
      <c r="BI224" s="29"/>
      <c r="BL224" s="29"/>
      <c r="BM224" s="29"/>
      <c r="BN224" s="29"/>
      <c r="BO224" s="29"/>
      <c r="BR224" s="39"/>
      <c r="BZ224" s="29"/>
      <c r="CC224" s="19"/>
      <c r="CD224" s="39"/>
      <c r="CE224" s="29"/>
      <c r="CF224" s="29"/>
      <c r="CG224" s="29"/>
      <c r="CH224" s="40"/>
      <c r="CI224" s="40"/>
      <c r="CK224" s="46"/>
      <c r="CL224" s="46"/>
      <c r="CM224" s="46"/>
    </row>
    <row r="225" spans="4:91">
      <c r="D225" s="29"/>
      <c r="E225" s="29"/>
      <c r="F225" s="39"/>
      <c r="I225" s="39"/>
      <c r="J225" s="39"/>
      <c r="K225" s="39"/>
      <c r="M225" s="29"/>
      <c r="O225" s="29"/>
      <c r="U225" s="29"/>
      <c r="V225" s="59"/>
      <c r="Z225" s="29"/>
      <c r="AD225" s="29"/>
      <c r="AH225" s="29"/>
      <c r="AM225" s="39"/>
      <c r="AN225" s="39"/>
      <c r="AO225" s="39"/>
      <c r="AQ225" s="181"/>
      <c r="AR225" s="39"/>
      <c r="AS225" s="29"/>
      <c r="AT225" s="29"/>
      <c r="AU225" s="29"/>
      <c r="AW225" s="29"/>
      <c r="AX225" s="29"/>
      <c r="AY225" s="29"/>
      <c r="AZ225" s="29"/>
      <c r="BA225" s="39"/>
      <c r="BB225" s="39"/>
      <c r="BD225" s="19"/>
      <c r="BE225" s="68"/>
      <c r="BI225" s="29"/>
      <c r="BL225" s="29"/>
      <c r="BM225" s="29"/>
      <c r="BN225" s="29"/>
      <c r="BO225" s="29"/>
      <c r="BR225" s="39"/>
      <c r="BZ225" s="29"/>
      <c r="CC225" s="19"/>
      <c r="CD225" s="39"/>
      <c r="CE225" s="29"/>
      <c r="CF225" s="29"/>
      <c r="CG225" s="29"/>
      <c r="CH225" s="40"/>
      <c r="CI225" s="40"/>
      <c r="CK225" s="46"/>
      <c r="CL225" s="46"/>
      <c r="CM225" s="46"/>
    </row>
    <row r="226" spans="4:91">
      <c r="D226" s="29"/>
      <c r="E226" s="29"/>
      <c r="F226" s="39"/>
      <c r="I226" s="39"/>
      <c r="J226" s="39"/>
      <c r="K226" s="39"/>
      <c r="M226" s="29"/>
      <c r="O226" s="29"/>
      <c r="U226" s="29"/>
      <c r="V226" s="59"/>
      <c r="Z226" s="29"/>
      <c r="AD226" s="29"/>
      <c r="AH226" s="29"/>
      <c r="AM226" s="39"/>
      <c r="AN226" s="39"/>
      <c r="AO226" s="39"/>
      <c r="AQ226" s="181"/>
      <c r="AR226" s="39"/>
      <c r="AS226" s="29"/>
      <c r="AT226" s="29"/>
      <c r="AU226" s="29"/>
      <c r="AW226" s="29"/>
      <c r="AX226" s="29"/>
      <c r="AY226" s="29"/>
      <c r="AZ226" s="29"/>
      <c r="BA226" s="39"/>
      <c r="BB226" s="39"/>
      <c r="BD226" s="19"/>
      <c r="BE226" s="68"/>
      <c r="BI226" s="29"/>
      <c r="BL226" s="29"/>
      <c r="BM226" s="29"/>
      <c r="BN226" s="29"/>
      <c r="BO226" s="29"/>
      <c r="BR226" s="39"/>
      <c r="BZ226" s="29"/>
      <c r="CC226" s="19"/>
      <c r="CD226" s="39"/>
      <c r="CE226" s="29"/>
      <c r="CF226" s="29"/>
      <c r="CG226" s="29"/>
      <c r="CH226" s="40"/>
      <c r="CI226" s="40"/>
      <c r="CK226" s="46"/>
      <c r="CL226" s="46"/>
      <c r="CM226" s="46"/>
    </row>
    <row r="227" spans="4:91">
      <c r="D227" s="29"/>
      <c r="E227" s="29"/>
      <c r="F227" s="39"/>
      <c r="I227" s="39"/>
      <c r="J227" s="39"/>
      <c r="K227" s="39"/>
      <c r="M227" s="29"/>
      <c r="O227" s="29"/>
      <c r="U227" s="29"/>
      <c r="V227" s="59"/>
      <c r="Z227" s="29"/>
      <c r="AD227" s="29"/>
      <c r="AH227" s="29"/>
      <c r="AM227" s="39"/>
      <c r="AN227" s="39"/>
      <c r="AO227" s="39"/>
      <c r="AQ227" s="181"/>
      <c r="AR227" s="39"/>
      <c r="AS227" s="29"/>
      <c r="AT227" s="29"/>
      <c r="AU227" s="29"/>
      <c r="AW227" s="29"/>
      <c r="AX227" s="29"/>
      <c r="AY227" s="29"/>
      <c r="AZ227" s="29"/>
      <c r="BA227" s="39"/>
      <c r="BB227" s="39"/>
      <c r="BD227" s="19"/>
      <c r="BE227" s="68"/>
      <c r="BI227" s="29"/>
      <c r="BL227" s="29"/>
      <c r="BM227" s="29"/>
      <c r="BN227" s="29"/>
      <c r="BO227" s="29"/>
      <c r="BR227" s="39"/>
      <c r="BZ227" s="29"/>
      <c r="CC227" s="19"/>
      <c r="CD227" s="39"/>
      <c r="CE227" s="29"/>
      <c r="CF227" s="29"/>
      <c r="CG227" s="29"/>
      <c r="CH227" s="40"/>
      <c r="CI227" s="40"/>
      <c r="CK227" s="46"/>
      <c r="CL227" s="46"/>
      <c r="CM227" s="46"/>
    </row>
    <row r="228" spans="4:91">
      <c r="D228" s="29"/>
      <c r="E228" s="29"/>
      <c r="F228" s="39"/>
      <c r="I228" s="39"/>
      <c r="J228" s="39"/>
      <c r="K228" s="39"/>
      <c r="M228" s="29"/>
      <c r="O228" s="29"/>
      <c r="U228" s="29"/>
      <c r="V228" s="59"/>
      <c r="Z228" s="29"/>
      <c r="AD228" s="29"/>
      <c r="AH228" s="29"/>
      <c r="AM228" s="39"/>
      <c r="AN228" s="39"/>
      <c r="AO228" s="39"/>
      <c r="AQ228" s="181"/>
      <c r="AR228" s="39"/>
      <c r="AS228" s="29"/>
      <c r="AT228" s="29"/>
      <c r="AU228" s="29"/>
      <c r="AW228" s="29"/>
      <c r="AX228" s="29"/>
      <c r="AY228" s="29"/>
      <c r="AZ228" s="29"/>
      <c r="BA228" s="39"/>
      <c r="BB228" s="39"/>
      <c r="BD228" s="19"/>
      <c r="BE228" s="68"/>
      <c r="BI228" s="29"/>
      <c r="BL228" s="29"/>
      <c r="BM228" s="29"/>
      <c r="BN228" s="29"/>
      <c r="BO228" s="29"/>
      <c r="BR228" s="39"/>
      <c r="BZ228" s="29"/>
      <c r="CC228" s="19"/>
      <c r="CD228" s="39"/>
      <c r="CE228" s="29"/>
      <c r="CF228" s="29"/>
      <c r="CG228" s="29"/>
      <c r="CH228" s="40"/>
      <c r="CI228" s="40"/>
      <c r="CK228" s="46"/>
      <c r="CL228" s="46"/>
      <c r="CM228" s="46"/>
    </row>
    <row r="229" spans="4:91">
      <c r="D229" s="29"/>
      <c r="E229" s="29"/>
      <c r="F229" s="39"/>
      <c r="I229" s="39"/>
      <c r="J229" s="39"/>
      <c r="K229" s="39"/>
      <c r="M229" s="29"/>
      <c r="O229" s="29"/>
      <c r="U229" s="29"/>
      <c r="V229" s="59"/>
      <c r="Z229" s="29"/>
      <c r="AD229" s="29"/>
      <c r="AH229" s="29"/>
      <c r="AM229" s="39"/>
      <c r="AN229" s="39"/>
      <c r="AO229" s="39"/>
      <c r="AQ229" s="181"/>
      <c r="AR229" s="39"/>
      <c r="AS229" s="29"/>
      <c r="AT229" s="29"/>
      <c r="AU229" s="29"/>
      <c r="AW229" s="29"/>
      <c r="AX229" s="29"/>
      <c r="AY229" s="29"/>
      <c r="AZ229" s="29"/>
      <c r="BA229" s="39"/>
      <c r="BB229" s="39"/>
      <c r="BD229" s="19"/>
      <c r="BE229" s="68"/>
      <c r="BI229" s="29"/>
      <c r="BL229" s="29"/>
      <c r="BM229" s="29"/>
      <c r="BN229" s="29"/>
      <c r="BO229" s="29"/>
      <c r="BR229" s="39"/>
      <c r="BZ229" s="29"/>
      <c r="CC229" s="19"/>
      <c r="CD229" s="39"/>
      <c r="CE229" s="29"/>
      <c r="CF229" s="29"/>
      <c r="CG229" s="29"/>
      <c r="CH229" s="40"/>
      <c r="CI229" s="40"/>
      <c r="CK229" s="46"/>
      <c r="CL229" s="46"/>
      <c r="CM229" s="46"/>
    </row>
    <row r="230" spans="4:91">
      <c r="D230" s="29"/>
      <c r="E230" s="29"/>
      <c r="F230" s="39"/>
      <c r="I230" s="39"/>
      <c r="J230" s="39"/>
      <c r="K230" s="39"/>
      <c r="M230" s="29"/>
      <c r="O230" s="29"/>
      <c r="U230" s="29"/>
      <c r="V230" s="59"/>
      <c r="Z230" s="29"/>
      <c r="AD230" s="29"/>
      <c r="AH230" s="29"/>
      <c r="AM230" s="39"/>
      <c r="AN230" s="39"/>
      <c r="AO230" s="39"/>
      <c r="AQ230" s="181"/>
      <c r="AR230" s="39"/>
      <c r="AS230" s="29"/>
      <c r="AT230" s="29"/>
      <c r="AU230" s="29"/>
      <c r="AW230" s="29"/>
      <c r="AX230" s="29"/>
      <c r="AY230" s="29"/>
      <c r="AZ230" s="29"/>
      <c r="BA230" s="39"/>
      <c r="BB230" s="39"/>
      <c r="BD230" s="19"/>
      <c r="BE230" s="68"/>
      <c r="BI230" s="29"/>
      <c r="BL230" s="29"/>
      <c r="BM230" s="29"/>
      <c r="BN230" s="29"/>
      <c r="BO230" s="29"/>
      <c r="BR230" s="39"/>
      <c r="BZ230" s="29"/>
      <c r="CC230" s="19"/>
      <c r="CD230" s="39"/>
      <c r="CE230" s="29"/>
      <c r="CF230" s="29"/>
      <c r="CG230" s="29"/>
      <c r="CH230" s="40"/>
      <c r="CI230" s="40"/>
      <c r="CK230" s="46"/>
      <c r="CL230" s="46"/>
      <c r="CM230" s="46"/>
    </row>
    <row r="231" spans="4:91">
      <c r="D231" s="29"/>
      <c r="E231" s="29"/>
      <c r="F231" s="39"/>
      <c r="I231" s="39"/>
      <c r="J231" s="39"/>
      <c r="K231" s="39"/>
      <c r="M231" s="29"/>
      <c r="O231" s="29"/>
      <c r="U231" s="29"/>
      <c r="V231" s="59"/>
      <c r="Z231" s="29"/>
      <c r="AD231" s="29"/>
      <c r="AH231" s="29"/>
      <c r="AM231" s="39"/>
      <c r="AN231" s="39"/>
      <c r="AO231" s="39"/>
      <c r="AQ231" s="181"/>
      <c r="AR231" s="39"/>
      <c r="AS231" s="29"/>
      <c r="AT231" s="29"/>
      <c r="AU231" s="29"/>
      <c r="AW231" s="29"/>
      <c r="AX231" s="29"/>
      <c r="AY231" s="29"/>
      <c r="AZ231" s="29"/>
      <c r="BA231" s="39"/>
      <c r="BB231" s="39"/>
      <c r="BD231" s="19"/>
      <c r="BE231" s="68"/>
      <c r="BI231" s="29"/>
      <c r="BL231" s="29"/>
      <c r="BM231" s="29"/>
      <c r="BN231" s="29"/>
      <c r="BO231" s="29"/>
      <c r="BR231" s="39"/>
      <c r="BZ231" s="29"/>
      <c r="CC231" s="19"/>
      <c r="CD231" s="39"/>
      <c r="CE231" s="29"/>
      <c r="CF231" s="29"/>
      <c r="CG231" s="29"/>
      <c r="CH231" s="40"/>
      <c r="CI231" s="40"/>
      <c r="CK231" s="46"/>
      <c r="CL231" s="46"/>
      <c r="CM231" s="46"/>
    </row>
    <row r="232" spans="4:91">
      <c r="D232" s="29"/>
      <c r="E232" s="29"/>
      <c r="F232" s="39"/>
      <c r="I232" s="39"/>
      <c r="J232" s="39"/>
      <c r="K232" s="39"/>
      <c r="M232" s="29"/>
      <c r="O232" s="29"/>
      <c r="U232" s="29"/>
      <c r="V232" s="59"/>
      <c r="Z232" s="29"/>
      <c r="AD232" s="29"/>
      <c r="AH232" s="29"/>
      <c r="AM232" s="39"/>
      <c r="AN232" s="39"/>
      <c r="AO232" s="39"/>
      <c r="AQ232" s="181"/>
      <c r="AR232" s="39"/>
      <c r="AS232" s="29"/>
      <c r="AT232" s="29"/>
      <c r="AU232" s="29"/>
      <c r="AW232" s="29"/>
      <c r="AX232" s="29"/>
      <c r="AY232" s="29"/>
      <c r="AZ232" s="29"/>
      <c r="BA232" s="39"/>
      <c r="BB232" s="39"/>
      <c r="BD232" s="19"/>
      <c r="BE232" s="68"/>
      <c r="BI232" s="29"/>
      <c r="BL232" s="29"/>
      <c r="BM232" s="29"/>
      <c r="BN232" s="29"/>
      <c r="BO232" s="29"/>
      <c r="BR232" s="39"/>
      <c r="BZ232" s="29"/>
      <c r="CC232" s="19"/>
      <c r="CD232" s="39"/>
      <c r="CE232" s="29"/>
      <c r="CF232" s="29"/>
      <c r="CG232" s="29"/>
      <c r="CH232" s="40"/>
      <c r="CI232" s="40"/>
      <c r="CK232" s="46"/>
      <c r="CL232" s="46"/>
      <c r="CM232" s="46"/>
    </row>
    <row r="233" spans="4:91">
      <c r="D233" s="29"/>
      <c r="E233" s="29"/>
      <c r="F233" s="39"/>
      <c r="I233" s="39"/>
      <c r="J233" s="39"/>
      <c r="K233" s="39"/>
      <c r="M233" s="29"/>
      <c r="O233" s="29"/>
      <c r="U233" s="29"/>
      <c r="V233" s="59"/>
      <c r="Z233" s="29"/>
      <c r="AD233" s="29"/>
      <c r="AH233" s="29"/>
      <c r="AM233" s="39"/>
      <c r="AN233" s="39"/>
      <c r="AO233" s="39"/>
      <c r="AQ233" s="181"/>
      <c r="AR233" s="39"/>
      <c r="AS233" s="29"/>
      <c r="AT233" s="29"/>
      <c r="AU233" s="29"/>
      <c r="AW233" s="29"/>
      <c r="AX233" s="29"/>
      <c r="AY233" s="29"/>
      <c r="AZ233" s="29"/>
      <c r="BA233" s="39"/>
      <c r="BB233" s="39"/>
      <c r="BD233" s="19"/>
      <c r="BE233" s="68"/>
      <c r="BI233" s="29"/>
      <c r="BL233" s="29"/>
      <c r="BM233" s="29"/>
      <c r="BN233" s="29"/>
      <c r="BO233" s="29"/>
      <c r="BR233" s="39"/>
      <c r="BZ233" s="29"/>
      <c r="CC233" s="19"/>
      <c r="CD233" s="39"/>
      <c r="CE233" s="29"/>
      <c r="CF233" s="29"/>
      <c r="CG233" s="29"/>
      <c r="CH233" s="40"/>
      <c r="CI233" s="40"/>
      <c r="CK233" s="46"/>
      <c r="CL233" s="46"/>
      <c r="CM233" s="46"/>
    </row>
    <row r="234" spans="4:91">
      <c r="D234" s="29"/>
      <c r="E234" s="29"/>
      <c r="F234" s="39"/>
      <c r="I234" s="39"/>
      <c r="J234" s="39"/>
      <c r="K234" s="39"/>
      <c r="M234" s="29"/>
      <c r="O234" s="29"/>
      <c r="U234" s="29"/>
      <c r="V234" s="59"/>
      <c r="Z234" s="29"/>
      <c r="AD234" s="29"/>
      <c r="AH234" s="29"/>
      <c r="AM234" s="39"/>
      <c r="AN234" s="39"/>
      <c r="AO234" s="39"/>
      <c r="AQ234" s="181"/>
      <c r="AR234" s="39"/>
      <c r="AS234" s="29"/>
      <c r="AT234" s="29"/>
      <c r="AU234" s="29"/>
      <c r="AW234" s="29"/>
      <c r="AX234" s="29"/>
      <c r="AY234" s="29"/>
      <c r="AZ234" s="29"/>
      <c r="BA234" s="39"/>
      <c r="BB234" s="39"/>
      <c r="BD234" s="19"/>
      <c r="BE234" s="68"/>
      <c r="BI234" s="29"/>
      <c r="BL234" s="29"/>
      <c r="BM234" s="29"/>
      <c r="BN234" s="29"/>
      <c r="BO234" s="29"/>
      <c r="BR234" s="39"/>
      <c r="BZ234" s="29"/>
      <c r="CC234" s="19"/>
      <c r="CD234" s="39"/>
      <c r="CE234" s="29"/>
      <c r="CF234" s="29"/>
      <c r="CG234" s="29"/>
      <c r="CH234" s="40"/>
      <c r="CI234" s="40"/>
      <c r="CK234" s="46"/>
      <c r="CL234" s="46"/>
      <c r="CM234" s="46"/>
    </row>
    <row r="235" spans="4:91">
      <c r="D235" s="29"/>
      <c r="E235" s="29"/>
      <c r="F235" s="39"/>
      <c r="I235" s="39"/>
      <c r="J235" s="39"/>
      <c r="K235" s="39"/>
      <c r="M235" s="29"/>
      <c r="O235" s="29"/>
      <c r="U235" s="29"/>
      <c r="V235" s="59"/>
      <c r="Z235" s="29"/>
      <c r="AD235" s="29"/>
      <c r="AH235" s="29"/>
      <c r="AM235" s="39"/>
      <c r="AN235" s="39"/>
      <c r="AO235" s="39"/>
      <c r="AQ235" s="181"/>
      <c r="AR235" s="39"/>
      <c r="AS235" s="29"/>
      <c r="AT235" s="29"/>
      <c r="AU235" s="29"/>
      <c r="AW235" s="29"/>
      <c r="AX235" s="29"/>
      <c r="AY235" s="29"/>
      <c r="AZ235" s="29"/>
      <c r="BA235" s="39"/>
      <c r="BB235" s="39"/>
      <c r="BD235" s="19"/>
      <c r="BE235" s="68"/>
      <c r="BI235" s="29"/>
      <c r="BL235" s="29"/>
      <c r="BM235" s="29"/>
      <c r="BN235" s="29"/>
      <c r="BO235" s="29"/>
      <c r="BR235" s="39"/>
      <c r="BZ235" s="29"/>
      <c r="CC235" s="19"/>
      <c r="CD235" s="39"/>
      <c r="CE235" s="29"/>
      <c r="CF235" s="29"/>
      <c r="CG235" s="29"/>
      <c r="CH235" s="40"/>
      <c r="CI235" s="40"/>
      <c r="CK235" s="46"/>
      <c r="CL235" s="46"/>
      <c r="CM235" s="46"/>
    </row>
    <row r="236" spans="4:91">
      <c r="D236" s="29"/>
      <c r="E236" s="29"/>
      <c r="F236" s="39"/>
      <c r="I236" s="39"/>
      <c r="J236" s="39"/>
      <c r="K236" s="39"/>
      <c r="M236" s="29"/>
      <c r="O236" s="29"/>
      <c r="U236" s="29"/>
      <c r="V236" s="59"/>
      <c r="Z236" s="29"/>
      <c r="AD236" s="29"/>
      <c r="AH236" s="29"/>
      <c r="AM236" s="39"/>
      <c r="AN236" s="39"/>
      <c r="AO236" s="39"/>
      <c r="AQ236" s="181"/>
      <c r="AR236" s="39"/>
      <c r="AS236" s="29"/>
      <c r="AT236" s="29"/>
      <c r="AU236" s="29"/>
      <c r="AW236" s="29"/>
      <c r="AX236" s="29"/>
      <c r="AY236" s="29"/>
      <c r="AZ236" s="29"/>
      <c r="BA236" s="39"/>
      <c r="BB236" s="39"/>
      <c r="BD236" s="19"/>
      <c r="BE236" s="68"/>
      <c r="BI236" s="29"/>
      <c r="BL236" s="29"/>
      <c r="BM236" s="29"/>
      <c r="BN236" s="29"/>
      <c r="BO236" s="29"/>
      <c r="BR236" s="39"/>
      <c r="BZ236" s="29"/>
      <c r="CC236" s="19"/>
      <c r="CD236" s="39"/>
      <c r="CE236" s="29"/>
      <c r="CF236" s="29"/>
      <c r="CG236" s="29"/>
      <c r="CH236" s="40"/>
      <c r="CI236" s="40"/>
      <c r="CK236" s="46"/>
      <c r="CL236" s="46"/>
      <c r="CM236" s="46"/>
    </row>
    <row r="237" spans="4:91">
      <c r="D237" s="29"/>
      <c r="E237" s="29"/>
      <c r="F237" s="39"/>
      <c r="I237" s="39"/>
      <c r="J237" s="39"/>
      <c r="K237" s="39"/>
      <c r="M237" s="29"/>
      <c r="O237" s="29"/>
      <c r="U237" s="29"/>
      <c r="V237" s="59"/>
      <c r="Z237" s="29"/>
      <c r="AD237" s="29"/>
      <c r="AH237" s="29"/>
      <c r="AM237" s="39"/>
      <c r="AN237" s="39"/>
      <c r="AO237" s="39"/>
      <c r="AQ237" s="181"/>
      <c r="AR237" s="39"/>
      <c r="AS237" s="29"/>
      <c r="AT237" s="29"/>
      <c r="AU237" s="29"/>
      <c r="AW237" s="29"/>
      <c r="AX237" s="29"/>
      <c r="AY237" s="29"/>
      <c r="AZ237" s="29"/>
      <c r="BA237" s="39"/>
      <c r="BB237" s="39"/>
      <c r="BD237" s="19"/>
      <c r="BE237" s="68"/>
      <c r="BI237" s="29"/>
      <c r="BL237" s="29"/>
      <c r="BM237" s="29"/>
      <c r="BN237" s="29"/>
      <c r="BO237" s="29"/>
      <c r="BR237" s="39"/>
      <c r="BZ237" s="29"/>
      <c r="CC237" s="19"/>
      <c r="CD237" s="39"/>
      <c r="CE237" s="29"/>
      <c r="CF237" s="29"/>
      <c r="CG237" s="29"/>
      <c r="CH237" s="40"/>
      <c r="CI237" s="40"/>
      <c r="CK237" s="46"/>
      <c r="CL237" s="46"/>
      <c r="CM237" s="46"/>
    </row>
    <row r="238" spans="4:91">
      <c r="D238" s="29"/>
      <c r="E238" s="29"/>
      <c r="F238" s="39"/>
      <c r="I238" s="39"/>
      <c r="J238" s="39"/>
      <c r="K238" s="39"/>
      <c r="M238" s="29"/>
      <c r="O238" s="29"/>
      <c r="U238" s="29"/>
      <c r="V238" s="59"/>
      <c r="Z238" s="29"/>
      <c r="AD238" s="29"/>
      <c r="AH238" s="29"/>
      <c r="AM238" s="39"/>
      <c r="AN238" s="39"/>
      <c r="AO238" s="39"/>
      <c r="AQ238" s="181"/>
      <c r="AR238" s="39"/>
      <c r="AS238" s="29"/>
      <c r="AT238" s="29"/>
      <c r="AU238" s="29"/>
      <c r="AW238" s="29"/>
      <c r="AX238" s="29"/>
      <c r="AY238" s="29"/>
      <c r="AZ238" s="29"/>
      <c r="BA238" s="39"/>
      <c r="BB238" s="39"/>
      <c r="BD238" s="19"/>
      <c r="BE238" s="68"/>
      <c r="BI238" s="29"/>
      <c r="BL238" s="29"/>
      <c r="BM238" s="29"/>
      <c r="BN238" s="29"/>
      <c r="BO238" s="29"/>
      <c r="BR238" s="39"/>
      <c r="BZ238" s="29"/>
      <c r="CC238" s="19"/>
      <c r="CD238" s="39"/>
      <c r="CE238" s="29"/>
      <c r="CF238" s="29"/>
      <c r="CG238" s="29"/>
      <c r="CH238" s="40"/>
      <c r="CI238" s="40"/>
      <c r="CK238" s="46"/>
      <c r="CL238" s="46"/>
      <c r="CM238" s="46"/>
    </row>
    <row r="239" spans="4:91">
      <c r="D239" s="29"/>
      <c r="E239" s="29"/>
      <c r="F239" s="39"/>
      <c r="I239" s="39"/>
      <c r="J239" s="39"/>
      <c r="K239" s="39"/>
      <c r="M239" s="29"/>
      <c r="O239" s="29"/>
      <c r="U239" s="29"/>
      <c r="V239" s="59"/>
      <c r="Z239" s="29"/>
      <c r="AD239" s="29"/>
      <c r="AH239" s="29"/>
      <c r="AM239" s="39"/>
      <c r="AN239" s="39"/>
      <c r="AO239" s="39"/>
      <c r="AQ239" s="181"/>
      <c r="AR239" s="39"/>
      <c r="AS239" s="29"/>
      <c r="AT239" s="29"/>
      <c r="AU239" s="29"/>
      <c r="AW239" s="29"/>
      <c r="AX239" s="29"/>
      <c r="AY239" s="29"/>
      <c r="AZ239" s="29"/>
      <c r="BA239" s="39"/>
      <c r="BB239" s="39"/>
      <c r="BD239" s="19"/>
      <c r="BE239" s="68"/>
      <c r="BI239" s="29"/>
      <c r="BL239" s="29"/>
      <c r="BM239" s="29"/>
      <c r="BN239" s="29"/>
      <c r="BO239" s="29"/>
      <c r="BR239" s="39"/>
      <c r="BZ239" s="29"/>
      <c r="CC239" s="19"/>
      <c r="CD239" s="39"/>
      <c r="CE239" s="29"/>
      <c r="CF239" s="29"/>
      <c r="CG239" s="29"/>
      <c r="CH239" s="40"/>
      <c r="CI239" s="40"/>
      <c r="CK239" s="46"/>
      <c r="CL239" s="46"/>
      <c r="CM239" s="46"/>
    </row>
    <row r="240" spans="4:91">
      <c r="D240" s="29"/>
      <c r="E240" s="29"/>
      <c r="F240" s="39"/>
      <c r="I240" s="39"/>
      <c r="J240" s="39"/>
      <c r="K240" s="39"/>
      <c r="M240" s="29"/>
      <c r="O240" s="29"/>
      <c r="U240" s="29"/>
      <c r="V240" s="59"/>
      <c r="Z240" s="29"/>
      <c r="AD240" s="29"/>
      <c r="AH240" s="29"/>
      <c r="AM240" s="39"/>
      <c r="AN240" s="39"/>
      <c r="AO240" s="39"/>
      <c r="AQ240" s="181"/>
      <c r="AR240" s="39"/>
      <c r="AS240" s="29"/>
      <c r="AT240" s="29"/>
      <c r="AU240" s="29"/>
      <c r="AW240" s="29"/>
      <c r="AX240" s="29"/>
      <c r="AY240" s="29"/>
      <c r="AZ240" s="29"/>
      <c r="BA240" s="39"/>
      <c r="BB240" s="39"/>
      <c r="BD240" s="19"/>
      <c r="BE240" s="68"/>
      <c r="BI240" s="29"/>
      <c r="BL240" s="29"/>
      <c r="BM240" s="29"/>
      <c r="BN240" s="29"/>
      <c r="BO240" s="29"/>
      <c r="BR240" s="39"/>
      <c r="BZ240" s="29"/>
      <c r="CC240" s="19"/>
      <c r="CD240" s="39"/>
      <c r="CE240" s="29"/>
      <c r="CF240" s="29"/>
      <c r="CG240" s="29"/>
      <c r="CH240" s="40"/>
      <c r="CI240" s="40"/>
      <c r="CK240" s="46"/>
      <c r="CL240" s="46"/>
      <c r="CM240" s="46"/>
    </row>
    <row r="241" spans="4:91">
      <c r="D241" s="29"/>
      <c r="E241" s="29"/>
      <c r="F241" s="39"/>
      <c r="I241" s="39"/>
      <c r="J241" s="39"/>
      <c r="K241" s="39"/>
      <c r="M241" s="29"/>
      <c r="O241" s="29"/>
      <c r="U241" s="29"/>
      <c r="V241" s="59"/>
      <c r="Z241" s="29"/>
      <c r="AD241" s="29"/>
      <c r="AH241" s="29"/>
      <c r="AM241" s="39"/>
      <c r="AN241" s="39"/>
      <c r="AO241" s="39"/>
      <c r="AQ241" s="181"/>
      <c r="AR241" s="39"/>
      <c r="AS241" s="29"/>
      <c r="AT241" s="29"/>
      <c r="AU241" s="29"/>
      <c r="AW241" s="29"/>
      <c r="AX241" s="29"/>
      <c r="AY241" s="29"/>
      <c r="AZ241" s="29"/>
      <c r="BA241" s="39"/>
      <c r="BB241" s="39"/>
      <c r="BD241" s="19"/>
      <c r="BE241" s="68"/>
      <c r="BI241" s="29"/>
      <c r="BL241" s="29"/>
      <c r="BM241" s="29"/>
      <c r="BN241" s="29"/>
      <c r="BO241" s="29"/>
      <c r="BR241" s="39"/>
      <c r="BZ241" s="29"/>
      <c r="CC241" s="19"/>
      <c r="CD241" s="39"/>
      <c r="CE241" s="29"/>
      <c r="CF241" s="29"/>
      <c r="CG241" s="29"/>
      <c r="CH241" s="40"/>
      <c r="CI241" s="40"/>
      <c r="CK241" s="46"/>
      <c r="CL241" s="46"/>
      <c r="CM241" s="46"/>
    </row>
    <row r="242" spans="4:91">
      <c r="D242" s="29"/>
      <c r="E242" s="29"/>
      <c r="F242" s="39"/>
      <c r="I242" s="39"/>
      <c r="J242" s="39"/>
      <c r="K242" s="39"/>
      <c r="M242" s="29"/>
      <c r="O242" s="29"/>
      <c r="U242" s="29"/>
      <c r="V242" s="59"/>
      <c r="Z242" s="29"/>
      <c r="AD242" s="29"/>
      <c r="AH242" s="29"/>
      <c r="AM242" s="39"/>
      <c r="AN242" s="39"/>
      <c r="AO242" s="39"/>
      <c r="AQ242" s="181"/>
      <c r="AR242" s="39"/>
      <c r="AS242" s="29"/>
      <c r="AT242" s="29"/>
      <c r="AU242" s="29"/>
      <c r="AW242" s="29"/>
      <c r="AX242" s="29"/>
      <c r="AY242" s="29"/>
      <c r="AZ242" s="29"/>
      <c r="BA242" s="39"/>
      <c r="BB242" s="39"/>
      <c r="BD242" s="19"/>
      <c r="BE242" s="68"/>
      <c r="BI242" s="29"/>
      <c r="BL242" s="29"/>
      <c r="BM242" s="29"/>
      <c r="BN242" s="29"/>
      <c r="BO242" s="29"/>
      <c r="BR242" s="39"/>
      <c r="BZ242" s="29"/>
      <c r="CC242" s="19"/>
      <c r="CD242" s="39"/>
      <c r="CE242" s="29"/>
      <c r="CF242" s="29"/>
      <c r="CG242" s="29"/>
      <c r="CH242" s="40"/>
      <c r="CI242" s="40"/>
      <c r="CK242" s="46"/>
      <c r="CL242" s="46"/>
      <c r="CM242" s="46"/>
    </row>
    <row r="243" spans="4:91">
      <c r="D243" s="29"/>
      <c r="E243" s="29"/>
      <c r="F243" s="39"/>
      <c r="I243" s="39"/>
      <c r="J243" s="39"/>
      <c r="K243" s="39"/>
      <c r="M243" s="29"/>
      <c r="O243" s="29"/>
      <c r="U243" s="29"/>
      <c r="V243" s="59"/>
      <c r="Z243" s="29"/>
      <c r="AD243" s="29"/>
      <c r="AH243" s="29"/>
      <c r="AM243" s="39"/>
      <c r="AN243" s="39"/>
      <c r="AO243" s="39"/>
      <c r="AQ243" s="181"/>
      <c r="AR243" s="39"/>
      <c r="AS243" s="29"/>
      <c r="AT243" s="29"/>
      <c r="AU243" s="29"/>
      <c r="AW243" s="29"/>
      <c r="AX243" s="29"/>
      <c r="AY243" s="29"/>
      <c r="AZ243" s="29"/>
      <c r="BA243" s="39"/>
      <c r="BB243" s="39"/>
      <c r="BD243" s="19"/>
      <c r="BE243" s="68"/>
      <c r="BI243" s="29"/>
      <c r="BL243" s="29"/>
      <c r="BM243" s="29"/>
      <c r="BN243" s="29"/>
      <c r="BO243" s="29"/>
      <c r="BR243" s="39"/>
      <c r="BZ243" s="29"/>
      <c r="CC243" s="19"/>
      <c r="CD243" s="39"/>
      <c r="CE243" s="29"/>
      <c r="CF243" s="29"/>
      <c r="CG243" s="29"/>
      <c r="CH243" s="40"/>
      <c r="CI243" s="40"/>
      <c r="CK243" s="46"/>
      <c r="CL243" s="46"/>
      <c r="CM243" s="46"/>
    </row>
    <row r="244" spans="4:91">
      <c r="D244" s="29"/>
      <c r="E244" s="29"/>
      <c r="F244" s="39"/>
      <c r="I244" s="39"/>
      <c r="J244" s="39"/>
      <c r="K244" s="39"/>
      <c r="M244" s="29"/>
      <c r="O244" s="29"/>
      <c r="U244" s="29"/>
      <c r="V244" s="59"/>
      <c r="Z244" s="29"/>
      <c r="AD244" s="29"/>
      <c r="AH244" s="29"/>
      <c r="AM244" s="39"/>
      <c r="AN244" s="39"/>
      <c r="AO244" s="39"/>
      <c r="AQ244" s="181"/>
      <c r="AR244" s="39"/>
      <c r="AS244" s="29"/>
      <c r="AT244" s="29"/>
      <c r="AU244" s="29"/>
      <c r="AW244" s="29"/>
      <c r="AX244" s="29"/>
      <c r="AY244" s="29"/>
      <c r="AZ244" s="29"/>
      <c r="BA244" s="39"/>
      <c r="BB244" s="39"/>
      <c r="BD244" s="19"/>
      <c r="BE244" s="68"/>
      <c r="BI244" s="29"/>
      <c r="BL244" s="29"/>
      <c r="BM244" s="29"/>
      <c r="BN244" s="29"/>
      <c r="BO244" s="29"/>
      <c r="BR244" s="39"/>
      <c r="BZ244" s="29"/>
      <c r="CC244" s="19"/>
      <c r="CD244" s="39"/>
      <c r="CE244" s="29"/>
      <c r="CF244" s="29"/>
      <c r="CG244" s="29"/>
      <c r="CH244" s="40"/>
      <c r="CI244" s="40"/>
      <c r="CK244" s="46"/>
      <c r="CL244" s="46"/>
      <c r="CM244" s="46"/>
    </row>
    <row r="245" spans="4:91">
      <c r="D245" s="29"/>
      <c r="E245" s="29"/>
      <c r="F245" s="39"/>
      <c r="I245" s="39"/>
      <c r="J245" s="39"/>
      <c r="K245" s="39"/>
      <c r="M245" s="29"/>
      <c r="O245" s="29"/>
      <c r="U245" s="29"/>
      <c r="V245" s="59"/>
      <c r="Z245" s="29"/>
      <c r="AD245" s="29"/>
      <c r="AH245" s="29"/>
      <c r="AM245" s="39"/>
      <c r="AN245" s="39"/>
      <c r="AO245" s="39"/>
      <c r="AQ245" s="181"/>
      <c r="AR245" s="39"/>
      <c r="AS245" s="29"/>
      <c r="AT245" s="29"/>
      <c r="AU245" s="29"/>
      <c r="AW245" s="29"/>
      <c r="AX245" s="29"/>
      <c r="AY245" s="29"/>
      <c r="AZ245" s="29"/>
      <c r="BA245" s="39"/>
      <c r="BB245" s="39"/>
      <c r="BD245" s="19"/>
      <c r="BE245" s="68"/>
      <c r="BI245" s="29"/>
      <c r="BL245" s="29"/>
      <c r="BM245" s="29"/>
      <c r="BN245" s="29"/>
      <c r="BO245" s="29"/>
      <c r="BR245" s="39"/>
      <c r="BZ245" s="29"/>
      <c r="CC245" s="19"/>
      <c r="CD245" s="39"/>
      <c r="CE245" s="29"/>
      <c r="CF245" s="29"/>
      <c r="CG245" s="29"/>
      <c r="CH245" s="40"/>
      <c r="CI245" s="40"/>
      <c r="CK245" s="46"/>
      <c r="CL245" s="46"/>
      <c r="CM245" s="46"/>
    </row>
    <row r="246" spans="4:91">
      <c r="D246" s="29"/>
      <c r="E246" s="29"/>
      <c r="F246" s="39"/>
      <c r="I246" s="39"/>
      <c r="J246" s="39"/>
      <c r="K246" s="39"/>
      <c r="M246" s="29"/>
      <c r="O246" s="29"/>
      <c r="U246" s="29"/>
      <c r="V246" s="59"/>
      <c r="Z246" s="29"/>
      <c r="AD246" s="29"/>
      <c r="AH246" s="29"/>
      <c r="AM246" s="39"/>
      <c r="AN246" s="39"/>
      <c r="AO246" s="39"/>
      <c r="AQ246" s="181"/>
      <c r="AR246" s="39"/>
      <c r="AS246" s="29"/>
      <c r="AT246" s="29"/>
      <c r="AU246" s="29"/>
      <c r="AW246" s="29"/>
      <c r="AX246" s="29"/>
      <c r="AY246" s="29"/>
      <c r="AZ246" s="29"/>
      <c r="BA246" s="39"/>
      <c r="BB246" s="39"/>
      <c r="BD246" s="19"/>
      <c r="BE246" s="68"/>
      <c r="BI246" s="29"/>
      <c r="BL246" s="29"/>
      <c r="BM246" s="29"/>
      <c r="BN246" s="29"/>
      <c r="BO246" s="29"/>
      <c r="BR246" s="39"/>
      <c r="BZ246" s="29"/>
      <c r="CC246" s="19"/>
      <c r="CD246" s="39"/>
      <c r="CE246" s="29"/>
      <c r="CF246" s="29"/>
      <c r="CG246" s="29"/>
      <c r="CH246" s="40"/>
      <c r="CI246" s="40"/>
      <c r="CK246" s="46"/>
      <c r="CL246" s="46"/>
      <c r="CM246" s="46"/>
    </row>
    <row r="247" spans="4:91">
      <c r="D247" s="29"/>
      <c r="E247" s="29"/>
      <c r="F247" s="39"/>
      <c r="I247" s="39"/>
      <c r="J247" s="39"/>
      <c r="K247" s="39"/>
      <c r="M247" s="29"/>
      <c r="O247" s="29"/>
      <c r="U247" s="29"/>
      <c r="V247" s="59"/>
      <c r="Z247" s="29"/>
      <c r="AD247" s="29"/>
      <c r="AH247" s="29"/>
      <c r="AM247" s="39"/>
      <c r="AN247" s="39"/>
      <c r="AO247" s="39"/>
      <c r="AQ247" s="181"/>
      <c r="AR247" s="39"/>
      <c r="AS247" s="29"/>
      <c r="AT247" s="29"/>
      <c r="AU247" s="29"/>
      <c r="AW247" s="29"/>
      <c r="AX247" s="29"/>
      <c r="AY247" s="29"/>
      <c r="AZ247" s="29"/>
      <c r="BA247" s="39"/>
      <c r="BB247" s="39"/>
      <c r="BD247" s="19"/>
      <c r="BE247" s="68"/>
      <c r="BI247" s="29"/>
      <c r="BL247" s="29"/>
      <c r="BM247" s="29"/>
      <c r="BN247" s="29"/>
      <c r="BO247" s="29"/>
      <c r="BR247" s="39"/>
      <c r="BZ247" s="29"/>
      <c r="CC247" s="19"/>
      <c r="CD247" s="39"/>
      <c r="CE247" s="29"/>
      <c r="CF247" s="29"/>
      <c r="CG247" s="29"/>
      <c r="CH247" s="40"/>
      <c r="CI247" s="40"/>
      <c r="CK247" s="46"/>
      <c r="CL247" s="46"/>
      <c r="CM247" s="46"/>
    </row>
    <row r="248" spans="4:91">
      <c r="D248" s="29"/>
      <c r="E248" s="29"/>
      <c r="F248" s="39"/>
      <c r="I248" s="39"/>
      <c r="J248" s="39"/>
      <c r="K248" s="39"/>
      <c r="M248" s="29"/>
      <c r="O248" s="29"/>
      <c r="U248" s="29"/>
      <c r="V248" s="59"/>
      <c r="Z248" s="29"/>
      <c r="AD248" s="29"/>
      <c r="AH248" s="29"/>
      <c r="AM248" s="39"/>
      <c r="AN248" s="39"/>
      <c r="AO248" s="39"/>
      <c r="AQ248" s="181"/>
      <c r="AR248" s="39"/>
      <c r="AS248" s="29"/>
      <c r="AT248" s="29"/>
      <c r="AU248" s="29"/>
      <c r="AW248" s="29"/>
      <c r="AX248" s="29"/>
      <c r="AY248" s="29"/>
      <c r="AZ248" s="29"/>
      <c r="BA248" s="39"/>
      <c r="BB248" s="39"/>
      <c r="BD248" s="19"/>
      <c r="BE248" s="68"/>
      <c r="BI248" s="29"/>
      <c r="BL248" s="29"/>
      <c r="BM248" s="29"/>
      <c r="BN248" s="29"/>
      <c r="BO248" s="29"/>
      <c r="BR248" s="39"/>
      <c r="BZ248" s="29"/>
      <c r="CC248" s="19"/>
      <c r="CD248" s="39"/>
      <c r="CE248" s="29"/>
      <c r="CF248" s="29"/>
      <c r="CG248" s="29"/>
      <c r="CH248" s="40"/>
      <c r="CI248" s="40"/>
      <c r="CK248" s="46"/>
      <c r="CL248" s="46"/>
      <c r="CM248" s="46"/>
    </row>
    <row r="249" spans="4:91">
      <c r="D249" s="29"/>
      <c r="E249" s="29"/>
      <c r="F249" s="39"/>
      <c r="I249" s="39"/>
      <c r="J249" s="39"/>
      <c r="K249" s="39"/>
      <c r="M249" s="29"/>
      <c r="O249" s="29"/>
      <c r="U249" s="29"/>
      <c r="V249" s="59"/>
      <c r="Z249" s="29"/>
      <c r="AD249" s="29"/>
      <c r="AH249" s="29"/>
      <c r="AM249" s="39"/>
      <c r="AN249" s="39"/>
      <c r="AO249" s="39"/>
      <c r="AQ249" s="181"/>
      <c r="AR249" s="39"/>
      <c r="AS249" s="29"/>
      <c r="AT249" s="29"/>
      <c r="AU249" s="29"/>
      <c r="AW249" s="29"/>
      <c r="AX249" s="29"/>
      <c r="AY249" s="29"/>
      <c r="AZ249" s="29"/>
      <c r="BA249" s="39"/>
      <c r="BB249" s="39"/>
      <c r="BD249" s="19"/>
      <c r="BE249" s="68"/>
      <c r="BI249" s="29"/>
      <c r="BL249" s="29"/>
      <c r="BM249" s="29"/>
      <c r="BN249" s="29"/>
      <c r="BO249" s="29"/>
      <c r="BR249" s="39"/>
      <c r="BZ249" s="29"/>
      <c r="CC249" s="19"/>
      <c r="CD249" s="39"/>
      <c r="CE249" s="29"/>
      <c r="CF249" s="29"/>
      <c r="CG249" s="29"/>
      <c r="CH249" s="40"/>
      <c r="CI249" s="40"/>
      <c r="CK249" s="46"/>
      <c r="CL249" s="46"/>
      <c r="CM249" s="46"/>
    </row>
    <row r="250" spans="4:91">
      <c r="D250" s="29"/>
      <c r="E250" s="29"/>
      <c r="F250" s="39"/>
      <c r="I250" s="39"/>
      <c r="J250" s="39"/>
      <c r="K250" s="39"/>
      <c r="M250" s="29"/>
      <c r="O250" s="29"/>
      <c r="U250" s="29"/>
      <c r="V250" s="59"/>
      <c r="Z250" s="29"/>
      <c r="AD250" s="29"/>
      <c r="AH250" s="29"/>
      <c r="AM250" s="39"/>
      <c r="AN250" s="39"/>
      <c r="AO250" s="39"/>
      <c r="AQ250" s="181"/>
      <c r="AR250" s="39"/>
      <c r="AS250" s="29"/>
      <c r="AT250" s="29"/>
      <c r="AU250" s="29"/>
      <c r="AW250" s="29"/>
      <c r="AX250" s="29"/>
      <c r="AY250" s="29"/>
      <c r="AZ250" s="29"/>
      <c r="BA250" s="39"/>
      <c r="BB250" s="39"/>
      <c r="BD250" s="19"/>
      <c r="BE250" s="68"/>
      <c r="BI250" s="29"/>
      <c r="BL250" s="29"/>
      <c r="BM250" s="29"/>
      <c r="BN250" s="29"/>
      <c r="BO250" s="29"/>
      <c r="BR250" s="39"/>
      <c r="BZ250" s="29"/>
      <c r="CC250" s="19"/>
      <c r="CD250" s="39"/>
      <c r="CE250" s="29"/>
      <c r="CF250" s="29"/>
      <c r="CG250" s="29"/>
      <c r="CH250" s="40"/>
      <c r="CI250" s="40"/>
      <c r="CK250" s="46"/>
      <c r="CL250" s="46"/>
      <c r="CM250" s="46"/>
    </row>
    <row r="251" spans="4:91">
      <c r="D251" s="29"/>
      <c r="E251" s="29"/>
      <c r="F251" s="39"/>
      <c r="I251" s="39"/>
      <c r="J251" s="39"/>
      <c r="K251" s="39"/>
      <c r="M251" s="29"/>
      <c r="O251" s="29"/>
      <c r="U251" s="29"/>
      <c r="V251" s="59"/>
      <c r="Z251" s="29"/>
      <c r="AD251" s="29"/>
      <c r="AH251" s="29"/>
      <c r="AM251" s="39"/>
      <c r="AN251" s="39"/>
      <c r="AO251" s="39"/>
      <c r="AQ251" s="181"/>
      <c r="AR251" s="39"/>
      <c r="AS251" s="29"/>
      <c r="AT251" s="29"/>
      <c r="AU251" s="29"/>
      <c r="AW251" s="29"/>
      <c r="AX251" s="29"/>
      <c r="AY251" s="29"/>
      <c r="AZ251" s="29"/>
      <c r="BA251" s="39"/>
      <c r="BB251" s="39"/>
      <c r="BD251" s="19"/>
      <c r="BE251" s="68"/>
      <c r="BI251" s="29"/>
      <c r="BL251" s="29"/>
      <c r="BM251" s="29"/>
      <c r="BN251" s="29"/>
      <c r="BO251" s="29"/>
      <c r="BR251" s="39"/>
      <c r="BZ251" s="29"/>
      <c r="CC251" s="19"/>
      <c r="CD251" s="39"/>
      <c r="CE251" s="29"/>
      <c r="CF251" s="29"/>
      <c r="CG251" s="29"/>
      <c r="CH251" s="40"/>
      <c r="CI251" s="40"/>
      <c r="CK251" s="46"/>
      <c r="CL251" s="46"/>
      <c r="CM251" s="46"/>
    </row>
    <row r="252" spans="4:91">
      <c r="D252" s="29"/>
      <c r="E252" s="29"/>
      <c r="F252" s="39"/>
      <c r="I252" s="39"/>
      <c r="J252" s="39"/>
      <c r="K252" s="39"/>
      <c r="M252" s="29"/>
      <c r="O252" s="29"/>
      <c r="U252" s="29"/>
      <c r="V252" s="59"/>
      <c r="Z252" s="29"/>
      <c r="AD252" s="29"/>
      <c r="AH252" s="29"/>
      <c r="AM252" s="39"/>
      <c r="AN252" s="39"/>
      <c r="AO252" s="39"/>
      <c r="AQ252" s="181"/>
      <c r="AR252" s="39"/>
      <c r="AS252" s="29"/>
      <c r="AT252" s="29"/>
      <c r="AU252" s="29"/>
      <c r="AW252" s="29"/>
      <c r="AX252" s="29"/>
      <c r="AY252" s="29"/>
      <c r="AZ252" s="29"/>
      <c r="BA252" s="39"/>
      <c r="BB252" s="39"/>
      <c r="BD252" s="19"/>
      <c r="BE252" s="68"/>
      <c r="BI252" s="29"/>
      <c r="BL252" s="29"/>
      <c r="BM252" s="29"/>
      <c r="BN252" s="29"/>
      <c r="BO252" s="29"/>
      <c r="BR252" s="39"/>
      <c r="BZ252" s="29"/>
      <c r="CC252" s="19"/>
      <c r="CD252" s="39"/>
      <c r="CE252" s="29"/>
      <c r="CF252" s="29"/>
      <c r="CG252" s="29"/>
      <c r="CH252" s="40"/>
      <c r="CI252" s="40"/>
      <c r="CK252" s="46"/>
      <c r="CL252" s="46"/>
      <c r="CM252" s="46"/>
    </row>
    <row r="253" spans="4:91">
      <c r="D253" s="29"/>
      <c r="E253" s="29"/>
      <c r="F253" s="39"/>
      <c r="I253" s="39"/>
      <c r="J253" s="39"/>
      <c r="K253" s="39"/>
      <c r="M253" s="29"/>
      <c r="O253" s="29"/>
      <c r="U253" s="29"/>
      <c r="V253" s="59"/>
      <c r="Z253" s="29"/>
      <c r="AD253" s="29"/>
      <c r="AH253" s="29"/>
      <c r="AM253" s="39"/>
      <c r="AN253" s="39"/>
      <c r="AO253" s="39"/>
      <c r="AQ253" s="181"/>
      <c r="AR253" s="39"/>
      <c r="AS253" s="29"/>
      <c r="AT253" s="29"/>
      <c r="AU253" s="29"/>
      <c r="AW253" s="29"/>
      <c r="AX253" s="29"/>
      <c r="AY253" s="29"/>
      <c r="AZ253" s="29"/>
      <c r="BA253" s="39"/>
      <c r="BB253" s="39"/>
      <c r="BD253" s="19"/>
      <c r="BE253" s="68"/>
      <c r="BI253" s="29"/>
      <c r="BL253" s="29"/>
      <c r="BM253" s="29"/>
      <c r="BN253" s="29"/>
      <c r="BO253" s="29"/>
      <c r="BR253" s="39"/>
      <c r="BZ253" s="29"/>
      <c r="CC253" s="19"/>
      <c r="CD253" s="39"/>
      <c r="CE253" s="29"/>
      <c r="CF253" s="29"/>
      <c r="CG253" s="29"/>
      <c r="CH253" s="40"/>
      <c r="CI253" s="40"/>
      <c r="CK253" s="46"/>
      <c r="CL253" s="46"/>
      <c r="CM253" s="46"/>
    </row>
    <row r="254" spans="4:91">
      <c r="D254" s="29"/>
      <c r="E254" s="29"/>
      <c r="F254" s="39"/>
      <c r="I254" s="39"/>
      <c r="J254" s="39"/>
      <c r="K254" s="39"/>
      <c r="M254" s="29"/>
      <c r="O254" s="29"/>
      <c r="U254" s="29"/>
      <c r="V254" s="59"/>
      <c r="Z254" s="29"/>
      <c r="AD254" s="29"/>
      <c r="AH254" s="29"/>
      <c r="AM254" s="39"/>
      <c r="AN254" s="39"/>
      <c r="AO254" s="39"/>
      <c r="AQ254" s="181"/>
      <c r="AR254" s="39"/>
      <c r="AS254" s="29"/>
      <c r="AT254" s="29"/>
      <c r="AU254" s="29"/>
      <c r="AW254" s="29"/>
      <c r="AX254" s="29"/>
      <c r="AY254" s="29"/>
      <c r="AZ254" s="29"/>
      <c r="BA254" s="39"/>
      <c r="BB254" s="39"/>
      <c r="BD254" s="19"/>
      <c r="BE254" s="68"/>
      <c r="BI254" s="29"/>
      <c r="BL254" s="29"/>
      <c r="BM254" s="29"/>
      <c r="BN254" s="29"/>
      <c r="BO254" s="29"/>
      <c r="BR254" s="39"/>
      <c r="BZ254" s="29"/>
      <c r="CC254" s="19"/>
      <c r="CD254" s="39"/>
      <c r="CE254" s="29"/>
      <c r="CF254" s="29"/>
      <c r="CG254" s="29"/>
      <c r="CH254" s="40"/>
      <c r="CI254" s="40"/>
      <c r="CK254" s="46"/>
      <c r="CL254" s="46"/>
      <c r="CM254" s="46"/>
    </row>
    <row r="255" spans="4:91">
      <c r="D255" s="29"/>
      <c r="E255" s="29"/>
      <c r="F255" s="39"/>
      <c r="I255" s="39"/>
      <c r="J255" s="39"/>
      <c r="K255" s="39"/>
      <c r="M255" s="29"/>
      <c r="O255" s="29"/>
      <c r="U255" s="29"/>
      <c r="V255" s="59"/>
      <c r="Z255" s="29"/>
      <c r="AD255" s="29"/>
      <c r="AH255" s="29"/>
      <c r="AM255" s="39"/>
      <c r="AN255" s="39"/>
      <c r="AO255" s="39"/>
      <c r="AQ255" s="181"/>
      <c r="AR255" s="39"/>
      <c r="AS255" s="29"/>
      <c r="AT255" s="29"/>
      <c r="AU255" s="29"/>
      <c r="AW255" s="29"/>
      <c r="AX255" s="29"/>
      <c r="AY255" s="29"/>
      <c r="AZ255" s="29"/>
      <c r="BA255" s="39"/>
      <c r="BB255" s="39"/>
      <c r="BD255" s="19"/>
      <c r="BE255" s="68"/>
      <c r="BI255" s="29"/>
      <c r="BL255" s="29"/>
      <c r="BM255" s="29"/>
      <c r="BN255" s="29"/>
      <c r="BO255" s="29"/>
      <c r="BR255" s="39"/>
      <c r="BZ255" s="29"/>
      <c r="CC255" s="19"/>
      <c r="CD255" s="39"/>
      <c r="CE255" s="29"/>
      <c r="CF255" s="29"/>
      <c r="CG255" s="29"/>
      <c r="CH255" s="40"/>
      <c r="CI255" s="40"/>
      <c r="CK255" s="46"/>
      <c r="CL255" s="46"/>
      <c r="CM255" s="46"/>
    </row>
    <row r="256" spans="4:91">
      <c r="D256" s="29"/>
      <c r="E256" s="29"/>
      <c r="F256" s="39"/>
      <c r="I256" s="39"/>
      <c r="J256" s="39"/>
      <c r="K256" s="39"/>
      <c r="M256" s="29"/>
      <c r="O256" s="29"/>
      <c r="U256" s="29"/>
      <c r="V256" s="59"/>
      <c r="Z256" s="29"/>
      <c r="AD256" s="29"/>
      <c r="AH256" s="29"/>
      <c r="AM256" s="39"/>
      <c r="AN256" s="39"/>
      <c r="AO256" s="39"/>
      <c r="AQ256" s="181"/>
      <c r="AR256" s="39"/>
      <c r="AS256" s="29"/>
      <c r="AT256" s="29"/>
      <c r="AU256" s="29"/>
      <c r="AW256" s="29"/>
      <c r="AX256" s="29"/>
      <c r="AY256" s="29"/>
      <c r="AZ256" s="29"/>
      <c r="BA256" s="39"/>
      <c r="BB256" s="39"/>
      <c r="BD256" s="19"/>
      <c r="BE256" s="68"/>
      <c r="BI256" s="29"/>
      <c r="BL256" s="29"/>
      <c r="BM256" s="29"/>
      <c r="BN256" s="29"/>
      <c r="BO256" s="29"/>
      <c r="BR256" s="39"/>
      <c r="BZ256" s="29"/>
      <c r="CC256" s="19"/>
      <c r="CD256" s="39"/>
      <c r="CE256" s="29"/>
      <c r="CF256" s="29"/>
      <c r="CG256" s="29"/>
      <c r="CH256" s="40"/>
      <c r="CI256" s="40"/>
      <c r="CK256" s="46"/>
      <c r="CL256" s="46"/>
      <c r="CM256" s="46"/>
    </row>
    <row r="257" spans="4:91">
      <c r="D257" s="29"/>
      <c r="E257" s="29"/>
      <c r="F257" s="39"/>
      <c r="I257" s="39"/>
      <c r="J257" s="39"/>
      <c r="K257" s="39"/>
      <c r="M257" s="29"/>
      <c r="O257" s="29"/>
      <c r="U257" s="29"/>
      <c r="V257" s="59"/>
      <c r="Z257" s="29"/>
      <c r="AD257" s="29"/>
      <c r="AH257" s="29"/>
      <c r="AM257" s="39"/>
      <c r="AN257" s="39"/>
      <c r="AO257" s="39"/>
      <c r="AQ257" s="181"/>
      <c r="AR257" s="39"/>
      <c r="AS257" s="29"/>
      <c r="AT257" s="29"/>
      <c r="AU257" s="29"/>
      <c r="AW257" s="29"/>
      <c r="AX257" s="29"/>
      <c r="AY257" s="29"/>
      <c r="AZ257" s="29"/>
      <c r="BA257" s="39"/>
      <c r="BB257" s="39"/>
      <c r="BD257" s="19"/>
      <c r="BE257" s="68"/>
      <c r="BI257" s="29"/>
      <c r="BL257" s="29"/>
      <c r="BM257" s="29"/>
      <c r="BN257" s="29"/>
      <c r="BO257" s="29"/>
      <c r="BR257" s="39"/>
      <c r="BZ257" s="29"/>
      <c r="CC257" s="19"/>
      <c r="CD257" s="39"/>
      <c r="CE257" s="29"/>
      <c r="CF257" s="29"/>
      <c r="CG257" s="29"/>
      <c r="CH257" s="40"/>
      <c r="CI257" s="40"/>
      <c r="CK257" s="46"/>
      <c r="CL257" s="46"/>
      <c r="CM257" s="46"/>
    </row>
    <row r="258" spans="4:91">
      <c r="D258" s="29"/>
      <c r="E258" s="29"/>
      <c r="F258" s="39"/>
      <c r="I258" s="39"/>
      <c r="J258" s="39"/>
      <c r="K258" s="39"/>
      <c r="M258" s="29"/>
      <c r="O258" s="29"/>
      <c r="U258" s="29"/>
      <c r="V258" s="59"/>
      <c r="Z258" s="29"/>
      <c r="AD258" s="29"/>
      <c r="AH258" s="29"/>
      <c r="AM258" s="39"/>
      <c r="AN258" s="39"/>
      <c r="AO258" s="39"/>
      <c r="AQ258" s="181"/>
      <c r="AR258" s="39"/>
      <c r="AS258" s="29"/>
      <c r="AT258" s="29"/>
      <c r="AU258" s="29"/>
      <c r="AW258" s="29"/>
      <c r="AX258" s="29"/>
      <c r="AY258" s="29"/>
      <c r="AZ258" s="29"/>
      <c r="BA258" s="39"/>
      <c r="BB258" s="39"/>
      <c r="BD258" s="19"/>
      <c r="BE258" s="68"/>
      <c r="BI258" s="29"/>
      <c r="BL258" s="29"/>
      <c r="BM258" s="29"/>
      <c r="BN258" s="29"/>
      <c r="BO258" s="29"/>
      <c r="BR258" s="39"/>
      <c r="BZ258" s="29"/>
      <c r="CC258" s="19"/>
      <c r="CD258" s="39"/>
      <c r="CE258" s="29"/>
      <c r="CF258" s="29"/>
      <c r="CG258" s="29"/>
      <c r="CH258" s="40"/>
      <c r="CI258" s="40"/>
      <c r="CK258" s="46"/>
      <c r="CL258" s="46"/>
      <c r="CM258" s="46"/>
    </row>
    <row r="259" spans="4:91">
      <c r="D259" s="29"/>
      <c r="E259" s="29"/>
      <c r="F259" s="39"/>
      <c r="I259" s="39"/>
      <c r="J259" s="39"/>
      <c r="K259" s="39"/>
      <c r="M259" s="29"/>
      <c r="O259" s="29"/>
      <c r="U259" s="29"/>
      <c r="V259" s="59"/>
      <c r="Z259" s="29"/>
      <c r="AD259" s="29"/>
      <c r="AH259" s="29"/>
      <c r="AM259" s="39"/>
      <c r="AN259" s="39"/>
      <c r="AO259" s="39"/>
      <c r="AQ259" s="181"/>
      <c r="AR259" s="39"/>
      <c r="AS259" s="29"/>
      <c r="AT259" s="29"/>
      <c r="AU259" s="29"/>
      <c r="AW259" s="29"/>
      <c r="AX259" s="29"/>
      <c r="AY259" s="29"/>
      <c r="AZ259" s="29"/>
      <c r="BA259" s="39"/>
      <c r="BB259" s="39"/>
      <c r="BD259" s="19"/>
      <c r="BE259" s="68"/>
      <c r="BI259" s="29"/>
      <c r="BL259" s="29"/>
      <c r="BM259" s="29"/>
      <c r="BN259" s="29"/>
      <c r="BO259" s="29"/>
      <c r="BR259" s="39"/>
      <c r="BZ259" s="29"/>
      <c r="CC259" s="19"/>
      <c r="CD259" s="39"/>
      <c r="CE259" s="29"/>
      <c r="CF259" s="29"/>
      <c r="CG259" s="29"/>
      <c r="CH259" s="40"/>
      <c r="CI259" s="40"/>
      <c r="CK259" s="46"/>
      <c r="CL259" s="46"/>
      <c r="CM259" s="46"/>
    </row>
    <row r="260" spans="4:91">
      <c r="D260" s="29"/>
      <c r="E260" s="29"/>
      <c r="F260" s="39"/>
      <c r="I260" s="39"/>
      <c r="J260" s="39"/>
      <c r="K260" s="39"/>
      <c r="M260" s="29"/>
      <c r="O260" s="29"/>
      <c r="U260" s="29"/>
      <c r="V260" s="59"/>
      <c r="Z260" s="29"/>
      <c r="AD260" s="29"/>
      <c r="AH260" s="29"/>
      <c r="AM260" s="39"/>
      <c r="AN260" s="39"/>
      <c r="AO260" s="39"/>
      <c r="AQ260" s="181"/>
      <c r="AR260" s="39"/>
      <c r="AS260" s="29"/>
      <c r="AT260" s="29"/>
      <c r="AU260" s="29"/>
      <c r="AW260" s="29"/>
      <c r="AX260" s="29"/>
      <c r="AY260" s="29"/>
      <c r="AZ260" s="29"/>
      <c r="BA260" s="39"/>
      <c r="BB260" s="39"/>
      <c r="BD260" s="19"/>
      <c r="BE260" s="68"/>
      <c r="BI260" s="29"/>
      <c r="BL260" s="29"/>
      <c r="BM260" s="29"/>
      <c r="BN260" s="29"/>
      <c r="BO260" s="29"/>
      <c r="BR260" s="39"/>
      <c r="BZ260" s="29"/>
      <c r="CC260" s="19"/>
      <c r="CD260" s="39"/>
      <c r="CE260" s="29"/>
      <c r="CF260" s="29"/>
      <c r="CG260" s="29"/>
      <c r="CH260" s="40"/>
      <c r="CI260" s="40"/>
      <c r="CK260" s="46"/>
      <c r="CL260" s="46"/>
      <c r="CM260" s="46"/>
    </row>
    <row r="261" spans="4:91">
      <c r="D261" s="29"/>
      <c r="E261" s="29"/>
      <c r="F261" s="39"/>
      <c r="I261" s="39"/>
      <c r="J261" s="39"/>
      <c r="K261" s="39"/>
      <c r="M261" s="29"/>
      <c r="O261" s="29"/>
      <c r="U261" s="29"/>
      <c r="V261" s="59"/>
      <c r="Z261" s="29"/>
      <c r="AD261" s="29"/>
      <c r="AH261" s="29"/>
      <c r="AM261" s="39"/>
      <c r="AN261" s="39"/>
      <c r="AO261" s="39"/>
      <c r="AQ261" s="181"/>
      <c r="AR261" s="39"/>
      <c r="AS261" s="29"/>
      <c r="AT261" s="29"/>
      <c r="AU261" s="29"/>
      <c r="AW261" s="29"/>
      <c r="AX261" s="29"/>
      <c r="AY261" s="29"/>
      <c r="AZ261" s="29"/>
      <c r="BA261" s="39"/>
      <c r="BB261" s="39"/>
      <c r="BD261" s="19"/>
      <c r="BE261" s="68"/>
      <c r="BI261" s="29"/>
      <c r="BL261" s="29"/>
      <c r="BM261" s="29"/>
      <c r="BN261" s="29"/>
      <c r="BO261" s="29"/>
      <c r="BR261" s="39"/>
      <c r="BZ261" s="29"/>
      <c r="CC261" s="19"/>
      <c r="CD261" s="39"/>
      <c r="CE261" s="29"/>
      <c r="CF261" s="29"/>
      <c r="CG261" s="29"/>
      <c r="CH261" s="40"/>
      <c r="CI261" s="40"/>
      <c r="CK261" s="46"/>
      <c r="CL261" s="46"/>
      <c r="CM261" s="46"/>
    </row>
    <row r="262" spans="4:91">
      <c r="D262" s="29"/>
      <c r="E262" s="29"/>
      <c r="F262" s="39"/>
      <c r="I262" s="39"/>
      <c r="J262" s="39"/>
      <c r="K262" s="39"/>
      <c r="M262" s="29"/>
      <c r="O262" s="29"/>
      <c r="U262" s="29"/>
      <c r="V262" s="59"/>
      <c r="Z262" s="29"/>
      <c r="AD262" s="29"/>
      <c r="AH262" s="29"/>
      <c r="AM262" s="39"/>
      <c r="AN262" s="39"/>
      <c r="AO262" s="39"/>
      <c r="AQ262" s="181"/>
      <c r="AR262" s="39"/>
      <c r="AS262" s="29"/>
      <c r="AT262" s="29"/>
      <c r="AU262" s="29"/>
      <c r="AW262" s="29"/>
      <c r="AX262" s="29"/>
      <c r="AY262" s="29"/>
      <c r="AZ262" s="29"/>
      <c r="BA262" s="39"/>
      <c r="BB262" s="39"/>
      <c r="BD262" s="19"/>
      <c r="BE262" s="68"/>
      <c r="BI262" s="29"/>
      <c r="BL262" s="29"/>
      <c r="BM262" s="29"/>
      <c r="BN262" s="29"/>
      <c r="BO262" s="29"/>
      <c r="BR262" s="39"/>
      <c r="BZ262" s="29"/>
      <c r="CC262" s="19"/>
      <c r="CD262" s="39"/>
      <c r="CE262" s="29"/>
      <c r="CF262" s="29"/>
      <c r="CG262" s="29"/>
      <c r="CH262" s="40"/>
      <c r="CI262" s="40"/>
      <c r="CK262" s="46"/>
      <c r="CL262" s="46"/>
      <c r="CM262" s="46"/>
    </row>
    <row r="263" spans="4:91">
      <c r="D263" s="29"/>
      <c r="E263" s="29"/>
      <c r="F263" s="39"/>
      <c r="I263" s="39"/>
      <c r="J263" s="39"/>
      <c r="K263" s="39"/>
      <c r="M263" s="29"/>
      <c r="O263" s="29"/>
      <c r="U263" s="29"/>
      <c r="V263" s="59"/>
      <c r="Z263" s="29"/>
      <c r="AD263" s="29"/>
      <c r="AH263" s="29"/>
      <c r="AM263" s="39"/>
      <c r="AN263" s="39"/>
      <c r="AO263" s="39"/>
      <c r="AQ263" s="181"/>
      <c r="AR263" s="39"/>
      <c r="AS263" s="29"/>
      <c r="AT263" s="29"/>
      <c r="AU263" s="29"/>
      <c r="AW263" s="29"/>
      <c r="AX263" s="29"/>
      <c r="AY263" s="29"/>
      <c r="AZ263" s="29"/>
      <c r="BA263" s="39"/>
      <c r="BB263" s="39"/>
      <c r="BD263" s="19"/>
      <c r="BE263" s="68"/>
      <c r="BI263" s="29"/>
      <c r="BL263" s="29"/>
      <c r="BM263" s="29"/>
      <c r="BN263" s="29"/>
      <c r="BO263" s="29"/>
      <c r="BR263" s="39"/>
      <c r="BZ263" s="29"/>
      <c r="CC263" s="19"/>
      <c r="CD263" s="39"/>
      <c r="CE263" s="29"/>
      <c r="CF263" s="29"/>
      <c r="CG263" s="29"/>
      <c r="CH263" s="40"/>
      <c r="CI263" s="40"/>
      <c r="CK263" s="46"/>
      <c r="CL263" s="46"/>
      <c r="CM263" s="46"/>
    </row>
    <row r="264" spans="4:91">
      <c r="D264" s="29"/>
      <c r="E264" s="29"/>
      <c r="F264" s="39"/>
      <c r="I264" s="39"/>
      <c r="J264" s="39"/>
      <c r="K264" s="39"/>
      <c r="M264" s="29"/>
      <c r="O264" s="29"/>
      <c r="U264" s="29"/>
      <c r="V264" s="59"/>
      <c r="Z264" s="29"/>
      <c r="AD264" s="29"/>
      <c r="AH264" s="29"/>
      <c r="AM264" s="39"/>
      <c r="AN264" s="39"/>
      <c r="AO264" s="39"/>
      <c r="AQ264" s="181"/>
      <c r="AR264" s="39"/>
      <c r="AS264" s="29"/>
      <c r="AT264" s="29"/>
      <c r="AU264" s="29"/>
      <c r="AW264" s="29"/>
      <c r="AX264" s="29"/>
      <c r="AY264" s="29"/>
      <c r="AZ264" s="29"/>
      <c r="BA264" s="39"/>
      <c r="BB264" s="39"/>
      <c r="BD264" s="19"/>
      <c r="BE264" s="68"/>
      <c r="BI264" s="29"/>
      <c r="BL264" s="29"/>
      <c r="BM264" s="29"/>
      <c r="BN264" s="29"/>
      <c r="BO264" s="29"/>
      <c r="BR264" s="39"/>
      <c r="BZ264" s="29"/>
      <c r="CC264" s="19"/>
      <c r="CD264" s="39"/>
      <c r="CE264" s="29"/>
      <c r="CF264" s="29"/>
      <c r="CG264" s="29"/>
      <c r="CH264" s="40"/>
      <c r="CI264" s="40"/>
      <c r="CK264" s="46"/>
      <c r="CL264" s="46"/>
      <c r="CM264" s="46"/>
    </row>
    <row r="265" spans="4:91">
      <c r="D265" s="29"/>
      <c r="E265" s="29"/>
      <c r="F265" s="39"/>
      <c r="I265" s="39"/>
      <c r="J265" s="39"/>
      <c r="K265" s="39"/>
      <c r="M265" s="29"/>
      <c r="O265" s="29"/>
      <c r="U265" s="29"/>
      <c r="V265" s="59"/>
      <c r="Z265" s="29"/>
      <c r="AD265" s="29"/>
      <c r="AH265" s="29"/>
      <c r="AM265" s="39"/>
      <c r="AN265" s="39"/>
      <c r="AO265" s="39"/>
      <c r="AQ265" s="181"/>
      <c r="AR265" s="39"/>
      <c r="AS265" s="29"/>
      <c r="AT265" s="29"/>
      <c r="AU265" s="29"/>
      <c r="AW265" s="29"/>
      <c r="AX265" s="29"/>
      <c r="AY265" s="29"/>
      <c r="AZ265" s="29"/>
      <c r="BA265" s="39"/>
      <c r="BB265" s="39"/>
      <c r="BD265" s="19"/>
      <c r="BE265" s="68"/>
      <c r="BI265" s="29"/>
      <c r="BL265" s="29"/>
      <c r="BM265" s="29"/>
      <c r="BN265" s="29"/>
      <c r="BO265" s="29"/>
      <c r="BR265" s="39"/>
      <c r="BZ265" s="29"/>
      <c r="CC265" s="19"/>
      <c r="CD265" s="39"/>
      <c r="CE265" s="29"/>
      <c r="CF265" s="29"/>
      <c r="CG265" s="29"/>
      <c r="CH265" s="40"/>
      <c r="CI265" s="40"/>
      <c r="CK265" s="46"/>
      <c r="CL265" s="46"/>
      <c r="CM265" s="46"/>
    </row>
    <row r="266" spans="4:91">
      <c r="D266" s="29"/>
      <c r="E266" s="29"/>
      <c r="F266" s="39"/>
      <c r="I266" s="39"/>
      <c r="J266" s="39"/>
      <c r="K266" s="39"/>
      <c r="M266" s="29"/>
      <c r="O266" s="29"/>
      <c r="U266" s="29"/>
      <c r="V266" s="59"/>
      <c r="Z266" s="29"/>
      <c r="AD266" s="29"/>
      <c r="AH266" s="29"/>
      <c r="AM266" s="39"/>
      <c r="AN266" s="39"/>
      <c r="AO266" s="39"/>
      <c r="AQ266" s="181"/>
      <c r="AR266" s="39"/>
      <c r="AS266" s="29"/>
      <c r="AT266" s="29"/>
      <c r="AU266" s="29"/>
      <c r="AW266" s="29"/>
      <c r="AX266" s="29"/>
      <c r="AY266" s="29"/>
      <c r="AZ266" s="29"/>
      <c r="BA266" s="39"/>
      <c r="BB266" s="39"/>
      <c r="BD266" s="19"/>
      <c r="BE266" s="68"/>
      <c r="BI266" s="29"/>
      <c r="BL266" s="29"/>
      <c r="BM266" s="29"/>
      <c r="BN266" s="29"/>
      <c r="BO266" s="29"/>
      <c r="BR266" s="39"/>
      <c r="BZ266" s="29"/>
      <c r="CC266" s="19"/>
      <c r="CD266" s="39"/>
      <c r="CE266" s="29"/>
      <c r="CF266" s="29"/>
      <c r="CG266" s="29"/>
      <c r="CH266" s="40"/>
      <c r="CI266" s="40"/>
      <c r="CK266" s="46"/>
      <c r="CL266" s="46"/>
      <c r="CM266" s="46"/>
    </row>
    <row r="267" spans="4:91">
      <c r="D267" s="29"/>
      <c r="E267" s="29"/>
      <c r="F267" s="39"/>
      <c r="I267" s="39"/>
      <c r="J267" s="39"/>
      <c r="K267" s="39"/>
      <c r="M267" s="29"/>
      <c r="O267" s="29"/>
      <c r="U267" s="29"/>
      <c r="V267" s="59"/>
      <c r="Z267" s="29"/>
      <c r="AD267" s="29"/>
      <c r="AH267" s="29"/>
      <c r="AM267" s="39"/>
      <c r="AN267" s="39"/>
      <c r="AO267" s="39"/>
      <c r="AQ267" s="181"/>
      <c r="AR267" s="39"/>
      <c r="AS267" s="29"/>
      <c r="AT267" s="29"/>
      <c r="AU267" s="29"/>
      <c r="AW267" s="29"/>
      <c r="AX267" s="29"/>
      <c r="AY267" s="29"/>
      <c r="AZ267" s="29"/>
      <c r="BA267" s="39"/>
      <c r="BB267" s="39"/>
      <c r="BD267" s="19"/>
      <c r="BE267" s="68"/>
      <c r="BI267" s="29"/>
      <c r="BL267" s="29"/>
      <c r="BM267" s="29"/>
      <c r="BN267" s="29"/>
      <c r="BO267" s="29"/>
      <c r="BR267" s="39"/>
      <c r="BZ267" s="29"/>
      <c r="CC267" s="19"/>
      <c r="CD267" s="39"/>
      <c r="CE267" s="29"/>
      <c r="CF267" s="29"/>
      <c r="CG267" s="29"/>
      <c r="CH267" s="40"/>
      <c r="CI267" s="40"/>
      <c r="CK267" s="46"/>
      <c r="CL267" s="46"/>
      <c r="CM267" s="46"/>
    </row>
    <row r="268" spans="4:91">
      <c r="D268" s="29"/>
      <c r="E268" s="29"/>
      <c r="F268" s="39"/>
      <c r="I268" s="39"/>
      <c r="J268" s="39"/>
      <c r="K268" s="39"/>
      <c r="M268" s="29"/>
      <c r="O268" s="29"/>
      <c r="U268" s="29"/>
      <c r="V268" s="59"/>
      <c r="Z268" s="29"/>
      <c r="AD268" s="29"/>
      <c r="AH268" s="29"/>
      <c r="AM268" s="39"/>
      <c r="AN268" s="39"/>
      <c r="AO268" s="39"/>
      <c r="AQ268" s="181"/>
      <c r="AR268" s="39"/>
      <c r="AS268" s="29"/>
      <c r="AT268" s="29"/>
      <c r="AU268" s="29"/>
      <c r="AW268" s="29"/>
      <c r="AX268" s="29"/>
      <c r="AY268" s="29"/>
      <c r="AZ268" s="29"/>
      <c r="BA268" s="39"/>
      <c r="BB268" s="39"/>
      <c r="BD268" s="19"/>
      <c r="BE268" s="68"/>
      <c r="BI268" s="29"/>
      <c r="BL268" s="29"/>
      <c r="BM268" s="29"/>
      <c r="BN268" s="29"/>
      <c r="BO268" s="29"/>
      <c r="BR268" s="39"/>
      <c r="BZ268" s="29"/>
      <c r="CC268" s="19"/>
      <c r="CD268" s="39"/>
      <c r="CE268" s="29"/>
      <c r="CF268" s="29"/>
      <c r="CG268" s="29"/>
      <c r="CH268" s="40"/>
      <c r="CI268" s="40"/>
      <c r="CK268" s="46"/>
      <c r="CL268" s="46"/>
      <c r="CM268" s="46"/>
    </row>
    <row r="269" spans="4:91">
      <c r="D269" s="29"/>
      <c r="E269" s="29"/>
      <c r="F269" s="39"/>
      <c r="I269" s="39"/>
      <c r="J269" s="39"/>
      <c r="K269" s="39"/>
      <c r="M269" s="29"/>
      <c r="O269" s="29"/>
      <c r="U269" s="29"/>
      <c r="V269" s="59"/>
      <c r="Z269" s="29"/>
      <c r="AD269" s="29"/>
      <c r="AH269" s="29"/>
      <c r="AM269" s="39"/>
      <c r="AN269" s="39"/>
      <c r="AO269" s="39"/>
      <c r="AQ269" s="181"/>
      <c r="AR269" s="39"/>
      <c r="AS269" s="29"/>
      <c r="AT269" s="29"/>
      <c r="AU269" s="29"/>
      <c r="AW269" s="29"/>
      <c r="AX269" s="29"/>
      <c r="AY269" s="29"/>
      <c r="AZ269" s="29"/>
      <c r="BA269" s="39"/>
      <c r="BB269" s="39"/>
      <c r="BD269" s="19"/>
      <c r="BE269" s="68"/>
      <c r="BI269" s="29"/>
      <c r="BL269" s="29"/>
      <c r="BM269" s="29"/>
      <c r="BN269" s="29"/>
      <c r="BO269" s="29"/>
      <c r="BR269" s="39"/>
      <c r="BZ269" s="29"/>
      <c r="CC269" s="19"/>
      <c r="CD269" s="39"/>
      <c r="CE269" s="29"/>
      <c r="CF269" s="29"/>
      <c r="CG269" s="29"/>
      <c r="CH269" s="40"/>
      <c r="CI269" s="40"/>
      <c r="CK269" s="46"/>
      <c r="CL269" s="46"/>
      <c r="CM269" s="46"/>
    </row>
    <row r="270" spans="4:91">
      <c r="D270" s="29"/>
      <c r="E270" s="29"/>
      <c r="F270" s="39"/>
      <c r="I270" s="39"/>
      <c r="J270" s="39"/>
      <c r="K270" s="39"/>
      <c r="M270" s="29"/>
      <c r="O270" s="29"/>
      <c r="U270" s="29"/>
      <c r="V270" s="59"/>
      <c r="Z270" s="29"/>
      <c r="AD270" s="29"/>
      <c r="AH270" s="29"/>
      <c r="AM270" s="39"/>
      <c r="AN270" s="39"/>
      <c r="AO270" s="39"/>
      <c r="AQ270" s="181"/>
      <c r="AR270" s="39"/>
      <c r="AS270" s="29"/>
      <c r="AT270" s="29"/>
      <c r="AU270" s="29"/>
      <c r="AW270" s="29"/>
      <c r="AX270" s="29"/>
      <c r="AY270" s="29"/>
      <c r="AZ270" s="29"/>
      <c r="BA270" s="39"/>
      <c r="BB270" s="39"/>
      <c r="BD270" s="19"/>
      <c r="BE270" s="68"/>
      <c r="BI270" s="29"/>
      <c r="BL270" s="29"/>
      <c r="BM270" s="29"/>
      <c r="BN270" s="29"/>
      <c r="BO270" s="29"/>
      <c r="BR270" s="39"/>
      <c r="BZ270" s="29"/>
      <c r="CC270" s="19"/>
      <c r="CD270" s="39"/>
      <c r="CE270" s="29"/>
      <c r="CF270" s="29"/>
      <c r="CG270" s="29"/>
      <c r="CH270" s="40"/>
      <c r="CI270" s="40"/>
      <c r="CK270" s="46"/>
      <c r="CL270" s="46"/>
      <c r="CM270" s="46"/>
    </row>
    <row r="271" spans="4:91">
      <c r="D271" s="29"/>
      <c r="E271" s="29"/>
      <c r="F271" s="39"/>
      <c r="I271" s="39"/>
      <c r="J271" s="39"/>
      <c r="K271" s="39"/>
      <c r="M271" s="29"/>
      <c r="O271" s="29"/>
      <c r="U271" s="29"/>
      <c r="V271" s="59"/>
      <c r="Z271" s="29"/>
      <c r="AD271" s="29"/>
      <c r="AH271" s="29"/>
      <c r="AM271" s="39"/>
      <c r="AN271" s="39"/>
      <c r="AO271" s="39"/>
      <c r="AQ271" s="181"/>
      <c r="AR271" s="39"/>
      <c r="AS271" s="29"/>
      <c r="AT271" s="29"/>
      <c r="AU271" s="29"/>
      <c r="AW271" s="29"/>
      <c r="AX271" s="29"/>
      <c r="AY271" s="29"/>
      <c r="AZ271" s="29"/>
      <c r="BA271" s="39"/>
      <c r="BB271" s="39"/>
      <c r="BD271" s="19"/>
      <c r="BE271" s="68"/>
      <c r="BI271" s="29"/>
      <c r="BL271" s="29"/>
      <c r="BM271" s="29"/>
      <c r="BN271" s="29"/>
      <c r="BO271" s="29"/>
      <c r="BR271" s="39"/>
      <c r="BZ271" s="29"/>
      <c r="CC271" s="19"/>
      <c r="CD271" s="39"/>
      <c r="CE271" s="29"/>
      <c r="CF271" s="29"/>
      <c r="CG271" s="29"/>
      <c r="CH271" s="40"/>
      <c r="CI271" s="40"/>
      <c r="CK271" s="46"/>
      <c r="CL271" s="46"/>
      <c r="CM271" s="46"/>
    </row>
    <row r="272" spans="4:91">
      <c r="D272" s="29"/>
      <c r="E272" s="29"/>
      <c r="F272" s="39"/>
      <c r="I272" s="39"/>
      <c r="J272" s="39"/>
      <c r="K272" s="39"/>
      <c r="M272" s="29"/>
      <c r="O272" s="29"/>
      <c r="U272" s="29"/>
      <c r="V272" s="59"/>
      <c r="Z272" s="29"/>
      <c r="AD272" s="29"/>
      <c r="AH272" s="29"/>
      <c r="AM272" s="39"/>
      <c r="AN272" s="39"/>
      <c r="AO272" s="39"/>
      <c r="AQ272" s="181"/>
      <c r="AR272" s="39"/>
      <c r="AS272" s="29"/>
      <c r="AT272" s="29"/>
      <c r="AU272" s="29"/>
      <c r="AW272" s="29"/>
      <c r="AX272" s="29"/>
      <c r="AY272" s="29"/>
      <c r="AZ272" s="29"/>
      <c r="BA272" s="39"/>
      <c r="BB272" s="39"/>
      <c r="BD272" s="19"/>
      <c r="BE272" s="68"/>
      <c r="BI272" s="29"/>
      <c r="BL272" s="29"/>
      <c r="BM272" s="29"/>
      <c r="BN272" s="29"/>
      <c r="BO272" s="29"/>
      <c r="BR272" s="39"/>
      <c r="BZ272" s="29"/>
      <c r="CC272" s="19"/>
      <c r="CD272" s="39"/>
      <c r="CE272" s="29"/>
      <c r="CF272" s="29"/>
      <c r="CG272" s="29"/>
      <c r="CH272" s="40"/>
      <c r="CI272" s="40"/>
      <c r="CK272" s="46"/>
      <c r="CL272" s="46"/>
      <c r="CM272" s="46"/>
    </row>
    <row r="273" spans="4:91">
      <c r="D273" s="29"/>
      <c r="E273" s="29"/>
      <c r="F273" s="39"/>
      <c r="I273" s="39"/>
      <c r="J273" s="39"/>
      <c r="K273" s="39"/>
      <c r="M273" s="29"/>
      <c r="O273" s="29"/>
      <c r="U273" s="29"/>
      <c r="V273" s="59"/>
      <c r="Z273" s="29"/>
      <c r="AD273" s="29"/>
      <c r="AH273" s="29"/>
      <c r="AM273" s="39"/>
      <c r="AN273" s="39"/>
      <c r="AO273" s="39"/>
      <c r="AQ273" s="181"/>
      <c r="AR273" s="39"/>
      <c r="AS273" s="29"/>
      <c r="AT273" s="29"/>
      <c r="AU273" s="29"/>
      <c r="AW273" s="29"/>
      <c r="AX273" s="29"/>
      <c r="AY273" s="29"/>
      <c r="AZ273" s="29"/>
      <c r="BA273" s="39"/>
      <c r="BB273" s="39"/>
      <c r="BD273" s="19"/>
      <c r="BE273" s="68"/>
      <c r="BI273" s="29"/>
      <c r="BL273" s="29"/>
      <c r="BM273" s="29"/>
      <c r="BN273" s="29"/>
      <c r="BO273" s="29"/>
      <c r="BR273" s="39"/>
      <c r="BZ273" s="29"/>
      <c r="CC273" s="19"/>
      <c r="CD273" s="39"/>
      <c r="CE273" s="29"/>
      <c r="CF273" s="29"/>
      <c r="CG273" s="29"/>
      <c r="CH273" s="40"/>
      <c r="CI273" s="40"/>
      <c r="CK273" s="46"/>
      <c r="CL273" s="46"/>
      <c r="CM273" s="46"/>
    </row>
    <row r="274" spans="4:91">
      <c r="D274" s="29"/>
      <c r="E274" s="29"/>
      <c r="F274" s="39"/>
      <c r="I274" s="39"/>
      <c r="J274" s="39"/>
      <c r="K274" s="39"/>
      <c r="M274" s="29"/>
      <c r="O274" s="29"/>
      <c r="U274" s="29"/>
      <c r="V274" s="59"/>
      <c r="Z274" s="29"/>
      <c r="AD274" s="29"/>
      <c r="AH274" s="29"/>
      <c r="AM274" s="39"/>
      <c r="AN274" s="39"/>
      <c r="AO274" s="39"/>
      <c r="AQ274" s="181"/>
      <c r="AR274" s="39"/>
      <c r="AS274" s="29"/>
      <c r="AT274" s="29"/>
      <c r="AU274" s="29"/>
      <c r="AW274" s="29"/>
      <c r="AX274" s="29"/>
      <c r="AY274" s="29"/>
      <c r="AZ274" s="29"/>
      <c r="BA274" s="39"/>
      <c r="BB274" s="39"/>
      <c r="BD274" s="19"/>
      <c r="BE274" s="68"/>
      <c r="BI274" s="29"/>
      <c r="BL274" s="29"/>
      <c r="BM274" s="29"/>
      <c r="BN274" s="29"/>
      <c r="BO274" s="29"/>
      <c r="BR274" s="39"/>
      <c r="BZ274" s="29"/>
      <c r="CC274" s="19"/>
      <c r="CD274" s="39"/>
      <c r="CE274" s="29"/>
      <c r="CF274" s="29"/>
      <c r="CG274" s="29"/>
      <c r="CH274" s="40"/>
      <c r="CI274" s="40"/>
      <c r="CK274" s="46"/>
      <c r="CL274" s="46"/>
      <c r="CM274" s="46"/>
    </row>
    <row r="275" spans="4:91">
      <c r="D275" s="29"/>
      <c r="E275" s="29"/>
      <c r="F275" s="39"/>
      <c r="I275" s="39"/>
      <c r="J275" s="39"/>
      <c r="K275" s="39"/>
      <c r="M275" s="29"/>
      <c r="O275" s="29"/>
      <c r="U275" s="29"/>
      <c r="V275" s="59"/>
      <c r="Z275" s="29"/>
      <c r="AD275" s="29"/>
      <c r="AH275" s="29"/>
      <c r="AM275" s="39"/>
      <c r="AN275" s="39"/>
      <c r="AO275" s="39"/>
      <c r="AQ275" s="181"/>
      <c r="AR275" s="39"/>
      <c r="AS275" s="29"/>
      <c r="AT275" s="29"/>
      <c r="AU275" s="29"/>
      <c r="AW275" s="29"/>
      <c r="AX275" s="29"/>
      <c r="AY275" s="29"/>
      <c r="AZ275" s="29"/>
      <c r="BA275" s="39"/>
      <c r="BB275" s="39"/>
      <c r="BD275" s="19"/>
      <c r="BE275" s="68"/>
      <c r="BI275" s="29"/>
      <c r="BL275" s="29"/>
      <c r="BM275" s="29"/>
      <c r="BN275" s="29"/>
      <c r="BO275" s="29"/>
      <c r="BR275" s="39"/>
      <c r="BZ275" s="29"/>
      <c r="CC275" s="19"/>
      <c r="CD275" s="39"/>
      <c r="CE275" s="29"/>
      <c r="CF275" s="29"/>
      <c r="CG275" s="29"/>
      <c r="CH275" s="40"/>
      <c r="CI275" s="40"/>
      <c r="CK275" s="46"/>
      <c r="CL275" s="46"/>
      <c r="CM275" s="46"/>
    </row>
    <row r="276" spans="4:91">
      <c r="D276" s="29"/>
      <c r="E276" s="29"/>
      <c r="F276" s="39"/>
      <c r="I276" s="39"/>
      <c r="J276" s="39"/>
      <c r="K276" s="39"/>
      <c r="M276" s="29"/>
      <c r="O276" s="29"/>
      <c r="U276" s="29"/>
      <c r="V276" s="59"/>
      <c r="Z276" s="29"/>
      <c r="AD276" s="29"/>
      <c r="AH276" s="29"/>
      <c r="AM276" s="39"/>
      <c r="AN276" s="39"/>
      <c r="AO276" s="39"/>
      <c r="AQ276" s="181"/>
      <c r="AR276" s="39"/>
      <c r="AS276" s="29"/>
      <c r="AT276" s="29"/>
      <c r="AU276" s="29"/>
      <c r="AW276" s="29"/>
      <c r="AX276" s="29"/>
      <c r="AY276" s="29"/>
      <c r="AZ276" s="29"/>
      <c r="BA276" s="39"/>
      <c r="BB276" s="39"/>
      <c r="BD276" s="19"/>
      <c r="BE276" s="68"/>
      <c r="BI276" s="29"/>
      <c r="BL276" s="29"/>
      <c r="BM276" s="29"/>
      <c r="BN276" s="29"/>
      <c r="BO276" s="29"/>
      <c r="BR276" s="39"/>
      <c r="BZ276" s="29"/>
      <c r="CC276" s="19"/>
      <c r="CD276" s="39"/>
      <c r="CE276" s="29"/>
      <c r="CF276" s="29"/>
      <c r="CG276" s="29"/>
      <c r="CH276" s="40"/>
      <c r="CI276" s="40"/>
      <c r="CK276" s="46"/>
      <c r="CL276" s="46"/>
      <c r="CM276" s="46"/>
    </row>
    <row r="277" spans="4:91">
      <c r="D277" s="29"/>
      <c r="E277" s="29"/>
      <c r="F277" s="39"/>
      <c r="I277" s="39"/>
      <c r="J277" s="39"/>
      <c r="K277" s="39"/>
      <c r="M277" s="29"/>
      <c r="O277" s="29"/>
      <c r="U277" s="29"/>
      <c r="V277" s="59"/>
      <c r="Z277" s="29"/>
      <c r="AD277" s="29"/>
      <c r="AH277" s="29"/>
      <c r="AM277" s="39"/>
      <c r="AN277" s="39"/>
      <c r="AO277" s="39"/>
      <c r="AQ277" s="181"/>
      <c r="AR277" s="39"/>
      <c r="AS277" s="29"/>
      <c r="AT277" s="29"/>
      <c r="AU277" s="29"/>
      <c r="AW277" s="29"/>
      <c r="AX277" s="29"/>
      <c r="AY277" s="29"/>
      <c r="AZ277" s="29"/>
      <c r="BA277" s="39"/>
      <c r="BB277" s="39"/>
      <c r="BD277" s="19"/>
      <c r="BE277" s="68"/>
      <c r="BI277" s="29"/>
      <c r="BL277" s="29"/>
      <c r="BM277" s="29"/>
      <c r="BN277" s="29"/>
      <c r="BO277" s="29"/>
      <c r="BR277" s="39"/>
      <c r="BZ277" s="29"/>
      <c r="CC277" s="19"/>
      <c r="CD277" s="39"/>
      <c r="CE277" s="29"/>
      <c r="CF277" s="29"/>
      <c r="CG277" s="29"/>
      <c r="CH277" s="40"/>
      <c r="CI277" s="40"/>
      <c r="CK277" s="46"/>
      <c r="CL277" s="46"/>
      <c r="CM277" s="46"/>
    </row>
    <row r="278" spans="4:91">
      <c r="D278" s="29"/>
      <c r="E278" s="29"/>
      <c r="F278" s="39"/>
      <c r="I278" s="39"/>
      <c r="J278" s="39"/>
      <c r="K278" s="39"/>
      <c r="M278" s="29"/>
      <c r="O278" s="29"/>
      <c r="U278" s="29"/>
      <c r="V278" s="59"/>
      <c r="Z278" s="29"/>
      <c r="AD278" s="29"/>
      <c r="AH278" s="29"/>
      <c r="AM278" s="39"/>
      <c r="AN278" s="39"/>
      <c r="AO278" s="39"/>
      <c r="AQ278" s="181"/>
      <c r="AR278" s="39"/>
      <c r="AS278" s="29"/>
      <c r="AT278" s="29"/>
      <c r="AU278" s="29"/>
      <c r="AW278" s="29"/>
      <c r="AX278" s="29"/>
      <c r="AY278" s="29"/>
      <c r="AZ278" s="29"/>
      <c r="BA278" s="39"/>
      <c r="BB278" s="39"/>
      <c r="BD278" s="19"/>
      <c r="BE278" s="68"/>
      <c r="BI278" s="29"/>
      <c r="BL278" s="29"/>
      <c r="BM278" s="29"/>
      <c r="BN278" s="29"/>
      <c r="BO278" s="29"/>
      <c r="BR278" s="39"/>
      <c r="BZ278" s="29"/>
      <c r="CC278" s="19"/>
      <c r="CD278" s="39"/>
      <c r="CE278" s="29"/>
      <c r="CF278" s="29"/>
      <c r="CG278" s="29"/>
      <c r="CH278" s="40"/>
      <c r="CI278" s="40"/>
      <c r="CK278" s="46"/>
      <c r="CL278" s="46"/>
      <c r="CM278" s="46"/>
    </row>
    <row r="279" spans="4:91">
      <c r="D279" s="29"/>
      <c r="E279" s="29"/>
      <c r="F279" s="39"/>
      <c r="I279" s="39"/>
      <c r="J279" s="39"/>
      <c r="K279" s="39"/>
      <c r="M279" s="29"/>
      <c r="O279" s="29"/>
      <c r="U279" s="29"/>
      <c r="V279" s="59"/>
      <c r="Z279" s="29"/>
      <c r="AD279" s="29"/>
      <c r="AH279" s="29"/>
      <c r="AM279" s="39"/>
      <c r="AN279" s="39"/>
      <c r="AO279" s="39"/>
      <c r="AQ279" s="181"/>
      <c r="AR279" s="39"/>
      <c r="AS279" s="29"/>
      <c r="AT279" s="29"/>
      <c r="AU279" s="29"/>
      <c r="AW279" s="29"/>
      <c r="AX279" s="29"/>
      <c r="AY279" s="29"/>
      <c r="AZ279" s="29"/>
      <c r="BA279" s="39"/>
      <c r="BB279" s="39"/>
      <c r="BD279" s="19"/>
      <c r="BE279" s="68"/>
      <c r="BI279" s="29"/>
      <c r="BL279" s="29"/>
      <c r="BM279" s="29"/>
      <c r="BN279" s="29"/>
      <c r="BO279" s="29"/>
      <c r="BR279" s="39"/>
      <c r="BZ279" s="29"/>
      <c r="CC279" s="19"/>
      <c r="CD279" s="39"/>
      <c r="CE279" s="29"/>
      <c r="CF279" s="29"/>
      <c r="CG279" s="29"/>
      <c r="CH279" s="40"/>
      <c r="CI279" s="40"/>
      <c r="CK279" s="46"/>
      <c r="CL279" s="46"/>
      <c r="CM279" s="46"/>
    </row>
    <row r="280" spans="4:91">
      <c r="D280" s="29"/>
      <c r="E280" s="29"/>
      <c r="F280" s="39"/>
      <c r="I280" s="39"/>
      <c r="J280" s="39"/>
      <c r="K280" s="39"/>
      <c r="M280" s="29"/>
      <c r="O280" s="29"/>
      <c r="U280" s="29"/>
      <c r="V280" s="59"/>
      <c r="Z280" s="29"/>
      <c r="AD280" s="29"/>
      <c r="AH280" s="29"/>
      <c r="AM280" s="39"/>
      <c r="AN280" s="39"/>
      <c r="AO280" s="39"/>
      <c r="AQ280" s="181"/>
      <c r="AR280" s="39"/>
      <c r="AS280" s="29"/>
      <c r="AT280" s="29"/>
      <c r="AU280" s="29"/>
      <c r="AW280" s="29"/>
      <c r="AX280" s="29"/>
      <c r="AY280" s="29"/>
      <c r="AZ280" s="29"/>
      <c r="BA280" s="39"/>
      <c r="BB280" s="39"/>
      <c r="BD280" s="19"/>
      <c r="BE280" s="68"/>
      <c r="BI280" s="29"/>
      <c r="BL280" s="29"/>
      <c r="BM280" s="29"/>
      <c r="BN280" s="29"/>
      <c r="BO280" s="29"/>
      <c r="BR280" s="39"/>
      <c r="BZ280" s="29"/>
      <c r="CC280" s="19"/>
      <c r="CD280" s="39"/>
      <c r="CE280" s="29"/>
      <c r="CF280" s="29"/>
      <c r="CG280" s="29"/>
      <c r="CH280" s="40"/>
      <c r="CI280" s="40"/>
      <c r="CK280" s="46"/>
      <c r="CL280" s="46"/>
      <c r="CM280" s="46"/>
    </row>
    <row r="281" spans="4:91">
      <c r="D281" s="29"/>
      <c r="E281" s="29"/>
      <c r="F281" s="39"/>
      <c r="I281" s="39"/>
      <c r="J281" s="39"/>
      <c r="K281" s="39"/>
      <c r="M281" s="29"/>
      <c r="O281" s="29"/>
      <c r="U281" s="29"/>
      <c r="V281" s="59"/>
      <c r="Z281" s="29"/>
      <c r="AD281" s="29"/>
      <c r="AH281" s="29"/>
      <c r="AM281" s="39"/>
      <c r="AN281" s="39"/>
      <c r="AO281" s="39"/>
      <c r="AQ281" s="181"/>
      <c r="AR281" s="39"/>
      <c r="AS281" s="29"/>
      <c r="AT281" s="29"/>
      <c r="AU281" s="29"/>
      <c r="AW281" s="29"/>
      <c r="AX281" s="29"/>
      <c r="AY281" s="29"/>
      <c r="AZ281" s="29"/>
      <c r="BA281" s="39"/>
      <c r="BB281" s="39"/>
      <c r="BD281" s="19"/>
      <c r="BE281" s="68"/>
      <c r="BI281" s="29"/>
      <c r="BL281" s="29"/>
      <c r="BM281" s="29"/>
      <c r="BN281" s="29"/>
      <c r="BO281" s="29"/>
      <c r="BR281" s="39"/>
      <c r="BZ281" s="29"/>
      <c r="CC281" s="19"/>
      <c r="CD281" s="39"/>
      <c r="CE281" s="29"/>
      <c r="CF281" s="29"/>
      <c r="CG281" s="29"/>
      <c r="CH281" s="40"/>
      <c r="CI281" s="40"/>
      <c r="CK281" s="46"/>
      <c r="CL281" s="46"/>
      <c r="CM281" s="46"/>
    </row>
    <row r="282" spans="4:91">
      <c r="D282" s="29"/>
      <c r="E282" s="29"/>
      <c r="F282" s="39"/>
      <c r="I282" s="39"/>
      <c r="J282" s="39"/>
      <c r="K282" s="39"/>
      <c r="M282" s="29"/>
      <c r="O282" s="29"/>
      <c r="U282" s="29"/>
      <c r="V282" s="59"/>
      <c r="Z282" s="29"/>
      <c r="AD282" s="29"/>
      <c r="AH282" s="29"/>
      <c r="AM282" s="39"/>
      <c r="AN282" s="39"/>
      <c r="AO282" s="39"/>
      <c r="AQ282" s="181"/>
      <c r="AR282" s="39"/>
      <c r="AS282" s="29"/>
      <c r="AT282" s="29"/>
      <c r="AU282" s="29"/>
      <c r="AW282" s="29"/>
      <c r="AX282" s="29"/>
      <c r="AY282" s="29"/>
      <c r="AZ282" s="29"/>
      <c r="BA282" s="39"/>
      <c r="BB282" s="39"/>
      <c r="BD282" s="19"/>
      <c r="BE282" s="68"/>
      <c r="BI282" s="29"/>
      <c r="BL282" s="29"/>
      <c r="BM282" s="29"/>
      <c r="BN282" s="29"/>
      <c r="BO282" s="29"/>
      <c r="BR282" s="39"/>
      <c r="BZ282" s="29"/>
      <c r="CC282" s="19"/>
      <c r="CD282" s="39"/>
      <c r="CE282" s="29"/>
      <c r="CF282" s="29"/>
      <c r="CG282" s="29"/>
      <c r="CH282" s="40"/>
      <c r="CI282" s="40"/>
      <c r="CK282" s="46"/>
      <c r="CL282" s="46"/>
      <c r="CM282" s="46"/>
    </row>
    <row r="283" spans="4:91">
      <c r="D283" s="29"/>
      <c r="E283" s="29"/>
      <c r="F283" s="39"/>
      <c r="I283" s="39"/>
      <c r="J283" s="39"/>
      <c r="K283" s="39"/>
      <c r="M283" s="29"/>
      <c r="O283" s="29"/>
      <c r="U283" s="29"/>
      <c r="V283" s="59"/>
      <c r="Z283" s="29"/>
      <c r="AD283" s="29"/>
      <c r="AH283" s="29"/>
      <c r="AM283" s="39"/>
      <c r="AN283" s="39"/>
      <c r="AO283" s="39"/>
      <c r="AQ283" s="181"/>
      <c r="AR283" s="39"/>
      <c r="AS283" s="29"/>
      <c r="AT283" s="29"/>
      <c r="AU283" s="29"/>
      <c r="AW283" s="29"/>
      <c r="AX283" s="29"/>
      <c r="AY283" s="29"/>
      <c r="AZ283" s="29"/>
      <c r="BA283" s="39"/>
      <c r="BB283" s="39"/>
      <c r="BD283" s="19"/>
      <c r="BE283" s="68"/>
      <c r="BI283" s="29"/>
      <c r="BL283" s="29"/>
      <c r="BM283" s="29"/>
      <c r="BN283" s="29"/>
      <c r="BO283" s="29"/>
      <c r="BR283" s="39"/>
      <c r="BZ283" s="29"/>
      <c r="CC283" s="19"/>
      <c r="CD283" s="39"/>
      <c r="CE283" s="29"/>
      <c r="CF283" s="29"/>
      <c r="CG283" s="29"/>
      <c r="CH283" s="40"/>
      <c r="CI283" s="40"/>
      <c r="CK283" s="46"/>
      <c r="CL283" s="46"/>
      <c r="CM283" s="46"/>
    </row>
    <row r="284" spans="4:91">
      <c r="D284" s="29"/>
      <c r="E284" s="29"/>
      <c r="F284" s="39"/>
      <c r="I284" s="39"/>
      <c r="J284" s="39"/>
      <c r="K284" s="39"/>
      <c r="M284" s="29"/>
      <c r="O284" s="29"/>
      <c r="U284" s="29"/>
      <c r="V284" s="59"/>
      <c r="Z284" s="29"/>
      <c r="AD284" s="29"/>
      <c r="AH284" s="29"/>
      <c r="AM284" s="39"/>
      <c r="AN284" s="39"/>
      <c r="AO284" s="39"/>
      <c r="AQ284" s="181"/>
      <c r="AR284" s="39"/>
      <c r="AS284" s="29"/>
      <c r="AT284" s="29"/>
      <c r="AU284" s="29"/>
      <c r="AW284" s="29"/>
      <c r="AX284" s="29"/>
      <c r="AY284" s="29"/>
      <c r="AZ284" s="29"/>
      <c r="BA284" s="39"/>
      <c r="BB284" s="39"/>
      <c r="BD284" s="19"/>
      <c r="BE284" s="68"/>
      <c r="BI284" s="29"/>
      <c r="BL284" s="29"/>
      <c r="BM284" s="29"/>
      <c r="BN284" s="29"/>
      <c r="BO284" s="29"/>
      <c r="BR284" s="39"/>
      <c r="BZ284" s="29"/>
      <c r="CC284" s="19"/>
      <c r="CD284" s="39"/>
      <c r="CE284" s="29"/>
      <c r="CF284" s="29"/>
      <c r="CG284" s="29"/>
      <c r="CH284" s="40"/>
      <c r="CI284" s="40"/>
      <c r="CK284" s="46"/>
      <c r="CL284" s="46"/>
      <c r="CM284" s="46"/>
    </row>
    <row r="285" spans="4:91">
      <c r="D285" s="29"/>
      <c r="E285" s="29"/>
      <c r="F285" s="39"/>
      <c r="I285" s="39"/>
      <c r="J285" s="39"/>
      <c r="K285" s="39"/>
      <c r="M285" s="29"/>
      <c r="O285" s="29"/>
      <c r="U285" s="29"/>
      <c r="V285" s="59"/>
      <c r="Z285" s="29"/>
      <c r="AD285" s="29"/>
      <c r="AH285" s="29"/>
      <c r="AM285" s="39"/>
      <c r="AN285" s="39"/>
      <c r="AO285" s="39"/>
      <c r="AQ285" s="181"/>
      <c r="AR285" s="39"/>
      <c r="AS285" s="29"/>
      <c r="AT285" s="29"/>
      <c r="AU285" s="29"/>
      <c r="AW285" s="29"/>
      <c r="AX285" s="29"/>
      <c r="AY285" s="29"/>
      <c r="AZ285" s="29"/>
      <c r="BA285" s="39"/>
      <c r="BB285" s="39"/>
      <c r="BD285" s="19"/>
      <c r="BE285" s="68"/>
      <c r="BI285" s="29"/>
      <c r="BL285" s="29"/>
      <c r="BM285" s="29"/>
      <c r="BN285" s="29"/>
      <c r="BO285" s="29"/>
      <c r="BR285" s="39"/>
      <c r="BZ285" s="29"/>
      <c r="CC285" s="19"/>
      <c r="CD285" s="39"/>
      <c r="CE285" s="29"/>
      <c r="CF285" s="29"/>
      <c r="CG285" s="29"/>
      <c r="CH285" s="40"/>
      <c r="CI285" s="40"/>
      <c r="CK285" s="46"/>
      <c r="CL285" s="46"/>
      <c r="CM285" s="46"/>
    </row>
    <row r="286" spans="4:91">
      <c r="D286" s="29"/>
      <c r="E286" s="29"/>
      <c r="F286" s="39"/>
      <c r="I286" s="39"/>
      <c r="J286" s="39"/>
      <c r="K286" s="39"/>
      <c r="M286" s="29"/>
      <c r="O286" s="29"/>
      <c r="U286" s="29"/>
      <c r="V286" s="59"/>
      <c r="Z286" s="29"/>
      <c r="AD286" s="29"/>
      <c r="AH286" s="29"/>
      <c r="AM286" s="39"/>
      <c r="AN286" s="39"/>
      <c r="AO286" s="39"/>
      <c r="AQ286" s="181"/>
      <c r="AR286" s="39"/>
      <c r="AS286" s="29"/>
      <c r="AT286" s="29"/>
      <c r="AU286" s="29"/>
      <c r="AW286" s="29"/>
      <c r="AX286" s="29"/>
      <c r="AY286" s="29"/>
      <c r="AZ286" s="29"/>
      <c r="BA286" s="39"/>
      <c r="BB286" s="39"/>
      <c r="BD286" s="19"/>
      <c r="BE286" s="68"/>
      <c r="BI286" s="29"/>
      <c r="BL286" s="29"/>
      <c r="BM286" s="29"/>
      <c r="BN286" s="29"/>
      <c r="BO286" s="29"/>
      <c r="BR286" s="39"/>
      <c r="BZ286" s="29"/>
      <c r="CC286" s="19"/>
      <c r="CD286" s="39"/>
      <c r="CE286" s="29"/>
      <c r="CF286" s="29"/>
      <c r="CG286" s="29"/>
      <c r="CH286" s="40"/>
      <c r="CI286" s="40"/>
      <c r="CK286" s="46"/>
      <c r="CL286" s="46"/>
      <c r="CM286" s="46"/>
    </row>
    <row r="287" spans="4:91">
      <c r="D287" s="29"/>
      <c r="E287" s="29"/>
      <c r="F287" s="39"/>
      <c r="I287" s="39"/>
      <c r="J287" s="39"/>
      <c r="K287" s="39"/>
      <c r="M287" s="29"/>
      <c r="O287" s="29"/>
      <c r="U287" s="29"/>
      <c r="V287" s="59"/>
      <c r="Z287" s="29"/>
      <c r="AD287" s="29"/>
      <c r="AH287" s="29"/>
      <c r="AM287" s="39"/>
      <c r="AN287" s="39"/>
      <c r="AO287" s="39"/>
      <c r="AQ287" s="181"/>
      <c r="AR287" s="39"/>
      <c r="AS287" s="29"/>
      <c r="AT287" s="29"/>
      <c r="AU287" s="29"/>
      <c r="AW287" s="29"/>
      <c r="AX287" s="29"/>
      <c r="AY287" s="29"/>
      <c r="AZ287" s="29"/>
      <c r="BA287" s="39"/>
      <c r="BB287" s="39"/>
      <c r="BD287" s="19"/>
      <c r="BE287" s="68"/>
      <c r="BI287" s="29"/>
      <c r="BL287" s="29"/>
      <c r="BM287" s="29"/>
      <c r="BN287" s="29"/>
      <c r="BO287" s="29"/>
      <c r="BR287" s="39"/>
      <c r="BZ287" s="29"/>
      <c r="CC287" s="19"/>
      <c r="CD287" s="39"/>
      <c r="CE287" s="29"/>
      <c r="CF287" s="29"/>
      <c r="CG287" s="29"/>
      <c r="CH287" s="40"/>
      <c r="CI287" s="40"/>
      <c r="CK287" s="46"/>
      <c r="CL287" s="46"/>
      <c r="CM287" s="46"/>
    </row>
    <row r="288" spans="4:91">
      <c r="D288" s="29"/>
      <c r="E288" s="29"/>
      <c r="F288" s="39"/>
      <c r="I288" s="39"/>
      <c r="J288" s="39"/>
      <c r="K288" s="39"/>
      <c r="M288" s="29"/>
      <c r="O288" s="29"/>
      <c r="U288" s="29"/>
      <c r="V288" s="59"/>
      <c r="Z288" s="29"/>
      <c r="AD288" s="29"/>
      <c r="AH288" s="29"/>
      <c r="AM288" s="39"/>
      <c r="AN288" s="39"/>
      <c r="AO288" s="39"/>
      <c r="AQ288" s="181"/>
      <c r="AR288" s="39"/>
      <c r="AS288" s="29"/>
      <c r="AT288" s="29"/>
      <c r="AU288" s="29"/>
      <c r="AW288" s="29"/>
      <c r="AX288" s="29"/>
      <c r="AY288" s="29"/>
      <c r="AZ288" s="29"/>
      <c r="BA288" s="39"/>
      <c r="BB288" s="39"/>
      <c r="BD288" s="19"/>
      <c r="BE288" s="68"/>
      <c r="BI288" s="29"/>
      <c r="BL288" s="29"/>
      <c r="BM288" s="29"/>
      <c r="BN288" s="29"/>
      <c r="BO288" s="29"/>
      <c r="BR288" s="39"/>
      <c r="BZ288" s="29"/>
      <c r="CC288" s="19"/>
      <c r="CD288" s="39"/>
      <c r="CE288" s="29"/>
      <c r="CF288" s="29"/>
      <c r="CG288" s="29"/>
      <c r="CH288" s="40"/>
      <c r="CI288" s="40"/>
      <c r="CK288" s="46"/>
      <c r="CL288" s="46"/>
      <c r="CM288" s="46"/>
    </row>
    <row r="289" spans="4:91">
      <c r="D289" s="29"/>
      <c r="E289" s="29"/>
      <c r="F289" s="39"/>
      <c r="I289" s="39"/>
      <c r="J289" s="39"/>
      <c r="K289" s="39"/>
      <c r="M289" s="29"/>
      <c r="O289" s="29"/>
      <c r="U289" s="29"/>
      <c r="V289" s="59"/>
      <c r="Z289" s="29"/>
      <c r="AD289" s="29"/>
      <c r="AH289" s="29"/>
      <c r="AM289" s="39"/>
      <c r="AN289" s="39"/>
      <c r="AO289" s="39"/>
      <c r="AQ289" s="181"/>
      <c r="AR289" s="39"/>
      <c r="AS289" s="29"/>
      <c r="AT289" s="29"/>
      <c r="AU289" s="29"/>
      <c r="AW289" s="29"/>
      <c r="AX289" s="29"/>
      <c r="AY289" s="29"/>
      <c r="AZ289" s="29"/>
      <c r="BA289" s="39"/>
      <c r="BB289" s="39"/>
      <c r="BD289" s="19"/>
      <c r="BE289" s="68"/>
      <c r="BI289" s="29"/>
      <c r="BL289" s="29"/>
      <c r="BM289" s="29"/>
      <c r="BN289" s="29"/>
      <c r="BO289" s="29"/>
      <c r="BR289" s="39"/>
      <c r="BZ289" s="29"/>
      <c r="CC289" s="19"/>
      <c r="CD289" s="39"/>
      <c r="CE289" s="29"/>
      <c r="CF289" s="29"/>
      <c r="CG289" s="29"/>
      <c r="CH289" s="40"/>
      <c r="CI289" s="40"/>
      <c r="CK289" s="46"/>
      <c r="CL289" s="46"/>
      <c r="CM289" s="46"/>
    </row>
    <row r="290" spans="4:91">
      <c r="D290" s="29"/>
      <c r="E290" s="29"/>
      <c r="F290" s="39"/>
      <c r="I290" s="39"/>
      <c r="J290" s="39"/>
      <c r="K290" s="39"/>
      <c r="M290" s="29"/>
      <c r="O290" s="29"/>
      <c r="U290" s="29"/>
      <c r="V290" s="59"/>
      <c r="Z290" s="29"/>
      <c r="AD290" s="29"/>
      <c r="AH290" s="29"/>
      <c r="AM290" s="39"/>
      <c r="AN290" s="39"/>
      <c r="AO290" s="39"/>
      <c r="AQ290" s="181"/>
      <c r="AR290" s="39"/>
      <c r="AS290" s="29"/>
      <c r="AT290" s="29"/>
      <c r="AU290" s="29"/>
      <c r="AW290" s="29"/>
      <c r="AX290" s="29"/>
      <c r="AY290" s="29"/>
      <c r="AZ290" s="29"/>
      <c r="BA290" s="39"/>
      <c r="BB290" s="39"/>
      <c r="BD290" s="19"/>
      <c r="BE290" s="68"/>
      <c r="BI290" s="29"/>
      <c r="BL290" s="29"/>
      <c r="BM290" s="29"/>
      <c r="BN290" s="29"/>
      <c r="BO290" s="29"/>
      <c r="BR290" s="39"/>
      <c r="BZ290" s="29"/>
      <c r="CC290" s="19"/>
      <c r="CD290" s="39"/>
      <c r="CE290" s="29"/>
      <c r="CF290" s="29"/>
      <c r="CG290" s="29"/>
      <c r="CH290" s="40"/>
      <c r="CI290" s="40"/>
      <c r="CK290" s="46"/>
      <c r="CL290" s="46"/>
      <c r="CM290" s="46"/>
    </row>
    <row r="291" spans="4:91">
      <c r="D291" s="29"/>
      <c r="E291" s="29"/>
      <c r="F291" s="39"/>
      <c r="I291" s="39"/>
      <c r="J291" s="39"/>
      <c r="K291" s="39"/>
      <c r="M291" s="29"/>
      <c r="O291" s="29"/>
      <c r="U291" s="29"/>
      <c r="V291" s="59"/>
      <c r="Z291" s="29"/>
      <c r="AD291" s="29"/>
      <c r="AH291" s="29"/>
      <c r="AM291" s="39"/>
      <c r="AN291" s="39"/>
      <c r="AO291" s="39"/>
      <c r="AQ291" s="181"/>
      <c r="AR291" s="39"/>
      <c r="AS291" s="29"/>
      <c r="AT291" s="29"/>
      <c r="AU291" s="29"/>
      <c r="AW291" s="29"/>
      <c r="AX291" s="29"/>
      <c r="AY291" s="29"/>
      <c r="AZ291" s="29"/>
      <c r="BA291" s="39"/>
      <c r="BB291" s="39"/>
      <c r="BD291" s="19"/>
      <c r="BE291" s="68"/>
      <c r="BI291" s="29"/>
      <c r="BL291" s="29"/>
      <c r="BM291" s="29"/>
      <c r="BN291" s="29"/>
      <c r="BO291" s="29"/>
      <c r="BR291" s="39"/>
      <c r="BZ291" s="29"/>
      <c r="CC291" s="19"/>
      <c r="CD291" s="39"/>
      <c r="CE291" s="29"/>
      <c r="CF291" s="29"/>
      <c r="CG291" s="29"/>
      <c r="CH291" s="40"/>
      <c r="CI291" s="40"/>
      <c r="CK291" s="46"/>
      <c r="CL291" s="46"/>
      <c r="CM291" s="46"/>
    </row>
    <row r="292" spans="4:91">
      <c r="D292" s="29"/>
      <c r="E292" s="29"/>
      <c r="F292" s="39"/>
      <c r="I292" s="39"/>
      <c r="J292" s="39"/>
      <c r="K292" s="39"/>
      <c r="M292" s="29"/>
      <c r="O292" s="29"/>
      <c r="U292" s="29"/>
      <c r="V292" s="59"/>
      <c r="Z292" s="29"/>
      <c r="AD292" s="29"/>
      <c r="AH292" s="29"/>
      <c r="AM292" s="39"/>
      <c r="AN292" s="39"/>
      <c r="AO292" s="39"/>
      <c r="AQ292" s="181"/>
      <c r="AR292" s="39"/>
      <c r="AS292" s="29"/>
      <c r="AT292" s="29"/>
      <c r="AU292" s="29"/>
      <c r="AW292" s="29"/>
      <c r="AX292" s="29"/>
      <c r="AY292" s="29"/>
      <c r="AZ292" s="29"/>
      <c r="BA292" s="39"/>
      <c r="BB292" s="39"/>
      <c r="BD292" s="19"/>
      <c r="BE292" s="68"/>
      <c r="BI292" s="29"/>
      <c r="BL292" s="29"/>
      <c r="BM292" s="29"/>
      <c r="BN292" s="29"/>
      <c r="BO292" s="29"/>
      <c r="BR292" s="39"/>
      <c r="BZ292" s="29"/>
      <c r="CC292" s="19"/>
      <c r="CD292" s="39"/>
      <c r="CE292" s="29"/>
      <c r="CF292" s="29"/>
      <c r="CG292" s="29"/>
      <c r="CH292" s="40"/>
      <c r="CI292" s="40"/>
      <c r="CK292" s="46"/>
      <c r="CL292" s="46"/>
      <c r="CM292" s="46"/>
    </row>
    <row r="293" spans="4:91">
      <c r="D293" s="29"/>
      <c r="E293" s="29"/>
      <c r="F293" s="39"/>
      <c r="I293" s="39"/>
      <c r="J293" s="39"/>
      <c r="K293" s="39"/>
      <c r="M293" s="29"/>
      <c r="O293" s="29"/>
      <c r="U293" s="29"/>
      <c r="V293" s="59"/>
      <c r="Z293" s="29"/>
      <c r="AD293" s="29"/>
      <c r="AH293" s="29"/>
      <c r="AM293" s="39"/>
      <c r="AN293" s="39"/>
      <c r="AO293" s="39"/>
      <c r="AQ293" s="181"/>
      <c r="AR293" s="39"/>
      <c r="AS293" s="29"/>
      <c r="AT293" s="29"/>
      <c r="AU293" s="29"/>
      <c r="AW293" s="29"/>
      <c r="AX293" s="29"/>
      <c r="AY293" s="29"/>
      <c r="AZ293" s="29"/>
      <c r="BA293" s="39"/>
      <c r="BB293" s="39"/>
      <c r="BD293" s="19"/>
      <c r="BE293" s="68"/>
      <c r="BI293" s="29"/>
      <c r="BL293" s="29"/>
      <c r="BM293" s="29"/>
      <c r="BN293" s="29"/>
      <c r="BO293" s="29"/>
      <c r="BR293" s="39"/>
      <c r="BZ293" s="29"/>
      <c r="CC293" s="19"/>
      <c r="CD293" s="39"/>
      <c r="CE293" s="29"/>
      <c r="CF293" s="29"/>
      <c r="CG293" s="29"/>
      <c r="CH293" s="40"/>
      <c r="CI293" s="40"/>
      <c r="CK293" s="46"/>
      <c r="CL293" s="46"/>
      <c r="CM293" s="46"/>
    </row>
    <row r="294" spans="4:91">
      <c r="D294" s="29"/>
      <c r="E294" s="29"/>
      <c r="F294" s="39"/>
      <c r="I294" s="39"/>
      <c r="J294" s="39"/>
      <c r="K294" s="39"/>
      <c r="M294" s="29"/>
      <c r="O294" s="29"/>
      <c r="U294" s="29"/>
      <c r="V294" s="59"/>
      <c r="Z294" s="29"/>
      <c r="AD294" s="29"/>
      <c r="AH294" s="29"/>
      <c r="AM294" s="39"/>
      <c r="AN294" s="39"/>
      <c r="AO294" s="39"/>
      <c r="AQ294" s="181"/>
      <c r="AR294" s="39"/>
      <c r="AS294" s="29"/>
      <c r="AT294" s="29"/>
      <c r="AU294" s="29"/>
      <c r="AW294" s="29"/>
      <c r="AX294" s="29"/>
      <c r="AY294" s="29"/>
      <c r="AZ294" s="29"/>
      <c r="BA294" s="39"/>
      <c r="BB294" s="39"/>
      <c r="BD294" s="19"/>
      <c r="BE294" s="68"/>
      <c r="BI294" s="29"/>
      <c r="BL294" s="29"/>
      <c r="BM294" s="29"/>
      <c r="BN294" s="29"/>
      <c r="BO294" s="29"/>
      <c r="BR294" s="39"/>
      <c r="BZ294" s="29"/>
      <c r="CC294" s="19"/>
      <c r="CD294" s="39"/>
      <c r="CE294" s="29"/>
      <c r="CF294" s="29"/>
      <c r="CG294" s="29"/>
      <c r="CH294" s="40"/>
      <c r="CI294" s="40"/>
      <c r="CK294" s="46"/>
      <c r="CL294" s="46"/>
      <c r="CM294" s="46"/>
    </row>
    <row r="295" spans="4:91">
      <c r="D295" s="29"/>
      <c r="E295" s="29"/>
      <c r="F295" s="39"/>
      <c r="I295" s="39"/>
      <c r="J295" s="39"/>
      <c r="K295" s="39"/>
      <c r="M295" s="29"/>
      <c r="O295" s="29"/>
      <c r="U295" s="29"/>
      <c r="V295" s="59"/>
      <c r="Z295" s="29"/>
      <c r="AD295" s="29"/>
      <c r="AH295" s="29"/>
      <c r="AM295" s="39"/>
      <c r="AN295" s="39"/>
      <c r="AO295" s="39"/>
      <c r="AQ295" s="181"/>
      <c r="AR295" s="39"/>
      <c r="AS295" s="29"/>
      <c r="AT295" s="29"/>
      <c r="AU295" s="29"/>
      <c r="AW295" s="29"/>
      <c r="AX295" s="29"/>
      <c r="AY295" s="29"/>
      <c r="AZ295" s="29"/>
      <c r="BA295" s="39"/>
      <c r="BB295" s="39"/>
      <c r="BD295" s="19"/>
      <c r="BE295" s="68"/>
      <c r="BI295" s="29"/>
      <c r="BL295" s="29"/>
      <c r="BM295" s="29"/>
      <c r="BN295" s="29"/>
      <c r="BO295" s="29"/>
      <c r="BR295" s="39"/>
      <c r="BZ295" s="29"/>
      <c r="CC295" s="19"/>
      <c r="CD295" s="39"/>
      <c r="CE295" s="29"/>
      <c r="CF295" s="29"/>
      <c r="CG295" s="29"/>
      <c r="CH295" s="40"/>
      <c r="CI295" s="40"/>
      <c r="CK295" s="46"/>
      <c r="CL295" s="46"/>
      <c r="CM295" s="46"/>
    </row>
    <row r="296" spans="4:91">
      <c r="D296" s="29"/>
      <c r="E296" s="29"/>
      <c r="F296" s="39"/>
      <c r="I296" s="39"/>
      <c r="J296" s="39"/>
      <c r="K296" s="39"/>
      <c r="M296" s="29"/>
      <c r="O296" s="29"/>
      <c r="U296" s="29"/>
      <c r="V296" s="59"/>
      <c r="Z296" s="29"/>
      <c r="AD296" s="29"/>
      <c r="AH296" s="29"/>
      <c r="AM296" s="39"/>
      <c r="AN296" s="39"/>
      <c r="AO296" s="39"/>
      <c r="AQ296" s="181"/>
      <c r="AR296" s="39"/>
      <c r="AS296" s="29"/>
      <c r="AT296" s="29"/>
      <c r="AU296" s="29"/>
      <c r="AW296" s="29"/>
      <c r="AX296" s="29"/>
      <c r="AY296" s="29"/>
      <c r="AZ296" s="29"/>
      <c r="BA296" s="39"/>
      <c r="BB296" s="39"/>
      <c r="BD296" s="19"/>
      <c r="BE296" s="68"/>
      <c r="BI296" s="29"/>
      <c r="BL296" s="29"/>
      <c r="BM296" s="29"/>
      <c r="BN296" s="29"/>
      <c r="BO296" s="29"/>
      <c r="BR296" s="39"/>
      <c r="BZ296" s="29"/>
      <c r="CC296" s="19"/>
      <c r="CD296" s="39"/>
      <c r="CE296" s="29"/>
      <c r="CF296" s="29"/>
      <c r="CG296" s="29"/>
      <c r="CH296" s="40"/>
      <c r="CI296" s="40"/>
      <c r="CK296" s="46"/>
      <c r="CL296" s="46"/>
      <c r="CM296" s="46"/>
    </row>
    <row r="297" spans="4:91">
      <c r="D297" s="29"/>
      <c r="E297" s="29"/>
      <c r="F297" s="39"/>
      <c r="I297" s="39"/>
      <c r="J297" s="39"/>
      <c r="K297" s="39"/>
      <c r="M297" s="29"/>
      <c r="O297" s="29"/>
      <c r="U297" s="29"/>
      <c r="V297" s="59"/>
      <c r="Z297" s="29"/>
      <c r="AD297" s="29"/>
      <c r="AH297" s="29"/>
      <c r="AM297" s="39"/>
      <c r="AN297" s="39"/>
      <c r="AO297" s="39"/>
      <c r="AQ297" s="181"/>
      <c r="AR297" s="39"/>
      <c r="AS297" s="29"/>
      <c r="AT297" s="29"/>
      <c r="AU297" s="29"/>
      <c r="AW297" s="29"/>
      <c r="AX297" s="29"/>
      <c r="AY297" s="29"/>
      <c r="AZ297" s="29"/>
      <c r="BA297" s="39"/>
      <c r="BB297" s="39"/>
      <c r="BD297" s="19"/>
      <c r="BE297" s="68"/>
      <c r="BI297" s="29"/>
      <c r="BL297" s="29"/>
      <c r="BM297" s="29"/>
      <c r="BN297" s="29"/>
      <c r="BO297" s="29"/>
      <c r="BR297" s="39"/>
      <c r="BZ297" s="29"/>
      <c r="CC297" s="19"/>
      <c r="CD297" s="39"/>
      <c r="CE297" s="29"/>
      <c r="CF297" s="29"/>
      <c r="CG297" s="29"/>
      <c r="CH297" s="40"/>
      <c r="CI297" s="40"/>
      <c r="CK297" s="46"/>
      <c r="CL297" s="46"/>
      <c r="CM297" s="46"/>
    </row>
    <row r="298" spans="4:91">
      <c r="D298" s="29"/>
      <c r="E298" s="29"/>
      <c r="F298" s="39"/>
      <c r="I298" s="39"/>
      <c r="J298" s="39"/>
      <c r="K298" s="39"/>
      <c r="M298" s="29"/>
      <c r="O298" s="29"/>
      <c r="U298" s="29"/>
      <c r="V298" s="59"/>
      <c r="Z298" s="29"/>
      <c r="AD298" s="29"/>
      <c r="AH298" s="29"/>
      <c r="AM298" s="39"/>
      <c r="AN298" s="39"/>
      <c r="AO298" s="39"/>
      <c r="AQ298" s="181"/>
      <c r="AR298" s="39"/>
      <c r="AS298" s="29"/>
      <c r="AT298" s="29"/>
      <c r="AU298" s="29"/>
      <c r="AW298" s="29"/>
      <c r="AX298" s="29"/>
      <c r="AY298" s="29"/>
      <c r="AZ298" s="29"/>
      <c r="BA298" s="39"/>
      <c r="BB298" s="39"/>
      <c r="BD298" s="19"/>
      <c r="BE298" s="68"/>
      <c r="BI298" s="29"/>
      <c r="BL298" s="29"/>
      <c r="BM298" s="29"/>
      <c r="BN298" s="29"/>
      <c r="BO298" s="29"/>
      <c r="BR298" s="39"/>
      <c r="BZ298" s="29"/>
      <c r="CC298" s="19"/>
      <c r="CD298" s="39"/>
      <c r="CE298" s="29"/>
      <c r="CF298" s="29"/>
      <c r="CG298" s="29"/>
      <c r="CH298" s="40"/>
      <c r="CI298" s="40"/>
      <c r="CK298" s="46"/>
      <c r="CL298" s="46"/>
      <c r="CM298" s="46"/>
    </row>
    <row r="299" spans="4:91">
      <c r="D299" s="29"/>
      <c r="E299" s="29"/>
      <c r="F299" s="39"/>
      <c r="I299" s="39"/>
      <c r="J299" s="39"/>
      <c r="K299" s="39"/>
      <c r="M299" s="29"/>
      <c r="O299" s="29"/>
      <c r="U299" s="29"/>
      <c r="V299" s="59"/>
      <c r="Z299" s="29"/>
      <c r="AD299" s="29"/>
      <c r="AH299" s="29"/>
      <c r="AM299" s="39"/>
      <c r="AN299" s="39"/>
      <c r="AO299" s="39"/>
      <c r="AQ299" s="181"/>
      <c r="AR299" s="39"/>
      <c r="AS299" s="29"/>
      <c r="AT299" s="29"/>
      <c r="AU299" s="29"/>
      <c r="AW299" s="29"/>
      <c r="AX299" s="29"/>
      <c r="AY299" s="29"/>
      <c r="AZ299" s="29"/>
      <c r="BA299" s="39"/>
      <c r="BB299" s="39"/>
      <c r="BD299" s="19"/>
      <c r="BE299" s="68"/>
      <c r="BI299" s="29"/>
      <c r="BL299" s="29"/>
      <c r="BM299" s="29"/>
      <c r="BN299" s="29"/>
      <c r="BO299" s="29"/>
      <c r="BR299" s="39"/>
      <c r="BZ299" s="29"/>
      <c r="CC299" s="19"/>
      <c r="CD299" s="39"/>
      <c r="CE299" s="29"/>
      <c r="CF299" s="29"/>
      <c r="CG299" s="29"/>
      <c r="CH299" s="40"/>
      <c r="CI299" s="40"/>
      <c r="CK299" s="46"/>
      <c r="CL299" s="46"/>
      <c r="CM299" s="46"/>
    </row>
    <row r="300" spans="4:91">
      <c r="D300" s="29"/>
      <c r="E300" s="29"/>
      <c r="F300" s="39"/>
      <c r="I300" s="39"/>
      <c r="J300" s="39"/>
      <c r="K300" s="39"/>
      <c r="M300" s="29"/>
      <c r="O300" s="29"/>
      <c r="U300" s="29"/>
      <c r="V300" s="59"/>
      <c r="Z300" s="29"/>
      <c r="AD300" s="29"/>
      <c r="AH300" s="29"/>
      <c r="AM300" s="39"/>
      <c r="AN300" s="39"/>
      <c r="AO300" s="39"/>
      <c r="AQ300" s="181"/>
      <c r="AR300" s="39"/>
      <c r="AS300" s="29"/>
      <c r="AT300" s="29"/>
      <c r="AU300" s="29"/>
      <c r="AW300" s="29"/>
      <c r="AX300" s="29"/>
      <c r="AY300" s="29"/>
      <c r="AZ300" s="29"/>
      <c r="BA300" s="39"/>
      <c r="BB300" s="39"/>
      <c r="BD300" s="19"/>
      <c r="BE300" s="68"/>
      <c r="BI300" s="29"/>
      <c r="BL300" s="29"/>
      <c r="BM300" s="29"/>
      <c r="BN300" s="29"/>
      <c r="BO300" s="29"/>
      <c r="BR300" s="39"/>
      <c r="BZ300" s="29"/>
      <c r="CC300" s="19"/>
      <c r="CD300" s="39"/>
      <c r="CE300" s="29"/>
      <c r="CF300" s="29"/>
      <c r="CG300" s="29"/>
      <c r="CH300" s="40"/>
      <c r="CI300" s="40"/>
      <c r="CK300" s="46"/>
      <c r="CL300" s="46"/>
      <c r="CM300" s="46"/>
    </row>
    <row r="301" spans="4:91">
      <c r="D301" s="29"/>
      <c r="E301" s="29"/>
      <c r="F301" s="39"/>
      <c r="I301" s="39"/>
      <c r="J301" s="39"/>
      <c r="K301" s="39"/>
      <c r="M301" s="29"/>
      <c r="O301" s="29"/>
      <c r="U301" s="29"/>
      <c r="V301" s="59"/>
      <c r="Z301" s="29"/>
      <c r="AD301" s="29"/>
      <c r="AH301" s="29"/>
      <c r="AM301" s="39"/>
      <c r="AN301" s="39"/>
      <c r="AO301" s="39"/>
      <c r="AQ301" s="181"/>
      <c r="AR301" s="39"/>
      <c r="AS301" s="29"/>
      <c r="AT301" s="29"/>
      <c r="AU301" s="29"/>
      <c r="AW301" s="29"/>
      <c r="AX301" s="29"/>
      <c r="AY301" s="29"/>
      <c r="AZ301" s="29"/>
      <c r="BA301" s="39"/>
      <c r="BB301" s="39"/>
      <c r="BD301" s="19"/>
      <c r="BE301" s="68"/>
      <c r="BI301" s="29"/>
      <c r="BL301" s="29"/>
      <c r="BM301" s="29"/>
      <c r="BN301" s="29"/>
      <c r="BO301" s="29"/>
      <c r="BR301" s="39"/>
      <c r="BZ301" s="29"/>
      <c r="CC301" s="19"/>
      <c r="CD301" s="39"/>
      <c r="CE301" s="29"/>
      <c r="CF301" s="29"/>
      <c r="CG301" s="29"/>
      <c r="CH301" s="40"/>
      <c r="CI301" s="40"/>
      <c r="CK301" s="46"/>
      <c r="CL301" s="46"/>
      <c r="CM301" s="46"/>
    </row>
    <row r="302" spans="4:91">
      <c r="D302" s="29"/>
      <c r="E302" s="29"/>
      <c r="F302" s="39"/>
      <c r="I302" s="39"/>
      <c r="J302" s="39"/>
      <c r="K302" s="39"/>
      <c r="M302" s="29"/>
      <c r="O302" s="29"/>
      <c r="U302" s="29"/>
      <c r="V302" s="59"/>
      <c r="Z302" s="29"/>
      <c r="AD302" s="29"/>
      <c r="AH302" s="29"/>
      <c r="AM302" s="39"/>
      <c r="AN302" s="39"/>
      <c r="AO302" s="39"/>
      <c r="AQ302" s="181"/>
      <c r="AR302" s="39"/>
      <c r="AS302" s="29"/>
      <c r="AT302" s="29"/>
      <c r="AU302" s="29"/>
      <c r="AW302" s="29"/>
      <c r="AX302" s="29"/>
      <c r="AY302" s="29"/>
      <c r="AZ302" s="29"/>
      <c r="BA302" s="39"/>
      <c r="BB302" s="39"/>
      <c r="BD302" s="19"/>
      <c r="BE302" s="68"/>
      <c r="BI302" s="29"/>
      <c r="BL302" s="29"/>
      <c r="BM302" s="29"/>
      <c r="BN302" s="29"/>
      <c r="BO302" s="29"/>
      <c r="BR302" s="39"/>
      <c r="BZ302" s="29"/>
      <c r="CC302" s="19"/>
      <c r="CD302" s="39"/>
      <c r="CE302" s="29"/>
      <c r="CF302" s="29"/>
      <c r="CG302" s="29"/>
      <c r="CH302" s="40"/>
      <c r="CI302" s="40"/>
      <c r="CK302" s="46"/>
      <c r="CL302" s="46"/>
      <c r="CM302" s="46"/>
    </row>
    <row r="303" spans="4:91">
      <c r="D303" s="29"/>
      <c r="E303" s="29"/>
      <c r="F303" s="39"/>
      <c r="I303" s="39"/>
      <c r="J303" s="39"/>
      <c r="K303" s="39"/>
      <c r="M303" s="29"/>
      <c r="O303" s="29"/>
      <c r="U303" s="29"/>
      <c r="V303" s="59"/>
      <c r="Z303" s="29"/>
      <c r="AD303" s="29"/>
      <c r="AH303" s="29"/>
      <c r="AM303" s="39"/>
      <c r="AN303" s="39"/>
      <c r="AO303" s="39"/>
      <c r="AQ303" s="181"/>
      <c r="AR303" s="39"/>
      <c r="AS303" s="29"/>
      <c r="AT303" s="29"/>
      <c r="AU303" s="29"/>
      <c r="AW303" s="29"/>
      <c r="AX303" s="29"/>
      <c r="AY303" s="29"/>
      <c r="AZ303" s="29"/>
      <c r="BA303" s="39"/>
      <c r="BB303" s="39"/>
      <c r="BD303" s="19"/>
      <c r="BE303" s="68"/>
      <c r="BI303" s="29"/>
      <c r="BL303" s="29"/>
      <c r="BM303" s="29"/>
      <c r="BN303" s="29"/>
      <c r="BO303" s="29"/>
      <c r="BR303" s="39"/>
      <c r="BZ303" s="29"/>
      <c r="CC303" s="19"/>
      <c r="CD303" s="39"/>
      <c r="CE303" s="29"/>
      <c r="CF303" s="29"/>
      <c r="CG303" s="29"/>
      <c r="CH303" s="40"/>
      <c r="CI303" s="40"/>
      <c r="CK303" s="46"/>
      <c r="CL303" s="46"/>
      <c r="CM303" s="46"/>
    </row>
    <row r="304" spans="4:91">
      <c r="D304" s="29"/>
      <c r="E304" s="29"/>
      <c r="F304" s="39"/>
      <c r="I304" s="39"/>
      <c r="J304" s="39"/>
      <c r="K304" s="39"/>
      <c r="M304" s="29"/>
      <c r="O304" s="29"/>
      <c r="U304" s="29"/>
      <c r="V304" s="59"/>
      <c r="Z304" s="29"/>
      <c r="AD304" s="29"/>
      <c r="AH304" s="29"/>
      <c r="AM304" s="39"/>
      <c r="AN304" s="39"/>
      <c r="AO304" s="39"/>
      <c r="AQ304" s="181"/>
      <c r="AR304" s="39"/>
      <c r="AS304" s="29"/>
      <c r="AT304" s="29"/>
      <c r="AU304" s="29"/>
      <c r="AW304" s="29"/>
      <c r="AX304" s="29"/>
      <c r="AY304" s="29"/>
      <c r="AZ304" s="29"/>
      <c r="BA304" s="39"/>
      <c r="BB304" s="39"/>
      <c r="BD304" s="19"/>
      <c r="BE304" s="68"/>
      <c r="BI304" s="29"/>
      <c r="BL304" s="29"/>
      <c r="BM304" s="29"/>
      <c r="BN304" s="29"/>
      <c r="BO304" s="29"/>
      <c r="BR304" s="39"/>
      <c r="BZ304" s="29"/>
      <c r="CC304" s="19"/>
      <c r="CD304" s="39"/>
      <c r="CE304" s="29"/>
      <c r="CF304" s="29"/>
      <c r="CG304" s="29"/>
      <c r="CH304" s="40"/>
      <c r="CI304" s="40"/>
      <c r="CK304" s="46"/>
      <c r="CL304" s="46"/>
      <c r="CM304" s="46"/>
    </row>
    <row r="305" spans="4:91">
      <c r="D305" s="29"/>
      <c r="E305" s="29"/>
      <c r="F305" s="39"/>
      <c r="I305" s="39"/>
      <c r="J305" s="39"/>
      <c r="K305" s="39"/>
      <c r="M305" s="29"/>
      <c r="O305" s="29"/>
      <c r="U305" s="29"/>
      <c r="V305" s="59"/>
      <c r="Z305" s="29"/>
      <c r="AD305" s="29"/>
      <c r="AH305" s="29"/>
      <c r="AM305" s="39"/>
      <c r="AN305" s="39"/>
      <c r="AO305" s="39"/>
      <c r="AQ305" s="181"/>
      <c r="AR305" s="39"/>
      <c r="AS305" s="29"/>
      <c r="AT305" s="29"/>
      <c r="AU305" s="29"/>
      <c r="AW305" s="29"/>
      <c r="AX305" s="29"/>
      <c r="AY305" s="29"/>
      <c r="AZ305" s="29"/>
      <c r="BA305" s="39"/>
      <c r="BB305" s="39"/>
      <c r="BD305" s="19"/>
      <c r="BE305" s="68"/>
      <c r="BI305" s="29"/>
      <c r="BL305" s="29"/>
      <c r="BM305" s="29"/>
      <c r="BN305" s="29"/>
      <c r="BO305" s="29"/>
      <c r="BR305" s="39"/>
      <c r="BZ305" s="29"/>
      <c r="CC305" s="19"/>
      <c r="CD305" s="39"/>
      <c r="CE305" s="29"/>
      <c r="CF305" s="29"/>
      <c r="CG305" s="29"/>
      <c r="CH305" s="40"/>
      <c r="CI305" s="40"/>
      <c r="CK305" s="46"/>
      <c r="CL305" s="46"/>
      <c r="CM305" s="46"/>
    </row>
    <row r="306" spans="4:91">
      <c r="D306" s="29"/>
      <c r="E306" s="29"/>
      <c r="F306" s="39"/>
      <c r="I306" s="39"/>
      <c r="J306" s="39"/>
      <c r="K306" s="39"/>
      <c r="M306" s="29"/>
      <c r="O306" s="29"/>
      <c r="U306" s="29"/>
      <c r="V306" s="59"/>
      <c r="Z306" s="29"/>
      <c r="AD306" s="29"/>
      <c r="AH306" s="29"/>
      <c r="AM306" s="39"/>
      <c r="AN306" s="39"/>
      <c r="AO306" s="39"/>
      <c r="AQ306" s="181"/>
      <c r="AR306" s="39"/>
      <c r="AS306" s="29"/>
      <c r="AT306" s="29"/>
      <c r="AU306" s="29"/>
      <c r="AW306" s="29"/>
      <c r="AX306" s="29"/>
      <c r="AY306" s="29"/>
      <c r="AZ306" s="29"/>
      <c r="BA306" s="39"/>
      <c r="BB306" s="39"/>
      <c r="BD306" s="19"/>
      <c r="BE306" s="68"/>
      <c r="BI306" s="29"/>
      <c r="BL306" s="29"/>
      <c r="BM306" s="29"/>
      <c r="BN306" s="29"/>
      <c r="BO306" s="29"/>
      <c r="BR306" s="39"/>
      <c r="BZ306" s="29"/>
      <c r="CC306" s="19"/>
      <c r="CD306" s="39"/>
      <c r="CE306" s="29"/>
      <c r="CF306" s="29"/>
      <c r="CG306" s="29"/>
      <c r="CH306" s="40"/>
      <c r="CI306" s="40"/>
      <c r="CK306" s="46"/>
      <c r="CL306" s="46"/>
      <c r="CM306" s="46"/>
    </row>
    <row r="307" spans="4:91">
      <c r="D307" s="29"/>
      <c r="E307" s="29"/>
      <c r="F307" s="39"/>
      <c r="I307" s="39"/>
      <c r="J307" s="39"/>
      <c r="K307" s="39"/>
      <c r="M307" s="29"/>
      <c r="O307" s="29"/>
      <c r="U307" s="29"/>
      <c r="V307" s="59"/>
      <c r="Z307" s="29"/>
      <c r="AD307" s="29"/>
      <c r="AH307" s="29"/>
      <c r="AM307" s="39"/>
      <c r="AN307" s="39"/>
      <c r="AO307" s="39"/>
      <c r="AQ307" s="181"/>
      <c r="AR307" s="39"/>
      <c r="AS307" s="29"/>
      <c r="AT307" s="29"/>
      <c r="AU307" s="29"/>
      <c r="AW307" s="29"/>
      <c r="AX307" s="29"/>
      <c r="AY307" s="29"/>
      <c r="AZ307" s="29"/>
      <c r="BA307" s="39"/>
      <c r="BB307" s="39"/>
      <c r="BD307" s="19"/>
      <c r="BE307" s="68"/>
      <c r="BI307" s="29"/>
      <c r="BL307" s="29"/>
      <c r="BM307" s="29"/>
      <c r="BN307" s="29"/>
      <c r="BO307" s="29"/>
      <c r="BR307" s="39"/>
      <c r="BZ307" s="29"/>
      <c r="CC307" s="19"/>
      <c r="CD307" s="39"/>
      <c r="CE307" s="29"/>
      <c r="CF307" s="29"/>
      <c r="CG307" s="29"/>
      <c r="CH307" s="40"/>
      <c r="CI307" s="40"/>
      <c r="CK307" s="46"/>
      <c r="CL307" s="46"/>
      <c r="CM307" s="46"/>
    </row>
    <row r="308" spans="4:91">
      <c r="D308" s="29"/>
      <c r="E308" s="29"/>
      <c r="F308" s="39"/>
      <c r="I308" s="39"/>
      <c r="J308" s="39"/>
      <c r="K308" s="39"/>
      <c r="M308" s="29"/>
      <c r="O308" s="29"/>
      <c r="U308" s="29"/>
      <c r="V308" s="59"/>
      <c r="Z308" s="29"/>
      <c r="AD308" s="29"/>
      <c r="AH308" s="29"/>
      <c r="AM308" s="39"/>
      <c r="AN308" s="39"/>
      <c r="AO308" s="39"/>
      <c r="AQ308" s="181"/>
      <c r="AR308" s="39"/>
      <c r="AS308" s="29"/>
      <c r="AT308" s="29"/>
      <c r="AU308" s="29"/>
      <c r="AW308" s="29"/>
      <c r="AX308" s="29"/>
      <c r="AY308" s="29"/>
      <c r="AZ308" s="29"/>
      <c r="BA308" s="39"/>
      <c r="BB308" s="39"/>
      <c r="BD308" s="19"/>
      <c r="BE308" s="68"/>
      <c r="BI308" s="29"/>
      <c r="BL308" s="29"/>
      <c r="BM308" s="29"/>
      <c r="BN308" s="29"/>
      <c r="BO308" s="29"/>
      <c r="BR308" s="39"/>
      <c r="BZ308" s="29"/>
      <c r="CC308" s="19"/>
      <c r="CD308" s="39"/>
      <c r="CE308" s="29"/>
      <c r="CF308" s="29"/>
      <c r="CG308" s="29"/>
      <c r="CH308" s="40"/>
      <c r="CI308" s="40"/>
      <c r="CK308" s="46"/>
      <c r="CL308" s="46"/>
      <c r="CM308" s="46"/>
    </row>
    <row r="309" spans="4:91">
      <c r="D309" s="29"/>
      <c r="E309" s="29"/>
      <c r="F309" s="39"/>
      <c r="I309" s="39"/>
      <c r="J309" s="39"/>
      <c r="K309" s="39"/>
      <c r="M309" s="29"/>
      <c r="O309" s="29"/>
      <c r="U309" s="29"/>
      <c r="V309" s="59"/>
      <c r="Z309" s="29"/>
      <c r="AD309" s="29"/>
      <c r="AH309" s="29"/>
      <c r="AM309" s="39"/>
      <c r="AN309" s="39"/>
      <c r="AO309" s="39"/>
      <c r="AQ309" s="181"/>
      <c r="AR309" s="39"/>
      <c r="AS309" s="29"/>
      <c r="AT309" s="29"/>
      <c r="AU309" s="29"/>
      <c r="AW309" s="29"/>
      <c r="AX309" s="29"/>
      <c r="AY309" s="29"/>
      <c r="AZ309" s="29"/>
      <c r="BA309" s="39"/>
      <c r="BB309" s="39"/>
      <c r="BD309" s="19"/>
      <c r="BE309" s="68"/>
      <c r="BI309" s="29"/>
      <c r="BL309" s="29"/>
      <c r="BM309" s="29"/>
      <c r="BN309" s="29"/>
      <c r="BO309" s="29"/>
      <c r="BR309" s="39"/>
      <c r="BZ309" s="29"/>
      <c r="CC309" s="19"/>
      <c r="CD309" s="39"/>
      <c r="CE309" s="29"/>
      <c r="CF309" s="29"/>
      <c r="CG309" s="29"/>
      <c r="CH309" s="40"/>
      <c r="CI309" s="40"/>
      <c r="CK309" s="46"/>
      <c r="CL309" s="46"/>
      <c r="CM309" s="46"/>
    </row>
    <row r="310" spans="4:91">
      <c r="D310" s="29"/>
      <c r="E310" s="29"/>
      <c r="F310" s="39"/>
      <c r="I310" s="39"/>
      <c r="J310" s="39"/>
      <c r="K310" s="39"/>
      <c r="M310" s="29"/>
      <c r="O310" s="29"/>
      <c r="U310" s="29"/>
      <c r="V310" s="59"/>
      <c r="Z310" s="29"/>
      <c r="AD310" s="29"/>
      <c r="AH310" s="29"/>
      <c r="AM310" s="39"/>
      <c r="AN310" s="39"/>
      <c r="AO310" s="39"/>
      <c r="AQ310" s="181"/>
      <c r="AR310" s="39"/>
      <c r="AS310" s="29"/>
      <c r="AT310" s="29"/>
      <c r="AU310" s="29"/>
      <c r="AW310" s="29"/>
      <c r="AX310" s="29"/>
      <c r="AY310" s="29"/>
      <c r="AZ310" s="29"/>
      <c r="BA310" s="39"/>
      <c r="BB310" s="39"/>
      <c r="BD310" s="19"/>
      <c r="BE310" s="68"/>
      <c r="BI310" s="29"/>
      <c r="BL310" s="29"/>
      <c r="BM310" s="29"/>
      <c r="BN310" s="29"/>
      <c r="BO310" s="29"/>
      <c r="BR310" s="39"/>
      <c r="BZ310" s="29"/>
      <c r="CC310" s="19"/>
      <c r="CD310" s="39"/>
      <c r="CE310" s="29"/>
      <c r="CF310" s="29"/>
      <c r="CG310" s="29"/>
      <c r="CH310" s="40"/>
      <c r="CI310" s="40"/>
      <c r="CK310" s="46"/>
      <c r="CL310" s="46"/>
      <c r="CM310" s="46"/>
    </row>
    <row r="311" spans="4:91">
      <c r="D311" s="29"/>
      <c r="E311" s="29"/>
      <c r="F311" s="39"/>
      <c r="I311" s="39"/>
      <c r="J311" s="39"/>
      <c r="K311" s="39"/>
      <c r="M311" s="29"/>
      <c r="O311" s="29"/>
      <c r="U311" s="29"/>
      <c r="V311" s="59"/>
      <c r="Z311" s="29"/>
      <c r="AD311" s="29"/>
      <c r="AH311" s="29"/>
      <c r="AM311" s="39"/>
      <c r="AN311" s="39"/>
      <c r="AO311" s="39"/>
      <c r="AQ311" s="181"/>
      <c r="AR311" s="39"/>
      <c r="AS311" s="29"/>
      <c r="AT311" s="29"/>
      <c r="AU311" s="29"/>
      <c r="AW311" s="29"/>
      <c r="AX311" s="29"/>
      <c r="AY311" s="29"/>
      <c r="AZ311" s="29"/>
      <c r="BA311" s="39"/>
      <c r="BB311" s="39"/>
      <c r="BD311" s="19"/>
      <c r="BE311" s="68"/>
      <c r="BI311" s="29"/>
      <c r="BL311" s="29"/>
      <c r="BM311" s="29"/>
      <c r="BN311" s="29"/>
      <c r="BO311" s="29"/>
      <c r="BR311" s="39"/>
      <c r="BZ311" s="29"/>
      <c r="CC311" s="19"/>
      <c r="CD311" s="39"/>
      <c r="CE311" s="29"/>
      <c r="CF311" s="29"/>
      <c r="CG311" s="29"/>
      <c r="CH311" s="40"/>
      <c r="CI311" s="40"/>
      <c r="CK311" s="46"/>
      <c r="CL311" s="46"/>
      <c r="CM311" s="46"/>
    </row>
    <row r="312" spans="4:91">
      <c r="D312" s="29"/>
      <c r="E312" s="29"/>
      <c r="F312" s="39"/>
      <c r="I312" s="39"/>
      <c r="J312" s="39"/>
      <c r="K312" s="39"/>
      <c r="M312" s="29"/>
      <c r="O312" s="29"/>
      <c r="U312" s="29"/>
      <c r="V312" s="59"/>
      <c r="Z312" s="29"/>
      <c r="AD312" s="29"/>
      <c r="AH312" s="29"/>
      <c r="AM312" s="39"/>
      <c r="AN312" s="39"/>
      <c r="AO312" s="39"/>
      <c r="AQ312" s="181"/>
      <c r="AR312" s="39"/>
      <c r="AS312" s="29"/>
      <c r="AT312" s="29"/>
      <c r="AU312" s="29"/>
      <c r="AW312" s="29"/>
      <c r="AX312" s="29"/>
      <c r="AY312" s="29"/>
      <c r="AZ312" s="29"/>
      <c r="BA312" s="39"/>
      <c r="BB312" s="39"/>
      <c r="BD312" s="19"/>
      <c r="BE312" s="68"/>
      <c r="BI312" s="29"/>
      <c r="BL312" s="29"/>
      <c r="BM312" s="29"/>
      <c r="BN312" s="29"/>
      <c r="BO312" s="29"/>
      <c r="BR312" s="39"/>
      <c r="BZ312" s="29"/>
      <c r="CC312" s="19"/>
      <c r="CD312" s="39"/>
      <c r="CE312" s="29"/>
      <c r="CF312" s="29"/>
      <c r="CG312" s="29"/>
      <c r="CH312" s="40"/>
      <c r="CI312" s="40"/>
      <c r="CK312" s="46"/>
      <c r="CL312" s="46"/>
      <c r="CM312" s="46"/>
    </row>
    <row r="313" spans="4:91">
      <c r="D313" s="29"/>
      <c r="E313" s="29"/>
      <c r="F313" s="39"/>
      <c r="I313" s="39"/>
      <c r="J313" s="39"/>
      <c r="K313" s="39"/>
      <c r="M313" s="29"/>
      <c r="O313" s="29"/>
      <c r="U313" s="29"/>
      <c r="V313" s="59"/>
      <c r="Z313" s="29"/>
      <c r="AD313" s="29"/>
      <c r="AH313" s="29"/>
      <c r="AM313" s="39"/>
      <c r="AN313" s="39"/>
      <c r="AO313" s="39"/>
      <c r="AQ313" s="181"/>
      <c r="AR313" s="39"/>
      <c r="AS313" s="29"/>
      <c r="AT313" s="29"/>
      <c r="AU313" s="29"/>
      <c r="AW313" s="29"/>
      <c r="AX313" s="29"/>
      <c r="AY313" s="29"/>
      <c r="AZ313" s="29"/>
      <c r="BA313" s="39"/>
      <c r="BB313" s="39"/>
      <c r="BD313" s="19"/>
      <c r="BE313" s="68"/>
      <c r="BI313" s="29"/>
      <c r="BL313" s="29"/>
      <c r="BM313" s="29"/>
      <c r="BN313" s="29"/>
      <c r="BO313" s="29"/>
      <c r="BR313" s="39"/>
      <c r="BZ313" s="29"/>
      <c r="CC313" s="19"/>
      <c r="CD313" s="39"/>
      <c r="CE313" s="29"/>
      <c r="CF313" s="29"/>
      <c r="CG313" s="29"/>
      <c r="CH313" s="40"/>
      <c r="CI313" s="40"/>
      <c r="CK313" s="46"/>
      <c r="CL313" s="46"/>
      <c r="CM313" s="46"/>
    </row>
    <row r="314" spans="4:91">
      <c r="D314" s="29"/>
      <c r="E314" s="29"/>
      <c r="F314" s="39"/>
      <c r="I314" s="39"/>
      <c r="J314" s="39"/>
      <c r="K314" s="39"/>
      <c r="M314" s="29"/>
      <c r="O314" s="29"/>
      <c r="U314" s="29"/>
      <c r="V314" s="59"/>
      <c r="Z314" s="29"/>
      <c r="AD314" s="29"/>
      <c r="AH314" s="29"/>
      <c r="AM314" s="39"/>
      <c r="AN314" s="39"/>
      <c r="AO314" s="39"/>
      <c r="AQ314" s="181"/>
      <c r="AR314" s="39"/>
      <c r="AS314" s="29"/>
      <c r="AT314" s="29"/>
      <c r="AU314" s="29"/>
      <c r="AW314" s="29"/>
      <c r="AX314" s="29"/>
      <c r="AY314" s="29"/>
      <c r="AZ314" s="29"/>
      <c r="BA314" s="39"/>
      <c r="BB314" s="39"/>
      <c r="BD314" s="19"/>
      <c r="BE314" s="68"/>
      <c r="BI314" s="29"/>
      <c r="BL314" s="29"/>
      <c r="BM314" s="29"/>
      <c r="BN314" s="29"/>
      <c r="BO314" s="29"/>
      <c r="BR314" s="39"/>
      <c r="BZ314" s="29"/>
      <c r="CC314" s="19"/>
      <c r="CD314" s="39"/>
      <c r="CE314" s="29"/>
      <c r="CF314" s="29"/>
      <c r="CG314" s="29"/>
      <c r="CH314" s="40"/>
      <c r="CI314" s="40"/>
      <c r="CK314" s="46"/>
      <c r="CL314" s="46"/>
      <c r="CM314" s="46"/>
    </row>
    <row r="315" spans="4:91">
      <c r="D315" s="29"/>
      <c r="E315" s="29"/>
      <c r="F315" s="39"/>
      <c r="I315" s="39"/>
      <c r="J315" s="39"/>
      <c r="K315" s="39"/>
      <c r="M315" s="29"/>
      <c r="O315" s="29"/>
      <c r="U315" s="29"/>
      <c r="V315" s="59"/>
      <c r="Z315" s="29"/>
      <c r="AD315" s="29"/>
      <c r="AH315" s="29"/>
      <c r="AM315" s="39"/>
      <c r="AN315" s="39"/>
      <c r="AO315" s="39"/>
      <c r="AQ315" s="181"/>
      <c r="AR315" s="39"/>
      <c r="AS315" s="29"/>
      <c r="AT315" s="29"/>
      <c r="AU315" s="29"/>
      <c r="AW315" s="29"/>
      <c r="AX315" s="29"/>
      <c r="AY315" s="29"/>
      <c r="AZ315" s="29"/>
      <c r="BA315" s="39"/>
      <c r="BB315" s="39"/>
      <c r="BD315" s="19"/>
      <c r="BE315" s="68"/>
      <c r="BI315" s="29"/>
      <c r="BL315" s="29"/>
      <c r="BM315" s="29"/>
      <c r="BN315" s="29"/>
      <c r="BO315" s="29"/>
      <c r="BR315" s="39"/>
      <c r="BZ315" s="29"/>
      <c r="CC315" s="19"/>
      <c r="CD315" s="39"/>
      <c r="CE315" s="29"/>
      <c r="CF315" s="29"/>
      <c r="CG315" s="29"/>
      <c r="CH315" s="40"/>
      <c r="CI315" s="40"/>
      <c r="CK315" s="46"/>
      <c r="CL315" s="46"/>
      <c r="CM315" s="46"/>
    </row>
    <row r="316" spans="4:91">
      <c r="D316" s="29"/>
      <c r="E316" s="29"/>
      <c r="F316" s="39"/>
      <c r="I316" s="39"/>
      <c r="J316" s="39"/>
      <c r="K316" s="39"/>
      <c r="M316" s="29"/>
      <c r="O316" s="29"/>
      <c r="U316" s="29"/>
      <c r="V316" s="59"/>
      <c r="Z316" s="29"/>
      <c r="AD316" s="29"/>
      <c r="AH316" s="29"/>
      <c r="AM316" s="39"/>
      <c r="AN316" s="39"/>
      <c r="AO316" s="39"/>
      <c r="AQ316" s="181"/>
      <c r="AR316" s="39"/>
      <c r="AS316" s="29"/>
      <c r="AT316" s="29"/>
      <c r="AU316" s="29"/>
      <c r="AW316" s="29"/>
      <c r="AX316" s="29"/>
      <c r="AY316" s="29"/>
      <c r="AZ316" s="29"/>
      <c r="BA316" s="39"/>
      <c r="BB316" s="39"/>
      <c r="BD316" s="19"/>
      <c r="BE316" s="68"/>
      <c r="BI316" s="29"/>
      <c r="BL316" s="29"/>
      <c r="BM316" s="29"/>
      <c r="BN316" s="29"/>
      <c r="BO316" s="29"/>
      <c r="BR316" s="39"/>
      <c r="BZ316" s="29"/>
      <c r="CC316" s="19"/>
      <c r="CD316" s="39"/>
      <c r="CE316" s="29"/>
      <c r="CF316" s="29"/>
      <c r="CG316" s="29"/>
      <c r="CH316" s="40"/>
      <c r="CI316" s="40"/>
      <c r="CK316" s="46"/>
      <c r="CL316" s="46"/>
      <c r="CM316" s="46"/>
    </row>
    <row r="317" spans="4:91">
      <c r="D317" s="29"/>
      <c r="E317" s="29"/>
      <c r="F317" s="39"/>
      <c r="I317" s="39"/>
      <c r="J317" s="39"/>
      <c r="K317" s="39"/>
      <c r="M317" s="29"/>
      <c r="O317" s="29"/>
      <c r="U317" s="29"/>
      <c r="V317" s="59"/>
      <c r="Z317" s="29"/>
      <c r="AD317" s="29"/>
      <c r="AH317" s="29"/>
      <c r="AM317" s="39"/>
      <c r="AN317" s="39"/>
      <c r="AO317" s="39"/>
      <c r="AQ317" s="181"/>
      <c r="AR317" s="39"/>
      <c r="AS317" s="29"/>
      <c r="AT317" s="29"/>
      <c r="AU317" s="29"/>
      <c r="AW317" s="29"/>
      <c r="AX317" s="29"/>
      <c r="AY317" s="29"/>
      <c r="AZ317" s="29"/>
      <c r="BA317" s="39"/>
      <c r="BB317" s="39"/>
      <c r="BD317" s="19"/>
      <c r="BE317" s="68"/>
      <c r="BI317" s="29"/>
      <c r="BL317" s="29"/>
      <c r="BM317" s="29"/>
      <c r="BN317" s="29"/>
      <c r="BO317" s="29"/>
      <c r="BR317" s="39"/>
      <c r="BZ317" s="29"/>
      <c r="CC317" s="19"/>
      <c r="CD317" s="39"/>
      <c r="CE317" s="29"/>
      <c r="CF317" s="29"/>
      <c r="CG317" s="29"/>
      <c r="CH317" s="40"/>
      <c r="CI317" s="40"/>
      <c r="CK317" s="46"/>
      <c r="CL317" s="46"/>
      <c r="CM317" s="46"/>
    </row>
    <row r="318" spans="4:91">
      <c r="D318" s="29"/>
      <c r="E318" s="29"/>
      <c r="F318" s="39"/>
      <c r="I318" s="39"/>
      <c r="J318" s="39"/>
      <c r="K318" s="39"/>
      <c r="M318" s="29"/>
      <c r="O318" s="29"/>
      <c r="U318" s="29"/>
      <c r="V318" s="59"/>
      <c r="Z318" s="29"/>
      <c r="AD318" s="29"/>
      <c r="AH318" s="29"/>
      <c r="AM318" s="39"/>
      <c r="AN318" s="39"/>
      <c r="AO318" s="39"/>
      <c r="AQ318" s="181"/>
      <c r="AR318" s="39"/>
      <c r="AS318" s="29"/>
      <c r="AT318" s="29"/>
      <c r="AU318" s="29"/>
      <c r="AW318" s="29"/>
      <c r="AX318" s="29"/>
      <c r="AY318" s="29"/>
      <c r="AZ318" s="29"/>
      <c r="BA318" s="39"/>
      <c r="BB318" s="39"/>
      <c r="BD318" s="19"/>
      <c r="BE318" s="68"/>
      <c r="BI318" s="29"/>
      <c r="BL318" s="29"/>
      <c r="BM318" s="29"/>
      <c r="BN318" s="29"/>
      <c r="BO318" s="29"/>
      <c r="BR318" s="39"/>
      <c r="BZ318" s="29"/>
      <c r="CC318" s="19"/>
      <c r="CD318" s="39"/>
      <c r="CE318" s="29"/>
      <c r="CF318" s="29"/>
      <c r="CG318" s="29"/>
      <c r="CH318" s="40"/>
      <c r="CI318" s="40"/>
      <c r="CK318" s="46"/>
      <c r="CL318" s="46"/>
      <c r="CM318" s="46"/>
    </row>
    <row r="319" spans="4:91">
      <c r="D319" s="29"/>
      <c r="E319" s="29"/>
      <c r="F319" s="39"/>
      <c r="I319" s="39"/>
      <c r="J319" s="39"/>
      <c r="K319" s="39"/>
      <c r="M319" s="29"/>
      <c r="O319" s="29"/>
      <c r="U319" s="29"/>
      <c r="V319" s="59"/>
      <c r="Z319" s="29"/>
      <c r="AD319" s="29"/>
      <c r="AH319" s="29"/>
      <c r="AM319" s="39"/>
      <c r="AN319" s="39"/>
      <c r="AO319" s="39"/>
      <c r="AQ319" s="181"/>
      <c r="AR319" s="39"/>
      <c r="AS319" s="29"/>
      <c r="AT319" s="29"/>
      <c r="AU319" s="29"/>
      <c r="AW319" s="29"/>
      <c r="AX319" s="29"/>
      <c r="AY319" s="29"/>
      <c r="AZ319" s="29"/>
      <c r="BA319" s="39"/>
      <c r="BB319" s="39"/>
      <c r="BD319" s="19"/>
      <c r="BE319" s="68"/>
      <c r="BI319" s="29"/>
      <c r="BL319" s="29"/>
      <c r="BM319" s="29"/>
      <c r="BN319" s="29"/>
      <c r="BO319" s="29"/>
      <c r="BR319" s="39"/>
      <c r="BZ319" s="29"/>
      <c r="CC319" s="19"/>
      <c r="CD319" s="39"/>
      <c r="CE319" s="29"/>
      <c r="CF319" s="29"/>
      <c r="CG319" s="29"/>
      <c r="CH319" s="40"/>
      <c r="CI319" s="40"/>
      <c r="CK319" s="46"/>
      <c r="CL319" s="46"/>
      <c r="CM319" s="46"/>
    </row>
    <row r="320" spans="4:91">
      <c r="D320" s="29"/>
      <c r="E320" s="29"/>
      <c r="F320" s="39"/>
      <c r="I320" s="39"/>
      <c r="J320" s="39"/>
      <c r="K320" s="39"/>
      <c r="M320" s="29"/>
      <c r="O320" s="29"/>
      <c r="U320" s="29"/>
      <c r="V320" s="59"/>
      <c r="Z320" s="29"/>
      <c r="AD320" s="29"/>
      <c r="AH320" s="29"/>
      <c r="AM320" s="39"/>
      <c r="AN320" s="39"/>
      <c r="AO320" s="39"/>
      <c r="AQ320" s="181"/>
      <c r="AR320" s="39"/>
      <c r="AS320" s="29"/>
      <c r="AT320" s="29"/>
      <c r="AU320" s="29"/>
      <c r="AW320" s="29"/>
      <c r="AX320" s="29"/>
      <c r="AY320" s="29"/>
      <c r="AZ320" s="29"/>
      <c r="BA320" s="39"/>
      <c r="BB320" s="39"/>
      <c r="BD320" s="19"/>
      <c r="BE320" s="68"/>
      <c r="BI320" s="29"/>
      <c r="BL320" s="29"/>
      <c r="BM320" s="29"/>
      <c r="BN320" s="29"/>
      <c r="BO320" s="29"/>
      <c r="BR320" s="39"/>
      <c r="BZ320" s="29"/>
      <c r="CC320" s="19"/>
      <c r="CD320" s="39"/>
      <c r="CE320" s="29"/>
      <c r="CF320" s="29"/>
      <c r="CG320" s="29"/>
      <c r="CH320" s="40"/>
      <c r="CI320" s="40"/>
      <c r="CK320" s="46"/>
      <c r="CL320" s="46"/>
      <c r="CM320" s="46"/>
    </row>
    <row r="321" spans="4:91">
      <c r="D321" s="29"/>
      <c r="E321" s="29"/>
      <c r="F321" s="39"/>
      <c r="I321" s="39"/>
      <c r="J321" s="39"/>
      <c r="K321" s="39"/>
      <c r="M321" s="29"/>
      <c r="O321" s="29"/>
      <c r="U321" s="29"/>
      <c r="V321" s="59"/>
      <c r="Z321" s="29"/>
      <c r="AD321" s="29"/>
      <c r="AH321" s="29"/>
      <c r="AM321" s="39"/>
      <c r="AN321" s="39"/>
      <c r="AO321" s="39"/>
      <c r="AQ321" s="181"/>
      <c r="AR321" s="39"/>
      <c r="AS321" s="29"/>
      <c r="AT321" s="29"/>
      <c r="AU321" s="29"/>
      <c r="AW321" s="29"/>
      <c r="AX321" s="29"/>
      <c r="AY321" s="29"/>
      <c r="AZ321" s="29"/>
      <c r="BA321" s="39"/>
      <c r="BB321" s="39"/>
      <c r="BD321" s="19"/>
      <c r="BE321" s="68"/>
      <c r="BI321" s="29"/>
      <c r="BL321" s="29"/>
      <c r="BM321" s="29"/>
      <c r="BN321" s="29"/>
      <c r="BO321" s="29"/>
      <c r="BR321" s="39"/>
      <c r="BZ321" s="29"/>
      <c r="CC321" s="19"/>
      <c r="CD321" s="39"/>
      <c r="CE321" s="29"/>
      <c r="CF321" s="29"/>
      <c r="CG321" s="29"/>
      <c r="CH321" s="40"/>
      <c r="CI321" s="40"/>
      <c r="CK321" s="46"/>
      <c r="CL321" s="46"/>
      <c r="CM321" s="46"/>
    </row>
    <row r="322" spans="4:91">
      <c r="D322" s="29"/>
      <c r="E322" s="29"/>
      <c r="F322" s="39"/>
      <c r="I322" s="39"/>
      <c r="J322" s="39"/>
      <c r="K322" s="39"/>
      <c r="M322" s="29"/>
      <c r="O322" s="29"/>
      <c r="U322" s="29"/>
      <c r="V322" s="59"/>
      <c r="Z322" s="29"/>
      <c r="AD322" s="29"/>
      <c r="AH322" s="29"/>
      <c r="AM322" s="39"/>
      <c r="AN322" s="39"/>
      <c r="AO322" s="39"/>
      <c r="AQ322" s="181"/>
      <c r="AR322" s="39"/>
      <c r="AS322" s="29"/>
      <c r="AT322" s="29"/>
      <c r="AU322" s="29"/>
      <c r="AW322" s="29"/>
      <c r="AX322" s="29"/>
      <c r="AY322" s="29"/>
      <c r="AZ322" s="29"/>
      <c r="BA322" s="39"/>
      <c r="BB322" s="39"/>
      <c r="BD322" s="19"/>
      <c r="BE322" s="68"/>
      <c r="BI322" s="29"/>
      <c r="BL322" s="29"/>
      <c r="BM322" s="29"/>
      <c r="BN322" s="29"/>
      <c r="BO322" s="29"/>
      <c r="BR322" s="39"/>
      <c r="BZ322" s="29"/>
      <c r="CC322" s="19"/>
      <c r="CD322" s="39"/>
      <c r="CE322" s="29"/>
      <c r="CF322" s="29"/>
      <c r="CG322" s="29"/>
      <c r="CH322" s="40"/>
      <c r="CI322" s="40"/>
      <c r="CK322" s="46"/>
      <c r="CL322" s="46"/>
      <c r="CM322" s="46"/>
    </row>
    <row r="323" spans="4:91">
      <c r="D323" s="29"/>
      <c r="E323" s="29"/>
      <c r="F323" s="39"/>
      <c r="I323" s="39"/>
      <c r="J323" s="39"/>
      <c r="K323" s="39"/>
      <c r="M323" s="29"/>
      <c r="O323" s="29"/>
      <c r="U323" s="29"/>
      <c r="V323" s="59"/>
      <c r="Z323" s="29"/>
      <c r="AD323" s="29"/>
      <c r="AH323" s="29"/>
      <c r="AM323" s="39"/>
      <c r="AN323" s="39"/>
      <c r="AO323" s="39"/>
      <c r="AQ323" s="181"/>
      <c r="AR323" s="39"/>
      <c r="AS323" s="29"/>
      <c r="AT323" s="29"/>
      <c r="AU323" s="29"/>
      <c r="AW323" s="29"/>
      <c r="AX323" s="29"/>
      <c r="AY323" s="29"/>
      <c r="AZ323" s="29"/>
      <c r="BA323" s="39"/>
      <c r="BB323" s="39"/>
      <c r="BD323" s="19"/>
      <c r="BE323" s="68"/>
      <c r="BI323" s="29"/>
      <c r="BL323" s="29"/>
      <c r="BM323" s="29"/>
      <c r="BN323" s="29"/>
      <c r="BO323" s="29"/>
      <c r="BR323" s="39"/>
      <c r="BZ323" s="29"/>
      <c r="CC323" s="19"/>
      <c r="CD323" s="39"/>
      <c r="CE323" s="29"/>
      <c r="CF323" s="29"/>
      <c r="CG323" s="29"/>
      <c r="CH323" s="40"/>
      <c r="CI323" s="40"/>
      <c r="CK323" s="46"/>
      <c r="CL323" s="46"/>
      <c r="CM323" s="46"/>
    </row>
    <row r="324" spans="4:91">
      <c r="D324" s="29"/>
      <c r="E324" s="29"/>
      <c r="F324" s="39"/>
      <c r="I324" s="39"/>
      <c r="J324" s="39"/>
      <c r="K324" s="39"/>
      <c r="M324" s="29"/>
      <c r="O324" s="29"/>
      <c r="U324" s="29"/>
      <c r="V324" s="59"/>
      <c r="Z324" s="29"/>
      <c r="AD324" s="29"/>
      <c r="AH324" s="29"/>
      <c r="AM324" s="39"/>
      <c r="AN324" s="39"/>
      <c r="AO324" s="39"/>
      <c r="AQ324" s="181"/>
      <c r="AR324" s="39"/>
      <c r="AS324" s="29"/>
      <c r="AT324" s="29"/>
      <c r="AU324" s="29"/>
      <c r="AW324" s="29"/>
      <c r="AX324" s="29"/>
      <c r="AY324" s="29"/>
      <c r="AZ324" s="29"/>
      <c r="BA324" s="39"/>
      <c r="BB324" s="39"/>
      <c r="BD324" s="19"/>
      <c r="BE324" s="68"/>
      <c r="BI324" s="29"/>
      <c r="BL324" s="29"/>
      <c r="BM324" s="29"/>
      <c r="BN324" s="29"/>
      <c r="BO324" s="29"/>
      <c r="BR324" s="39"/>
      <c r="BZ324" s="29"/>
      <c r="CC324" s="19"/>
      <c r="CD324" s="39"/>
      <c r="CE324" s="29"/>
      <c r="CF324" s="29"/>
      <c r="CG324" s="29"/>
      <c r="CH324" s="40"/>
      <c r="CI324" s="40"/>
      <c r="CK324" s="46"/>
      <c r="CL324" s="46"/>
      <c r="CM324" s="46"/>
    </row>
    <row r="325" spans="4:91">
      <c r="D325" s="29"/>
      <c r="E325" s="29"/>
      <c r="F325" s="39"/>
      <c r="I325" s="39"/>
      <c r="J325" s="39"/>
      <c r="K325" s="39"/>
      <c r="M325" s="29"/>
      <c r="O325" s="29"/>
      <c r="U325" s="29"/>
      <c r="V325" s="59"/>
      <c r="Z325" s="29"/>
      <c r="AD325" s="29"/>
      <c r="AH325" s="29"/>
      <c r="AM325" s="39"/>
      <c r="AN325" s="39"/>
      <c r="AO325" s="39"/>
      <c r="AQ325" s="181"/>
      <c r="AR325" s="39"/>
      <c r="AS325" s="29"/>
      <c r="AT325" s="29"/>
      <c r="AU325" s="29"/>
      <c r="AW325" s="29"/>
      <c r="AX325" s="29"/>
      <c r="AY325" s="29"/>
      <c r="AZ325" s="29"/>
      <c r="BA325" s="39"/>
      <c r="BB325" s="39"/>
      <c r="BD325" s="19"/>
      <c r="BE325" s="68"/>
      <c r="BI325" s="29"/>
      <c r="BL325" s="29"/>
      <c r="BM325" s="29"/>
      <c r="BN325" s="29"/>
      <c r="BO325" s="29"/>
      <c r="BR325" s="39"/>
      <c r="BZ325" s="29"/>
      <c r="CC325" s="19"/>
      <c r="CD325" s="39"/>
      <c r="CE325" s="29"/>
      <c r="CF325" s="29"/>
      <c r="CG325" s="29"/>
      <c r="CH325" s="40"/>
      <c r="CI325" s="40"/>
      <c r="CK325" s="46"/>
      <c r="CL325" s="46"/>
      <c r="CM325" s="46"/>
    </row>
    <row r="326" spans="4:91">
      <c r="D326" s="29"/>
      <c r="E326" s="29"/>
      <c r="F326" s="39"/>
      <c r="I326" s="39"/>
      <c r="J326" s="39"/>
      <c r="K326" s="39"/>
      <c r="M326" s="29"/>
      <c r="O326" s="29"/>
      <c r="U326" s="29"/>
      <c r="V326" s="59"/>
      <c r="Z326" s="29"/>
      <c r="AD326" s="29"/>
      <c r="AH326" s="29"/>
      <c r="AM326" s="39"/>
      <c r="AN326" s="39"/>
      <c r="AO326" s="39"/>
      <c r="AQ326" s="181"/>
      <c r="AR326" s="39"/>
      <c r="AS326" s="29"/>
      <c r="AT326" s="29"/>
      <c r="AU326" s="29"/>
      <c r="AW326" s="29"/>
      <c r="AX326" s="29"/>
      <c r="AY326" s="29"/>
      <c r="AZ326" s="29"/>
      <c r="BA326" s="39"/>
      <c r="BB326" s="39"/>
      <c r="BD326" s="19"/>
      <c r="BE326" s="68"/>
      <c r="BI326" s="29"/>
      <c r="BL326" s="29"/>
      <c r="BM326" s="29"/>
      <c r="BN326" s="29"/>
      <c r="BO326" s="29"/>
      <c r="BR326" s="39"/>
      <c r="BZ326" s="29"/>
      <c r="CC326" s="19"/>
      <c r="CD326" s="39"/>
      <c r="CE326" s="29"/>
      <c r="CF326" s="29"/>
      <c r="CG326" s="29"/>
      <c r="CH326" s="40"/>
      <c r="CI326" s="40"/>
      <c r="CK326" s="46"/>
      <c r="CL326" s="46"/>
      <c r="CM326" s="46"/>
    </row>
    <row r="327" spans="4:91">
      <c r="D327" s="29"/>
      <c r="E327" s="29"/>
      <c r="F327" s="39"/>
      <c r="I327" s="39"/>
      <c r="J327" s="39"/>
      <c r="K327" s="39"/>
      <c r="M327" s="29"/>
      <c r="O327" s="29"/>
      <c r="U327" s="29"/>
      <c r="V327" s="59"/>
      <c r="Z327" s="29"/>
      <c r="AD327" s="29"/>
      <c r="AH327" s="29"/>
      <c r="AM327" s="39"/>
      <c r="AN327" s="39"/>
      <c r="AO327" s="39"/>
      <c r="AQ327" s="181"/>
      <c r="AR327" s="39"/>
      <c r="AS327" s="29"/>
      <c r="AT327" s="29"/>
      <c r="AU327" s="29"/>
      <c r="AW327" s="29"/>
      <c r="AX327" s="29"/>
      <c r="AY327" s="29"/>
      <c r="AZ327" s="29"/>
      <c r="BA327" s="39"/>
      <c r="BB327" s="39"/>
      <c r="BD327" s="19"/>
      <c r="BE327" s="68"/>
      <c r="BI327" s="29"/>
      <c r="BL327" s="29"/>
      <c r="BM327" s="29"/>
      <c r="BN327" s="29"/>
      <c r="BO327" s="29"/>
      <c r="BR327" s="39"/>
      <c r="BZ327" s="29"/>
      <c r="CC327" s="19"/>
      <c r="CD327" s="39"/>
      <c r="CE327" s="29"/>
      <c r="CF327" s="29"/>
      <c r="CG327" s="29"/>
      <c r="CH327" s="40"/>
      <c r="CI327" s="40"/>
      <c r="CK327" s="46"/>
      <c r="CL327" s="46"/>
      <c r="CM327" s="46"/>
    </row>
    <row r="328" spans="4:91">
      <c r="D328" s="29"/>
      <c r="E328" s="29"/>
      <c r="F328" s="39"/>
      <c r="I328" s="39"/>
      <c r="J328" s="39"/>
      <c r="K328" s="39"/>
      <c r="M328" s="29"/>
      <c r="O328" s="29"/>
      <c r="U328" s="29"/>
      <c r="V328" s="59"/>
      <c r="Z328" s="29"/>
      <c r="AD328" s="29"/>
      <c r="AH328" s="29"/>
      <c r="AM328" s="39"/>
      <c r="AN328" s="39"/>
      <c r="AO328" s="39"/>
      <c r="AQ328" s="181"/>
      <c r="AR328" s="39"/>
      <c r="AS328" s="29"/>
      <c r="AT328" s="29"/>
      <c r="AU328" s="29"/>
      <c r="AW328" s="29"/>
      <c r="AX328" s="29"/>
      <c r="AY328" s="29"/>
      <c r="AZ328" s="29"/>
      <c r="BA328" s="39"/>
      <c r="BB328" s="39"/>
      <c r="BD328" s="19"/>
      <c r="BE328" s="68"/>
      <c r="BI328" s="29"/>
      <c r="BL328" s="29"/>
      <c r="BM328" s="29"/>
      <c r="BN328" s="29"/>
      <c r="BO328" s="29"/>
      <c r="BR328" s="39"/>
      <c r="BZ328" s="29"/>
      <c r="CC328" s="19"/>
      <c r="CD328" s="39"/>
      <c r="CE328" s="29"/>
      <c r="CF328" s="29"/>
      <c r="CG328" s="29"/>
      <c r="CH328" s="40"/>
      <c r="CI328" s="40"/>
      <c r="CK328" s="46"/>
      <c r="CL328" s="46"/>
      <c r="CM328" s="46"/>
    </row>
    <row r="329" spans="4:91">
      <c r="D329" s="29"/>
      <c r="E329" s="29"/>
      <c r="F329" s="39"/>
      <c r="I329" s="39"/>
      <c r="J329" s="39"/>
      <c r="K329" s="39"/>
      <c r="M329" s="29"/>
      <c r="O329" s="29"/>
      <c r="U329" s="29"/>
      <c r="V329" s="59"/>
      <c r="Z329" s="29"/>
      <c r="AD329" s="29"/>
      <c r="AH329" s="29"/>
      <c r="AM329" s="39"/>
      <c r="AN329" s="39"/>
      <c r="AO329" s="39"/>
      <c r="AQ329" s="181"/>
      <c r="AR329" s="39"/>
      <c r="AS329" s="29"/>
      <c r="AT329" s="29"/>
      <c r="AU329" s="29"/>
      <c r="AW329" s="29"/>
      <c r="AX329" s="29"/>
      <c r="AY329" s="29"/>
      <c r="AZ329" s="29"/>
      <c r="BA329" s="39"/>
      <c r="BB329" s="39"/>
      <c r="BD329" s="19"/>
      <c r="BE329" s="68"/>
      <c r="BI329" s="29"/>
      <c r="BL329" s="29"/>
      <c r="BM329" s="29"/>
      <c r="BN329" s="29"/>
      <c r="BO329" s="29"/>
      <c r="BR329" s="39"/>
      <c r="BZ329" s="29"/>
      <c r="CC329" s="19"/>
      <c r="CD329" s="39"/>
      <c r="CE329" s="29"/>
      <c r="CF329" s="29"/>
      <c r="CG329" s="29"/>
      <c r="CH329" s="40"/>
      <c r="CI329" s="40"/>
      <c r="CK329" s="46"/>
      <c r="CL329" s="46"/>
      <c r="CM329" s="46"/>
    </row>
    <row r="330" spans="4:91">
      <c r="D330" s="29"/>
      <c r="E330" s="29"/>
      <c r="F330" s="39"/>
      <c r="I330" s="39"/>
      <c r="J330" s="39"/>
      <c r="K330" s="39"/>
      <c r="M330" s="29"/>
      <c r="O330" s="29"/>
      <c r="U330" s="29"/>
      <c r="V330" s="59"/>
      <c r="Z330" s="29"/>
      <c r="AD330" s="29"/>
      <c r="AH330" s="29"/>
      <c r="AM330" s="39"/>
      <c r="AN330" s="39"/>
      <c r="AO330" s="39"/>
      <c r="AQ330" s="181"/>
      <c r="AR330" s="39"/>
      <c r="AS330" s="29"/>
      <c r="AT330" s="29"/>
      <c r="AU330" s="29"/>
      <c r="AW330" s="29"/>
      <c r="AX330" s="29"/>
      <c r="AY330" s="29"/>
      <c r="AZ330" s="29"/>
      <c r="BA330" s="39"/>
      <c r="BB330" s="39"/>
      <c r="BD330" s="19"/>
      <c r="BE330" s="68"/>
      <c r="BI330" s="29"/>
      <c r="BL330" s="29"/>
      <c r="BM330" s="29"/>
      <c r="BN330" s="29"/>
      <c r="BO330" s="29"/>
      <c r="BR330" s="39"/>
      <c r="BZ330" s="29"/>
      <c r="CC330" s="19"/>
      <c r="CD330" s="39"/>
      <c r="CE330" s="29"/>
      <c r="CF330" s="29"/>
      <c r="CG330" s="29"/>
      <c r="CH330" s="40"/>
      <c r="CI330" s="40"/>
      <c r="CK330" s="46"/>
      <c r="CL330" s="46"/>
      <c r="CM330" s="46"/>
    </row>
    <row r="331" spans="4:91">
      <c r="D331" s="29"/>
      <c r="E331" s="29"/>
      <c r="F331" s="39"/>
      <c r="I331" s="39"/>
      <c r="J331" s="39"/>
      <c r="K331" s="39"/>
      <c r="M331" s="29"/>
      <c r="O331" s="29"/>
      <c r="U331" s="29"/>
      <c r="V331" s="59"/>
      <c r="Z331" s="29"/>
      <c r="AD331" s="29"/>
      <c r="AH331" s="29"/>
      <c r="AM331" s="39"/>
      <c r="AN331" s="39"/>
      <c r="AO331" s="39"/>
      <c r="AQ331" s="181"/>
      <c r="AR331" s="39"/>
      <c r="AS331" s="29"/>
      <c r="AT331" s="29"/>
      <c r="AU331" s="29"/>
      <c r="AW331" s="29"/>
      <c r="AX331" s="29"/>
      <c r="AY331" s="29"/>
      <c r="AZ331" s="29"/>
      <c r="BA331" s="39"/>
      <c r="BB331" s="39"/>
      <c r="BD331" s="19"/>
      <c r="BE331" s="68"/>
      <c r="BI331" s="29"/>
      <c r="BL331" s="29"/>
      <c r="BM331" s="29"/>
      <c r="BN331" s="29"/>
      <c r="BO331" s="29"/>
      <c r="BR331" s="39"/>
      <c r="BZ331" s="29"/>
      <c r="CC331" s="19"/>
      <c r="CD331" s="39"/>
      <c r="CE331" s="29"/>
      <c r="CF331" s="29"/>
      <c r="CG331" s="29"/>
      <c r="CH331" s="40"/>
      <c r="CI331" s="40"/>
      <c r="CK331" s="46"/>
      <c r="CL331" s="46"/>
      <c r="CM331" s="46"/>
    </row>
    <row r="332" spans="4:91">
      <c r="D332" s="29"/>
      <c r="E332" s="29"/>
      <c r="F332" s="39"/>
      <c r="I332" s="39"/>
      <c r="J332" s="39"/>
      <c r="K332" s="39"/>
      <c r="M332" s="29"/>
      <c r="O332" s="29"/>
      <c r="U332" s="29"/>
      <c r="V332" s="59"/>
      <c r="Z332" s="29"/>
      <c r="AD332" s="29"/>
      <c r="AH332" s="29"/>
      <c r="AM332" s="39"/>
      <c r="AN332" s="39"/>
      <c r="AO332" s="39"/>
      <c r="AQ332" s="181"/>
      <c r="AR332" s="39"/>
      <c r="AS332" s="29"/>
      <c r="AT332" s="29"/>
      <c r="AU332" s="29"/>
      <c r="AW332" s="29"/>
      <c r="AX332" s="29"/>
      <c r="AY332" s="29"/>
      <c r="AZ332" s="29"/>
      <c r="BA332" s="39"/>
      <c r="BB332" s="39"/>
      <c r="BD332" s="19"/>
      <c r="BE332" s="68"/>
      <c r="BI332" s="29"/>
      <c r="BL332" s="29"/>
      <c r="BM332" s="29"/>
      <c r="BN332" s="29"/>
      <c r="BO332" s="29"/>
      <c r="BR332" s="39"/>
      <c r="BZ332" s="29"/>
      <c r="CC332" s="19"/>
      <c r="CD332" s="39"/>
      <c r="CE332" s="29"/>
      <c r="CF332" s="29"/>
      <c r="CG332" s="29"/>
      <c r="CH332" s="40"/>
      <c r="CI332" s="40"/>
      <c r="CK332" s="46"/>
      <c r="CL332" s="46"/>
      <c r="CM332" s="46"/>
    </row>
    <row r="333" spans="4:91">
      <c r="D333" s="29"/>
      <c r="E333" s="29"/>
      <c r="F333" s="39"/>
      <c r="I333" s="39"/>
      <c r="J333" s="39"/>
      <c r="K333" s="39"/>
      <c r="M333" s="29"/>
      <c r="O333" s="29"/>
      <c r="U333" s="29"/>
      <c r="V333" s="59"/>
      <c r="Z333" s="29"/>
      <c r="AD333" s="29"/>
      <c r="AH333" s="29"/>
      <c r="AM333" s="39"/>
      <c r="AN333" s="39"/>
      <c r="AO333" s="39"/>
      <c r="AQ333" s="181"/>
      <c r="AR333" s="39"/>
      <c r="AS333" s="29"/>
      <c r="AT333" s="29"/>
      <c r="AU333" s="29"/>
      <c r="AW333" s="29"/>
      <c r="AX333" s="29"/>
      <c r="AY333" s="29"/>
      <c r="AZ333" s="29"/>
      <c r="BA333" s="39"/>
      <c r="BB333" s="39"/>
      <c r="BD333" s="19"/>
      <c r="BE333" s="68"/>
      <c r="BI333" s="29"/>
      <c r="BL333" s="29"/>
      <c r="BM333" s="29"/>
      <c r="BN333" s="29"/>
      <c r="BO333" s="29"/>
      <c r="BR333" s="39"/>
      <c r="BZ333" s="29"/>
      <c r="CC333" s="19"/>
      <c r="CD333" s="39"/>
      <c r="CE333" s="29"/>
      <c r="CF333" s="29"/>
      <c r="CG333" s="29"/>
      <c r="CH333" s="40"/>
      <c r="CI333" s="40"/>
      <c r="CK333" s="46"/>
      <c r="CL333" s="46"/>
      <c r="CM333" s="46"/>
    </row>
    <row r="334" spans="4:91">
      <c r="D334" s="29"/>
      <c r="E334" s="29"/>
      <c r="F334" s="39"/>
      <c r="I334" s="39"/>
      <c r="J334" s="39"/>
      <c r="K334" s="39"/>
      <c r="M334" s="29"/>
      <c r="O334" s="29"/>
      <c r="U334" s="29"/>
      <c r="V334" s="59"/>
      <c r="Z334" s="29"/>
      <c r="AD334" s="29"/>
      <c r="AH334" s="29"/>
      <c r="AM334" s="39"/>
      <c r="AN334" s="39"/>
      <c r="AO334" s="39"/>
      <c r="AQ334" s="181"/>
      <c r="AR334" s="39"/>
      <c r="AS334" s="29"/>
      <c r="AT334" s="29"/>
      <c r="AU334" s="29"/>
      <c r="AW334" s="29"/>
      <c r="AX334" s="29"/>
      <c r="AY334" s="29"/>
      <c r="AZ334" s="29"/>
      <c r="BA334" s="39"/>
      <c r="BB334" s="39"/>
      <c r="BD334" s="19"/>
      <c r="BE334" s="68"/>
      <c r="BI334" s="29"/>
      <c r="BL334" s="29"/>
      <c r="BM334" s="29"/>
      <c r="BN334" s="29"/>
      <c r="BO334" s="29"/>
      <c r="BR334" s="39"/>
      <c r="BZ334" s="29"/>
      <c r="CC334" s="19"/>
      <c r="CD334" s="39"/>
      <c r="CE334" s="29"/>
      <c r="CF334" s="29"/>
      <c r="CG334" s="29"/>
      <c r="CH334" s="40"/>
      <c r="CI334" s="40"/>
      <c r="CK334" s="46"/>
      <c r="CL334" s="46"/>
      <c r="CM334" s="46"/>
    </row>
    <row r="335" spans="4:91">
      <c r="D335" s="29"/>
      <c r="E335" s="29"/>
      <c r="F335" s="39"/>
      <c r="I335" s="39"/>
      <c r="J335" s="39"/>
      <c r="K335" s="39"/>
      <c r="M335" s="29"/>
      <c r="O335" s="29"/>
      <c r="U335" s="29"/>
      <c r="V335" s="59"/>
      <c r="Z335" s="29"/>
      <c r="AD335" s="29"/>
      <c r="AH335" s="29"/>
      <c r="AM335" s="39"/>
      <c r="AN335" s="39"/>
      <c r="AO335" s="39"/>
      <c r="AQ335" s="181"/>
      <c r="AR335" s="39"/>
      <c r="AS335" s="29"/>
      <c r="AT335" s="29"/>
      <c r="AU335" s="29"/>
      <c r="AW335" s="29"/>
      <c r="AX335" s="29"/>
      <c r="AY335" s="29"/>
      <c r="AZ335" s="29"/>
      <c r="BA335" s="39"/>
      <c r="BB335" s="39"/>
      <c r="BD335" s="19"/>
      <c r="BE335" s="68"/>
      <c r="BI335" s="29"/>
      <c r="BL335" s="29"/>
      <c r="BM335" s="29"/>
      <c r="BN335" s="29"/>
      <c r="BO335" s="29"/>
      <c r="BR335" s="39"/>
      <c r="BZ335" s="29"/>
      <c r="CC335" s="19"/>
      <c r="CD335" s="39"/>
      <c r="CE335" s="29"/>
      <c r="CF335" s="29"/>
      <c r="CG335" s="29"/>
      <c r="CH335" s="40"/>
      <c r="CI335" s="40"/>
      <c r="CK335" s="46"/>
      <c r="CL335" s="46"/>
      <c r="CM335" s="46"/>
    </row>
    <row r="336" spans="4:91">
      <c r="D336" s="29"/>
      <c r="E336" s="29"/>
      <c r="F336" s="39"/>
      <c r="I336" s="39"/>
      <c r="J336" s="39"/>
      <c r="K336" s="39"/>
      <c r="M336" s="29"/>
      <c r="O336" s="29"/>
      <c r="U336" s="29"/>
      <c r="V336" s="59"/>
      <c r="Z336" s="29"/>
      <c r="AD336" s="29"/>
      <c r="AH336" s="29"/>
      <c r="AM336" s="39"/>
      <c r="AN336" s="39"/>
      <c r="AO336" s="39"/>
      <c r="AQ336" s="181"/>
      <c r="AR336" s="39"/>
      <c r="AS336" s="29"/>
      <c r="AT336" s="29"/>
      <c r="AU336" s="29"/>
      <c r="AW336" s="29"/>
      <c r="AX336" s="29"/>
      <c r="AY336" s="29"/>
      <c r="AZ336" s="29"/>
      <c r="BA336" s="39"/>
      <c r="BB336" s="39"/>
      <c r="BD336" s="19"/>
      <c r="BE336" s="68"/>
      <c r="BI336" s="29"/>
      <c r="BL336" s="29"/>
      <c r="BM336" s="29"/>
      <c r="BN336" s="29"/>
      <c r="BO336" s="29"/>
      <c r="BR336" s="39"/>
      <c r="BZ336" s="29"/>
      <c r="CC336" s="19"/>
      <c r="CD336" s="39"/>
      <c r="CE336" s="29"/>
      <c r="CF336" s="29"/>
      <c r="CG336" s="29"/>
      <c r="CH336" s="40"/>
      <c r="CI336" s="40"/>
      <c r="CK336" s="46"/>
      <c r="CL336" s="46"/>
      <c r="CM336" s="46"/>
    </row>
    <row r="337" spans="4:91">
      <c r="D337" s="29"/>
      <c r="E337" s="29"/>
      <c r="F337" s="39"/>
      <c r="I337" s="39"/>
      <c r="J337" s="39"/>
      <c r="K337" s="39"/>
      <c r="M337" s="29"/>
      <c r="O337" s="29"/>
      <c r="U337" s="29"/>
      <c r="V337" s="59"/>
      <c r="Z337" s="29"/>
      <c r="AD337" s="29"/>
      <c r="AH337" s="29"/>
      <c r="AM337" s="39"/>
      <c r="AN337" s="39"/>
      <c r="AO337" s="39"/>
      <c r="AQ337" s="181"/>
      <c r="AR337" s="39"/>
      <c r="AS337" s="29"/>
      <c r="AT337" s="29"/>
      <c r="AU337" s="29"/>
      <c r="AW337" s="29"/>
      <c r="AX337" s="29"/>
      <c r="AY337" s="29"/>
      <c r="AZ337" s="29"/>
      <c r="BA337" s="39"/>
      <c r="BB337" s="39"/>
      <c r="BD337" s="19"/>
      <c r="BE337" s="68"/>
      <c r="BI337" s="29"/>
      <c r="BL337" s="29"/>
      <c r="BM337" s="29"/>
      <c r="BN337" s="29"/>
      <c r="BO337" s="29"/>
      <c r="BR337" s="39"/>
      <c r="BZ337" s="29"/>
      <c r="CC337" s="19"/>
      <c r="CD337" s="39"/>
      <c r="CE337" s="29"/>
      <c r="CF337" s="29"/>
      <c r="CG337" s="29"/>
      <c r="CH337" s="40"/>
      <c r="CI337" s="40"/>
      <c r="CK337" s="46"/>
      <c r="CL337" s="46"/>
      <c r="CM337" s="46"/>
    </row>
    <row r="338" spans="4:91">
      <c r="D338" s="29"/>
      <c r="E338" s="29"/>
      <c r="F338" s="39"/>
      <c r="I338" s="39"/>
      <c r="J338" s="39"/>
      <c r="K338" s="39"/>
      <c r="M338" s="29"/>
      <c r="O338" s="29"/>
      <c r="U338" s="29"/>
      <c r="V338" s="59"/>
      <c r="Z338" s="29"/>
      <c r="AD338" s="29"/>
      <c r="AH338" s="29"/>
      <c r="AM338" s="39"/>
      <c r="AN338" s="39"/>
      <c r="AO338" s="39"/>
      <c r="AQ338" s="181"/>
      <c r="AR338" s="39"/>
      <c r="AS338" s="29"/>
      <c r="AT338" s="29"/>
      <c r="AU338" s="29"/>
      <c r="AW338" s="29"/>
      <c r="AX338" s="29"/>
      <c r="AY338" s="29"/>
      <c r="AZ338" s="29"/>
      <c r="BA338" s="39"/>
      <c r="BB338" s="39"/>
      <c r="BD338" s="19"/>
      <c r="BE338" s="68"/>
      <c r="BI338" s="29"/>
      <c r="BL338" s="29"/>
      <c r="BM338" s="29"/>
      <c r="BN338" s="29"/>
      <c r="BO338" s="29"/>
      <c r="BR338" s="39"/>
      <c r="BZ338" s="29"/>
      <c r="CC338" s="19"/>
      <c r="CD338" s="39"/>
      <c r="CE338" s="29"/>
      <c r="CF338" s="29"/>
      <c r="CG338" s="29"/>
      <c r="CH338" s="40"/>
      <c r="CI338" s="40"/>
      <c r="CK338" s="46"/>
      <c r="CL338" s="46"/>
      <c r="CM338" s="46"/>
    </row>
    <row r="339" spans="4:91">
      <c r="D339" s="29"/>
      <c r="E339" s="29"/>
      <c r="F339" s="39"/>
      <c r="I339" s="39"/>
      <c r="J339" s="39"/>
      <c r="K339" s="39"/>
      <c r="M339" s="29"/>
      <c r="O339" s="29"/>
      <c r="U339" s="29"/>
      <c r="V339" s="59"/>
      <c r="Z339" s="29"/>
      <c r="AD339" s="29"/>
      <c r="AH339" s="29"/>
      <c r="AM339" s="39"/>
      <c r="AN339" s="39"/>
      <c r="AO339" s="39"/>
      <c r="AQ339" s="181"/>
      <c r="AR339" s="39"/>
      <c r="AS339" s="29"/>
      <c r="AT339" s="29"/>
      <c r="AU339" s="29"/>
      <c r="AW339" s="29"/>
      <c r="AX339" s="29"/>
      <c r="AY339" s="29"/>
      <c r="AZ339" s="29"/>
      <c r="BA339" s="39"/>
      <c r="BB339" s="39"/>
      <c r="BD339" s="19"/>
      <c r="BE339" s="68"/>
      <c r="BI339" s="29"/>
      <c r="BL339" s="29"/>
      <c r="BM339" s="29"/>
      <c r="BN339" s="29"/>
      <c r="BO339" s="29"/>
      <c r="BR339" s="39"/>
      <c r="BZ339" s="29"/>
      <c r="CC339" s="19"/>
      <c r="CD339" s="39"/>
      <c r="CE339" s="29"/>
      <c r="CF339" s="29"/>
      <c r="CG339" s="29"/>
      <c r="CH339" s="40"/>
      <c r="CI339" s="40"/>
      <c r="CK339" s="46"/>
      <c r="CL339" s="46"/>
      <c r="CM339" s="46"/>
    </row>
    <row r="340" spans="4:91">
      <c r="D340" s="29"/>
      <c r="E340" s="29"/>
      <c r="F340" s="39"/>
      <c r="I340" s="39"/>
      <c r="J340" s="39"/>
      <c r="K340" s="39"/>
      <c r="M340" s="29"/>
      <c r="O340" s="29"/>
      <c r="U340" s="29"/>
      <c r="V340" s="59"/>
      <c r="Z340" s="29"/>
      <c r="AD340" s="29"/>
      <c r="AH340" s="29"/>
      <c r="AM340" s="39"/>
      <c r="AN340" s="39"/>
      <c r="AO340" s="39"/>
      <c r="AQ340" s="181"/>
      <c r="AR340" s="39"/>
      <c r="AS340" s="29"/>
      <c r="AT340" s="29"/>
      <c r="AU340" s="29"/>
      <c r="AW340" s="29"/>
      <c r="AX340" s="29"/>
      <c r="AY340" s="29"/>
      <c r="AZ340" s="29"/>
      <c r="BA340" s="39"/>
      <c r="BB340" s="39"/>
      <c r="BD340" s="19"/>
      <c r="BE340" s="68"/>
      <c r="BI340" s="29"/>
      <c r="BL340" s="29"/>
      <c r="BM340" s="29"/>
      <c r="BN340" s="29"/>
      <c r="BO340" s="29"/>
      <c r="BR340" s="39"/>
      <c r="BZ340" s="29"/>
      <c r="CC340" s="19"/>
      <c r="CD340" s="39"/>
      <c r="CE340" s="29"/>
      <c r="CF340" s="29"/>
      <c r="CG340" s="29"/>
      <c r="CH340" s="40"/>
      <c r="CI340" s="40"/>
      <c r="CK340" s="46"/>
      <c r="CL340" s="46"/>
      <c r="CM340" s="46"/>
    </row>
    <row r="341" spans="4:91">
      <c r="D341" s="29"/>
      <c r="E341" s="29"/>
      <c r="F341" s="39"/>
      <c r="I341" s="39"/>
      <c r="J341" s="39"/>
      <c r="K341" s="39"/>
      <c r="M341" s="29"/>
      <c r="O341" s="29"/>
      <c r="U341" s="29"/>
      <c r="V341" s="59"/>
      <c r="Z341" s="29"/>
      <c r="AD341" s="29"/>
      <c r="AH341" s="29"/>
      <c r="AM341" s="39"/>
      <c r="AN341" s="39"/>
      <c r="AO341" s="39"/>
      <c r="AQ341" s="181"/>
      <c r="AR341" s="39"/>
      <c r="AS341" s="29"/>
      <c r="AT341" s="29"/>
      <c r="AU341" s="29"/>
      <c r="AW341" s="29"/>
      <c r="AX341" s="29"/>
      <c r="AY341" s="29"/>
      <c r="AZ341" s="29"/>
      <c r="BA341" s="39"/>
      <c r="BB341" s="39"/>
      <c r="BD341" s="19"/>
      <c r="BE341" s="68"/>
      <c r="BI341" s="29"/>
      <c r="BL341" s="29"/>
      <c r="BM341" s="29"/>
      <c r="BN341" s="29"/>
      <c r="BO341" s="29"/>
      <c r="BR341" s="39"/>
      <c r="BZ341" s="29"/>
      <c r="CC341" s="19"/>
      <c r="CD341" s="39"/>
      <c r="CE341" s="29"/>
      <c r="CF341" s="29"/>
      <c r="CG341" s="29"/>
      <c r="CH341" s="40"/>
      <c r="CI341" s="40"/>
      <c r="CK341" s="46"/>
      <c r="CL341" s="46"/>
      <c r="CM341" s="46"/>
    </row>
    <row r="342" spans="4:91">
      <c r="D342" s="29"/>
      <c r="E342" s="29"/>
      <c r="F342" s="39"/>
      <c r="I342" s="39"/>
      <c r="J342" s="39"/>
      <c r="K342" s="39"/>
      <c r="M342" s="29"/>
      <c r="O342" s="29"/>
      <c r="U342" s="29"/>
      <c r="V342" s="59"/>
      <c r="Z342" s="29"/>
      <c r="AD342" s="29"/>
      <c r="AH342" s="29"/>
      <c r="AM342" s="39"/>
      <c r="AN342" s="39"/>
      <c r="AO342" s="39"/>
      <c r="AQ342" s="181"/>
      <c r="AR342" s="39"/>
      <c r="AS342" s="29"/>
      <c r="AT342" s="29"/>
      <c r="AU342" s="29"/>
      <c r="AW342" s="29"/>
      <c r="AX342" s="29"/>
      <c r="AY342" s="29"/>
      <c r="AZ342" s="29"/>
      <c r="BA342" s="39"/>
      <c r="BB342" s="39"/>
      <c r="BD342" s="19"/>
      <c r="BE342" s="68"/>
      <c r="BI342" s="29"/>
      <c r="BL342" s="29"/>
      <c r="BM342" s="29"/>
      <c r="BN342" s="29"/>
      <c r="BO342" s="29"/>
      <c r="BR342" s="39"/>
      <c r="BZ342" s="29"/>
      <c r="CC342" s="19"/>
      <c r="CD342" s="39"/>
      <c r="CE342" s="29"/>
      <c r="CF342" s="29"/>
      <c r="CG342" s="29"/>
      <c r="CH342" s="40"/>
      <c r="CI342" s="40"/>
      <c r="CK342" s="46"/>
      <c r="CL342" s="46"/>
      <c r="CM342" s="46"/>
    </row>
    <row r="343" spans="4:91">
      <c r="D343" s="29"/>
      <c r="E343" s="29"/>
      <c r="F343" s="39"/>
      <c r="I343" s="39"/>
      <c r="J343" s="39"/>
      <c r="K343" s="39"/>
      <c r="M343" s="29"/>
      <c r="O343" s="29"/>
      <c r="U343" s="29"/>
      <c r="V343" s="59"/>
      <c r="Z343" s="29"/>
      <c r="AD343" s="29"/>
      <c r="AH343" s="29"/>
      <c r="AM343" s="39"/>
      <c r="AN343" s="39"/>
      <c r="AO343" s="39"/>
      <c r="AQ343" s="181"/>
      <c r="AR343" s="39"/>
      <c r="AS343" s="29"/>
      <c r="AT343" s="29"/>
      <c r="AU343" s="29"/>
      <c r="AW343" s="29"/>
      <c r="AX343" s="29"/>
      <c r="AY343" s="29"/>
      <c r="AZ343" s="29"/>
      <c r="BA343" s="39"/>
      <c r="BB343" s="39"/>
      <c r="BD343" s="19"/>
      <c r="BE343" s="68"/>
      <c r="BI343" s="29"/>
      <c r="BL343" s="29"/>
      <c r="BM343" s="29"/>
      <c r="BN343" s="29"/>
      <c r="BO343" s="29"/>
      <c r="BR343" s="39"/>
      <c r="BZ343" s="29"/>
      <c r="CC343" s="19"/>
      <c r="CD343" s="39"/>
      <c r="CE343" s="29"/>
      <c r="CF343" s="29"/>
      <c r="CG343" s="29"/>
      <c r="CH343" s="40"/>
      <c r="CI343" s="40"/>
      <c r="CK343" s="46"/>
      <c r="CL343" s="46"/>
      <c r="CM343" s="46"/>
    </row>
    <row r="344" spans="4:91">
      <c r="D344" s="29"/>
      <c r="E344" s="29"/>
      <c r="F344" s="39"/>
      <c r="I344" s="39"/>
      <c r="J344" s="39"/>
      <c r="K344" s="39"/>
      <c r="M344" s="29"/>
      <c r="O344" s="29"/>
      <c r="U344" s="29"/>
      <c r="V344" s="59"/>
      <c r="Z344" s="29"/>
      <c r="AD344" s="29"/>
      <c r="AH344" s="29"/>
      <c r="AM344" s="39"/>
      <c r="AN344" s="39"/>
      <c r="AO344" s="39"/>
      <c r="AQ344" s="181"/>
      <c r="AR344" s="39"/>
      <c r="AS344" s="29"/>
      <c r="AT344" s="29"/>
      <c r="AU344" s="29"/>
      <c r="AW344" s="29"/>
      <c r="AX344" s="29"/>
      <c r="AY344" s="29"/>
      <c r="AZ344" s="29"/>
      <c r="BA344" s="39"/>
      <c r="BB344" s="39"/>
      <c r="BD344" s="19"/>
      <c r="BE344" s="68"/>
      <c r="BI344" s="29"/>
      <c r="BL344" s="29"/>
      <c r="BM344" s="29"/>
      <c r="BN344" s="29"/>
      <c r="BO344" s="29"/>
      <c r="BR344" s="39"/>
      <c r="BZ344" s="29"/>
      <c r="CC344" s="19"/>
      <c r="CD344" s="39"/>
      <c r="CE344" s="29"/>
      <c r="CF344" s="29"/>
      <c r="CG344" s="29"/>
      <c r="CH344" s="40"/>
      <c r="CI344" s="40"/>
      <c r="CK344" s="46"/>
      <c r="CL344" s="46"/>
      <c r="CM344" s="46"/>
    </row>
    <row r="345" spans="4:91">
      <c r="D345" s="29"/>
      <c r="E345" s="29"/>
      <c r="F345" s="39"/>
      <c r="I345" s="39"/>
      <c r="J345" s="39"/>
      <c r="K345" s="39"/>
      <c r="M345" s="29"/>
      <c r="O345" s="29"/>
      <c r="U345" s="29"/>
      <c r="V345" s="59"/>
      <c r="Z345" s="29"/>
      <c r="AD345" s="29"/>
      <c r="AH345" s="29"/>
      <c r="AM345" s="39"/>
      <c r="AN345" s="39"/>
      <c r="AO345" s="39"/>
      <c r="AQ345" s="181"/>
      <c r="AR345" s="39"/>
      <c r="AS345" s="29"/>
      <c r="AT345" s="29"/>
      <c r="AU345" s="29"/>
      <c r="AW345" s="29"/>
      <c r="AX345" s="29"/>
      <c r="AY345" s="29"/>
      <c r="AZ345" s="29"/>
      <c r="BA345" s="39"/>
      <c r="BB345" s="39"/>
      <c r="BD345" s="19"/>
      <c r="BE345" s="68"/>
      <c r="BI345" s="29"/>
      <c r="BL345" s="29"/>
      <c r="BM345" s="29"/>
      <c r="BN345" s="29"/>
      <c r="BO345" s="29"/>
      <c r="BR345" s="39"/>
      <c r="BZ345" s="29"/>
      <c r="CC345" s="19"/>
      <c r="CD345" s="39"/>
      <c r="CE345" s="29"/>
      <c r="CF345" s="29"/>
      <c r="CG345" s="29"/>
      <c r="CH345" s="40"/>
      <c r="CI345" s="40"/>
      <c r="CK345" s="46"/>
      <c r="CL345" s="46"/>
      <c r="CM345" s="46"/>
    </row>
    <row r="346" spans="4:91">
      <c r="D346" s="29"/>
      <c r="E346" s="29"/>
      <c r="F346" s="39"/>
      <c r="I346" s="39"/>
      <c r="J346" s="39"/>
      <c r="K346" s="39"/>
      <c r="M346" s="29"/>
      <c r="O346" s="29"/>
      <c r="U346" s="29"/>
      <c r="V346" s="59"/>
      <c r="Z346" s="29"/>
      <c r="AD346" s="29"/>
      <c r="AH346" s="29"/>
      <c r="AM346" s="39"/>
      <c r="AN346" s="39"/>
      <c r="AO346" s="39"/>
      <c r="AQ346" s="181"/>
      <c r="AR346" s="39"/>
      <c r="AS346" s="29"/>
      <c r="AT346" s="29"/>
      <c r="AU346" s="29"/>
      <c r="AW346" s="29"/>
      <c r="AX346" s="29"/>
      <c r="AY346" s="29"/>
      <c r="AZ346" s="29"/>
      <c r="BA346" s="39"/>
      <c r="BB346" s="39"/>
      <c r="BD346" s="19"/>
      <c r="BE346" s="68"/>
      <c r="BI346" s="29"/>
      <c r="BL346" s="29"/>
      <c r="BM346" s="29"/>
      <c r="BN346" s="29"/>
      <c r="BO346" s="29"/>
      <c r="BR346" s="39"/>
      <c r="BZ346" s="29"/>
      <c r="CC346" s="19"/>
      <c r="CD346" s="39"/>
      <c r="CE346" s="29"/>
      <c r="CF346" s="29"/>
      <c r="CG346" s="29"/>
      <c r="CH346" s="40"/>
      <c r="CI346" s="40"/>
      <c r="CK346" s="46"/>
      <c r="CL346" s="46"/>
      <c r="CM346" s="46"/>
    </row>
    <row r="347" spans="4:91">
      <c r="D347" s="29"/>
      <c r="E347" s="29"/>
      <c r="F347" s="39"/>
      <c r="I347" s="39"/>
      <c r="J347" s="39"/>
      <c r="K347" s="39"/>
      <c r="M347" s="29"/>
      <c r="O347" s="29"/>
      <c r="U347" s="29"/>
      <c r="V347" s="59"/>
      <c r="Z347" s="29"/>
      <c r="AD347" s="29"/>
      <c r="AH347" s="29"/>
      <c r="AM347" s="39"/>
      <c r="AN347" s="39"/>
      <c r="AO347" s="39"/>
      <c r="AQ347" s="181"/>
      <c r="AR347" s="39"/>
      <c r="AS347" s="29"/>
      <c r="AT347" s="29"/>
      <c r="AU347" s="29"/>
      <c r="AW347" s="29"/>
      <c r="AX347" s="29"/>
      <c r="AY347" s="29"/>
      <c r="AZ347" s="29"/>
      <c r="BA347" s="39"/>
      <c r="BB347" s="39"/>
      <c r="BD347" s="19"/>
      <c r="BE347" s="68"/>
      <c r="BI347" s="29"/>
      <c r="BL347" s="29"/>
      <c r="BM347" s="29"/>
      <c r="BN347" s="29"/>
      <c r="BO347" s="29"/>
      <c r="BR347" s="39"/>
      <c r="BZ347" s="29"/>
      <c r="CC347" s="19"/>
      <c r="CD347" s="39"/>
      <c r="CE347" s="29"/>
      <c r="CF347" s="29"/>
      <c r="CG347" s="29"/>
      <c r="CH347" s="40"/>
      <c r="CI347" s="40"/>
      <c r="CK347" s="46"/>
      <c r="CL347" s="46"/>
      <c r="CM347" s="46"/>
    </row>
    <row r="348" spans="4:91">
      <c r="D348" s="29"/>
      <c r="E348" s="29"/>
      <c r="F348" s="39"/>
      <c r="I348" s="39"/>
      <c r="J348" s="39"/>
      <c r="K348" s="39"/>
      <c r="M348" s="29"/>
      <c r="O348" s="29"/>
      <c r="U348" s="29"/>
      <c r="V348" s="59"/>
      <c r="Z348" s="29"/>
      <c r="AD348" s="29"/>
      <c r="AH348" s="29"/>
      <c r="AM348" s="39"/>
      <c r="AN348" s="39"/>
      <c r="AO348" s="39"/>
      <c r="AQ348" s="181"/>
      <c r="AR348" s="39"/>
      <c r="AS348" s="29"/>
      <c r="AT348" s="29"/>
      <c r="AU348" s="29"/>
      <c r="AW348" s="29"/>
      <c r="AX348" s="29"/>
      <c r="AY348" s="29"/>
      <c r="AZ348" s="29"/>
      <c r="BA348" s="39"/>
      <c r="BB348" s="39"/>
      <c r="BD348" s="19"/>
      <c r="BE348" s="68"/>
      <c r="BI348" s="29"/>
      <c r="BL348" s="29"/>
      <c r="BM348" s="29"/>
      <c r="BN348" s="29"/>
      <c r="BO348" s="29"/>
      <c r="BR348" s="39"/>
      <c r="BZ348" s="29"/>
      <c r="CC348" s="19"/>
      <c r="CD348" s="39"/>
      <c r="CE348" s="29"/>
      <c r="CF348" s="29"/>
      <c r="CG348" s="29"/>
      <c r="CH348" s="40"/>
      <c r="CI348" s="40"/>
      <c r="CK348" s="46"/>
      <c r="CL348" s="46"/>
      <c r="CM348" s="46"/>
    </row>
    <row r="349" spans="4:91">
      <c r="D349" s="29"/>
      <c r="E349" s="29"/>
      <c r="F349" s="39"/>
      <c r="I349" s="39"/>
      <c r="J349" s="39"/>
      <c r="K349" s="39"/>
      <c r="M349" s="29"/>
      <c r="O349" s="29"/>
      <c r="U349" s="29"/>
      <c r="V349" s="59"/>
      <c r="Z349" s="29"/>
      <c r="AD349" s="29"/>
      <c r="AH349" s="29"/>
      <c r="AM349" s="39"/>
      <c r="AN349" s="39"/>
      <c r="AO349" s="39"/>
      <c r="AQ349" s="181"/>
      <c r="AR349" s="39"/>
      <c r="AS349" s="29"/>
      <c r="AT349" s="29"/>
      <c r="AU349" s="29"/>
      <c r="AW349" s="29"/>
      <c r="AX349" s="29"/>
      <c r="AY349" s="29"/>
      <c r="AZ349" s="29"/>
      <c r="BA349" s="39"/>
      <c r="BB349" s="39"/>
      <c r="BD349" s="19"/>
      <c r="BE349" s="68"/>
      <c r="BI349" s="29"/>
      <c r="BL349" s="29"/>
      <c r="BM349" s="29"/>
      <c r="BN349" s="29"/>
      <c r="BO349" s="29"/>
      <c r="BR349" s="39"/>
      <c r="BZ349" s="29"/>
      <c r="CC349" s="19"/>
      <c r="CD349" s="39"/>
      <c r="CE349" s="29"/>
      <c r="CF349" s="29"/>
      <c r="CG349" s="29"/>
      <c r="CH349" s="40"/>
      <c r="CI349" s="40"/>
      <c r="CK349" s="46"/>
      <c r="CL349" s="46"/>
      <c r="CM349" s="46"/>
    </row>
    <row r="350" spans="4:91">
      <c r="D350" s="29"/>
      <c r="E350" s="29"/>
      <c r="F350" s="39"/>
      <c r="I350" s="39"/>
      <c r="J350" s="39"/>
      <c r="K350" s="39"/>
      <c r="M350" s="29"/>
      <c r="O350" s="29"/>
      <c r="U350" s="29"/>
      <c r="V350" s="59"/>
      <c r="Z350" s="29"/>
      <c r="AD350" s="29"/>
      <c r="AH350" s="29"/>
      <c r="AM350" s="39"/>
      <c r="AN350" s="39"/>
      <c r="AO350" s="39"/>
      <c r="AQ350" s="181"/>
      <c r="AR350" s="39"/>
      <c r="AS350" s="29"/>
      <c r="AT350" s="29"/>
      <c r="AU350" s="29"/>
      <c r="AW350" s="29"/>
      <c r="AX350" s="29"/>
      <c r="AY350" s="29"/>
      <c r="AZ350" s="29"/>
      <c r="BA350" s="39"/>
      <c r="BB350" s="39"/>
      <c r="BD350" s="19"/>
      <c r="BE350" s="68"/>
      <c r="BI350" s="29"/>
      <c r="BL350" s="29"/>
      <c r="BM350" s="29"/>
      <c r="BN350" s="29"/>
      <c r="BO350" s="29"/>
      <c r="BR350" s="39"/>
      <c r="BZ350" s="29"/>
      <c r="CC350" s="19"/>
      <c r="CD350" s="39"/>
      <c r="CE350" s="29"/>
      <c r="CF350" s="29"/>
      <c r="CG350" s="29"/>
      <c r="CH350" s="40"/>
      <c r="CI350" s="40"/>
      <c r="CK350" s="46"/>
      <c r="CL350" s="46"/>
      <c r="CM350" s="46"/>
    </row>
    <row r="351" spans="4:91">
      <c r="D351" s="29"/>
      <c r="E351" s="29"/>
      <c r="F351" s="39"/>
      <c r="I351" s="39"/>
      <c r="J351" s="39"/>
      <c r="K351" s="39"/>
      <c r="M351" s="29"/>
      <c r="O351" s="29"/>
      <c r="U351" s="29"/>
      <c r="V351" s="59"/>
      <c r="Z351" s="29"/>
      <c r="AD351" s="29"/>
      <c r="AH351" s="29"/>
      <c r="AM351" s="39"/>
      <c r="AN351" s="39"/>
      <c r="AO351" s="39"/>
      <c r="AQ351" s="181"/>
      <c r="AR351" s="39"/>
      <c r="AS351" s="29"/>
      <c r="AT351" s="29"/>
      <c r="AU351" s="29"/>
      <c r="AW351" s="29"/>
      <c r="AX351" s="29"/>
      <c r="AY351" s="29"/>
      <c r="AZ351" s="29"/>
      <c r="BA351" s="39"/>
      <c r="BB351" s="39"/>
      <c r="BD351" s="19"/>
      <c r="BE351" s="68"/>
      <c r="BI351" s="29"/>
      <c r="BL351" s="29"/>
      <c r="BM351" s="29"/>
      <c r="BN351" s="29"/>
      <c r="BO351" s="29"/>
      <c r="BR351" s="39"/>
      <c r="BZ351" s="29"/>
      <c r="CC351" s="19"/>
      <c r="CD351" s="39"/>
      <c r="CE351" s="29"/>
      <c r="CF351" s="29"/>
      <c r="CG351" s="29"/>
      <c r="CH351" s="40"/>
      <c r="CI351" s="40"/>
      <c r="CK351" s="46"/>
      <c r="CL351" s="46"/>
      <c r="CM351" s="46"/>
    </row>
    <row r="352" spans="4:91">
      <c r="D352" s="29"/>
      <c r="E352" s="29"/>
      <c r="F352" s="39"/>
      <c r="I352" s="39"/>
      <c r="J352" s="39"/>
      <c r="K352" s="39"/>
      <c r="M352" s="29"/>
      <c r="O352" s="29"/>
      <c r="U352" s="29"/>
      <c r="V352" s="59"/>
      <c r="Z352" s="29"/>
      <c r="AD352" s="29"/>
      <c r="AH352" s="29"/>
      <c r="AM352" s="39"/>
      <c r="AN352" s="39"/>
      <c r="AO352" s="39"/>
      <c r="AQ352" s="181"/>
      <c r="AR352" s="39"/>
      <c r="AS352" s="29"/>
      <c r="AT352" s="29"/>
      <c r="AU352" s="29"/>
      <c r="AW352" s="29"/>
      <c r="AX352" s="29"/>
      <c r="AY352" s="29"/>
      <c r="AZ352" s="29"/>
      <c r="BA352" s="39"/>
      <c r="BB352" s="39"/>
      <c r="BD352" s="19"/>
      <c r="BE352" s="68"/>
      <c r="BI352" s="29"/>
      <c r="BL352" s="29"/>
      <c r="BM352" s="29"/>
      <c r="BN352" s="29"/>
      <c r="BO352" s="29"/>
      <c r="BR352" s="39"/>
      <c r="BZ352" s="29"/>
      <c r="CC352" s="19"/>
      <c r="CD352" s="39"/>
      <c r="CE352" s="29"/>
      <c r="CF352" s="29"/>
      <c r="CG352" s="29"/>
      <c r="CH352" s="40"/>
      <c r="CI352" s="40"/>
      <c r="CK352" s="46"/>
      <c r="CL352" s="46"/>
      <c r="CM352" s="46"/>
    </row>
    <row r="353" spans="4:91">
      <c r="D353" s="29"/>
      <c r="E353" s="29"/>
      <c r="F353" s="39"/>
      <c r="I353" s="39"/>
      <c r="J353" s="39"/>
      <c r="K353" s="39"/>
      <c r="M353" s="29"/>
      <c r="O353" s="29"/>
      <c r="U353" s="29"/>
      <c r="V353" s="59"/>
      <c r="Z353" s="29"/>
      <c r="AD353" s="29"/>
      <c r="AH353" s="29"/>
      <c r="AM353" s="39"/>
      <c r="AN353" s="39"/>
      <c r="AO353" s="39"/>
      <c r="AQ353" s="181"/>
      <c r="AR353" s="39"/>
      <c r="AS353" s="29"/>
      <c r="AT353" s="29"/>
      <c r="AU353" s="29"/>
      <c r="AW353" s="29"/>
      <c r="AX353" s="29"/>
      <c r="AY353" s="29"/>
      <c r="AZ353" s="29"/>
      <c r="BA353" s="39"/>
      <c r="BB353" s="39"/>
      <c r="BD353" s="19"/>
      <c r="BE353" s="68"/>
      <c r="BI353" s="29"/>
      <c r="BL353" s="29"/>
      <c r="BM353" s="29"/>
      <c r="BN353" s="29"/>
      <c r="BO353" s="29"/>
      <c r="BR353" s="39"/>
      <c r="BZ353" s="29"/>
      <c r="CC353" s="19"/>
      <c r="CD353" s="39"/>
      <c r="CE353" s="29"/>
      <c r="CF353" s="29"/>
      <c r="CG353" s="29"/>
      <c r="CH353" s="40"/>
      <c r="CI353" s="40"/>
      <c r="CK353" s="46"/>
      <c r="CL353" s="46"/>
      <c r="CM353" s="46"/>
    </row>
    <row r="354" spans="4:91">
      <c r="D354" s="29"/>
      <c r="E354" s="29"/>
      <c r="F354" s="39"/>
      <c r="I354" s="39"/>
      <c r="J354" s="39"/>
      <c r="K354" s="39"/>
      <c r="M354" s="29"/>
      <c r="O354" s="29"/>
      <c r="U354" s="29"/>
      <c r="V354" s="59"/>
      <c r="Z354" s="29"/>
      <c r="AD354" s="29"/>
      <c r="AH354" s="29"/>
      <c r="AM354" s="39"/>
      <c r="AN354" s="39"/>
      <c r="AO354" s="39"/>
      <c r="AQ354" s="181"/>
      <c r="AR354" s="39"/>
      <c r="AS354" s="29"/>
      <c r="AT354" s="29"/>
      <c r="AU354" s="29"/>
      <c r="AW354" s="29"/>
      <c r="AX354" s="29"/>
      <c r="AY354" s="29"/>
      <c r="AZ354" s="29"/>
      <c r="BA354" s="39"/>
      <c r="BB354" s="39"/>
      <c r="BD354" s="19"/>
      <c r="BE354" s="68"/>
      <c r="BI354" s="29"/>
      <c r="BL354" s="29"/>
      <c r="BM354" s="29"/>
      <c r="BN354" s="29"/>
      <c r="BO354" s="29"/>
      <c r="BR354" s="39"/>
      <c r="BZ354" s="29"/>
      <c r="CC354" s="19"/>
      <c r="CD354" s="39"/>
      <c r="CE354" s="29"/>
      <c r="CF354" s="29"/>
      <c r="CG354" s="29"/>
      <c r="CH354" s="40"/>
      <c r="CI354" s="40"/>
      <c r="CK354" s="46"/>
      <c r="CL354" s="46"/>
      <c r="CM354" s="46"/>
    </row>
    <row r="355" spans="4:91">
      <c r="D355" s="29"/>
      <c r="E355" s="29"/>
      <c r="F355" s="39"/>
      <c r="I355" s="39"/>
      <c r="J355" s="39"/>
      <c r="K355" s="39"/>
      <c r="M355" s="29"/>
      <c r="O355" s="29"/>
      <c r="U355" s="29"/>
      <c r="V355" s="59"/>
      <c r="Z355" s="29"/>
      <c r="AD355" s="29"/>
      <c r="AH355" s="29"/>
      <c r="AM355" s="39"/>
      <c r="AN355" s="39"/>
      <c r="AO355" s="39"/>
      <c r="AQ355" s="181"/>
      <c r="AR355" s="39"/>
      <c r="AS355" s="29"/>
      <c r="AT355" s="29"/>
      <c r="AU355" s="29"/>
      <c r="AW355" s="29"/>
      <c r="AX355" s="29"/>
      <c r="AY355" s="29"/>
      <c r="AZ355" s="29"/>
      <c r="BA355" s="39"/>
      <c r="BB355" s="39"/>
      <c r="BD355" s="19"/>
      <c r="BE355" s="68"/>
      <c r="BI355" s="29"/>
      <c r="BL355" s="29"/>
      <c r="BM355" s="29"/>
      <c r="BN355" s="29"/>
      <c r="BO355" s="29"/>
      <c r="BR355" s="39"/>
      <c r="BZ355" s="29"/>
      <c r="CC355" s="19"/>
      <c r="CD355" s="39"/>
      <c r="CE355" s="29"/>
      <c r="CF355" s="29"/>
      <c r="CG355" s="29"/>
      <c r="CH355" s="40"/>
      <c r="CI355" s="40"/>
      <c r="CK355" s="46"/>
      <c r="CL355" s="46"/>
      <c r="CM355" s="46"/>
    </row>
    <row r="356" spans="4:91">
      <c r="D356" s="29"/>
      <c r="E356" s="29"/>
      <c r="F356" s="39"/>
      <c r="I356" s="39"/>
      <c r="J356" s="39"/>
      <c r="K356" s="39"/>
      <c r="M356" s="29"/>
      <c r="O356" s="29"/>
      <c r="U356" s="29"/>
      <c r="V356" s="59"/>
      <c r="Z356" s="29"/>
      <c r="AD356" s="29"/>
      <c r="AH356" s="29"/>
      <c r="AM356" s="39"/>
      <c r="AN356" s="39"/>
      <c r="AO356" s="39"/>
      <c r="AQ356" s="181"/>
      <c r="AR356" s="39"/>
      <c r="AS356" s="29"/>
      <c r="AT356" s="29"/>
      <c r="AU356" s="29"/>
      <c r="AW356" s="29"/>
      <c r="AX356" s="29"/>
      <c r="AY356" s="29"/>
      <c r="AZ356" s="29"/>
      <c r="BA356" s="39"/>
      <c r="BB356" s="39"/>
      <c r="BD356" s="19"/>
      <c r="BE356" s="68"/>
      <c r="BI356" s="29"/>
      <c r="BL356" s="29"/>
      <c r="BM356" s="29"/>
      <c r="BN356" s="29"/>
      <c r="BO356" s="29"/>
      <c r="BR356" s="39"/>
      <c r="BZ356" s="29"/>
      <c r="CC356" s="19"/>
      <c r="CD356" s="39"/>
      <c r="CE356" s="29"/>
      <c r="CF356" s="29"/>
      <c r="CG356" s="29"/>
      <c r="CH356" s="40"/>
      <c r="CI356" s="40"/>
      <c r="CK356" s="46"/>
      <c r="CL356" s="46"/>
      <c r="CM356" s="46"/>
    </row>
    <row r="357" spans="4:91">
      <c r="D357" s="29"/>
      <c r="E357" s="29"/>
      <c r="F357" s="39"/>
      <c r="I357" s="39"/>
      <c r="J357" s="39"/>
      <c r="K357" s="39"/>
      <c r="M357" s="29"/>
      <c r="O357" s="29"/>
      <c r="U357" s="29"/>
      <c r="V357" s="59"/>
      <c r="Z357" s="29"/>
      <c r="AD357" s="29"/>
      <c r="AH357" s="29"/>
      <c r="AM357" s="39"/>
      <c r="AN357" s="39"/>
      <c r="AO357" s="39"/>
      <c r="AQ357" s="181"/>
      <c r="AR357" s="39"/>
      <c r="AS357" s="29"/>
      <c r="AT357" s="29"/>
      <c r="AU357" s="29"/>
      <c r="AW357" s="29"/>
      <c r="AX357" s="29"/>
      <c r="AY357" s="29"/>
      <c r="AZ357" s="29"/>
      <c r="BA357" s="39"/>
      <c r="BB357" s="39"/>
      <c r="BD357" s="19"/>
      <c r="BE357" s="68"/>
      <c r="BI357" s="29"/>
      <c r="BL357" s="29"/>
      <c r="BM357" s="29"/>
      <c r="BN357" s="29"/>
      <c r="BO357" s="29"/>
      <c r="BR357" s="39"/>
      <c r="BZ357" s="29"/>
      <c r="CC357" s="19"/>
      <c r="CD357" s="39"/>
      <c r="CE357" s="29"/>
      <c r="CF357" s="29"/>
      <c r="CG357" s="29"/>
      <c r="CH357" s="40"/>
      <c r="CI357" s="40"/>
      <c r="CK357" s="46"/>
      <c r="CL357" s="46"/>
      <c r="CM357" s="46"/>
    </row>
    <row r="358" spans="4:91">
      <c r="D358" s="29"/>
      <c r="E358" s="29"/>
      <c r="F358" s="39"/>
      <c r="I358" s="39"/>
      <c r="J358" s="39"/>
      <c r="K358" s="39"/>
      <c r="M358" s="29"/>
      <c r="O358" s="29"/>
      <c r="U358" s="29"/>
      <c r="V358" s="59"/>
      <c r="Z358" s="29"/>
      <c r="AD358" s="29"/>
      <c r="AH358" s="29"/>
      <c r="AM358" s="39"/>
      <c r="AN358" s="39"/>
      <c r="AO358" s="39"/>
      <c r="AQ358" s="181"/>
      <c r="AR358" s="39"/>
      <c r="AS358" s="29"/>
      <c r="AT358" s="29"/>
      <c r="AU358" s="29"/>
      <c r="AW358" s="29"/>
      <c r="AX358" s="29"/>
      <c r="AY358" s="29"/>
      <c r="AZ358" s="29"/>
      <c r="BA358" s="39"/>
      <c r="BB358" s="39"/>
      <c r="BD358" s="19"/>
      <c r="BE358" s="68"/>
      <c r="BI358" s="29"/>
      <c r="BL358" s="29"/>
      <c r="BM358" s="29"/>
      <c r="BN358" s="29"/>
      <c r="BO358" s="29"/>
      <c r="BR358" s="39"/>
      <c r="BZ358" s="29"/>
      <c r="CC358" s="19"/>
      <c r="CD358" s="39"/>
      <c r="CE358" s="29"/>
      <c r="CF358" s="29"/>
      <c r="CG358" s="29"/>
      <c r="CH358" s="40"/>
      <c r="CI358" s="40"/>
      <c r="CK358" s="46"/>
      <c r="CL358" s="46"/>
      <c r="CM358" s="46"/>
    </row>
    <row r="359" spans="4:91">
      <c r="D359" s="29"/>
      <c r="E359" s="29"/>
      <c r="F359" s="39"/>
      <c r="I359" s="39"/>
      <c r="J359" s="39"/>
      <c r="K359" s="39"/>
      <c r="M359" s="29"/>
      <c r="O359" s="29"/>
      <c r="U359" s="29"/>
      <c r="V359" s="59"/>
      <c r="Z359" s="29"/>
      <c r="AD359" s="29"/>
      <c r="AH359" s="29"/>
      <c r="AM359" s="39"/>
      <c r="AN359" s="39"/>
      <c r="AO359" s="39"/>
      <c r="AQ359" s="181"/>
      <c r="AR359" s="39"/>
      <c r="AS359" s="29"/>
      <c r="AT359" s="29"/>
      <c r="AU359" s="29"/>
      <c r="AW359" s="29"/>
      <c r="AX359" s="29"/>
      <c r="AY359" s="29"/>
      <c r="AZ359" s="29"/>
      <c r="BA359" s="39"/>
      <c r="BB359" s="39"/>
      <c r="BD359" s="19"/>
      <c r="BE359" s="68"/>
      <c r="BI359" s="29"/>
      <c r="BL359" s="29"/>
      <c r="BM359" s="29"/>
      <c r="BN359" s="29"/>
      <c r="BO359" s="29"/>
      <c r="BR359" s="39"/>
      <c r="BZ359" s="29"/>
      <c r="CC359" s="19"/>
      <c r="CD359" s="39"/>
      <c r="CE359" s="29"/>
      <c r="CF359" s="29"/>
      <c r="CG359" s="29"/>
      <c r="CH359" s="40"/>
      <c r="CI359" s="40"/>
      <c r="CK359" s="46"/>
      <c r="CL359" s="46"/>
      <c r="CM359" s="46"/>
    </row>
    <row r="360" spans="4:91">
      <c r="D360" s="29"/>
      <c r="E360" s="29"/>
      <c r="F360" s="39"/>
      <c r="I360" s="39"/>
      <c r="J360" s="39"/>
      <c r="K360" s="39"/>
      <c r="M360" s="29"/>
      <c r="O360" s="29"/>
      <c r="U360" s="29"/>
      <c r="V360" s="59"/>
      <c r="Z360" s="29"/>
      <c r="AD360" s="29"/>
      <c r="AH360" s="29"/>
      <c r="AM360" s="39"/>
      <c r="AN360" s="39"/>
      <c r="AO360" s="39"/>
      <c r="AQ360" s="181"/>
      <c r="AR360" s="39"/>
      <c r="AS360" s="29"/>
      <c r="AT360" s="29"/>
      <c r="AU360" s="29"/>
      <c r="AW360" s="29"/>
      <c r="AX360" s="29"/>
      <c r="AY360" s="29"/>
      <c r="AZ360" s="29"/>
      <c r="BA360" s="39"/>
      <c r="BB360" s="39"/>
      <c r="BD360" s="19"/>
      <c r="BE360" s="68"/>
      <c r="BI360" s="29"/>
      <c r="BL360" s="29"/>
      <c r="BM360" s="29"/>
      <c r="BN360" s="29"/>
      <c r="BO360" s="29"/>
      <c r="BR360" s="39"/>
      <c r="BZ360" s="29"/>
      <c r="CC360" s="19"/>
      <c r="CD360" s="39"/>
      <c r="CE360" s="29"/>
      <c r="CF360" s="29"/>
      <c r="CG360" s="29"/>
      <c r="CH360" s="40"/>
      <c r="CI360" s="40"/>
      <c r="CK360" s="46"/>
      <c r="CL360" s="46"/>
      <c r="CM360" s="46"/>
    </row>
    <row r="361" spans="4:91">
      <c r="D361" s="29"/>
      <c r="E361" s="29"/>
      <c r="F361" s="39"/>
      <c r="I361" s="39"/>
      <c r="J361" s="39"/>
      <c r="K361" s="39"/>
      <c r="M361" s="29"/>
      <c r="O361" s="29"/>
      <c r="U361" s="29"/>
      <c r="V361" s="59"/>
      <c r="Z361" s="29"/>
      <c r="AD361" s="29"/>
      <c r="AH361" s="29"/>
      <c r="AM361" s="39"/>
      <c r="AN361" s="39"/>
      <c r="AO361" s="39"/>
      <c r="AQ361" s="181"/>
      <c r="AR361" s="39"/>
      <c r="AS361" s="29"/>
      <c r="AT361" s="29"/>
      <c r="AU361" s="29"/>
      <c r="AW361" s="29"/>
      <c r="AX361" s="29"/>
      <c r="AY361" s="29"/>
      <c r="AZ361" s="29"/>
      <c r="BA361" s="39"/>
      <c r="BB361" s="39"/>
      <c r="BD361" s="19"/>
      <c r="BE361" s="68"/>
      <c r="BI361" s="29"/>
      <c r="BL361" s="29"/>
      <c r="BM361" s="29"/>
      <c r="BN361" s="29"/>
      <c r="BO361" s="29"/>
      <c r="BR361" s="39"/>
      <c r="BZ361" s="29"/>
      <c r="CC361" s="19"/>
      <c r="CD361" s="39"/>
      <c r="CE361" s="29"/>
      <c r="CF361" s="29"/>
      <c r="CG361" s="29"/>
      <c r="CH361" s="40"/>
      <c r="CI361" s="40"/>
      <c r="CK361" s="46"/>
      <c r="CL361" s="46"/>
      <c r="CM361" s="46"/>
    </row>
    <row r="362" spans="4:91">
      <c r="D362" s="29"/>
      <c r="E362" s="29"/>
      <c r="F362" s="39"/>
      <c r="I362" s="39"/>
      <c r="J362" s="39"/>
      <c r="K362" s="39"/>
      <c r="M362" s="29"/>
      <c r="O362" s="29"/>
      <c r="U362" s="29"/>
      <c r="V362" s="59"/>
      <c r="Z362" s="29"/>
      <c r="AD362" s="29"/>
      <c r="AH362" s="29"/>
      <c r="AM362" s="39"/>
      <c r="AN362" s="39"/>
      <c r="AO362" s="39"/>
      <c r="AQ362" s="181"/>
      <c r="AR362" s="39"/>
      <c r="AS362" s="29"/>
      <c r="AT362" s="29"/>
      <c r="AU362" s="29"/>
      <c r="AW362" s="29"/>
      <c r="AX362" s="29"/>
      <c r="AY362" s="29"/>
      <c r="AZ362" s="29"/>
      <c r="BA362" s="39"/>
      <c r="BB362" s="39"/>
      <c r="BD362" s="19"/>
      <c r="BE362" s="68"/>
      <c r="BI362" s="29"/>
      <c r="BL362" s="29"/>
      <c r="BM362" s="29"/>
      <c r="BN362" s="29"/>
      <c r="BO362" s="29"/>
      <c r="BR362" s="39"/>
      <c r="BZ362" s="29"/>
      <c r="CC362" s="19"/>
      <c r="CD362" s="39"/>
      <c r="CE362" s="29"/>
      <c r="CF362" s="29"/>
      <c r="CG362" s="29"/>
      <c r="CH362" s="40"/>
      <c r="CI362" s="40"/>
      <c r="CK362" s="46"/>
      <c r="CL362" s="46"/>
      <c r="CM362" s="46"/>
    </row>
    <row r="363" spans="4:91">
      <c r="D363" s="29"/>
      <c r="E363" s="29"/>
      <c r="F363" s="39"/>
      <c r="I363" s="39"/>
      <c r="J363" s="39"/>
      <c r="K363" s="39"/>
      <c r="M363" s="29"/>
      <c r="O363" s="29"/>
      <c r="U363" s="29"/>
      <c r="V363" s="59"/>
      <c r="Z363" s="29"/>
      <c r="AD363" s="29"/>
      <c r="AH363" s="29"/>
      <c r="AM363" s="39"/>
      <c r="AN363" s="39"/>
      <c r="AO363" s="39"/>
      <c r="AQ363" s="181"/>
      <c r="AR363" s="39"/>
      <c r="AS363" s="29"/>
      <c r="AT363" s="29"/>
      <c r="AU363" s="29"/>
      <c r="AW363" s="29"/>
      <c r="AX363" s="29"/>
      <c r="AY363" s="29"/>
      <c r="AZ363" s="29"/>
      <c r="BA363" s="39"/>
      <c r="BB363" s="39"/>
      <c r="BD363" s="19"/>
      <c r="BE363" s="68"/>
      <c r="BI363" s="29"/>
      <c r="BL363" s="29"/>
      <c r="BM363" s="29"/>
      <c r="BN363" s="29"/>
      <c r="BO363" s="29"/>
      <c r="BR363" s="39"/>
      <c r="BZ363" s="29"/>
      <c r="CC363" s="19"/>
      <c r="CD363" s="39"/>
      <c r="CE363" s="29"/>
      <c r="CF363" s="29"/>
      <c r="CG363" s="29"/>
      <c r="CH363" s="40"/>
      <c r="CI363" s="40"/>
      <c r="CK363" s="46"/>
      <c r="CL363" s="46"/>
      <c r="CM363" s="46"/>
    </row>
    <row r="364" spans="4:91">
      <c r="D364" s="29"/>
      <c r="E364" s="29"/>
      <c r="F364" s="39"/>
      <c r="I364" s="39"/>
      <c r="J364" s="39"/>
      <c r="K364" s="39"/>
      <c r="M364" s="29"/>
      <c r="O364" s="29"/>
      <c r="U364" s="29"/>
      <c r="V364" s="59"/>
      <c r="Z364" s="29"/>
      <c r="AD364" s="29"/>
      <c r="AH364" s="29"/>
      <c r="AM364" s="39"/>
      <c r="AN364" s="39"/>
      <c r="AO364" s="39"/>
      <c r="AQ364" s="181"/>
      <c r="AR364" s="39"/>
      <c r="AS364" s="29"/>
      <c r="AT364" s="29"/>
      <c r="AU364" s="29"/>
      <c r="AW364" s="29"/>
      <c r="AX364" s="29"/>
      <c r="AY364" s="29"/>
      <c r="AZ364" s="29"/>
      <c r="BA364" s="39"/>
      <c r="BB364" s="39"/>
      <c r="BD364" s="19"/>
      <c r="BE364" s="68"/>
      <c r="BI364" s="29"/>
      <c r="BL364" s="29"/>
      <c r="BM364" s="29"/>
      <c r="BN364" s="29"/>
      <c r="BO364" s="29"/>
      <c r="BR364" s="39"/>
      <c r="BZ364" s="29"/>
      <c r="CC364" s="19"/>
      <c r="CD364" s="39"/>
      <c r="CE364" s="29"/>
      <c r="CF364" s="29"/>
      <c r="CG364" s="29"/>
      <c r="CH364" s="40"/>
      <c r="CI364" s="40"/>
      <c r="CK364" s="46"/>
      <c r="CL364" s="46"/>
      <c r="CM364" s="46"/>
    </row>
    <row r="365" spans="4:91">
      <c r="D365" s="29"/>
      <c r="E365" s="29"/>
      <c r="F365" s="39"/>
      <c r="I365" s="39"/>
      <c r="J365" s="39"/>
      <c r="K365" s="39"/>
      <c r="M365" s="29"/>
      <c r="O365" s="29"/>
      <c r="U365" s="29"/>
      <c r="V365" s="59"/>
      <c r="Z365" s="29"/>
      <c r="AD365" s="29"/>
      <c r="AH365" s="29"/>
      <c r="AM365" s="39"/>
      <c r="AN365" s="39"/>
      <c r="AO365" s="39"/>
      <c r="AQ365" s="181"/>
      <c r="AR365" s="39"/>
      <c r="AS365" s="29"/>
      <c r="AT365" s="29"/>
      <c r="AU365" s="29"/>
      <c r="AW365" s="29"/>
      <c r="AX365" s="29"/>
      <c r="AY365" s="29"/>
      <c r="AZ365" s="29"/>
      <c r="BA365" s="39"/>
      <c r="BB365" s="39"/>
      <c r="BD365" s="19"/>
      <c r="BE365" s="68"/>
      <c r="BI365" s="29"/>
      <c r="BL365" s="29"/>
      <c r="BM365" s="29"/>
      <c r="BN365" s="29"/>
      <c r="BO365" s="29"/>
      <c r="BR365" s="39"/>
      <c r="BZ365" s="29"/>
      <c r="CC365" s="19"/>
      <c r="CD365" s="39"/>
      <c r="CE365" s="29"/>
      <c r="CF365" s="29"/>
      <c r="CG365" s="29"/>
      <c r="CH365" s="40"/>
      <c r="CI365" s="40"/>
      <c r="CK365" s="46"/>
      <c r="CL365" s="46"/>
      <c r="CM365" s="46"/>
    </row>
    <row r="366" spans="4:91">
      <c r="D366" s="29"/>
      <c r="E366" s="29"/>
      <c r="F366" s="39"/>
      <c r="I366" s="39"/>
      <c r="J366" s="39"/>
      <c r="K366" s="39"/>
      <c r="M366" s="29"/>
      <c r="O366" s="29"/>
      <c r="U366" s="29"/>
      <c r="V366" s="59"/>
      <c r="Z366" s="29"/>
      <c r="AD366" s="29"/>
      <c r="AH366" s="29"/>
      <c r="AM366" s="39"/>
      <c r="AN366" s="39"/>
      <c r="AO366" s="39"/>
      <c r="AQ366" s="181"/>
      <c r="AR366" s="39"/>
      <c r="AS366" s="29"/>
      <c r="AT366" s="29"/>
      <c r="AU366" s="29"/>
      <c r="AW366" s="29"/>
      <c r="AX366" s="29"/>
      <c r="AY366" s="29"/>
      <c r="AZ366" s="29"/>
      <c r="BA366" s="39"/>
      <c r="BB366" s="39"/>
      <c r="BD366" s="19"/>
      <c r="BE366" s="68"/>
      <c r="BI366" s="29"/>
      <c r="BL366" s="29"/>
      <c r="BM366" s="29"/>
      <c r="BN366" s="29"/>
      <c r="BO366" s="29"/>
      <c r="BR366" s="39"/>
      <c r="BZ366" s="29"/>
      <c r="CC366" s="19"/>
      <c r="CD366" s="39"/>
      <c r="CE366" s="29"/>
      <c r="CF366" s="29"/>
      <c r="CG366" s="29"/>
      <c r="CH366" s="40"/>
      <c r="CI366" s="40"/>
      <c r="CK366" s="46"/>
      <c r="CL366" s="46"/>
      <c r="CM366" s="46"/>
    </row>
    <row r="367" spans="4:91">
      <c r="D367" s="29"/>
      <c r="E367" s="29"/>
      <c r="F367" s="39"/>
      <c r="I367" s="39"/>
      <c r="J367" s="39"/>
      <c r="K367" s="39"/>
      <c r="M367" s="29"/>
      <c r="O367" s="29"/>
      <c r="U367" s="29"/>
      <c r="V367" s="59"/>
      <c r="Z367" s="29"/>
      <c r="AD367" s="29"/>
      <c r="AH367" s="29"/>
      <c r="AM367" s="39"/>
      <c r="AN367" s="39"/>
      <c r="AO367" s="39"/>
      <c r="AQ367" s="181"/>
      <c r="AR367" s="39"/>
      <c r="AS367" s="29"/>
      <c r="AT367" s="29"/>
      <c r="AU367" s="29"/>
      <c r="AW367" s="29"/>
      <c r="AX367" s="29"/>
      <c r="AY367" s="29"/>
      <c r="AZ367" s="29"/>
      <c r="BA367" s="39"/>
      <c r="BB367" s="39"/>
      <c r="BD367" s="19"/>
      <c r="BE367" s="68"/>
      <c r="BI367" s="29"/>
      <c r="BL367" s="29"/>
      <c r="BM367" s="29"/>
      <c r="BN367" s="29"/>
      <c r="BO367" s="29"/>
      <c r="BR367" s="39"/>
      <c r="BZ367" s="29"/>
      <c r="CC367" s="19"/>
      <c r="CD367" s="39"/>
      <c r="CE367" s="29"/>
      <c r="CF367" s="29"/>
      <c r="CG367" s="29"/>
      <c r="CH367" s="40"/>
      <c r="CI367" s="40"/>
      <c r="CK367" s="46"/>
      <c r="CL367" s="46"/>
      <c r="CM367" s="46"/>
    </row>
    <row r="368" spans="4:91">
      <c r="D368" s="29"/>
      <c r="E368" s="29"/>
      <c r="F368" s="39"/>
      <c r="I368" s="39"/>
      <c r="J368" s="39"/>
      <c r="K368" s="39"/>
      <c r="M368" s="29"/>
      <c r="O368" s="29"/>
      <c r="U368" s="29"/>
      <c r="V368" s="59"/>
      <c r="Z368" s="29"/>
      <c r="AD368" s="29"/>
      <c r="AH368" s="29"/>
      <c r="AM368" s="39"/>
      <c r="AN368" s="39"/>
      <c r="AO368" s="39"/>
      <c r="AQ368" s="181"/>
      <c r="AR368" s="39"/>
      <c r="AS368" s="29"/>
      <c r="AT368" s="29"/>
      <c r="AU368" s="29"/>
      <c r="AW368" s="29"/>
      <c r="AX368" s="29"/>
      <c r="AY368" s="29"/>
      <c r="AZ368" s="29"/>
      <c r="BA368" s="39"/>
      <c r="BB368" s="39"/>
      <c r="BD368" s="19"/>
      <c r="BE368" s="68"/>
      <c r="BI368" s="29"/>
      <c r="BL368" s="29"/>
      <c r="BM368" s="29"/>
      <c r="BN368" s="29"/>
      <c r="BO368" s="29"/>
      <c r="BR368" s="39"/>
      <c r="BZ368" s="29"/>
      <c r="CC368" s="19"/>
      <c r="CD368" s="39"/>
      <c r="CE368" s="29"/>
      <c r="CF368" s="29"/>
      <c r="CG368" s="29"/>
      <c r="CH368" s="40"/>
      <c r="CI368" s="40"/>
      <c r="CK368" s="46"/>
      <c r="CL368" s="46"/>
      <c r="CM368" s="46"/>
    </row>
    <row r="369" spans="4:91">
      <c r="D369" s="29"/>
      <c r="E369" s="29"/>
      <c r="F369" s="39"/>
      <c r="I369" s="39"/>
      <c r="J369" s="39"/>
      <c r="K369" s="39"/>
      <c r="M369" s="29"/>
      <c r="O369" s="29"/>
      <c r="U369" s="29"/>
      <c r="V369" s="59"/>
      <c r="Z369" s="29"/>
      <c r="AD369" s="29"/>
      <c r="AH369" s="29"/>
      <c r="AM369" s="39"/>
      <c r="AN369" s="39"/>
      <c r="AO369" s="39"/>
      <c r="AQ369" s="181"/>
      <c r="AR369" s="39"/>
      <c r="AS369" s="29"/>
      <c r="AT369" s="29"/>
      <c r="AU369" s="29"/>
      <c r="AW369" s="29"/>
      <c r="AX369" s="29"/>
      <c r="AY369" s="29"/>
      <c r="AZ369" s="29"/>
      <c r="BA369" s="39"/>
      <c r="BB369" s="39"/>
      <c r="BD369" s="19"/>
      <c r="BE369" s="68"/>
      <c r="BI369" s="29"/>
      <c r="BL369" s="29"/>
      <c r="BM369" s="29"/>
      <c r="BN369" s="29"/>
      <c r="BO369" s="29"/>
      <c r="BR369" s="39"/>
      <c r="BZ369" s="29"/>
      <c r="CC369" s="19"/>
      <c r="CD369" s="39"/>
      <c r="CE369" s="29"/>
      <c r="CF369" s="29"/>
      <c r="CG369" s="29"/>
      <c r="CH369" s="40"/>
      <c r="CI369" s="40"/>
      <c r="CK369" s="46"/>
      <c r="CL369" s="46"/>
      <c r="CM369" s="46"/>
    </row>
    <row r="370" spans="4:91">
      <c r="D370" s="29"/>
      <c r="E370" s="29"/>
      <c r="F370" s="39"/>
      <c r="I370" s="39"/>
      <c r="J370" s="39"/>
      <c r="K370" s="39"/>
      <c r="M370" s="29"/>
      <c r="O370" s="29"/>
      <c r="U370" s="29"/>
      <c r="V370" s="59"/>
      <c r="Z370" s="29"/>
      <c r="AD370" s="29"/>
      <c r="AH370" s="29"/>
      <c r="AM370" s="39"/>
      <c r="AN370" s="39"/>
      <c r="AO370" s="39"/>
      <c r="AQ370" s="181"/>
      <c r="AR370" s="39"/>
      <c r="AS370" s="29"/>
      <c r="AT370" s="29"/>
      <c r="AU370" s="29"/>
      <c r="AW370" s="29"/>
      <c r="AX370" s="29"/>
      <c r="AY370" s="29"/>
      <c r="AZ370" s="29"/>
      <c r="BA370" s="39"/>
      <c r="BB370" s="39"/>
      <c r="BD370" s="19"/>
      <c r="BE370" s="68"/>
      <c r="BI370" s="29"/>
      <c r="BL370" s="29"/>
      <c r="BM370" s="29"/>
      <c r="BN370" s="29"/>
      <c r="BO370" s="29"/>
      <c r="BR370" s="39"/>
      <c r="BZ370" s="29"/>
      <c r="CC370" s="19"/>
      <c r="CD370" s="39"/>
      <c r="CE370" s="29"/>
      <c r="CF370" s="29"/>
      <c r="CG370" s="29"/>
      <c r="CH370" s="40"/>
      <c r="CI370" s="40"/>
      <c r="CK370" s="46"/>
      <c r="CL370" s="46"/>
      <c r="CM370" s="46"/>
    </row>
    <row r="371" spans="4:91">
      <c r="D371" s="29"/>
      <c r="E371" s="29"/>
      <c r="F371" s="39"/>
      <c r="I371" s="39"/>
      <c r="J371" s="39"/>
      <c r="K371" s="39"/>
      <c r="M371" s="29"/>
      <c r="O371" s="29"/>
      <c r="U371" s="29"/>
      <c r="V371" s="59"/>
      <c r="Z371" s="29"/>
      <c r="AD371" s="29"/>
      <c r="AH371" s="29"/>
      <c r="AM371" s="39"/>
      <c r="AN371" s="39"/>
      <c r="AO371" s="39"/>
      <c r="AQ371" s="181"/>
      <c r="AR371" s="39"/>
      <c r="AS371" s="29"/>
      <c r="AT371" s="29"/>
      <c r="AU371" s="29"/>
      <c r="AW371" s="29"/>
      <c r="AX371" s="29"/>
      <c r="AY371" s="29"/>
      <c r="AZ371" s="29"/>
      <c r="BA371" s="39"/>
      <c r="BB371" s="39"/>
      <c r="BD371" s="19"/>
      <c r="BE371" s="68"/>
      <c r="BI371" s="29"/>
      <c r="BL371" s="29"/>
      <c r="BM371" s="29"/>
      <c r="BN371" s="29"/>
      <c r="BO371" s="29"/>
      <c r="BR371" s="39"/>
      <c r="BZ371" s="29"/>
      <c r="CC371" s="19"/>
      <c r="CD371" s="39"/>
      <c r="CE371" s="29"/>
      <c r="CF371" s="29"/>
      <c r="CG371" s="29"/>
      <c r="CH371" s="40"/>
      <c r="CI371" s="40"/>
      <c r="CK371" s="46"/>
      <c r="CL371" s="46"/>
      <c r="CM371" s="46"/>
    </row>
    <row r="372" spans="4:91">
      <c r="D372" s="29"/>
      <c r="E372" s="29"/>
      <c r="F372" s="39"/>
      <c r="I372" s="39"/>
      <c r="J372" s="39"/>
      <c r="K372" s="39"/>
      <c r="M372" s="29"/>
      <c r="O372" s="29"/>
      <c r="U372" s="29"/>
      <c r="V372" s="59"/>
      <c r="Z372" s="29"/>
      <c r="AD372" s="29"/>
      <c r="AH372" s="29"/>
      <c r="AM372" s="39"/>
      <c r="AN372" s="39"/>
      <c r="AO372" s="39"/>
      <c r="AQ372" s="181"/>
      <c r="AR372" s="39"/>
      <c r="AS372" s="29"/>
      <c r="AT372" s="29"/>
      <c r="AU372" s="29"/>
      <c r="AW372" s="29"/>
      <c r="AX372" s="29"/>
      <c r="AY372" s="29"/>
      <c r="AZ372" s="29"/>
      <c r="BA372" s="39"/>
      <c r="BB372" s="39"/>
      <c r="BD372" s="19"/>
      <c r="BE372" s="68"/>
      <c r="BI372" s="29"/>
      <c r="BL372" s="29"/>
      <c r="BM372" s="29"/>
      <c r="BN372" s="29"/>
      <c r="BO372" s="29"/>
      <c r="BR372" s="39"/>
      <c r="BZ372" s="29"/>
      <c r="CC372" s="19"/>
      <c r="CD372" s="39"/>
      <c r="CE372" s="29"/>
      <c r="CF372" s="29"/>
      <c r="CG372" s="29"/>
      <c r="CH372" s="40"/>
      <c r="CI372" s="40"/>
      <c r="CK372" s="46"/>
      <c r="CL372" s="46"/>
      <c r="CM372" s="46"/>
    </row>
    <row r="373" spans="4:91">
      <c r="D373" s="29"/>
      <c r="E373" s="29"/>
      <c r="F373" s="39"/>
      <c r="I373" s="39"/>
      <c r="J373" s="39"/>
      <c r="K373" s="39"/>
      <c r="M373" s="29"/>
      <c r="O373" s="29"/>
      <c r="U373" s="29"/>
      <c r="V373" s="59"/>
      <c r="Z373" s="29"/>
      <c r="AD373" s="29"/>
      <c r="AH373" s="29"/>
      <c r="AM373" s="39"/>
      <c r="AN373" s="39"/>
      <c r="AO373" s="39"/>
      <c r="AQ373" s="181"/>
      <c r="AR373" s="39"/>
      <c r="AS373" s="29"/>
      <c r="AT373" s="29"/>
      <c r="AU373" s="29"/>
      <c r="AW373" s="29"/>
      <c r="AX373" s="29"/>
      <c r="AY373" s="29"/>
      <c r="AZ373" s="29"/>
      <c r="BA373" s="39"/>
      <c r="BB373" s="39"/>
      <c r="BD373" s="19"/>
      <c r="BE373" s="68"/>
      <c r="BI373" s="29"/>
      <c r="BL373" s="29"/>
      <c r="BM373" s="29"/>
      <c r="BN373" s="29"/>
      <c r="BO373" s="29"/>
      <c r="BR373" s="39"/>
      <c r="BZ373" s="29"/>
      <c r="CC373" s="19"/>
      <c r="CD373" s="39"/>
      <c r="CE373" s="29"/>
      <c r="CF373" s="29"/>
      <c r="CG373" s="29"/>
      <c r="CH373" s="40"/>
      <c r="CI373" s="40"/>
      <c r="CK373" s="46"/>
      <c r="CL373" s="46"/>
      <c r="CM373" s="46"/>
    </row>
    <row r="374" spans="4:91">
      <c r="D374" s="29"/>
      <c r="E374" s="29"/>
      <c r="F374" s="39"/>
      <c r="I374" s="39"/>
      <c r="J374" s="39"/>
      <c r="K374" s="39"/>
      <c r="M374" s="29"/>
      <c r="O374" s="29"/>
      <c r="U374" s="29"/>
      <c r="V374" s="59"/>
      <c r="Z374" s="29"/>
      <c r="AD374" s="29"/>
      <c r="AH374" s="29"/>
      <c r="AM374" s="39"/>
      <c r="AN374" s="39"/>
      <c r="AO374" s="39"/>
      <c r="AQ374" s="181"/>
      <c r="AR374" s="39"/>
      <c r="AS374" s="29"/>
      <c r="AT374" s="29"/>
      <c r="AU374" s="29"/>
      <c r="AW374" s="29"/>
      <c r="AX374" s="29"/>
      <c r="AY374" s="29"/>
      <c r="AZ374" s="29"/>
      <c r="BA374" s="39"/>
      <c r="BB374" s="39"/>
      <c r="BD374" s="19"/>
      <c r="BE374" s="68"/>
      <c r="BI374" s="29"/>
      <c r="BL374" s="29"/>
      <c r="BM374" s="29"/>
      <c r="BN374" s="29"/>
      <c r="BO374" s="29"/>
      <c r="BR374" s="39"/>
      <c r="BZ374" s="29"/>
      <c r="CC374" s="19"/>
      <c r="CD374" s="39"/>
      <c r="CE374" s="29"/>
      <c r="CF374" s="29"/>
      <c r="CG374" s="29"/>
      <c r="CH374" s="40"/>
      <c r="CI374" s="40"/>
      <c r="CK374" s="46"/>
      <c r="CL374" s="46"/>
      <c r="CM374" s="46"/>
    </row>
    <row r="375" spans="4:91">
      <c r="D375" s="29"/>
      <c r="E375" s="29"/>
      <c r="F375" s="39"/>
      <c r="I375" s="39"/>
      <c r="J375" s="39"/>
      <c r="K375" s="39"/>
      <c r="M375" s="29"/>
      <c r="O375" s="29"/>
      <c r="U375" s="29"/>
      <c r="V375" s="59"/>
      <c r="Z375" s="29"/>
      <c r="AD375" s="29"/>
      <c r="AH375" s="29"/>
      <c r="AM375" s="39"/>
      <c r="AN375" s="39"/>
      <c r="AO375" s="39"/>
      <c r="AQ375" s="181"/>
      <c r="AR375" s="39"/>
      <c r="AS375" s="29"/>
      <c r="AT375" s="29"/>
      <c r="AU375" s="29"/>
      <c r="AW375" s="29"/>
      <c r="AX375" s="29"/>
      <c r="AY375" s="29"/>
      <c r="AZ375" s="29"/>
      <c r="BA375" s="39"/>
      <c r="BB375" s="39"/>
      <c r="BD375" s="19"/>
      <c r="BE375" s="68"/>
      <c r="BI375" s="29"/>
      <c r="BL375" s="29"/>
      <c r="BM375" s="29"/>
      <c r="BN375" s="29"/>
      <c r="BO375" s="29"/>
      <c r="BR375" s="39"/>
      <c r="BZ375" s="29"/>
      <c r="CC375" s="19"/>
      <c r="CD375" s="39"/>
      <c r="CE375" s="29"/>
      <c r="CF375" s="29"/>
      <c r="CG375" s="29"/>
      <c r="CH375" s="40"/>
      <c r="CI375" s="40"/>
      <c r="CK375" s="46"/>
      <c r="CL375" s="46"/>
      <c r="CM375" s="46"/>
    </row>
    <row r="376" spans="4:91">
      <c r="D376" s="29"/>
      <c r="E376" s="29"/>
      <c r="F376" s="39"/>
      <c r="I376" s="39"/>
      <c r="J376" s="39"/>
      <c r="K376" s="39"/>
      <c r="M376" s="29"/>
      <c r="O376" s="29"/>
      <c r="U376" s="29"/>
      <c r="V376" s="59"/>
      <c r="Z376" s="29"/>
      <c r="AD376" s="29"/>
      <c r="AH376" s="29"/>
      <c r="AM376" s="39"/>
      <c r="AN376" s="39"/>
      <c r="AO376" s="39"/>
      <c r="AQ376" s="181"/>
      <c r="AR376" s="39"/>
      <c r="AS376" s="29"/>
      <c r="AT376" s="29"/>
      <c r="AU376" s="29"/>
      <c r="AW376" s="29"/>
      <c r="AX376" s="29"/>
      <c r="AY376" s="29"/>
      <c r="AZ376" s="29"/>
      <c r="BA376" s="39"/>
      <c r="BB376" s="39"/>
      <c r="BD376" s="19"/>
      <c r="BE376" s="68"/>
      <c r="BI376" s="29"/>
      <c r="BL376" s="29"/>
      <c r="BM376" s="29"/>
      <c r="BN376" s="29"/>
      <c r="BO376" s="29"/>
      <c r="BR376" s="39"/>
      <c r="BZ376" s="29"/>
      <c r="CC376" s="19"/>
      <c r="CD376" s="39"/>
      <c r="CE376" s="29"/>
      <c r="CF376" s="29"/>
      <c r="CG376" s="29"/>
      <c r="CH376" s="40"/>
      <c r="CI376" s="40"/>
      <c r="CK376" s="46"/>
      <c r="CL376" s="46"/>
      <c r="CM376" s="46"/>
    </row>
    <row r="377" spans="4:91">
      <c r="D377" s="29"/>
      <c r="E377" s="29"/>
      <c r="F377" s="39"/>
      <c r="I377" s="39"/>
      <c r="J377" s="39"/>
      <c r="K377" s="39"/>
      <c r="M377" s="29"/>
      <c r="O377" s="29"/>
      <c r="U377" s="29"/>
      <c r="V377" s="59"/>
      <c r="Z377" s="29"/>
      <c r="AD377" s="29"/>
      <c r="AH377" s="29"/>
      <c r="AM377" s="39"/>
      <c r="AN377" s="39"/>
      <c r="AO377" s="39"/>
      <c r="AQ377" s="181"/>
      <c r="AR377" s="39"/>
      <c r="AS377" s="29"/>
      <c r="AT377" s="29"/>
      <c r="AU377" s="29"/>
      <c r="AW377" s="29"/>
      <c r="AX377" s="29"/>
      <c r="AY377" s="29"/>
      <c r="AZ377" s="29"/>
      <c r="BA377" s="39"/>
      <c r="BB377" s="39"/>
      <c r="BD377" s="19"/>
      <c r="BE377" s="68"/>
      <c r="BI377" s="29"/>
      <c r="BL377" s="29"/>
      <c r="BM377" s="29"/>
      <c r="BN377" s="29"/>
      <c r="BO377" s="29"/>
      <c r="BR377" s="39"/>
      <c r="BZ377" s="29"/>
      <c r="CC377" s="19"/>
      <c r="CD377" s="39"/>
      <c r="CE377" s="29"/>
      <c r="CF377" s="29"/>
      <c r="CG377" s="29"/>
      <c r="CH377" s="40"/>
      <c r="CI377" s="40"/>
      <c r="CK377" s="46"/>
      <c r="CL377" s="46"/>
      <c r="CM377" s="46"/>
    </row>
    <row r="378" spans="4:91">
      <c r="D378" s="29"/>
      <c r="E378" s="29"/>
      <c r="F378" s="39"/>
      <c r="I378" s="39"/>
      <c r="J378" s="39"/>
      <c r="K378" s="39"/>
      <c r="M378" s="29"/>
      <c r="O378" s="29"/>
      <c r="U378" s="29"/>
      <c r="V378" s="59"/>
      <c r="Z378" s="29"/>
      <c r="AD378" s="29"/>
      <c r="AH378" s="29"/>
      <c r="AM378" s="39"/>
      <c r="AN378" s="39"/>
      <c r="AO378" s="39"/>
      <c r="AQ378" s="181"/>
      <c r="AR378" s="39"/>
      <c r="AS378" s="29"/>
      <c r="AT378" s="29"/>
      <c r="AU378" s="29"/>
      <c r="AW378" s="29"/>
      <c r="AX378" s="29"/>
      <c r="AY378" s="29"/>
      <c r="AZ378" s="29"/>
      <c r="BA378" s="39"/>
      <c r="BB378" s="39"/>
      <c r="BD378" s="19"/>
      <c r="BE378" s="68"/>
      <c r="BI378" s="29"/>
      <c r="BL378" s="29"/>
      <c r="BM378" s="29"/>
      <c r="BN378" s="29"/>
      <c r="BO378" s="29"/>
      <c r="BR378" s="39"/>
      <c r="BZ378" s="29"/>
      <c r="CC378" s="19"/>
      <c r="CD378" s="39"/>
      <c r="CE378" s="29"/>
      <c r="CF378" s="29"/>
      <c r="CG378" s="29"/>
      <c r="CH378" s="40"/>
      <c r="CI378" s="40"/>
      <c r="CK378" s="46"/>
      <c r="CL378" s="46"/>
      <c r="CM378" s="46"/>
    </row>
    <row r="379" spans="4:91">
      <c r="D379" s="29"/>
      <c r="E379" s="29"/>
      <c r="F379" s="39"/>
      <c r="I379" s="39"/>
      <c r="J379" s="39"/>
      <c r="K379" s="39"/>
      <c r="M379" s="29"/>
      <c r="O379" s="29"/>
      <c r="U379" s="29"/>
      <c r="V379" s="59"/>
      <c r="Z379" s="29"/>
      <c r="AD379" s="29"/>
      <c r="AH379" s="29"/>
      <c r="AM379" s="39"/>
      <c r="AN379" s="39"/>
      <c r="AO379" s="39"/>
      <c r="AQ379" s="181"/>
      <c r="AR379" s="39"/>
      <c r="AS379" s="29"/>
      <c r="AT379" s="29"/>
      <c r="AU379" s="29"/>
      <c r="AW379" s="29"/>
      <c r="AX379" s="29"/>
      <c r="AY379" s="29"/>
      <c r="AZ379" s="29"/>
      <c r="BA379" s="39"/>
      <c r="BB379" s="39"/>
      <c r="BD379" s="19"/>
      <c r="BE379" s="68"/>
      <c r="BI379" s="29"/>
      <c r="BL379" s="29"/>
      <c r="BM379" s="29"/>
      <c r="BN379" s="29"/>
      <c r="BO379" s="29"/>
      <c r="BR379" s="39"/>
      <c r="BZ379" s="29"/>
      <c r="CC379" s="19"/>
      <c r="CD379" s="39"/>
      <c r="CE379" s="29"/>
      <c r="CF379" s="29"/>
      <c r="CG379" s="29"/>
      <c r="CH379" s="40"/>
      <c r="CI379" s="40"/>
      <c r="CK379" s="46"/>
      <c r="CL379" s="46"/>
      <c r="CM379" s="46"/>
    </row>
    <row r="380" spans="4:91">
      <c r="D380" s="29"/>
      <c r="E380" s="29"/>
      <c r="F380" s="39"/>
      <c r="I380" s="39"/>
      <c r="J380" s="39"/>
      <c r="K380" s="39"/>
      <c r="M380" s="29"/>
      <c r="O380" s="29"/>
      <c r="U380" s="29"/>
      <c r="V380" s="59"/>
      <c r="Z380" s="29"/>
      <c r="AD380" s="29"/>
      <c r="AH380" s="29"/>
      <c r="AM380" s="39"/>
      <c r="AN380" s="39"/>
      <c r="AO380" s="39"/>
      <c r="AQ380" s="181"/>
      <c r="AR380" s="39"/>
      <c r="AS380" s="29"/>
      <c r="AT380" s="29"/>
      <c r="AU380" s="29"/>
      <c r="AW380" s="29"/>
      <c r="AX380" s="29"/>
      <c r="AY380" s="29"/>
      <c r="AZ380" s="29"/>
      <c r="BA380" s="39"/>
      <c r="BB380" s="39"/>
      <c r="BD380" s="19"/>
      <c r="BE380" s="68"/>
      <c r="BI380" s="29"/>
      <c r="BL380" s="29"/>
      <c r="BM380" s="29"/>
      <c r="BN380" s="29"/>
      <c r="BO380" s="29"/>
      <c r="BR380" s="39"/>
      <c r="BZ380" s="29"/>
      <c r="CC380" s="19"/>
      <c r="CD380" s="39"/>
      <c r="CE380" s="29"/>
      <c r="CF380" s="29"/>
      <c r="CG380" s="29"/>
      <c r="CH380" s="40"/>
      <c r="CI380" s="40"/>
      <c r="CK380" s="46"/>
      <c r="CL380" s="46"/>
      <c r="CM380" s="46"/>
    </row>
    <row r="381" spans="4:91">
      <c r="D381" s="29"/>
      <c r="E381" s="29"/>
      <c r="F381" s="39"/>
      <c r="I381" s="39"/>
      <c r="J381" s="39"/>
      <c r="K381" s="39"/>
      <c r="M381" s="29"/>
      <c r="O381" s="29"/>
      <c r="U381" s="29"/>
      <c r="V381" s="59"/>
      <c r="Z381" s="29"/>
      <c r="AD381" s="29"/>
      <c r="AH381" s="29"/>
      <c r="AM381" s="39"/>
      <c r="AN381" s="39"/>
      <c r="AO381" s="39"/>
      <c r="AQ381" s="181"/>
      <c r="AR381" s="39"/>
      <c r="AS381" s="29"/>
      <c r="AT381" s="29"/>
      <c r="AU381" s="29"/>
      <c r="AW381" s="29"/>
      <c r="AX381" s="29"/>
      <c r="AY381" s="29"/>
      <c r="AZ381" s="29"/>
      <c r="BA381" s="39"/>
      <c r="BB381" s="39"/>
      <c r="BD381" s="19"/>
      <c r="BE381" s="68"/>
      <c r="BI381" s="29"/>
      <c r="BL381" s="29"/>
      <c r="BM381" s="29"/>
      <c r="BN381" s="29"/>
      <c r="BO381" s="29"/>
      <c r="BR381" s="39"/>
      <c r="BZ381" s="29"/>
      <c r="CC381" s="19"/>
      <c r="CD381" s="39"/>
      <c r="CE381" s="29"/>
      <c r="CF381" s="29"/>
      <c r="CG381" s="29"/>
      <c r="CH381" s="40"/>
      <c r="CI381" s="40"/>
      <c r="CK381" s="46"/>
      <c r="CL381" s="46"/>
      <c r="CM381" s="46"/>
    </row>
    <row r="382" spans="4:91">
      <c r="D382" s="29"/>
      <c r="E382" s="29"/>
      <c r="F382" s="39"/>
      <c r="I382" s="39"/>
      <c r="J382" s="39"/>
      <c r="K382" s="39"/>
      <c r="M382" s="29"/>
      <c r="O382" s="29"/>
      <c r="U382" s="29"/>
      <c r="V382" s="59"/>
      <c r="Z382" s="29"/>
      <c r="AD382" s="29"/>
      <c r="AH382" s="29"/>
      <c r="AM382" s="39"/>
      <c r="AN382" s="39"/>
      <c r="AO382" s="39"/>
      <c r="AQ382" s="181"/>
      <c r="AR382" s="39"/>
      <c r="AS382" s="29"/>
      <c r="AT382" s="29"/>
      <c r="AU382" s="29"/>
      <c r="AW382" s="29"/>
      <c r="AX382" s="29"/>
      <c r="AY382" s="29"/>
      <c r="AZ382" s="29"/>
      <c r="BA382" s="39"/>
      <c r="BB382" s="39"/>
      <c r="BD382" s="19"/>
      <c r="BE382" s="68"/>
      <c r="BI382" s="29"/>
      <c r="BL382" s="29"/>
      <c r="BM382" s="29"/>
      <c r="BN382" s="29"/>
      <c r="BO382" s="29"/>
      <c r="BR382" s="39"/>
      <c r="BZ382" s="29"/>
      <c r="CC382" s="19"/>
      <c r="CD382" s="39"/>
      <c r="CE382" s="29"/>
      <c r="CF382" s="29"/>
      <c r="CG382" s="29"/>
      <c r="CH382" s="40"/>
      <c r="CI382" s="40"/>
      <c r="CK382" s="46"/>
      <c r="CL382" s="46"/>
      <c r="CM382" s="46"/>
    </row>
    <row r="383" spans="4:91">
      <c r="D383" s="29"/>
      <c r="E383" s="29"/>
      <c r="F383" s="39"/>
      <c r="I383" s="39"/>
      <c r="J383" s="39"/>
      <c r="K383" s="39"/>
      <c r="M383" s="29"/>
      <c r="O383" s="29"/>
      <c r="U383" s="29"/>
      <c r="V383" s="59"/>
      <c r="Z383" s="29"/>
      <c r="AD383" s="29"/>
      <c r="AH383" s="29"/>
      <c r="AM383" s="39"/>
      <c r="AN383" s="39"/>
      <c r="AO383" s="39"/>
      <c r="AQ383" s="181"/>
      <c r="AR383" s="39"/>
      <c r="AS383" s="29"/>
      <c r="AT383" s="29"/>
      <c r="AU383" s="29"/>
      <c r="AW383" s="29"/>
      <c r="AX383" s="29"/>
      <c r="AY383" s="29"/>
      <c r="AZ383" s="29"/>
      <c r="BA383" s="39"/>
      <c r="BB383" s="39"/>
      <c r="BD383" s="19"/>
      <c r="BE383" s="68"/>
      <c r="BI383" s="29"/>
      <c r="BL383" s="29"/>
      <c r="BM383" s="29"/>
      <c r="BN383" s="29"/>
      <c r="BO383" s="29"/>
      <c r="BR383" s="39"/>
      <c r="BZ383" s="29"/>
      <c r="CC383" s="19"/>
      <c r="CD383" s="39"/>
      <c r="CE383" s="29"/>
      <c r="CF383" s="29"/>
      <c r="CG383" s="29"/>
      <c r="CH383" s="40"/>
      <c r="CI383" s="40"/>
      <c r="CK383" s="46"/>
      <c r="CL383" s="46"/>
      <c r="CM383" s="46"/>
    </row>
    <row r="384" spans="4:91">
      <c r="D384" s="29"/>
      <c r="E384" s="29"/>
      <c r="F384" s="39"/>
      <c r="I384" s="39"/>
      <c r="J384" s="39"/>
      <c r="K384" s="39"/>
      <c r="M384" s="29"/>
      <c r="O384" s="29"/>
      <c r="U384" s="29"/>
      <c r="V384" s="59"/>
      <c r="Z384" s="29"/>
      <c r="AD384" s="29"/>
      <c r="AH384" s="29"/>
      <c r="AM384" s="39"/>
      <c r="AN384" s="39"/>
      <c r="AO384" s="39"/>
      <c r="AQ384" s="181"/>
      <c r="AR384" s="39"/>
      <c r="AS384" s="29"/>
      <c r="AT384" s="29"/>
      <c r="AU384" s="29"/>
      <c r="AW384" s="29"/>
      <c r="AX384" s="29"/>
      <c r="AY384" s="29"/>
      <c r="AZ384" s="29"/>
      <c r="BA384" s="39"/>
      <c r="BB384" s="39"/>
      <c r="BD384" s="19"/>
      <c r="BE384" s="68"/>
      <c r="BI384" s="29"/>
      <c r="BL384" s="29"/>
      <c r="BM384" s="29"/>
      <c r="BN384" s="29"/>
      <c r="BO384" s="29"/>
      <c r="BR384" s="39"/>
      <c r="BZ384" s="29"/>
      <c r="CC384" s="19"/>
      <c r="CD384" s="39"/>
      <c r="CE384" s="29"/>
      <c r="CF384" s="29"/>
      <c r="CG384" s="29"/>
      <c r="CH384" s="40"/>
      <c r="CI384" s="40"/>
      <c r="CK384" s="46"/>
      <c r="CL384" s="46"/>
      <c r="CM384" s="46"/>
    </row>
    <row r="385" spans="4:91">
      <c r="D385" s="29"/>
      <c r="E385" s="29"/>
      <c r="F385" s="39"/>
      <c r="I385" s="39"/>
      <c r="J385" s="39"/>
      <c r="K385" s="39"/>
      <c r="M385" s="29"/>
      <c r="O385" s="29"/>
      <c r="U385" s="29"/>
      <c r="V385" s="59"/>
      <c r="Z385" s="29"/>
      <c r="AD385" s="29"/>
      <c r="AH385" s="29"/>
      <c r="AM385" s="39"/>
      <c r="AN385" s="39"/>
      <c r="AO385" s="39"/>
      <c r="AQ385" s="181"/>
      <c r="AR385" s="39"/>
      <c r="AS385" s="29"/>
      <c r="AT385" s="29"/>
      <c r="AU385" s="29"/>
      <c r="AW385" s="29"/>
      <c r="AX385" s="29"/>
      <c r="AY385" s="29"/>
      <c r="AZ385" s="29"/>
      <c r="BA385" s="39"/>
      <c r="BB385" s="39"/>
      <c r="BD385" s="19"/>
      <c r="BE385" s="68"/>
      <c r="BI385" s="29"/>
      <c r="BL385" s="29"/>
      <c r="BM385" s="29"/>
      <c r="BN385" s="29"/>
      <c r="BO385" s="29"/>
      <c r="BR385" s="39"/>
      <c r="BZ385" s="29"/>
      <c r="CC385" s="19"/>
      <c r="CD385" s="39"/>
      <c r="CE385" s="29"/>
      <c r="CF385" s="29"/>
      <c r="CG385" s="29"/>
      <c r="CH385" s="40"/>
      <c r="CI385" s="40"/>
      <c r="CK385" s="46"/>
      <c r="CL385" s="46"/>
      <c r="CM385" s="46"/>
    </row>
    <row r="386" spans="4:91">
      <c r="D386" s="29"/>
      <c r="E386" s="29"/>
      <c r="F386" s="39"/>
      <c r="I386" s="39"/>
      <c r="J386" s="39"/>
      <c r="K386" s="39"/>
      <c r="M386" s="29"/>
      <c r="O386" s="29"/>
      <c r="U386" s="29"/>
      <c r="V386" s="59"/>
      <c r="Z386" s="29"/>
      <c r="AD386" s="29"/>
      <c r="AH386" s="29"/>
      <c r="AM386" s="39"/>
      <c r="AN386" s="39"/>
      <c r="AO386" s="39"/>
      <c r="AQ386" s="181"/>
      <c r="AR386" s="39"/>
      <c r="AS386" s="29"/>
      <c r="AT386" s="29"/>
      <c r="AU386" s="29"/>
      <c r="AW386" s="29"/>
      <c r="AX386" s="29"/>
      <c r="AY386" s="29"/>
      <c r="AZ386" s="29"/>
      <c r="BA386" s="39"/>
      <c r="BB386" s="39"/>
      <c r="BD386" s="19"/>
      <c r="BE386" s="68"/>
      <c r="BI386" s="29"/>
      <c r="BL386" s="29"/>
      <c r="BM386" s="29"/>
      <c r="BN386" s="29"/>
      <c r="BO386" s="29"/>
      <c r="BR386" s="39"/>
      <c r="BZ386" s="29"/>
      <c r="CC386" s="19"/>
      <c r="CD386" s="39"/>
      <c r="CE386" s="29"/>
      <c r="CF386" s="29"/>
      <c r="CG386" s="29"/>
      <c r="CH386" s="40"/>
      <c r="CI386" s="40"/>
      <c r="CK386" s="46"/>
      <c r="CL386" s="46"/>
      <c r="CM386" s="46"/>
    </row>
    <row r="387" spans="4:91">
      <c r="D387" s="29"/>
      <c r="E387" s="29"/>
      <c r="F387" s="39"/>
      <c r="I387" s="39"/>
      <c r="J387" s="39"/>
      <c r="K387" s="39"/>
      <c r="M387" s="29"/>
      <c r="O387" s="29"/>
      <c r="U387" s="29"/>
      <c r="V387" s="59"/>
      <c r="Z387" s="29"/>
      <c r="AD387" s="29"/>
      <c r="AH387" s="29"/>
      <c r="AM387" s="39"/>
      <c r="AN387" s="39"/>
      <c r="AO387" s="39"/>
      <c r="AQ387" s="181"/>
      <c r="AR387" s="39"/>
      <c r="AS387" s="29"/>
      <c r="AT387" s="29"/>
      <c r="AU387" s="29"/>
      <c r="AW387" s="29"/>
      <c r="AX387" s="29"/>
      <c r="AY387" s="29"/>
      <c r="AZ387" s="29"/>
      <c r="BA387" s="39"/>
      <c r="BB387" s="39"/>
      <c r="BD387" s="19"/>
      <c r="BE387" s="68"/>
      <c r="BI387" s="29"/>
      <c r="BL387" s="29"/>
      <c r="BM387" s="29"/>
      <c r="BN387" s="29"/>
      <c r="BO387" s="29"/>
      <c r="BR387" s="39"/>
      <c r="BZ387" s="29"/>
      <c r="CC387" s="19"/>
      <c r="CD387" s="39"/>
      <c r="CE387" s="29"/>
      <c r="CF387" s="29"/>
      <c r="CG387" s="29"/>
      <c r="CH387" s="40"/>
      <c r="CI387" s="40"/>
      <c r="CK387" s="46"/>
      <c r="CL387" s="46"/>
      <c r="CM387" s="46"/>
    </row>
    <row r="388" spans="4:91">
      <c r="D388" s="29"/>
      <c r="E388" s="29"/>
      <c r="F388" s="39"/>
      <c r="I388" s="39"/>
      <c r="J388" s="39"/>
      <c r="K388" s="39"/>
      <c r="M388" s="29"/>
      <c r="O388" s="29"/>
      <c r="U388" s="29"/>
      <c r="V388" s="59"/>
      <c r="Z388" s="29"/>
      <c r="AD388" s="29"/>
      <c r="AH388" s="29"/>
      <c r="AM388" s="39"/>
      <c r="AN388" s="39"/>
      <c r="AO388" s="39"/>
      <c r="AQ388" s="181"/>
      <c r="AR388" s="39"/>
      <c r="AS388" s="29"/>
      <c r="AT388" s="29"/>
      <c r="AU388" s="29"/>
      <c r="AW388" s="29"/>
      <c r="AX388" s="29"/>
      <c r="AY388" s="29"/>
      <c r="AZ388" s="29"/>
      <c r="BA388" s="39"/>
      <c r="BB388" s="39"/>
      <c r="BD388" s="19"/>
      <c r="BE388" s="68"/>
      <c r="BI388" s="29"/>
      <c r="BL388" s="29"/>
      <c r="BM388" s="29"/>
      <c r="BN388" s="29"/>
      <c r="BO388" s="29"/>
      <c r="BR388" s="39"/>
      <c r="BZ388" s="29"/>
      <c r="CC388" s="19"/>
      <c r="CD388" s="39"/>
      <c r="CE388" s="29"/>
      <c r="CF388" s="29"/>
      <c r="CG388" s="29"/>
      <c r="CH388" s="40"/>
      <c r="CI388" s="40"/>
      <c r="CK388" s="46"/>
      <c r="CL388" s="46"/>
      <c r="CM388" s="46"/>
    </row>
    <row r="389" spans="4:91">
      <c r="D389" s="29"/>
      <c r="E389" s="29"/>
      <c r="F389" s="39"/>
      <c r="I389" s="39"/>
      <c r="J389" s="39"/>
      <c r="K389" s="39"/>
      <c r="M389" s="29"/>
      <c r="O389" s="29"/>
      <c r="U389" s="29"/>
      <c r="V389" s="59"/>
      <c r="Z389" s="29"/>
      <c r="AD389" s="29"/>
      <c r="AH389" s="29"/>
      <c r="AM389" s="39"/>
      <c r="AN389" s="39"/>
      <c r="AO389" s="39"/>
      <c r="AQ389" s="181"/>
      <c r="AR389" s="39"/>
      <c r="AS389" s="29"/>
      <c r="AT389" s="29"/>
      <c r="AU389" s="29"/>
      <c r="AW389" s="29"/>
      <c r="AX389" s="29"/>
      <c r="AY389" s="29"/>
      <c r="AZ389" s="29"/>
      <c r="BA389" s="39"/>
      <c r="BB389" s="39"/>
      <c r="BD389" s="19"/>
      <c r="BE389" s="68"/>
      <c r="BI389" s="29"/>
      <c r="BL389" s="29"/>
      <c r="BM389" s="29"/>
      <c r="BN389" s="29"/>
      <c r="BO389" s="29"/>
      <c r="BR389" s="39"/>
      <c r="BZ389" s="29"/>
      <c r="CC389" s="19"/>
      <c r="CD389" s="39"/>
      <c r="CE389" s="29"/>
      <c r="CF389" s="29"/>
      <c r="CG389" s="29"/>
      <c r="CH389" s="40"/>
      <c r="CI389" s="40"/>
      <c r="CK389" s="46"/>
      <c r="CL389" s="46"/>
      <c r="CM389" s="46"/>
    </row>
    <row r="390" spans="4:91">
      <c r="D390" s="29"/>
      <c r="E390" s="29"/>
      <c r="F390" s="39"/>
      <c r="I390" s="39"/>
      <c r="J390" s="39"/>
      <c r="K390" s="39"/>
      <c r="M390" s="29"/>
      <c r="O390" s="29"/>
      <c r="U390" s="29"/>
      <c r="V390" s="59"/>
      <c r="Z390" s="29"/>
      <c r="AD390" s="29"/>
      <c r="AH390" s="29"/>
      <c r="AM390" s="39"/>
      <c r="AN390" s="39"/>
      <c r="AO390" s="39"/>
      <c r="AQ390" s="181"/>
      <c r="AR390" s="39"/>
      <c r="AS390" s="29"/>
      <c r="AT390" s="29"/>
      <c r="AU390" s="29"/>
      <c r="AW390" s="29"/>
      <c r="AX390" s="29"/>
      <c r="AY390" s="29"/>
      <c r="AZ390" s="29"/>
      <c r="BA390" s="39"/>
      <c r="BB390" s="39"/>
      <c r="BD390" s="19"/>
      <c r="BE390" s="68"/>
      <c r="BI390" s="29"/>
      <c r="BL390" s="29"/>
      <c r="BM390" s="29"/>
      <c r="BN390" s="29"/>
      <c r="BO390" s="29"/>
      <c r="BR390" s="39"/>
      <c r="BZ390" s="29"/>
      <c r="CC390" s="19"/>
      <c r="CD390" s="39"/>
      <c r="CE390" s="29"/>
      <c r="CF390" s="29"/>
      <c r="CG390" s="29"/>
      <c r="CH390" s="40"/>
      <c r="CI390" s="40"/>
      <c r="CK390" s="46"/>
      <c r="CL390" s="46"/>
      <c r="CM390" s="46"/>
    </row>
    <row r="391" spans="4:91">
      <c r="D391" s="29"/>
      <c r="E391" s="29"/>
      <c r="F391" s="39"/>
      <c r="I391" s="39"/>
      <c r="J391" s="39"/>
      <c r="K391" s="39"/>
      <c r="M391" s="29"/>
      <c r="O391" s="29"/>
      <c r="U391" s="29"/>
      <c r="V391" s="59"/>
      <c r="Z391" s="29"/>
      <c r="AD391" s="29"/>
      <c r="AH391" s="29"/>
      <c r="AM391" s="39"/>
      <c r="AN391" s="39"/>
      <c r="AO391" s="39"/>
      <c r="AQ391" s="181"/>
      <c r="AR391" s="39"/>
      <c r="AS391" s="29"/>
      <c r="AT391" s="29"/>
      <c r="AU391" s="29"/>
      <c r="AW391" s="29"/>
      <c r="AX391" s="29"/>
      <c r="AY391" s="29"/>
      <c r="AZ391" s="29"/>
      <c r="BA391" s="39"/>
      <c r="BB391" s="39"/>
      <c r="BD391" s="19"/>
      <c r="BE391" s="68"/>
      <c r="BI391" s="29"/>
      <c r="BL391" s="29"/>
      <c r="BM391" s="29"/>
      <c r="BN391" s="29"/>
      <c r="BO391" s="29"/>
      <c r="BR391" s="39"/>
      <c r="BZ391" s="29"/>
      <c r="CC391" s="19"/>
      <c r="CD391" s="39"/>
      <c r="CE391" s="29"/>
      <c r="CF391" s="29"/>
      <c r="CG391" s="29"/>
      <c r="CH391" s="40"/>
      <c r="CI391" s="40"/>
      <c r="CK391" s="46"/>
      <c r="CL391" s="46"/>
      <c r="CM391" s="46"/>
    </row>
    <row r="392" spans="4:91">
      <c r="D392" s="29"/>
      <c r="E392" s="29"/>
      <c r="F392" s="39"/>
      <c r="I392" s="39"/>
      <c r="J392" s="39"/>
      <c r="K392" s="39"/>
      <c r="M392" s="29"/>
      <c r="O392" s="29"/>
      <c r="U392" s="29"/>
      <c r="V392" s="59"/>
      <c r="Z392" s="29"/>
      <c r="AD392" s="29"/>
      <c r="AH392" s="29"/>
      <c r="AM392" s="39"/>
      <c r="AN392" s="39"/>
      <c r="AO392" s="39"/>
      <c r="AQ392" s="181"/>
      <c r="AR392" s="39"/>
      <c r="AS392" s="29"/>
      <c r="AT392" s="29"/>
      <c r="AU392" s="29"/>
      <c r="AW392" s="29"/>
      <c r="AX392" s="29"/>
      <c r="AY392" s="29"/>
      <c r="AZ392" s="29"/>
      <c r="BA392" s="39"/>
      <c r="BB392" s="39"/>
      <c r="BD392" s="19"/>
      <c r="BE392" s="68"/>
      <c r="BI392" s="29"/>
      <c r="BL392" s="29"/>
      <c r="BM392" s="29"/>
      <c r="BN392" s="29"/>
      <c r="BO392" s="29"/>
      <c r="BR392" s="39"/>
      <c r="BZ392" s="29"/>
      <c r="CC392" s="19"/>
      <c r="CD392" s="39"/>
      <c r="CE392" s="29"/>
      <c r="CF392" s="29"/>
      <c r="CG392" s="29"/>
      <c r="CH392" s="40"/>
      <c r="CI392" s="40"/>
      <c r="CK392" s="46"/>
      <c r="CL392" s="46"/>
      <c r="CM392" s="46"/>
    </row>
    <row r="393" spans="4:91">
      <c r="D393" s="29"/>
      <c r="E393" s="29"/>
      <c r="F393" s="39"/>
      <c r="I393" s="39"/>
      <c r="J393" s="39"/>
      <c r="K393" s="39"/>
      <c r="M393" s="29"/>
      <c r="O393" s="29"/>
      <c r="U393" s="29"/>
      <c r="V393" s="59"/>
      <c r="Z393" s="29"/>
      <c r="AD393" s="29"/>
      <c r="AH393" s="29"/>
      <c r="AM393" s="39"/>
      <c r="AN393" s="39"/>
      <c r="AO393" s="39"/>
      <c r="AQ393" s="181"/>
      <c r="AR393" s="39"/>
      <c r="AS393" s="29"/>
      <c r="AT393" s="29"/>
      <c r="AU393" s="29"/>
      <c r="AW393" s="29"/>
      <c r="AX393" s="29"/>
      <c r="AY393" s="29"/>
      <c r="AZ393" s="29"/>
      <c r="BA393" s="39"/>
      <c r="BB393" s="39"/>
      <c r="BD393" s="19"/>
      <c r="BE393" s="68"/>
      <c r="BI393" s="29"/>
      <c r="BL393" s="29"/>
      <c r="BM393" s="29"/>
      <c r="BN393" s="29"/>
      <c r="BO393" s="29"/>
      <c r="BR393" s="39"/>
      <c r="BZ393" s="29"/>
      <c r="CC393" s="19"/>
      <c r="CD393" s="39"/>
      <c r="CE393" s="29"/>
      <c r="CF393" s="29"/>
      <c r="CG393" s="29"/>
      <c r="CH393" s="40"/>
      <c r="CI393" s="40"/>
      <c r="CK393" s="46"/>
      <c r="CL393" s="46"/>
      <c r="CM393" s="46"/>
    </row>
    <row r="394" spans="4:91">
      <c r="D394" s="29"/>
      <c r="E394" s="29"/>
      <c r="F394" s="39"/>
      <c r="I394" s="39"/>
      <c r="J394" s="39"/>
      <c r="K394" s="39"/>
      <c r="M394" s="29"/>
      <c r="O394" s="29"/>
      <c r="U394" s="29"/>
      <c r="V394" s="59"/>
      <c r="Z394" s="29"/>
      <c r="AD394" s="29"/>
      <c r="AH394" s="29"/>
      <c r="AM394" s="39"/>
      <c r="AN394" s="39"/>
      <c r="AO394" s="39"/>
      <c r="AQ394" s="181"/>
      <c r="AR394" s="39"/>
      <c r="AS394" s="29"/>
      <c r="AT394" s="29"/>
      <c r="AU394" s="29"/>
      <c r="AW394" s="29"/>
      <c r="AX394" s="29"/>
      <c r="AY394" s="29"/>
      <c r="AZ394" s="29"/>
      <c r="BA394" s="39"/>
      <c r="BB394" s="39"/>
      <c r="BD394" s="19"/>
      <c r="BE394" s="68"/>
      <c r="BI394" s="29"/>
      <c r="BL394" s="29"/>
      <c r="BM394" s="29"/>
      <c r="BN394" s="29"/>
      <c r="BO394" s="29"/>
      <c r="BR394" s="39"/>
      <c r="BZ394" s="29"/>
      <c r="CC394" s="19"/>
      <c r="CD394" s="39"/>
      <c r="CE394" s="29"/>
      <c r="CF394" s="29"/>
      <c r="CG394" s="29"/>
      <c r="CH394" s="40"/>
      <c r="CI394" s="40"/>
      <c r="CK394" s="46"/>
      <c r="CL394" s="46"/>
      <c r="CM394" s="46"/>
    </row>
    <row r="395" spans="4:91">
      <c r="D395" s="29"/>
      <c r="E395" s="29"/>
      <c r="F395" s="39"/>
      <c r="I395" s="39"/>
      <c r="J395" s="39"/>
      <c r="K395" s="39"/>
      <c r="M395" s="29"/>
      <c r="O395" s="29"/>
      <c r="U395" s="29"/>
      <c r="V395" s="59"/>
      <c r="Z395" s="29"/>
      <c r="AD395" s="29"/>
      <c r="AH395" s="29"/>
      <c r="AM395" s="39"/>
      <c r="AN395" s="39"/>
      <c r="AO395" s="39"/>
      <c r="AQ395" s="181"/>
      <c r="AR395" s="39"/>
      <c r="AS395" s="29"/>
      <c r="AT395" s="29"/>
      <c r="AU395" s="29"/>
      <c r="AW395" s="29"/>
      <c r="AX395" s="29"/>
      <c r="AY395" s="29"/>
      <c r="AZ395" s="29"/>
      <c r="BA395" s="39"/>
      <c r="BB395" s="39"/>
      <c r="BD395" s="19"/>
      <c r="BE395" s="68"/>
      <c r="BI395" s="29"/>
      <c r="BL395" s="29"/>
      <c r="BM395" s="29"/>
      <c r="BN395" s="29"/>
      <c r="BO395" s="29"/>
      <c r="BR395" s="39"/>
      <c r="BZ395" s="29"/>
      <c r="CC395" s="19"/>
      <c r="CD395" s="39"/>
      <c r="CE395" s="29"/>
      <c r="CF395" s="29"/>
      <c r="CG395" s="29"/>
      <c r="CH395" s="40"/>
      <c r="CI395" s="40"/>
      <c r="CK395" s="46"/>
      <c r="CL395" s="46"/>
      <c r="CM395" s="46"/>
    </row>
    <row r="396" spans="4:91">
      <c r="D396" s="29"/>
      <c r="E396" s="29"/>
      <c r="F396" s="39"/>
      <c r="I396" s="39"/>
      <c r="J396" s="39"/>
      <c r="K396" s="39"/>
      <c r="M396" s="29"/>
      <c r="O396" s="29"/>
      <c r="U396" s="29"/>
      <c r="V396" s="59"/>
      <c r="Z396" s="29"/>
      <c r="AD396" s="29"/>
      <c r="AH396" s="29"/>
      <c r="AM396" s="39"/>
      <c r="AN396" s="39"/>
      <c r="AO396" s="39"/>
      <c r="AQ396" s="181"/>
      <c r="AR396" s="39"/>
      <c r="AS396" s="29"/>
      <c r="AT396" s="29"/>
      <c r="AU396" s="29"/>
      <c r="AW396" s="29"/>
      <c r="AX396" s="29"/>
      <c r="AY396" s="29"/>
      <c r="AZ396" s="29"/>
      <c r="BA396" s="39"/>
      <c r="BB396" s="39"/>
      <c r="BD396" s="19"/>
      <c r="BE396" s="68"/>
      <c r="BI396" s="29"/>
      <c r="BL396" s="29"/>
      <c r="BM396" s="29"/>
      <c r="BN396" s="29"/>
      <c r="BO396" s="29"/>
      <c r="BR396" s="39"/>
      <c r="BZ396" s="29"/>
      <c r="CC396" s="19"/>
      <c r="CD396" s="39"/>
      <c r="CE396" s="29"/>
      <c r="CF396" s="29"/>
      <c r="CG396" s="29"/>
      <c r="CH396" s="40"/>
      <c r="CI396" s="40"/>
      <c r="CK396" s="46"/>
      <c r="CL396" s="46"/>
      <c r="CM396" s="46"/>
    </row>
    <row r="397" spans="4:91">
      <c r="D397" s="29"/>
      <c r="E397" s="29"/>
      <c r="F397" s="39"/>
      <c r="I397" s="39"/>
      <c r="J397" s="39"/>
      <c r="K397" s="39"/>
      <c r="M397" s="29"/>
      <c r="O397" s="29"/>
      <c r="U397" s="29"/>
      <c r="V397" s="59"/>
      <c r="Z397" s="29"/>
      <c r="AD397" s="29"/>
      <c r="AH397" s="29"/>
      <c r="AM397" s="39"/>
      <c r="AN397" s="39"/>
      <c r="AO397" s="39"/>
      <c r="AQ397" s="181"/>
      <c r="AR397" s="39"/>
      <c r="AS397" s="29"/>
      <c r="AT397" s="29"/>
      <c r="AU397" s="29"/>
      <c r="AW397" s="29"/>
      <c r="AX397" s="29"/>
      <c r="AY397" s="29"/>
      <c r="AZ397" s="29"/>
      <c r="BA397" s="39"/>
      <c r="BB397" s="39"/>
      <c r="BD397" s="19"/>
      <c r="BE397" s="68"/>
      <c r="BI397" s="29"/>
      <c r="BL397" s="29"/>
      <c r="BM397" s="29"/>
      <c r="BN397" s="29"/>
      <c r="BO397" s="29"/>
      <c r="BR397" s="39"/>
      <c r="BZ397" s="29"/>
      <c r="CC397" s="19"/>
      <c r="CD397" s="39"/>
      <c r="CE397" s="29"/>
      <c r="CF397" s="29"/>
      <c r="CG397" s="29"/>
      <c r="CH397" s="40"/>
      <c r="CI397" s="40"/>
      <c r="CK397" s="46"/>
      <c r="CL397" s="46"/>
      <c r="CM397" s="46"/>
    </row>
    <row r="398" spans="4:91">
      <c r="D398" s="29"/>
      <c r="E398" s="29"/>
      <c r="F398" s="39"/>
      <c r="I398" s="39"/>
      <c r="J398" s="39"/>
      <c r="K398" s="39"/>
      <c r="M398" s="29"/>
      <c r="O398" s="29"/>
      <c r="U398" s="29"/>
      <c r="V398" s="59"/>
      <c r="Z398" s="29"/>
      <c r="AD398" s="29"/>
      <c r="AH398" s="29"/>
      <c r="AM398" s="39"/>
      <c r="AN398" s="39"/>
      <c r="AO398" s="39"/>
      <c r="AQ398" s="181"/>
      <c r="AR398" s="39"/>
      <c r="AS398" s="29"/>
      <c r="AT398" s="29"/>
      <c r="AU398" s="29"/>
      <c r="AW398" s="29"/>
      <c r="AX398" s="29"/>
      <c r="AY398" s="29"/>
      <c r="AZ398" s="29"/>
      <c r="BA398" s="39"/>
      <c r="BB398" s="39"/>
      <c r="BD398" s="19"/>
      <c r="BE398" s="68"/>
      <c r="BI398" s="29"/>
      <c r="BL398" s="29"/>
      <c r="BM398" s="29"/>
      <c r="BN398" s="29"/>
      <c r="BO398" s="29"/>
      <c r="BR398" s="39"/>
      <c r="BZ398" s="29"/>
      <c r="CC398" s="19"/>
      <c r="CD398" s="39"/>
      <c r="CE398" s="29"/>
      <c r="CF398" s="29"/>
      <c r="CG398" s="29"/>
      <c r="CH398" s="40"/>
      <c r="CI398" s="40"/>
      <c r="CK398" s="46"/>
      <c r="CL398" s="46"/>
      <c r="CM398" s="46"/>
    </row>
    <row r="399" spans="4:91">
      <c r="D399" s="29"/>
      <c r="E399" s="29"/>
      <c r="F399" s="39"/>
      <c r="I399" s="39"/>
      <c r="J399" s="39"/>
      <c r="K399" s="39"/>
      <c r="M399" s="29"/>
      <c r="O399" s="29"/>
      <c r="U399" s="29"/>
      <c r="V399" s="59"/>
      <c r="Z399" s="29"/>
      <c r="AD399" s="29"/>
      <c r="AH399" s="29"/>
      <c r="AM399" s="39"/>
      <c r="AN399" s="39"/>
      <c r="AO399" s="39"/>
      <c r="AQ399" s="181"/>
      <c r="AR399" s="39"/>
      <c r="AS399" s="29"/>
      <c r="AT399" s="29"/>
      <c r="AU399" s="29"/>
      <c r="AW399" s="29"/>
      <c r="AX399" s="29"/>
      <c r="AY399" s="29"/>
      <c r="AZ399" s="29"/>
      <c r="BA399" s="39"/>
      <c r="BB399" s="39"/>
      <c r="BD399" s="19"/>
      <c r="BE399" s="68"/>
      <c r="BI399" s="29"/>
      <c r="BL399" s="29"/>
      <c r="BM399" s="29"/>
      <c r="BN399" s="29"/>
      <c r="BO399" s="29"/>
      <c r="BR399" s="39"/>
      <c r="BZ399" s="29"/>
      <c r="CC399" s="19"/>
      <c r="CD399" s="39"/>
      <c r="CE399" s="29"/>
      <c r="CF399" s="29"/>
      <c r="CG399" s="29"/>
      <c r="CH399" s="40"/>
      <c r="CI399" s="40"/>
      <c r="CK399" s="46"/>
      <c r="CL399" s="46"/>
      <c r="CM399" s="46"/>
    </row>
    <row r="400" spans="4:91">
      <c r="D400" s="29"/>
      <c r="E400" s="29"/>
      <c r="F400" s="39"/>
      <c r="I400" s="39"/>
      <c r="J400" s="39"/>
      <c r="K400" s="39"/>
      <c r="M400" s="29"/>
      <c r="O400" s="29"/>
      <c r="U400" s="29"/>
      <c r="V400" s="59"/>
      <c r="Z400" s="29"/>
      <c r="AD400" s="29"/>
      <c r="AH400" s="29"/>
      <c r="AM400" s="39"/>
      <c r="AN400" s="39"/>
      <c r="AO400" s="39"/>
      <c r="AQ400" s="181"/>
      <c r="AR400" s="39"/>
      <c r="AS400" s="29"/>
      <c r="AT400" s="29"/>
      <c r="AU400" s="29"/>
      <c r="AW400" s="29"/>
      <c r="AX400" s="29"/>
      <c r="AY400" s="29"/>
      <c r="AZ400" s="29"/>
      <c r="BA400" s="39"/>
      <c r="BB400" s="39"/>
      <c r="BD400" s="19"/>
      <c r="BE400" s="68"/>
      <c r="BI400" s="29"/>
      <c r="BL400" s="29"/>
      <c r="BM400" s="29"/>
      <c r="BN400" s="29"/>
      <c r="BO400" s="29"/>
      <c r="BR400" s="39"/>
      <c r="BZ400" s="29"/>
      <c r="CC400" s="19"/>
      <c r="CD400" s="39"/>
      <c r="CE400" s="29"/>
      <c r="CF400" s="29"/>
      <c r="CG400" s="29"/>
      <c r="CH400" s="40"/>
      <c r="CI400" s="40"/>
      <c r="CK400" s="46"/>
      <c r="CL400" s="46"/>
      <c r="CM400" s="46"/>
    </row>
    <row r="401" spans="4:91">
      <c r="D401" s="29"/>
      <c r="E401" s="29"/>
      <c r="F401" s="39"/>
      <c r="I401" s="39"/>
      <c r="J401" s="39"/>
      <c r="K401" s="39"/>
      <c r="M401" s="29"/>
      <c r="O401" s="29"/>
      <c r="U401" s="29"/>
      <c r="V401" s="59"/>
      <c r="Z401" s="29"/>
      <c r="AD401" s="29"/>
      <c r="AH401" s="29"/>
      <c r="AM401" s="39"/>
      <c r="AN401" s="39"/>
      <c r="AO401" s="39"/>
      <c r="AQ401" s="181"/>
      <c r="AR401" s="39"/>
      <c r="AS401" s="29"/>
      <c r="AT401" s="29"/>
      <c r="AU401" s="29"/>
      <c r="AW401" s="29"/>
      <c r="AX401" s="29"/>
      <c r="AY401" s="29"/>
      <c r="AZ401" s="29"/>
      <c r="BA401" s="39"/>
      <c r="BB401" s="39"/>
      <c r="BD401" s="19"/>
      <c r="BE401" s="68"/>
      <c r="BI401" s="29"/>
      <c r="BL401" s="29"/>
      <c r="BM401" s="29"/>
      <c r="BN401" s="29"/>
      <c r="BO401" s="29"/>
      <c r="BR401" s="39"/>
      <c r="BZ401" s="29"/>
      <c r="CC401" s="19"/>
      <c r="CD401" s="39"/>
      <c r="CE401" s="29"/>
      <c r="CF401" s="29"/>
      <c r="CG401" s="29"/>
      <c r="CH401" s="40"/>
      <c r="CI401" s="40"/>
      <c r="CK401" s="46"/>
      <c r="CL401" s="46"/>
      <c r="CM401" s="46"/>
    </row>
    <row r="402" spans="4:91">
      <c r="D402" s="29"/>
      <c r="E402" s="29"/>
      <c r="F402" s="39"/>
      <c r="I402" s="39"/>
      <c r="J402" s="39"/>
      <c r="K402" s="39"/>
      <c r="M402" s="29"/>
      <c r="O402" s="29"/>
      <c r="U402" s="29"/>
      <c r="V402" s="59"/>
      <c r="Z402" s="29"/>
      <c r="AD402" s="29"/>
      <c r="AH402" s="29"/>
      <c r="AM402" s="39"/>
      <c r="AN402" s="39"/>
      <c r="AO402" s="39"/>
      <c r="AQ402" s="181"/>
      <c r="AR402" s="39"/>
      <c r="AS402" s="29"/>
      <c r="AT402" s="29"/>
      <c r="AU402" s="29"/>
      <c r="AW402" s="29"/>
      <c r="AX402" s="29"/>
      <c r="AY402" s="29"/>
      <c r="AZ402" s="29"/>
      <c r="BA402" s="39"/>
      <c r="BB402" s="39"/>
      <c r="BD402" s="19"/>
      <c r="BE402" s="68"/>
      <c r="BI402" s="29"/>
      <c r="BL402" s="29"/>
      <c r="BM402" s="29"/>
      <c r="BN402" s="29"/>
      <c r="BO402" s="29"/>
      <c r="BR402" s="39"/>
      <c r="BZ402" s="29"/>
      <c r="CC402" s="19"/>
      <c r="CD402" s="39"/>
      <c r="CE402" s="29"/>
      <c r="CF402" s="29"/>
      <c r="CG402" s="29"/>
      <c r="CH402" s="40"/>
      <c r="CI402" s="40"/>
      <c r="CK402" s="46"/>
      <c r="CL402" s="46"/>
      <c r="CM402" s="46"/>
    </row>
    <row r="403" spans="4:91">
      <c r="D403" s="29"/>
      <c r="E403" s="29"/>
      <c r="F403" s="39"/>
      <c r="I403" s="39"/>
      <c r="J403" s="39"/>
      <c r="K403" s="39"/>
      <c r="M403" s="29"/>
      <c r="O403" s="29"/>
      <c r="U403" s="29"/>
      <c r="V403" s="59"/>
      <c r="Z403" s="29"/>
      <c r="AD403" s="29"/>
      <c r="AH403" s="29"/>
      <c r="AM403" s="39"/>
      <c r="AN403" s="39"/>
      <c r="AO403" s="39"/>
      <c r="AQ403" s="181"/>
      <c r="AR403" s="39"/>
      <c r="AS403" s="29"/>
      <c r="AT403" s="29"/>
      <c r="AU403" s="29"/>
      <c r="AW403" s="29"/>
      <c r="AX403" s="29"/>
      <c r="AY403" s="29"/>
      <c r="AZ403" s="29"/>
      <c r="BA403" s="39"/>
      <c r="BB403" s="39"/>
      <c r="BD403" s="19"/>
      <c r="BE403" s="68"/>
      <c r="BI403" s="29"/>
      <c r="BL403" s="29"/>
      <c r="BM403" s="29"/>
      <c r="BN403" s="29"/>
      <c r="BO403" s="29"/>
      <c r="BR403" s="39"/>
      <c r="BZ403" s="29"/>
      <c r="CC403" s="19"/>
      <c r="CD403" s="39"/>
      <c r="CE403" s="29"/>
      <c r="CF403" s="29"/>
      <c r="CG403" s="29"/>
      <c r="CH403" s="40"/>
      <c r="CI403" s="40"/>
      <c r="CK403" s="46"/>
      <c r="CL403" s="46"/>
      <c r="CM403" s="46"/>
    </row>
    <row r="404" spans="4:91">
      <c r="D404" s="29"/>
      <c r="E404" s="29"/>
      <c r="F404" s="39"/>
      <c r="I404" s="39"/>
      <c r="J404" s="39"/>
      <c r="K404" s="39"/>
      <c r="M404" s="29"/>
      <c r="O404" s="29"/>
      <c r="U404" s="29"/>
      <c r="V404" s="59"/>
      <c r="Z404" s="29"/>
      <c r="AD404" s="29"/>
      <c r="AH404" s="29"/>
      <c r="AM404" s="39"/>
      <c r="AN404" s="39"/>
      <c r="AO404" s="39"/>
      <c r="AQ404" s="181"/>
      <c r="AR404" s="39"/>
      <c r="AS404" s="29"/>
      <c r="AT404" s="29"/>
      <c r="AU404" s="29"/>
      <c r="AW404" s="29"/>
      <c r="AX404" s="29"/>
      <c r="AY404" s="29"/>
      <c r="AZ404" s="29"/>
      <c r="BA404" s="39"/>
      <c r="BB404" s="39"/>
      <c r="BD404" s="19"/>
      <c r="BE404" s="68"/>
      <c r="BI404" s="29"/>
      <c r="BL404" s="29"/>
      <c r="BM404" s="29"/>
      <c r="BN404" s="29"/>
      <c r="BO404" s="29"/>
      <c r="BR404" s="39"/>
      <c r="BZ404" s="29"/>
      <c r="CC404" s="19"/>
      <c r="CD404" s="39"/>
      <c r="CE404" s="29"/>
      <c r="CF404" s="29"/>
      <c r="CG404" s="29"/>
      <c r="CH404" s="40"/>
      <c r="CI404" s="40"/>
      <c r="CK404" s="46"/>
      <c r="CL404" s="46"/>
      <c r="CM404" s="46"/>
    </row>
    <row r="405" spans="4:91">
      <c r="D405" s="29"/>
      <c r="E405" s="29"/>
      <c r="F405" s="39"/>
      <c r="I405" s="39"/>
      <c r="J405" s="39"/>
      <c r="K405" s="39"/>
      <c r="M405" s="29"/>
      <c r="O405" s="29"/>
      <c r="U405" s="29"/>
      <c r="V405" s="59"/>
      <c r="Z405" s="29"/>
      <c r="AD405" s="29"/>
      <c r="AH405" s="29"/>
      <c r="AM405" s="39"/>
      <c r="AN405" s="39"/>
      <c r="AO405" s="39"/>
      <c r="AQ405" s="181"/>
      <c r="AR405" s="39"/>
      <c r="AS405" s="29"/>
      <c r="AT405" s="29"/>
      <c r="AU405" s="29"/>
      <c r="AW405" s="29"/>
      <c r="AX405" s="29"/>
      <c r="AY405" s="29"/>
      <c r="AZ405" s="29"/>
      <c r="BA405" s="39"/>
      <c r="BB405" s="39"/>
      <c r="BD405" s="19"/>
      <c r="BE405" s="68"/>
      <c r="BI405" s="29"/>
      <c r="BL405" s="29"/>
      <c r="BM405" s="29"/>
      <c r="BN405" s="29"/>
      <c r="BO405" s="29"/>
      <c r="BR405" s="39"/>
      <c r="BZ405" s="29"/>
      <c r="CC405" s="19"/>
      <c r="CD405" s="39"/>
      <c r="CE405" s="29"/>
      <c r="CF405" s="29"/>
      <c r="CG405" s="29"/>
      <c r="CH405" s="40"/>
      <c r="CI405" s="40"/>
      <c r="CK405" s="46"/>
      <c r="CL405" s="46"/>
      <c r="CM405" s="46"/>
    </row>
    <row r="406" spans="4:91">
      <c r="D406" s="29"/>
      <c r="E406" s="29"/>
      <c r="F406" s="39"/>
      <c r="I406" s="39"/>
      <c r="J406" s="39"/>
      <c r="K406" s="39"/>
      <c r="M406" s="29"/>
      <c r="O406" s="29"/>
      <c r="U406" s="29"/>
      <c r="V406" s="59"/>
      <c r="Z406" s="29"/>
      <c r="AD406" s="29"/>
      <c r="AH406" s="29"/>
      <c r="AM406" s="39"/>
      <c r="AN406" s="39"/>
      <c r="AO406" s="39"/>
      <c r="AQ406" s="181"/>
      <c r="AR406" s="39"/>
      <c r="AS406" s="29"/>
      <c r="AT406" s="29"/>
      <c r="AU406" s="29"/>
      <c r="AW406" s="29"/>
      <c r="AX406" s="29"/>
      <c r="AY406" s="29"/>
      <c r="AZ406" s="29"/>
      <c r="BA406" s="39"/>
      <c r="BB406" s="39"/>
      <c r="BD406" s="19"/>
      <c r="BE406" s="68"/>
      <c r="BI406" s="29"/>
      <c r="BL406" s="29"/>
      <c r="BM406" s="29"/>
      <c r="BN406" s="29"/>
      <c r="BO406" s="29"/>
      <c r="BR406" s="39"/>
      <c r="BZ406" s="29"/>
      <c r="CC406" s="19"/>
      <c r="CD406" s="39"/>
      <c r="CE406" s="29"/>
      <c r="CF406" s="29"/>
      <c r="CG406" s="29"/>
      <c r="CH406" s="40"/>
      <c r="CI406" s="40"/>
      <c r="CK406" s="46"/>
      <c r="CL406" s="46"/>
      <c r="CM406" s="46"/>
    </row>
    <row r="407" spans="4:91">
      <c r="D407" s="29"/>
      <c r="E407" s="29"/>
      <c r="F407" s="39"/>
      <c r="I407" s="39"/>
      <c r="J407" s="39"/>
      <c r="K407" s="39"/>
      <c r="M407" s="29"/>
      <c r="O407" s="29"/>
      <c r="U407" s="29"/>
      <c r="V407" s="59"/>
      <c r="Z407" s="29"/>
      <c r="AD407" s="29"/>
      <c r="AH407" s="29"/>
      <c r="AM407" s="39"/>
      <c r="AN407" s="39"/>
      <c r="AO407" s="39"/>
      <c r="AQ407" s="181"/>
      <c r="AR407" s="39"/>
      <c r="AS407" s="29"/>
      <c r="AT407" s="29"/>
      <c r="AU407" s="29"/>
      <c r="AW407" s="29"/>
      <c r="AX407" s="29"/>
      <c r="AY407" s="29"/>
      <c r="AZ407" s="29"/>
      <c r="BA407" s="39"/>
      <c r="BB407" s="39"/>
      <c r="BD407" s="19"/>
      <c r="BE407" s="68"/>
      <c r="BI407" s="29"/>
      <c r="BL407" s="29"/>
      <c r="BM407" s="29"/>
      <c r="BN407" s="29"/>
      <c r="BO407" s="29"/>
      <c r="BR407" s="39"/>
      <c r="BZ407" s="29"/>
      <c r="CC407" s="19"/>
      <c r="CD407" s="39"/>
      <c r="CE407" s="29"/>
      <c r="CF407" s="29"/>
      <c r="CG407" s="29"/>
      <c r="CH407" s="40"/>
      <c r="CI407" s="40"/>
      <c r="CK407" s="46"/>
      <c r="CL407" s="46"/>
      <c r="CM407" s="46"/>
    </row>
    <row r="408" spans="4:91">
      <c r="D408" s="29"/>
      <c r="E408" s="29"/>
      <c r="F408" s="39"/>
      <c r="I408" s="39"/>
      <c r="J408" s="39"/>
      <c r="K408" s="39"/>
      <c r="M408" s="29"/>
      <c r="O408" s="29"/>
      <c r="U408" s="29"/>
      <c r="V408" s="59"/>
      <c r="Z408" s="29"/>
      <c r="AD408" s="29"/>
      <c r="AH408" s="29"/>
      <c r="AM408" s="39"/>
      <c r="AN408" s="39"/>
      <c r="AO408" s="39"/>
      <c r="AQ408" s="181"/>
      <c r="AR408" s="39"/>
      <c r="AS408" s="29"/>
      <c r="AT408" s="29"/>
      <c r="AU408" s="29"/>
      <c r="AW408" s="29"/>
      <c r="AX408" s="29"/>
      <c r="AY408" s="29"/>
      <c r="AZ408" s="29"/>
      <c r="BA408" s="39"/>
      <c r="BB408" s="39"/>
      <c r="BD408" s="19"/>
      <c r="BE408" s="68"/>
      <c r="BI408" s="29"/>
      <c r="BL408" s="29"/>
      <c r="BM408" s="29"/>
      <c r="BN408" s="29"/>
      <c r="BO408" s="29"/>
      <c r="BR408" s="39"/>
      <c r="BZ408" s="29"/>
      <c r="CC408" s="19"/>
      <c r="CD408" s="39"/>
      <c r="CE408" s="29"/>
      <c r="CF408" s="29"/>
      <c r="CG408" s="29"/>
      <c r="CH408" s="40"/>
      <c r="CI408" s="40"/>
      <c r="CK408" s="46"/>
      <c r="CL408" s="46"/>
      <c r="CM408" s="46"/>
    </row>
    <row r="409" spans="4:91">
      <c r="D409" s="29"/>
      <c r="E409" s="29"/>
      <c r="F409" s="39"/>
      <c r="I409" s="39"/>
      <c r="J409" s="39"/>
      <c r="K409" s="39"/>
      <c r="M409" s="29"/>
      <c r="O409" s="29"/>
      <c r="U409" s="29"/>
      <c r="V409" s="59"/>
      <c r="Z409" s="29"/>
      <c r="AD409" s="29"/>
      <c r="AH409" s="29"/>
      <c r="AM409" s="39"/>
      <c r="AN409" s="39"/>
      <c r="AO409" s="39"/>
      <c r="AQ409" s="181"/>
      <c r="AR409" s="39"/>
      <c r="AS409" s="29"/>
      <c r="AT409" s="29"/>
      <c r="AU409" s="29"/>
      <c r="AW409" s="29"/>
      <c r="AX409" s="29"/>
      <c r="AY409" s="29"/>
      <c r="AZ409" s="29"/>
      <c r="BA409" s="39"/>
      <c r="BB409" s="39"/>
      <c r="BD409" s="19"/>
      <c r="BE409" s="68"/>
      <c r="BI409" s="29"/>
      <c r="BL409" s="29"/>
      <c r="BM409" s="29"/>
      <c r="BN409" s="29"/>
      <c r="BO409" s="29"/>
      <c r="BR409" s="39"/>
      <c r="BZ409" s="29"/>
      <c r="CC409" s="19"/>
      <c r="CD409" s="39"/>
      <c r="CE409" s="29"/>
      <c r="CF409" s="29"/>
      <c r="CG409" s="29"/>
      <c r="CH409" s="40"/>
      <c r="CI409" s="40"/>
      <c r="CK409" s="46"/>
      <c r="CL409" s="46"/>
      <c r="CM409" s="46"/>
    </row>
    <row r="410" spans="4:91">
      <c r="D410" s="29"/>
      <c r="E410" s="29"/>
      <c r="F410" s="39"/>
      <c r="I410" s="39"/>
      <c r="J410" s="39"/>
      <c r="K410" s="39"/>
      <c r="M410" s="29"/>
      <c r="O410" s="29"/>
      <c r="U410" s="29"/>
      <c r="V410" s="59"/>
      <c r="Z410" s="29"/>
      <c r="AD410" s="29"/>
      <c r="AH410" s="29"/>
      <c r="AM410" s="39"/>
      <c r="AN410" s="39"/>
      <c r="AO410" s="39"/>
      <c r="AQ410" s="181"/>
      <c r="AR410" s="39"/>
      <c r="AS410" s="29"/>
      <c r="AT410" s="29"/>
      <c r="AU410" s="29"/>
      <c r="AW410" s="29"/>
      <c r="AX410" s="29"/>
      <c r="AY410" s="29"/>
      <c r="AZ410" s="29"/>
      <c r="BA410" s="39"/>
      <c r="BB410" s="39"/>
      <c r="BD410" s="19"/>
      <c r="BE410" s="68"/>
      <c r="BI410" s="29"/>
      <c r="BL410" s="29"/>
      <c r="BM410" s="29"/>
      <c r="BN410" s="29"/>
      <c r="BO410" s="29"/>
      <c r="BR410" s="39"/>
      <c r="BZ410" s="29"/>
      <c r="CC410" s="19"/>
      <c r="CD410" s="39"/>
      <c r="CE410" s="29"/>
      <c r="CF410" s="29"/>
      <c r="CG410" s="29"/>
      <c r="CH410" s="40"/>
      <c r="CI410" s="40"/>
      <c r="CK410" s="46"/>
      <c r="CL410" s="46"/>
      <c r="CM410" s="46"/>
    </row>
    <row r="411" spans="4:91">
      <c r="D411" s="29"/>
      <c r="E411" s="29"/>
      <c r="F411" s="39"/>
      <c r="I411" s="39"/>
      <c r="J411" s="39"/>
      <c r="K411" s="39"/>
      <c r="M411" s="29"/>
      <c r="O411" s="29"/>
      <c r="U411" s="29"/>
      <c r="V411" s="59"/>
      <c r="Z411" s="29"/>
      <c r="AD411" s="29"/>
      <c r="AH411" s="29"/>
      <c r="AM411" s="39"/>
      <c r="AN411" s="39"/>
      <c r="AO411" s="39"/>
      <c r="AQ411" s="181"/>
      <c r="AR411" s="39"/>
      <c r="AS411" s="29"/>
      <c r="AT411" s="29"/>
      <c r="AU411" s="29"/>
      <c r="AW411" s="29"/>
      <c r="AX411" s="29"/>
      <c r="AY411" s="29"/>
      <c r="AZ411" s="29"/>
      <c r="BA411" s="39"/>
      <c r="BB411" s="39"/>
      <c r="BD411" s="19"/>
      <c r="BE411" s="68"/>
      <c r="BI411" s="29"/>
      <c r="BL411" s="29"/>
      <c r="BM411" s="29"/>
      <c r="BN411" s="29"/>
      <c r="BO411" s="29"/>
      <c r="BR411" s="39"/>
      <c r="BZ411" s="29"/>
      <c r="CC411" s="19"/>
      <c r="CD411" s="39"/>
      <c r="CE411" s="29"/>
      <c r="CF411" s="29"/>
      <c r="CG411" s="29"/>
      <c r="CH411" s="40"/>
      <c r="CI411" s="40"/>
      <c r="CK411" s="46"/>
      <c r="CL411" s="46"/>
      <c r="CM411" s="46"/>
    </row>
    <row r="412" spans="4:91">
      <c r="D412" s="29"/>
      <c r="E412" s="29"/>
      <c r="F412" s="39"/>
      <c r="I412" s="39"/>
      <c r="J412" s="39"/>
      <c r="K412" s="39"/>
      <c r="M412" s="29"/>
      <c r="O412" s="29"/>
      <c r="U412" s="29"/>
      <c r="V412" s="59"/>
      <c r="Z412" s="29"/>
      <c r="AD412" s="29"/>
      <c r="AH412" s="29"/>
      <c r="AM412" s="39"/>
      <c r="AN412" s="39"/>
      <c r="AO412" s="39"/>
      <c r="AQ412" s="181"/>
      <c r="AR412" s="39"/>
      <c r="AS412" s="29"/>
      <c r="AT412" s="29"/>
      <c r="AU412" s="29"/>
      <c r="AW412" s="29"/>
      <c r="AX412" s="29"/>
      <c r="AY412" s="29"/>
      <c r="AZ412" s="29"/>
      <c r="BA412" s="39"/>
      <c r="BB412" s="39"/>
      <c r="BD412" s="19"/>
      <c r="BE412" s="68"/>
      <c r="BI412" s="29"/>
      <c r="BL412" s="29"/>
      <c r="BM412" s="29"/>
      <c r="BN412" s="29"/>
      <c r="BO412" s="29"/>
      <c r="BR412" s="39"/>
      <c r="BZ412" s="29"/>
      <c r="CC412" s="19"/>
      <c r="CD412" s="39"/>
      <c r="CE412" s="29"/>
      <c r="CF412" s="29"/>
      <c r="CG412" s="29"/>
      <c r="CH412" s="40"/>
      <c r="CI412" s="40"/>
      <c r="CK412" s="46"/>
      <c r="CL412" s="46"/>
      <c r="CM412" s="46"/>
    </row>
    <row r="413" spans="4:91">
      <c r="D413" s="29"/>
      <c r="E413" s="29"/>
      <c r="F413" s="39"/>
      <c r="I413" s="39"/>
      <c r="J413" s="39"/>
      <c r="K413" s="39"/>
      <c r="M413" s="29"/>
      <c r="O413" s="29"/>
      <c r="U413" s="29"/>
      <c r="V413" s="59"/>
      <c r="Z413" s="29"/>
      <c r="AD413" s="29"/>
      <c r="AH413" s="29"/>
      <c r="AM413" s="39"/>
      <c r="AN413" s="39"/>
      <c r="AO413" s="39"/>
      <c r="AQ413" s="181"/>
      <c r="AR413" s="39"/>
      <c r="AS413" s="29"/>
      <c r="AT413" s="29"/>
      <c r="AU413" s="29"/>
      <c r="AW413" s="29"/>
      <c r="AX413" s="29"/>
      <c r="AY413" s="29"/>
      <c r="AZ413" s="29"/>
      <c r="BA413" s="39"/>
      <c r="BB413" s="39"/>
      <c r="BD413" s="19"/>
      <c r="BE413" s="68"/>
      <c r="BI413" s="29"/>
      <c r="BL413" s="29"/>
      <c r="BM413" s="29"/>
      <c r="BN413" s="29"/>
      <c r="BO413" s="29"/>
      <c r="BR413" s="39"/>
      <c r="BZ413" s="29"/>
      <c r="CC413" s="19"/>
      <c r="CD413" s="39"/>
      <c r="CE413" s="29"/>
      <c r="CF413" s="29"/>
      <c r="CG413" s="29"/>
      <c r="CH413" s="40"/>
      <c r="CI413" s="40"/>
      <c r="CK413" s="46"/>
      <c r="CL413" s="46"/>
      <c r="CM413" s="46"/>
    </row>
    <row r="414" spans="4:91">
      <c r="D414" s="29"/>
      <c r="E414" s="29"/>
      <c r="F414" s="39"/>
      <c r="I414" s="39"/>
      <c r="J414" s="39"/>
      <c r="K414" s="39"/>
      <c r="M414" s="29"/>
      <c r="O414" s="29"/>
      <c r="U414" s="29"/>
      <c r="V414" s="59"/>
      <c r="Z414" s="29"/>
      <c r="AD414" s="29"/>
      <c r="AH414" s="29"/>
      <c r="AM414" s="39"/>
      <c r="AN414" s="39"/>
      <c r="AO414" s="39"/>
      <c r="AQ414" s="181"/>
      <c r="AR414" s="39"/>
      <c r="AS414" s="29"/>
      <c r="AT414" s="29"/>
      <c r="AU414" s="29"/>
      <c r="AW414" s="29"/>
      <c r="AX414" s="29"/>
      <c r="AY414" s="29"/>
      <c r="AZ414" s="29"/>
      <c r="BA414" s="39"/>
      <c r="BB414" s="39"/>
      <c r="BD414" s="19"/>
      <c r="BE414" s="68"/>
      <c r="BI414" s="29"/>
      <c r="BL414" s="29"/>
      <c r="BM414" s="29"/>
      <c r="BN414" s="29"/>
      <c r="BO414" s="29"/>
      <c r="BR414" s="39"/>
      <c r="BZ414" s="29"/>
      <c r="CC414" s="19"/>
      <c r="CD414" s="39"/>
      <c r="CE414" s="29"/>
      <c r="CF414" s="29"/>
      <c r="CG414" s="29"/>
      <c r="CH414" s="40"/>
      <c r="CI414" s="40"/>
      <c r="CK414" s="46"/>
      <c r="CL414" s="46"/>
      <c r="CM414" s="46"/>
    </row>
    <row r="415" spans="4:91">
      <c r="D415" s="29"/>
      <c r="E415" s="29"/>
      <c r="F415" s="39"/>
      <c r="I415" s="39"/>
      <c r="J415" s="39"/>
      <c r="K415" s="39"/>
      <c r="M415" s="29"/>
      <c r="O415" s="29"/>
      <c r="U415" s="29"/>
      <c r="V415" s="59"/>
      <c r="Z415" s="29"/>
      <c r="AD415" s="29"/>
      <c r="AH415" s="29"/>
      <c r="AM415" s="39"/>
      <c r="AN415" s="39"/>
      <c r="AO415" s="39"/>
      <c r="AQ415" s="181"/>
      <c r="AR415" s="39"/>
      <c r="AS415" s="29"/>
      <c r="AT415" s="29"/>
      <c r="AU415" s="29"/>
      <c r="AW415" s="29"/>
      <c r="AX415" s="29"/>
      <c r="AY415" s="29"/>
      <c r="AZ415" s="29"/>
      <c r="BA415" s="39"/>
      <c r="BB415" s="39"/>
      <c r="BD415" s="19"/>
      <c r="BE415" s="68"/>
      <c r="BI415" s="29"/>
      <c r="BL415" s="29"/>
      <c r="BM415" s="29"/>
      <c r="BN415" s="29"/>
      <c r="BO415" s="29"/>
      <c r="BR415" s="39"/>
      <c r="BZ415" s="29"/>
      <c r="CC415" s="19"/>
      <c r="CD415" s="39"/>
      <c r="CE415" s="29"/>
      <c r="CF415" s="29"/>
      <c r="CG415" s="29"/>
      <c r="CH415" s="40"/>
      <c r="CI415" s="40"/>
      <c r="CK415" s="46"/>
      <c r="CL415" s="46"/>
      <c r="CM415" s="46"/>
    </row>
    <row r="416" spans="4:91">
      <c r="D416" s="29"/>
      <c r="E416" s="29"/>
      <c r="F416" s="39"/>
      <c r="I416" s="39"/>
      <c r="J416" s="39"/>
      <c r="K416" s="39"/>
      <c r="M416" s="29"/>
      <c r="O416" s="29"/>
      <c r="U416" s="29"/>
      <c r="V416" s="59"/>
      <c r="Z416" s="29"/>
      <c r="AD416" s="29"/>
      <c r="AH416" s="29"/>
      <c r="AM416" s="39"/>
      <c r="AN416" s="39"/>
      <c r="AO416" s="39"/>
      <c r="AQ416" s="181"/>
      <c r="AR416" s="39"/>
      <c r="AS416" s="29"/>
      <c r="AT416" s="29"/>
      <c r="AU416" s="29"/>
      <c r="AW416" s="29"/>
      <c r="AX416" s="29"/>
      <c r="AY416" s="29"/>
      <c r="AZ416" s="29"/>
      <c r="BA416" s="39"/>
      <c r="BB416" s="39"/>
      <c r="BD416" s="19"/>
      <c r="BE416" s="68"/>
      <c r="BI416" s="29"/>
      <c r="BL416" s="29"/>
      <c r="BM416" s="29"/>
      <c r="BN416" s="29"/>
      <c r="BO416" s="29"/>
      <c r="BR416" s="39"/>
      <c r="BZ416" s="29"/>
      <c r="CC416" s="19"/>
      <c r="CD416" s="39"/>
      <c r="CE416" s="29"/>
      <c r="CF416" s="29"/>
      <c r="CG416" s="29"/>
      <c r="CH416" s="40"/>
      <c r="CI416" s="40"/>
      <c r="CK416" s="46"/>
      <c r="CL416" s="46"/>
      <c r="CM416" s="46"/>
    </row>
    <row r="417" spans="4:91">
      <c r="D417" s="29"/>
      <c r="E417" s="29"/>
      <c r="F417" s="39"/>
      <c r="I417" s="39"/>
      <c r="J417" s="39"/>
      <c r="K417" s="39"/>
      <c r="M417" s="29"/>
      <c r="O417" s="29"/>
      <c r="U417" s="29"/>
      <c r="V417" s="59"/>
      <c r="Z417" s="29"/>
      <c r="AD417" s="29"/>
      <c r="AH417" s="29"/>
      <c r="AM417" s="39"/>
      <c r="AN417" s="39"/>
      <c r="AO417" s="39"/>
      <c r="AQ417" s="181"/>
      <c r="AR417" s="39"/>
      <c r="AS417" s="29"/>
      <c r="AT417" s="29"/>
      <c r="AU417" s="29"/>
      <c r="AW417" s="29"/>
      <c r="AX417" s="29"/>
      <c r="AY417" s="29"/>
      <c r="AZ417" s="29"/>
      <c r="BA417" s="39"/>
      <c r="BB417" s="39"/>
      <c r="BD417" s="19"/>
      <c r="BE417" s="68"/>
      <c r="BI417" s="29"/>
      <c r="BL417" s="29"/>
      <c r="BM417" s="29"/>
      <c r="BN417" s="29"/>
      <c r="BO417" s="29"/>
      <c r="BR417" s="39"/>
      <c r="BZ417" s="29"/>
      <c r="CC417" s="19"/>
      <c r="CD417" s="39"/>
      <c r="CE417" s="29"/>
      <c r="CF417" s="29"/>
      <c r="CG417" s="29"/>
      <c r="CH417" s="40"/>
      <c r="CI417" s="40"/>
      <c r="CK417" s="46"/>
      <c r="CL417" s="46"/>
      <c r="CM417" s="46"/>
    </row>
    <row r="418" spans="4:91">
      <c r="D418" s="29"/>
      <c r="E418" s="29"/>
      <c r="F418" s="39"/>
      <c r="I418" s="39"/>
      <c r="J418" s="39"/>
      <c r="K418" s="39"/>
      <c r="M418" s="29"/>
      <c r="O418" s="29"/>
      <c r="U418" s="29"/>
      <c r="V418" s="59"/>
      <c r="Z418" s="29"/>
      <c r="AD418" s="29"/>
      <c r="AH418" s="29"/>
      <c r="AM418" s="39"/>
      <c r="AN418" s="39"/>
      <c r="AO418" s="39"/>
      <c r="AQ418" s="181"/>
      <c r="AR418" s="39"/>
      <c r="AS418" s="29"/>
      <c r="AT418" s="29"/>
      <c r="AU418" s="29"/>
      <c r="AW418" s="29"/>
      <c r="AX418" s="29"/>
      <c r="AY418" s="29"/>
      <c r="AZ418" s="29"/>
      <c r="BA418" s="39"/>
      <c r="BB418" s="39"/>
      <c r="BD418" s="19"/>
      <c r="BE418" s="68"/>
      <c r="BI418" s="29"/>
      <c r="BL418" s="29"/>
      <c r="BM418" s="29"/>
      <c r="BN418" s="29"/>
      <c r="BO418" s="29"/>
      <c r="BR418" s="39"/>
      <c r="BZ418" s="29"/>
      <c r="CC418" s="19"/>
      <c r="CD418" s="39"/>
      <c r="CE418" s="29"/>
      <c r="CF418" s="29"/>
      <c r="CG418" s="29"/>
      <c r="CH418" s="40"/>
      <c r="CI418" s="40"/>
      <c r="CK418" s="46"/>
      <c r="CL418" s="46"/>
      <c r="CM418" s="46"/>
    </row>
    <row r="419" spans="4:91">
      <c r="D419" s="29"/>
      <c r="E419" s="29"/>
      <c r="F419" s="39"/>
      <c r="I419" s="39"/>
      <c r="J419" s="39"/>
      <c r="K419" s="39"/>
      <c r="M419" s="29"/>
      <c r="O419" s="29"/>
      <c r="U419" s="29"/>
      <c r="V419" s="59"/>
      <c r="Z419" s="29"/>
      <c r="AD419" s="29"/>
      <c r="AH419" s="29"/>
      <c r="AM419" s="39"/>
      <c r="AN419" s="39"/>
      <c r="AO419" s="39"/>
      <c r="AQ419" s="181"/>
      <c r="AR419" s="39"/>
      <c r="AS419" s="29"/>
      <c r="AT419" s="29"/>
      <c r="AU419" s="29"/>
      <c r="AW419" s="29"/>
      <c r="AX419" s="29"/>
      <c r="AY419" s="29"/>
      <c r="AZ419" s="29"/>
      <c r="BA419" s="39"/>
      <c r="BB419" s="39"/>
      <c r="BD419" s="19"/>
      <c r="BE419" s="68"/>
      <c r="BI419" s="29"/>
      <c r="BL419" s="29"/>
      <c r="BM419" s="29"/>
      <c r="BN419" s="29"/>
      <c r="BO419" s="29"/>
      <c r="BR419" s="39"/>
      <c r="BZ419" s="29"/>
      <c r="CC419" s="19"/>
      <c r="CD419" s="39"/>
      <c r="CE419" s="29"/>
      <c r="CF419" s="29"/>
      <c r="CG419" s="29"/>
      <c r="CH419" s="40"/>
      <c r="CI419" s="40"/>
      <c r="CK419" s="46"/>
      <c r="CL419" s="46"/>
      <c r="CM419" s="46"/>
    </row>
    <row r="420" spans="4:91">
      <c r="D420" s="29"/>
      <c r="E420" s="29"/>
      <c r="F420" s="39"/>
      <c r="I420" s="39"/>
      <c r="J420" s="39"/>
      <c r="K420" s="39"/>
      <c r="M420" s="29"/>
      <c r="O420" s="29"/>
      <c r="U420" s="29"/>
      <c r="V420" s="59"/>
      <c r="Z420" s="29"/>
      <c r="AD420" s="29"/>
      <c r="AH420" s="29"/>
      <c r="AM420" s="39"/>
      <c r="AN420" s="39"/>
      <c r="AO420" s="39"/>
      <c r="AQ420" s="181"/>
      <c r="AR420" s="39"/>
      <c r="AS420" s="29"/>
      <c r="AT420" s="29"/>
      <c r="AU420" s="29"/>
      <c r="AW420" s="29"/>
      <c r="AX420" s="29"/>
      <c r="AY420" s="29"/>
      <c r="AZ420" s="29"/>
      <c r="BA420" s="39"/>
      <c r="BB420" s="39"/>
      <c r="BD420" s="19"/>
      <c r="BE420" s="68"/>
      <c r="BI420" s="29"/>
      <c r="BL420" s="29"/>
      <c r="BM420" s="29"/>
      <c r="BN420" s="29"/>
      <c r="BO420" s="29"/>
      <c r="BR420" s="39"/>
      <c r="BZ420" s="29"/>
      <c r="CC420" s="19"/>
      <c r="CD420" s="39"/>
      <c r="CE420" s="29"/>
      <c r="CF420" s="29"/>
      <c r="CG420" s="29"/>
      <c r="CH420" s="40"/>
      <c r="CI420" s="40"/>
      <c r="CK420" s="46"/>
      <c r="CL420" s="46"/>
      <c r="CM420" s="46"/>
    </row>
    <row r="421" spans="4:91">
      <c r="D421" s="29"/>
      <c r="E421" s="29"/>
      <c r="F421" s="39"/>
      <c r="I421" s="39"/>
      <c r="J421" s="39"/>
      <c r="K421" s="39"/>
      <c r="M421" s="29"/>
      <c r="O421" s="29"/>
      <c r="U421" s="29"/>
      <c r="V421" s="59"/>
      <c r="Z421" s="29"/>
      <c r="AD421" s="29"/>
      <c r="AH421" s="29"/>
      <c r="AM421" s="39"/>
      <c r="AN421" s="39"/>
      <c r="AO421" s="39"/>
      <c r="AQ421" s="181"/>
      <c r="AR421" s="39"/>
      <c r="AS421" s="29"/>
      <c r="AT421" s="29"/>
      <c r="AU421" s="29"/>
      <c r="AW421" s="29"/>
      <c r="AX421" s="29"/>
      <c r="AY421" s="29"/>
      <c r="AZ421" s="29"/>
      <c r="BA421" s="39"/>
      <c r="BB421" s="39"/>
      <c r="BD421" s="19"/>
      <c r="BE421" s="68"/>
      <c r="BI421" s="29"/>
      <c r="BL421" s="29"/>
      <c r="BM421" s="29"/>
      <c r="BN421" s="29"/>
      <c r="BO421" s="29"/>
      <c r="BR421" s="39"/>
      <c r="BZ421" s="29"/>
      <c r="CC421" s="19"/>
      <c r="CD421" s="39"/>
      <c r="CE421" s="29"/>
      <c r="CF421" s="29"/>
      <c r="CG421" s="29"/>
      <c r="CH421" s="40"/>
      <c r="CI421" s="40"/>
      <c r="CK421" s="46"/>
      <c r="CL421" s="46"/>
      <c r="CM421" s="46"/>
    </row>
    <row r="422" spans="4:91">
      <c r="D422" s="29"/>
      <c r="E422" s="29"/>
      <c r="F422" s="39"/>
      <c r="I422" s="39"/>
      <c r="J422" s="39"/>
      <c r="K422" s="39"/>
      <c r="M422" s="29"/>
      <c r="O422" s="29"/>
      <c r="U422" s="29"/>
      <c r="V422" s="59"/>
      <c r="Z422" s="29"/>
      <c r="AD422" s="29"/>
      <c r="AH422" s="29"/>
      <c r="AM422" s="39"/>
      <c r="AN422" s="39"/>
      <c r="AO422" s="39"/>
      <c r="AQ422" s="181"/>
      <c r="AR422" s="39"/>
      <c r="AS422" s="29"/>
      <c r="AT422" s="29"/>
      <c r="AU422" s="29"/>
      <c r="AW422" s="29"/>
      <c r="AX422" s="29"/>
      <c r="AY422" s="29"/>
      <c r="AZ422" s="29"/>
      <c r="BA422" s="39"/>
      <c r="BB422" s="39"/>
      <c r="BD422" s="19"/>
      <c r="BE422" s="68"/>
      <c r="BI422" s="29"/>
      <c r="BL422" s="29"/>
      <c r="BM422" s="29"/>
      <c r="BN422" s="29"/>
      <c r="BO422" s="29"/>
      <c r="BR422" s="39"/>
      <c r="BZ422" s="29"/>
      <c r="CC422" s="19"/>
      <c r="CD422" s="39"/>
      <c r="CE422" s="29"/>
      <c r="CF422" s="29"/>
      <c r="CG422" s="29"/>
      <c r="CH422" s="40"/>
      <c r="CI422" s="40"/>
      <c r="CK422" s="46"/>
      <c r="CL422" s="46"/>
      <c r="CM422" s="46"/>
    </row>
    <row r="423" spans="4:91">
      <c r="D423" s="29"/>
      <c r="E423" s="29"/>
      <c r="F423" s="39"/>
      <c r="I423" s="39"/>
      <c r="J423" s="39"/>
      <c r="K423" s="39"/>
      <c r="M423" s="29"/>
      <c r="O423" s="29"/>
      <c r="U423" s="29"/>
      <c r="V423" s="59"/>
      <c r="Z423" s="29"/>
      <c r="AD423" s="29"/>
      <c r="AH423" s="29"/>
      <c r="AM423" s="39"/>
      <c r="AN423" s="39"/>
      <c r="AO423" s="39"/>
      <c r="AQ423" s="181"/>
      <c r="AR423" s="39"/>
      <c r="AS423" s="29"/>
      <c r="AT423" s="29"/>
      <c r="AU423" s="29"/>
      <c r="AW423" s="29"/>
      <c r="AX423" s="29"/>
      <c r="AY423" s="29"/>
      <c r="AZ423" s="29"/>
      <c r="BA423" s="39"/>
      <c r="BB423" s="39"/>
      <c r="BD423" s="19"/>
      <c r="BE423" s="68"/>
      <c r="BI423" s="29"/>
      <c r="BL423" s="29"/>
      <c r="BM423" s="29"/>
      <c r="BN423" s="29"/>
      <c r="BO423" s="29"/>
      <c r="BR423" s="39"/>
      <c r="BZ423" s="29"/>
      <c r="CC423" s="19"/>
      <c r="CD423" s="39"/>
      <c r="CE423" s="29"/>
      <c r="CF423" s="29"/>
      <c r="CG423" s="29"/>
      <c r="CH423" s="40"/>
      <c r="CI423" s="40"/>
      <c r="CK423" s="46"/>
      <c r="CL423" s="46"/>
      <c r="CM423" s="46"/>
    </row>
    <row r="424" spans="4:91">
      <c r="D424" s="29"/>
      <c r="E424" s="29"/>
      <c r="F424" s="39"/>
      <c r="I424" s="39"/>
      <c r="J424" s="39"/>
      <c r="K424" s="39"/>
      <c r="M424" s="29"/>
      <c r="O424" s="29"/>
      <c r="U424" s="29"/>
      <c r="V424" s="59"/>
      <c r="Z424" s="29"/>
      <c r="AD424" s="29"/>
      <c r="AH424" s="29"/>
      <c r="AM424" s="39"/>
      <c r="AN424" s="39"/>
      <c r="AO424" s="39"/>
      <c r="AQ424" s="181"/>
      <c r="AR424" s="39"/>
      <c r="AS424" s="29"/>
      <c r="AT424" s="29"/>
      <c r="AU424" s="29"/>
      <c r="AW424" s="29"/>
      <c r="AX424" s="29"/>
      <c r="AY424" s="29"/>
      <c r="AZ424" s="29"/>
      <c r="BA424" s="39"/>
      <c r="BB424" s="39"/>
      <c r="BD424" s="19"/>
      <c r="BE424" s="68"/>
      <c r="BI424" s="29"/>
      <c r="BL424" s="29"/>
      <c r="BM424" s="29"/>
      <c r="BN424" s="29"/>
      <c r="BO424" s="29"/>
      <c r="BR424" s="39"/>
      <c r="BZ424" s="29"/>
      <c r="CC424" s="19"/>
      <c r="CD424" s="39"/>
      <c r="CE424" s="29"/>
      <c r="CF424" s="29"/>
      <c r="CG424" s="29"/>
      <c r="CH424" s="40"/>
      <c r="CI424" s="40"/>
      <c r="CK424" s="46"/>
      <c r="CL424" s="46"/>
      <c r="CM424" s="46"/>
    </row>
    <row r="425" spans="4:91">
      <c r="D425" s="29"/>
      <c r="E425" s="29"/>
      <c r="F425" s="39"/>
      <c r="I425" s="39"/>
      <c r="J425" s="39"/>
      <c r="K425" s="39"/>
      <c r="M425" s="29"/>
      <c r="O425" s="29"/>
      <c r="U425" s="29"/>
      <c r="V425" s="59"/>
      <c r="Z425" s="29"/>
      <c r="AD425" s="29"/>
      <c r="AH425" s="29"/>
      <c r="AM425" s="39"/>
      <c r="AN425" s="39"/>
      <c r="AO425" s="39"/>
      <c r="AQ425" s="181"/>
      <c r="AR425" s="39"/>
      <c r="AS425" s="29"/>
      <c r="AT425" s="29"/>
      <c r="AU425" s="29"/>
      <c r="AW425" s="29"/>
      <c r="AX425" s="29"/>
      <c r="AY425" s="29"/>
      <c r="AZ425" s="29"/>
      <c r="BA425" s="39"/>
      <c r="BB425" s="39"/>
      <c r="BD425" s="19"/>
      <c r="BE425" s="68"/>
      <c r="BI425" s="29"/>
      <c r="BL425" s="29"/>
      <c r="BM425" s="29"/>
      <c r="BN425" s="29"/>
      <c r="BO425" s="29"/>
      <c r="BR425" s="39"/>
      <c r="BZ425" s="29"/>
      <c r="CC425" s="19"/>
      <c r="CD425" s="39"/>
      <c r="CE425" s="29"/>
      <c r="CF425" s="29"/>
      <c r="CG425" s="29"/>
      <c r="CH425" s="40"/>
      <c r="CI425" s="40"/>
      <c r="CK425" s="46"/>
      <c r="CL425" s="46"/>
      <c r="CM425" s="46"/>
    </row>
    <row r="426" spans="4:91">
      <c r="D426" s="29"/>
      <c r="E426" s="29"/>
      <c r="F426" s="39"/>
      <c r="I426" s="39"/>
      <c r="J426" s="39"/>
      <c r="K426" s="39"/>
      <c r="M426" s="29"/>
      <c r="O426" s="29"/>
      <c r="U426" s="29"/>
      <c r="V426" s="59"/>
      <c r="Z426" s="29"/>
      <c r="AD426" s="29"/>
      <c r="AH426" s="29"/>
      <c r="AM426" s="39"/>
      <c r="AN426" s="39"/>
      <c r="AO426" s="39"/>
      <c r="AQ426" s="181"/>
      <c r="AR426" s="39"/>
      <c r="AS426" s="29"/>
      <c r="AT426" s="29"/>
      <c r="AU426" s="29"/>
      <c r="AW426" s="29"/>
      <c r="AX426" s="29"/>
      <c r="AY426" s="29"/>
      <c r="AZ426" s="29"/>
      <c r="BA426" s="39"/>
      <c r="BB426" s="39"/>
      <c r="BD426" s="19"/>
      <c r="BE426" s="68"/>
      <c r="BI426" s="29"/>
      <c r="BL426" s="29"/>
      <c r="BM426" s="29"/>
      <c r="BN426" s="29"/>
      <c r="BO426" s="29"/>
      <c r="BR426" s="39"/>
      <c r="BZ426" s="29"/>
      <c r="CC426" s="19"/>
      <c r="CD426" s="39"/>
      <c r="CE426" s="29"/>
      <c r="CF426" s="29"/>
      <c r="CG426" s="29"/>
      <c r="CH426" s="40"/>
      <c r="CI426" s="40"/>
      <c r="CK426" s="46"/>
      <c r="CL426" s="46"/>
      <c r="CM426" s="46"/>
    </row>
    <row r="427" spans="4:91">
      <c r="D427" s="29"/>
      <c r="E427" s="29"/>
      <c r="F427" s="39"/>
      <c r="I427" s="39"/>
      <c r="J427" s="39"/>
      <c r="K427" s="39"/>
      <c r="M427" s="29"/>
      <c r="O427" s="29"/>
      <c r="U427" s="29"/>
      <c r="V427" s="59"/>
      <c r="Z427" s="29"/>
      <c r="AD427" s="29"/>
      <c r="AH427" s="29"/>
      <c r="AM427" s="39"/>
      <c r="AN427" s="39"/>
      <c r="AO427" s="39"/>
      <c r="AQ427" s="181"/>
      <c r="AR427" s="39"/>
      <c r="AS427" s="29"/>
      <c r="AT427" s="29"/>
      <c r="AU427" s="29"/>
      <c r="AW427" s="29"/>
      <c r="AX427" s="29"/>
      <c r="AY427" s="29"/>
      <c r="AZ427" s="29"/>
      <c r="BA427" s="39"/>
      <c r="BB427" s="39"/>
      <c r="BD427" s="19"/>
      <c r="BE427" s="68"/>
      <c r="BI427" s="29"/>
      <c r="BL427" s="29"/>
      <c r="BM427" s="29"/>
      <c r="BN427" s="29"/>
      <c r="BO427" s="29"/>
      <c r="BR427" s="39"/>
      <c r="BZ427" s="29"/>
      <c r="CC427" s="19"/>
      <c r="CD427" s="39"/>
      <c r="CE427" s="29"/>
      <c r="CF427" s="29"/>
      <c r="CG427" s="29"/>
      <c r="CH427" s="40"/>
      <c r="CI427" s="40"/>
      <c r="CK427" s="46"/>
      <c r="CL427" s="46"/>
      <c r="CM427" s="46"/>
    </row>
    <row r="428" spans="4:91">
      <c r="D428" s="29"/>
      <c r="E428" s="29"/>
      <c r="F428" s="39"/>
      <c r="I428" s="39"/>
      <c r="J428" s="39"/>
      <c r="K428" s="39"/>
      <c r="M428" s="29"/>
      <c r="O428" s="29"/>
      <c r="U428" s="29"/>
      <c r="V428" s="59"/>
      <c r="Z428" s="29"/>
      <c r="AD428" s="29"/>
      <c r="AH428" s="29"/>
      <c r="AM428" s="39"/>
      <c r="AN428" s="39"/>
      <c r="AO428" s="39"/>
      <c r="AQ428" s="181"/>
      <c r="AR428" s="39"/>
      <c r="AS428" s="29"/>
      <c r="AT428" s="29"/>
      <c r="AU428" s="29"/>
      <c r="AW428" s="29"/>
      <c r="AX428" s="29"/>
      <c r="AY428" s="29"/>
      <c r="AZ428" s="29"/>
      <c r="BA428" s="39"/>
      <c r="BB428" s="39"/>
      <c r="BD428" s="19"/>
      <c r="BE428" s="68"/>
      <c r="BI428" s="29"/>
      <c r="BL428" s="29"/>
      <c r="BM428" s="29"/>
      <c r="BN428" s="29"/>
      <c r="BO428" s="29"/>
      <c r="BR428" s="39"/>
      <c r="BZ428" s="29"/>
      <c r="CC428" s="19"/>
      <c r="CD428" s="39"/>
      <c r="CE428" s="29"/>
      <c r="CF428" s="29"/>
      <c r="CG428" s="29"/>
      <c r="CH428" s="40"/>
      <c r="CI428" s="40"/>
      <c r="CK428" s="46"/>
      <c r="CL428" s="46"/>
      <c r="CM428" s="46"/>
    </row>
    <row r="429" spans="4:91">
      <c r="D429" s="29"/>
      <c r="E429" s="29"/>
      <c r="F429" s="39"/>
      <c r="I429" s="39"/>
      <c r="J429" s="39"/>
      <c r="K429" s="39"/>
      <c r="M429" s="29"/>
      <c r="O429" s="29"/>
      <c r="U429" s="29"/>
      <c r="V429" s="59"/>
      <c r="Z429" s="29"/>
      <c r="AD429" s="29"/>
      <c r="AH429" s="29"/>
      <c r="AM429" s="39"/>
      <c r="AN429" s="39"/>
      <c r="AO429" s="39"/>
      <c r="AQ429" s="181"/>
      <c r="AR429" s="39"/>
      <c r="AS429" s="29"/>
      <c r="AT429" s="29"/>
      <c r="AU429" s="29"/>
      <c r="AW429" s="29"/>
      <c r="AX429" s="29"/>
      <c r="AY429" s="29"/>
      <c r="AZ429" s="29"/>
      <c r="BA429" s="39"/>
      <c r="BB429" s="39"/>
      <c r="BD429" s="19"/>
      <c r="BE429" s="68"/>
      <c r="BI429" s="29"/>
      <c r="BL429" s="29"/>
      <c r="BM429" s="29"/>
      <c r="BN429" s="29"/>
      <c r="BO429" s="29"/>
      <c r="BR429" s="39"/>
      <c r="BZ429" s="29"/>
      <c r="CC429" s="19"/>
      <c r="CD429" s="39"/>
      <c r="CE429" s="29"/>
      <c r="CF429" s="29"/>
      <c r="CG429" s="29"/>
      <c r="CH429" s="40"/>
      <c r="CI429" s="40"/>
      <c r="CK429" s="46"/>
      <c r="CL429" s="46"/>
      <c r="CM429" s="46"/>
    </row>
    <row r="430" spans="4:91">
      <c r="D430" s="29"/>
      <c r="E430" s="29"/>
      <c r="F430" s="39"/>
      <c r="I430" s="39"/>
      <c r="J430" s="39"/>
      <c r="K430" s="39"/>
      <c r="M430" s="29"/>
      <c r="O430" s="29"/>
      <c r="U430" s="29"/>
      <c r="V430" s="59"/>
      <c r="Z430" s="29"/>
      <c r="AD430" s="29"/>
      <c r="AH430" s="29"/>
      <c r="AM430" s="39"/>
      <c r="AN430" s="39"/>
      <c r="AO430" s="39"/>
      <c r="AQ430" s="181"/>
      <c r="AR430" s="39"/>
      <c r="AS430" s="29"/>
      <c r="AT430" s="29"/>
      <c r="AU430" s="29"/>
      <c r="AW430" s="29"/>
      <c r="AX430" s="29"/>
      <c r="AY430" s="29"/>
      <c r="AZ430" s="29"/>
      <c r="BA430" s="39"/>
      <c r="BB430" s="39"/>
      <c r="BD430" s="19"/>
      <c r="BE430" s="68"/>
      <c r="BI430" s="29"/>
      <c r="BL430" s="29"/>
      <c r="BM430" s="29"/>
      <c r="BN430" s="29"/>
      <c r="BO430" s="29"/>
      <c r="BR430" s="39"/>
      <c r="BZ430" s="29"/>
      <c r="CC430" s="19"/>
      <c r="CD430" s="39"/>
      <c r="CE430" s="29"/>
      <c r="CF430" s="29"/>
      <c r="CG430" s="29"/>
      <c r="CH430" s="40"/>
      <c r="CI430" s="40"/>
      <c r="CK430" s="46"/>
      <c r="CL430" s="46"/>
      <c r="CM430" s="46"/>
    </row>
    <row r="431" spans="4:91">
      <c r="D431" s="29"/>
      <c r="E431" s="29"/>
      <c r="F431" s="39"/>
      <c r="I431" s="39"/>
      <c r="J431" s="39"/>
      <c r="K431" s="39"/>
      <c r="M431" s="29"/>
      <c r="O431" s="29"/>
      <c r="U431" s="29"/>
      <c r="V431" s="59"/>
      <c r="Z431" s="29"/>
      <c r="AD431" s="29"/>
      <c r="AH431" s="29"/>
      <c r="AM431" s="39"/>
      <c r="AN431" s="39"/>
      <c r="AO431" s="39"/>
      <c r="AQ431" s="181"/>
      <c r="AR431" s="39"/>
      <c r="AS431" s="29"/>
      <c r="AT431" s="29"/>
      <c r="AU431" s="29"/>
      <c r="AW431" s="29"/>
      <c r="AX431" s="29"/>
      <c r="AY431" s="29"/>
      <c r="AZ431" s="29"/>
      <c r="BA431" s="39"/>
      <c r="BB431" s="39"/>
      <c r="BD431" s="19"/>
      <c r="BE431" s="68"/>
      <c r="BI431" s="29"/>
      <c r="BL431" s="29"/>
      <c r="BM431" s="29"/>
      <c r="BN431" s="29"/>
      <c r="BO431" s="29"/>
      <c r="BR431" s="39"/>
      <c r="BZ431" s="29"/>
      <c r="CC431" s="19"/>
      <c r="CD431" s="39"/>
      <c r="CE431" s="29"/>
      <c r="CF431" s="29"/>
      <c r="CG431" s="29"/>
      <c r="CH431" s="40"/>
      <c r="CI431" s="40"/>
      <c r="CK431" s="46"/>
      <c r="CL431" s="46"/>
      <c r="CM431" s="46"/>
    </row>
    <row r="432" spans="4:91">
      <c r="D432" s="29"/>
      <c r="E432" s="29"/>
      <c r="F432" s="39"/>
      <c r="I432" s="39"/>
      <c r="J432" s="39"/>
      <c r="K432" s="39"/>
      <c r="M432" s="29"/>
      <c r="O432" s="29"/>
      <c r="U432" s="29"/>
      <c r="V432" s="59"/>
      <c r="Z432" s="29"/>
      <c r="AD432" s="29"/>
      <c r="AH432" s="29"/>
      <c r="AM432" s="39"/>
      <c r="AN432" s="39"/>
      <c r="AO432" s="39"/>
      <c r="AQ432" s="181"/>
      <c r="AR432" s="39"/>
      <c r="AS432" s="29"/>
      <c r="AT432" s="29"/>
      <c r="AU432" s="29"/>
      <c r="AW432" s="29"/>
      <c r="AX432" s="29"/>
      <c r="AY432" s="29"/>
      <c r="AZ432" s="29"/>
      <c r="BA432" s="39"/>
      <c r="BB432" s="39"/>
      <c r="BD432" s="19"/>
      <c r="BE432" s="68"/>
      <c r="BI432" s="29"/>
      <c r="BL432" s="29"/>
      <c r="BM432" s="29"/>
      <c r="BN432" s="29"/>
      <c r="BO432" s="29"/>
      <c r="BR432" s="39"/>
      <c r="BZ432" s="29"/>
      <c r="CC432" s="19"/>
      <c r="CD432" s="39"/>
      <c r="CE432" s="29"/>
      <c r="CF432" s="29"/>
      <c r="CG432" s="29"/>
      <c r="CH432" s="40"/>
      <c r="CI432" s="40"/>
      <c r="CK432" s="46"/>
      <c r="CL432" s="46"/>
      <c r="CM432" s="46"/>
    </row>
    <row r="433" spans="4:91">
      <c r="D433" s="29"/>
      <c r="E433" s="29"/>
      <c r="F433" s="39"/>
      <c r="I433" s="39"/>
      <c r="J433" s="39"/>
      <c r="K433" s="39"/>
      <c r="M433" s="29"/>
      <c r="O433" s="29"/>
      <c r="U433" s="29"/>
      <c r="V433" s="59"/>
      <c r="Z433" s="29"/>
      <c r="AD433" s="29"/>
      <c r="AH433" s="29"/>
      <c r="AM433" s="39"/>
      <c r="AN433" s="39"/>
      <c r="AO433" s="39"/>
      <c r="AQ433" s="181"/>
      <c r="AR433" s="39"/>
      <c r="AS433" s="29"/>
      <c r="AT433" s="29"/>
      <c r="AU433" s="29"/>
      <c r="AW433" s="29"/>
      <c r="AX433" s="29"/>
      <c r="AY433" s="29"/>
      <c r="AZ433" s="29"/>
      <c r="BA433" s="39"/>
      <c r="BB433" s="39"/>
      <c r="BD433" s="19"/>
      <c r="BE433" s="68"/>
      <c r="BI433" s="29"/>
      <c r="BL433" s="29"/>
      <c r="BM433" s="29"/>
      <c r="BN433" s="29"/>
      <c r="BO433" s="29"/>
      <c r="BR433" s="39"/>
      <c r="BZ433" s="29"/>
      <c r="CC433" s="19"/>
      <c r="CD433" s="39"/>
      <c r="CE433" s="29"/>
      <c r="CF433" s="29"/>
      <c r="CG433" s="29"/>
      <c r="CH433" s="40"/>
      <c r="CI433" s="40"/>
      <c r="CK433" s="46"/>
      <c r="CL433" s="46"/>
      <c r="CM433" s="46"/>
    </row>
    <row r="434" spans="4:91">
      <c r="D434" s="29"/>
      <c r="E434" s="29"/>
      <c r="F434" s="39"/>
      <c r="I434" s="39"/>
      <c r="J434" s="39"/>
      <c r="K434" s="39"/>
      <c r="M434" s="29"/>
      <c r="O434" s="29"/>
      <c r="U434" s="29"/>
      <c r="V434" s="59"/>
      <c r="Z434" s="29"/>
      <c r="AD434" s="29"/>
      <c r="AH434" s="29"/>
      <c r="AM434" s="39"/>
      <c r="AN434" s="39"/>
      <c r="AO434" s="39"/>
      <c r="AQ434" s="181"/>
      <c r="AR434" s="39"/>
      <c r="AS434" s="29"/>
      <c r="AT434" s="29"/>
      <c r="AU434" s="29"/>
      <c r="AW434" s="29"/>
      <c r="AX434" s="29"/>
      <c r="AY434" s="29"/>
      <c r="AZ434" s="29"/>
      <c r="BA434" s="39"/>
      <c r="BB434" s="39"/>
      <c r="BD434" s="19"/>
      <c r="BE434" s="68"/>
      <c r="BI434" s="29"/>
      <c r="BL434" s="29"/>
      <c r="BM434" s="29"/>
      <c r="BN434" s="29"/>
      <c r="BO434" s="29"/>
      <c r="BR434" s="39"/>
      <c r="BZ434" s="29"/>
      <c r="CC434" s="19"/>
      <c r="CD434" s="39"/>
      <c r="CE434" s="29"/>
      <c r="CF434" s="29"/>
      <c r="CG434" s="29"/>
      <c r="CH434" s="40"/>
      <c r="CI434" s="40"/>
      <c r="CK434" s="46"/>
      <c r="CL434" s="46"/>
      <c r="CM434" s="46"/>
    </row>
    <row r="435" spans="4:91">
      <c r="D435" s="29"/>
      <c r="E435" s="29"/>
      <c r="F435" s="39"/>
      <c r="I435" s="39"/>
      <c r="J435" s="39"/>
      <c r="K435" s="39"/>
      <c r="M435" s="29"/>
      <c r="O435" s="29"/>
      <c r="U435" s="29"/>
      <c r="V435" s="59"/>
      <c r="Z435" s="29"/>
      <c r="AD435" s="29"/>
      <c r="AH435" s="29"/>
      <c r="AM435" s="39"/>
      <c r="AN435" s="39"/>
      <c r="AO435" s="39"/>
      <c r="AQ435" s="181"/>
      <c r="AR435" s="39"/>
      <c r="AS435" s="29"/>
      <c r="AT435" s="29"/>
      <c r="AU435" s="29"/>
      <c r="AW435" s="29"/>
      <c r="AX435" s="29"/>
      <c r="AY435" s="29"/>
      <c r="AZ435" s="29"/>
      <c r="BA435" s="39"/>
      <c r="BB435" s="39"/>
      <c r="BD435" s="19"/>
      <c r="BE435" s="68"/>
      <c r="BI435" s="29"/>
      <c r="BL435" s="29"/>
      <c r="BM435" s="29"/>
      <c r="BN435" s="29"/>
      <c r="BO435" s="29"/>
      <c r="BR435" s="39"/>
      <c r="BZ435" s="29"/>
      <c r="CC435" s="19"/>
      <c r="CD435" s="39"/>
      <c r="CE435" s="29"/>
      <c r="CF435" s="29"/>
      <c r="CG435" s="29"/>
      <c r="CH435" s="40"/>
      <c r="CI435" s="40"/>
      <c r="CK435" s="46"/>
      <c r="CL435" s="46"/>
      <c r="CM435" s="46"/>
    </row>
    <row r="436" spans="4:91">
      <c r="D436" s="29"/>
      <c r="E436" s="29"/>
      <c r="F436" s="39"/>
      <c r="I436" s="39"/>
      <c r="J436" s="39"/>
      <c r="K436" s="39"/>
      <c r="M436" s="29"/>
      <c r="O436" s="29"/>
      <c r="U436" s="29"/>
      <c r="V436" s="59"/>
      <c r="Z436" s="29"/>
      <c r="AD436" s="29"/>
      <c r="AH436" s="29"/>
      <c r="AM436" s="39"/>
      <c r="AN436" s="39"/>
      <c r="AO436" s="39"/>
      <c r="AQ436" s="181"/>
      <c r="AR436" s="39"/>
      <c r="AS436" s="29"/>
      <c r="AT436" s="29"/>
      <c r="AU436" s="29"/>
      <c r="AW436" s="29"/>
      <c r="AX436" s="29"/>
      <c r="AY436" s="29"/>
      <c r="AZ436" s="29"/>
      <c r="BA436" s="39"/>
      <c r="BB436" s="39"/>
      <c r="BD436" s="19"/>
      <c r="BE436" s="68"/>
      <c r="BI436" s="29"/>
      <c r="BL436" s="29"/>
      <c r="BM436" s="29"/>
      <c r="BN436" s="29"/>
      <c r="BO436" s="29"/>
      <c r="BR436" s="39"/>
      <c r="BZ436" s="29"/>
      <c r="CC436" s="19"/>
      <c r="CD436" s="39"/>
      <c r="CE436" s="29"/>
      <c r="CF436" s="29"/>
      <c r="CG436" s="29"/>
      <c r="CH436" s="40"/>
      <c r="CI436" s="40"/>
      <c r="CK436" s="46"/>
      <c r="CL436" s="46"/>
      <c r="CM436" s="46"/>
    </row>
    <row r="437" spans="4:91">
      <c r="D437" s="29"/>
      <c r="E437" s="29"/>
      <c r="F437" s="39"/>
      <c r="I437" s="39"/>
      <c r="J437" s="39"/>
      <c r="K437" s="39"/>
      <c r="M437" s="29"/>
      <c r="O437" s="29"/>
      <c r="U437" s="29"/>
      <c r="V437" s="59"/>
      <c r="Z437" s="29"/>
      <c r="AD437" s="29"/>
      <c r="AH437" s="29"/>
      <c r="AM437" s="39"/>
      <c r="AN437" s="39"/>
      <c r="AO437" s="39"/>
      <c r="AQ437" s="181"/>
      <c r="AR437" s="39"/>
      <c r="AS437" s="29"/>
      <c r="AT437" s="29"/>
      <c r="AU437" s="29"/>
      <c r="AW437" s="29"/>
      <c r="AX437" s="29"/>
      <c r="AY437" s="29"/>
      <c r="AZ437" s="29"/>
      <c r="BA437" s="39"/>
      <c r="BB437" s="39"/>
      <c r="BD437" s="19"/>
      <c r="BE437" s="68"/>
      <c r="BI437" s="29"/>
      <c r="BL437" s="29"/>
      <c r="BM437" s="29"/>
      <c r="BN437" s="29"/>
      <c r="BO437" s="29"/>
      <c r="BR437" s="39"/>
      <c r="BZ437" s="29"/>
      <c r="CC437" s="19"/>
      <c r="CD437" s="39"/>
      <c r="CE437" s="29"/>
      <c r="CF437" s="29"/>
      <c r="CG437" s="29"/>
      <c r="CH437" s="40"/>
      <c r="CI437" s="40"/>
      <c r="CK437" s="46"/>
      <c r="CL437" s="46"/>
      <c r="CM437" s="46"/>
    </row>
    <row r="438" spans="4:91">
      <c r="D438" s="29"/>
      <c r="E438" s="29"/>
      <c r="F438" s="39"/>
      <c r="I438" s="39"/>
      <c r="J438" s="39"/>
      <c r="K438" s="39"/>
      <c r="M438" s="29"/>
      <c r="O438" s="29"/>
      <c r="U438" s="29"/>
      <c r="V438" s="59"/>
      <c r="Z438" s="29"/>
      <c r="AD438" s="29"/>
      <c r="AH438" s="29"/>
      <c r="AM438" s="39"/>
      <c r="AN438" s="39"/>
      <c r="AO438" s="39"/>
      <c r="AQ438" s="181"/>
      <c r="AR438" s="39"/>
      <c r="AS438" s="29"/>
      <c r="AT438" s="29"/>
      <c r="AU438" s="29"/>
      <c r="AW438" s="29"/>
      <c r="AX438" s="29"/>
      <c r="AY438" s="29"/>
      <c r="AZ438" s="29"/>
      <c r="BA438" s="39"/>
      <c r="BB438" s="39"/>
      <c r="BD438" s="19"/>
      <c r="BE438" s="68"/>
      <c r="BI438" s="29"/>
      <c r="BL438" s="29"/>
      <c r="BM438" s="29"/>
      <c r="BN438" s="29"/>
      <c r="BO438" s="29"/>
      <c r="BR438" s="39"/>
      <c r="BZ438" s="29"/>
      <c r="CC438" s="19"/>
      <c r="CD438" s="39"/>
      <c r="CE438" s="29"/>
      <c r="CF438" s="29"/>
      <c r="CG438" s="29"/>
      <c r="CH438" s="40"/>
      <c r="CI438" s="40"/>
      <c r="CK438" s="46"/>
      <c r="CL438" s="46"/>
      <c r="CM438" s="46"/>
    </row>
    <row r="439" spans="4:91">
      <c r="D439" s="29"/>
      <c r="E439" s="29"/>
      <c r="F439" s="39"/>
      <c r="I439" s="39"/>
      <c r="J439" s="39"/>
      <c r="K439" s="39"/>
      <c r="M439" s="29"/>
      <c r="O439" s="29"/>
      <c r="U439" s="29"/>
      <c r="V439" s="59"/>
      <c r="Z439" s="29"/>
      <c r="AD439" s="29"/>
      <c r="AH439" s="29"/>
      <c r="AM439" s="39"/>
      <c r="AN439" s="39"/>
      <c r="AO439" s="39"/>
      <c r="AQ439" s="181"/>
      <c r="AR439" s="39"/>
      <c r="AS439" s="29"/>
      <c r="AT439" s="29"/>
      <c r="AU439" s="29"/>
      <c r="AW439" s="29"/>
      <c r="AX439" s="29"/>
      <c r="AY439" s="29"/>
      <c r="AZ439" s="29"/>
      <c r="BA439" s="39"/>
      <c r="BB439" s="39"/>
      <c r="BD439" s="19"/>
      <c r="BE439" s="68"/>
      <c r="BI439" s="29"/>
      <c r="BL439" s="29"/>
      <c r="BM439" s="29"/>
      <c r="BN439" s="29"/>
      <c r="BO439" s="29"/>
      <c r="BR439" s="39"/>
      <c r="BZ439" s="29"/>
      <c r="CC439" s="19"/>
      <c r="CD439" s="39"/>
      <c r="CE439" s="29"/>
      <c r="CF439" s="29"/>
      <c r="CG439" s="29"/>
      <c r="CH439" s="40"/>
      <c r="CI439" s="40"/>
      <c r="CK439" s="46"/>
      <c r="CL439" s="46"/>
      <c r="CM439" s="46"/>
    </row>
    <row r="440" spans="4:91">
      <c r="D440" s="29"/>
      <c r="E440" s="29"/>
      <c r="F440" s="39"/>
      <c r="I440" s="39"/>
      <c r="J440" s="39"/>
      <c r="K440" s="39"/>
      <c r="M440" s="29"/>
      <c r="O440" s="29"/>
      <c r="U440" s="29"/>
      <c r="V440" s="59"/>
      <c r="Z440" s="29"/>
      <c r="AD440" s="29"/>
      <c r="AH440" s="29"/>
      <c r="AM440" s="39"/>
      <c r="AN440" s="39"/>
      <c r="AO440" s="39"/>
      <c r="AQ440" s="181"/>
      <c r="AR440" s="39"/>
      <c r="AS440" s="29"/>
      <c r="AT440" s="29"/>
      <c r="AU440" s="29"/>
      <c r="AW440" s="29"/>
      <c r="AX440" s="29"/>
      <c r="AY440" s="29"/>
      <c r="AZ440" s="29"/>
      <c r="BA440" s="39"/>
      <c r="BB440" s="39"/>
      <c r="BD440" s="19"/>
      <c r="BE440" s="68"/>
      <c r="BI440" s="29"/>
      <c r="BL440" s="29"/>
      <c r="BM440" s="29"/>
      <c r="BN440" s="29"/>
      <c r="BO440" s="29"/>
      <c r="BR440" s="39"/>
      <c r="BZ440" s="29"/>
      <c r="CC440" s="19"/>
      <c r="CD440" s="39"/>
      <c r="CE440" s="29"/>
      <c r="CF440" s="29"/>
      <c r="CG440" s="29"/>
      <c r="CH440" s="40"/>
      <c r="CI440" s="40"/>
      <c r="CK440" s="46"/>
      <c r="CL440" s="46"/>
      <c r="CM440" s="46"/>
    </row>
    <row r="441" spans="4:91">
      <c r="D441" s="29"/>
      <c r="E441" s="29"/>
      <c r="F441" s="39"/>
      <c r="I441" s="39"/>
      <c r="J441" s="39"/>
      <c r="K441" s="39"/>
      <c r="M441" s="29"/>
      <c r="O441" s="29"/>
      <c r="U441" s="29"/>
      <c r="V441" s="59"/>
      <c r="Z441" s="29"/>
      <c r="AD441" s="29"/>
      <c r="AH441" s="29"/>
      <c r="AM441" s="39"/>
      <c r="AN441" s="39"/>
      <c r="AO441" s="39"/>
      <c r="AQ441" s="181"/>
      <c r="AR441" s="39"/>
      <c r="AS441" s="29"/>
      <c r="AT441" s="29"/>
      <c r="AU441" s="29"/>
      <c r="AW441" s="29"/>
      <c r="AX441" s="29"/>
      <c r="AY441" s="29"/>
      <c r="AZ441" s="29"/>
      <c r="BA441" s="39"/>
      <c r="BB441" s="39"/>
      <c r="BD441" s="19"/>
      <c r="BE441" s="68"/>
      <c r="BI441" s="29"/>
      <c r="BL441" s="29"/>
      <c r="BM441" s="29"/>
      <c r="BN441" s="29"/>
      <c r="BO441" s="29"/>
      <c r="BR441" s="39"/>
      <c r="BZ441" s="29"/>
      <c r="CC441" s="19"/>
      <c r="CD441" s="39"/>
      <c r="CE441" s="29"/>
      <c r="CF441" s="29"/>
      <c r="CG441" s="29"/>
      <c r="CH441" s="40"/>
      <c r="CI441" s="40"/>
      <c r="CK441" s="46"/>
      <c r="CL441" s="46"/>
      <c r="CM441" s="46"/>
    </row>
    <row r="442" spans="4:91">
      <c r="D442" s="29"/>
      <c r="E442" s="29"/>
      <c r="F442" s="39"/>
      <c r="I442" s="39"/>
      <c r="J442" s="39"/>
      <c r="K442" s="39"/>
      <c r="M442" s="29"/>
      <c r="O442" s="29"/>
      <c r="U442" s="29"/>
      <c r="V442" s="59"/>
      <c r="Z442" s="29"/>
      <c r="AD442" s="29"/>
      <c r="AH442" s="29"/>
      <c r="AM442" s="39"/>
      <c r="AN442" s="39"/>
      <c r="AO442" s="39"/>
      <c r="AQ442" s="181"/>
      <c r="AR442" s="39"/>
      <c r="AS442" s="29"/>
      <c r="AT442" s="29"/>
      <c r="AU442" s="29"/>
      <c r="AW442" s="29"/>
      <c r="AX442" s="29"/>
      <c r="AY442" s="29"/>
      <c r="AZ442" s="29"/>
      <c r="BA442" s="39"/>
      <c r="BB442" s="39"/>
      <c r="BD442" s="19"/>
      <c r="BE442" s="68"/>
      <c r="BI442" s="29"/>
      <c r="BL442" s="29"/>
      <c r="BM442" s="29"/>
      <c r="BN442" s="29"/>
      <c r="BO442" s="29"/>
      <c r="BR442" s="39"/>
      <c r="BZ442" s="29"/>
      <c r="CC442" s="19"/>
      <c r="CD442" s="39"/>
      <c r="CE442" s="29"/>
      <c r="CF442" s="29"/>
      <c r="CG442" s="29"/>
      <c r="CH442" s="40"/>
      <c r="CI442" s="40"/>
      <c r="CK442" s="46"/>
      <c r="CL442" s="46"/>
      <c r="CM442" s="46"/>
    </row>
    <row r="443" spans="4:91">
      <c r="D443" s="29"/>
      <c r="E443" s="29"/>
      <c r="F443" s="39"/>
      <c r="I443" s="39"/>
      <c r="J443" s="39"/>
      <c r="K443" s="39"/>
      <c r="M443" s="29"/>
      <c r="O443" s="29"/>
      <c r="U443" s="29"/>
      <c r="V443" s="59"/>
      <c r="Z443" s="29"/>
      <c r="AD443" s="29"/>
      <c r="AH443" s="29"/>
      <c r="AM443" s="39"/>
      <c r="AN443" s="39"/>
      <c r="AO443" s="39"/>
      <c r="AQ443" s="181"/>
      <c r="AR443" s="39"/>
      <c r="AS443" s="29"/>
      <c r="AT443" s="29"/>
      <c r="AU443" s="29"/>
      <c r="AW443" s="29"/>
      <c r="AX443" s="29"/>
      <c r="AY443" s="29"/>
      <c r="AZ443" s="29"/>
      <c r="BA443" s="39"/>
      <c r="BB443" s="39"/>
      <c r="BD443" s="19"/>
      <c r="BE443" s="68"/>
      <c r="BI443" s="29"/>
      <c r="BL443" s="29"/>
      <c r="BM443" s="29"/>
      <c r="BN443" s="29"/>
      <c r="BO443" s="29"/>
      <c r="BR443" s="39"/>
      <c r="BZ443" s="29"/>
      <c r="CC443" s="19"/>
      <c r="CD443" s="39"/>
      <c r="CE443" s="29"/>
      <c r="CF443" s="29"/>
      <c r="CG443" s="29"/>
      <c r="CH443" s="40"/>
      <c r="CI443" s="40"/>
      <c r="CK443" s="46"/>
      <c r="CL443" s="46"/>
      <c r="CM443" s="46"/>
    </row>
    <row r="444" spans="4:91">
      <c r="D444" s="29"/>
      <c r="E444" s="29"/>
      <c r="F444" s="39"/>
      <c r="I444" s="39"/>
      <c r="J444" s="39"/>
      <c r="K444" s="39"/>
      <c r="M444" s="29"/>
      <c r="O444" s="29"/>
      <c r="U444" s="29"/>
      <c r="V444" s="59"/>
      <c r="Z444" s="29"/>
      <c r="AD444" s="29"/>
      <c r="AH444" s="29"/>
      <c r="AM444" s="39"/>
      <c r="AN444" s="39"/>
      <c r="AO444" s="39"/>
      <c r="AQ444" s="181"/>
      <c r="AR444" s="39"/>
      <c r="AS444" s="29"/>
      <c r="AT444" s="29"/>
      <c r="AU444" s="29"/>
      <c r="AW444" s="29"/>
      <c r="AX444" s="29"/>
      <c r="AY444" s="29"/>
      <c r="AZ444" s="29"/>
      <c r="BA444" s="39"/>
      <c r="BB444" s="39"/>
      <c r="BD444" s="19"/>
      <c r="BE444" s="68"/>
      <c r="BI444" s="29"/>
      <c r="BL444" s="29"/>
      <c r="BM444" s="29"/>
      <c r="BN444" s="29"/>
      <c r="BO444" s="29"/>
      <c r="BR444" s="39"/>
      <c r="BZ444" s="29"/>
      <c r="CC444" s="19"/>
      <c r="CD444" s="39"/>
      <c r="CE444" s="29"/>
      <c r="CF444" s="29"/>
      <c r="CG444" s="29"/>
      <c r="CH444" s="40"/>
      <c r="CI444" s="40"/>
      <c r="CK444" s="46"/>
      <c r="CL444" s="46"/>
      <c r="CM444" s="46"/>
    </row>
    <row r="445" spans="4:91">
      <c r="D445" s="29"/>
      <c r="E445" s="29"/>
      <c r="F445" s="39"/>
      <c r="I445" s="39"/>
      <c r="J445" s="39"/>
      <c r="K445" s="39"/>
      <c r="M445" s="29"/>
      <c r="O445" s="29"/>
      <c r="U445" s="29"/>
      <c r="V445" s="59"/>
      <c r="Z445" s="29"/>
      <c r="AD445" s="29"/>
      <c r="AH445" s="29"/>
      <c r="AM445" s="39"/>
      <c r="AN445" s="39"/>
      <c r="AO445" s="39"/>
      <c r="AQ445" s="181"/>
      <c r="AR445" s="39"/>
      <c r="AS445" s="29"/>
      <c r="AT445" s="29"/>
      <c r="AU445" s="29"/>
      <c r="AW445" s="29"/>
      <c r="AX445" s="29"/>
      <c r="AY445" s="29"/>
      <c r="AZ445" s="29"/>
      <c r="BA445" s="39"/>
      <c r="BB445" s="39"/>
      <c r="BD445" s="19"/>
      <c r="BE445" s="68"/>
      <c r="BI445" s="29"/>
      <c r="BL445" s="29"/>
      <c r="BM445" s="29"/>
      <c r="BN445" s="29"/>
      <c r="BO445" s="29"/>
      <c r="BR445" s="39"/>
      <c r="BZ445" s="29"/>
      <c r="CC445" s="19"/>
      <c r="CD445" s="39"/>
      <c r="CE445" s="29"/>
      <c r="CF445" s="29"/>
      <c r="CG445" s="29"/>
      <c r="CH445" s="40"/>
      <c r="CI445" s="40"/>
      <c r="CK445" s="46"/>
      <c r="CL445" s="46"/>
      <c r="CM445" s="46"/>
    </row>
    <row r="446" spans="4:91">
      <c r="D446" s="29"/>
      <c r="E446" s="29"/>
      <c r="F446" s="39"/>
      <c r="I446" s="39"/>
      <c r="J446" s="39"/>
      <c r="K446" s="39"/>
      <c r="M446" s="29"/>
      <c r="O446" s="29"/>
      <c r="U446" s="29"/>
      <c r="V446" s="59"/>
      <c r="Z446" s="29"/>
      <c r="AD446" s="29"/>
      <c r="AH446" s="29"/>
      <c r="AM446" s="39"/>
      <c r="AN446" s="39"/>
      <c r="AO446" s="39"/>
      <c r="AQ446" s="181"/>
      <c r="AR446" s="39"/>
      <c r="AS446" s="29"/>
      <c r="AT446" s="29"/>
      <c r="AU446" s="29"/>
      <c r="AW446" s="29"/>
      <c r="AX446" s="29"/>
      <c r="AY446" s="29"/>
      <c r="AZ446" s="29"/>
      <c r="BA446" s="39"/>
      <c r="BB446" s="39"/>
      <c r="BD446" s="19"/>
      <c r="BE446" s="68"/>
      <c r="BI446" s="29"/>
      <c r="BL446" s="29"/>
      <c r="BM446" s="29"/>
      <c r="BN446" s="29"/>
      <c r="BO446" s="29"/>
      <c r="BR446" s="39"/>
      <c r="BZ446" s="29"/>
      <c r="CC446" s="19"/>
      <c r="CD446" s="39"/>
      <c r="CE446" s="29"/>
      <c r="CF446" s="29"/>
      <c r="CG446" s="29"/>
      <c r="CH446" s="40"/>
      <c r="CI446" s="40"/>
      <c r="CK446" s="46"/>
      <c r="CL446" s="46"/>
      <c r="CM446" s="46"/>
    </row>
    <row r="447" spans="4:91">
      <c r="D447" s="29"/>
      <c r="E447" s="29"/>
      <c r="F447" s="39"/>
      <c r="I447" s="39"/>
      <c r="J447" s="39"/>
      <c r="K447" s="39"/>
      <c r="M447" s="29"/>
      <c r="O447" s="29"/>
      <c r="U447" s="29"/>
      <c r="V447" s="59"/>
      <c r="Z447" s="29"/>
      <c r="AD447" s="29"/>
      <c r="AH447" s="29"/>
      <c r="AM447" s="39"/>
      <c r="AN447" s="39"/>
      <c r="AO447" s="39"/>
      <c r="AQ447" s="181"/>
      <c r="AR447" s="39"/>
      <c r="AS447" s="29"/>
      <c r="AT447" s="29"/>
      <c r="AU447" s="29"/>
      <c r="AW447" s="29"/>
      <c r="AX447" s="29"/>
      <c r="AY447" s="29"/>
      <c r="AZ447" s="29"/>
      <c r="BA447" s="39"/>
      <c r="BB447" s="39"/>
      <c r="BD447" s="19"/>
      <c r="BE447" s="68"/>
      <c r="BI447" s="29"/>
      <c r="BL447" s="29"/>
      <c r="BM447" s="29"/>
      <c r="BN447" s="29"/>
      <c r="BO447" s="29"/>
      <c r="BR447" s="39"/>
      <c r="BZ447" s="29"/>
      <c r="CC447" s="19"/>
      <c r="CD447" s="39"/>
      <c r="CE447" s="29"/>
      <c r="CF447" s="29"/>
      <c r="CG447" s="29"/>
      <c r="CH447" s="40"/>
      <c r="CI447" s="40"/>
      <c r="CK447" s="46"/>
      <c r="CL447" s="46"/>
      <c r="CM447" s="46"/>
    </row>
    <row r="448" spans="4:91">
      <c r="D448" s="29"/>
      <c r="E448" s="29"/>
      <c r="F448" s="39"/>
      <c r="I448" s="39"/>
      <c r="J448" s="39"/>
      <c r="K448" s="39"/>
      <c r="M448" s="29"/>
      <c r="O448" s="29"/>
      <c r="U448" s="29"/>
      <c r="V448" s="59"/>
      <c r="Z448" s="29"/>
      <c r="AD448" s="29"/>
      <c r="AH448" s="29"/>
      <c r="AM448" s="39"/>
      <c r="AN448" s="39"/>
      <c r="AO448" s="39"/>
      <c r="AQ448" s="181"/>
      <c r="AR448" s="39"/>
      <c r="AS448" s="29"/>
      <c r="AT448" s="29"/>
      <c r="AU448" s="29"/>
      <c r="AW448" s="29"/>
      <c r="AX448" s="29"/>
      <c r="AY448" s="29"/>
      <c r="AZ448" s="29"/>
      <c r="BA448" s="39"/>
      <c r="BB448" s="39"/>
      <c r="BD448" s="19"/>
      <c r="BE448" s="68"/>
      <c r="BI448" s="29"/>
      <c r="BL448" s="29"/>
      <c r="BM448" s="29"/>
      <c r="BN448" s="29"/>
      <c r="BO448" s="29"/>
      <c r="BR448" s="39"/>
      <c r="BZ448" s="29"/>
      <c r="CC448" s="19"/>
      <c r="CD448" s="39"/>
      <c r="CE448" s="29"/>
      <c r="CF448" s="29"/>
      <c r="CG448" s="29"/>
      <c r="CH448" s="40"/>
      <c r="CI448" s="40"/>
      <c r="CK448" s="46"/>
      <c r="CL448" s="46"/>
      <c r="CM448" s="46"/>
    </row>
    <row r="449" spans="4:91">
      <c r="D449" s="29"/>
      <c r="E449" s="29"/>
      <c r="F449" s="39"/>
      <c r="I449" s="39"/>
      <c r="J449" s="39"/>
      <c r="K449" s="39"/>
      <c r="M449" s="29"/>
      <c r="O449" s="29"/>
      <c r="U449" s="29"/>
      <c r="V449" s="59"/>
      <c r="Z449" s="29"/>
      <c r="AD449" s="29"/>
      <c r="AH449" s="29"/>
      <c r="AM449" s="39"/>
      <c r="AN449" s="39"/>
      <c r="AO449" s="39"/>
      <c r="AQ449" s="181"/>
      <c r="AR449" s="39"/>
      <c r="AS449" s="29"/>
      <c r="AT449" s="29"/>
      <c r="AU449" s="29"/>
      <c r="AW449" s="29"/>
      <c r="AX449" s="29"/>
      <c r="AY449" s="29"/>
      <c r="AZ449" s="29"/>
      <c r="BA449" s="39"/>
      <c r="BB449" s="39"/>
      <c r="BD449" s="19"/>
      <c r="BE449" s="68"/>
      <c r="BI449" s="29"/>
      <c r="BL449" s="29"/>
      <c r="BM449" s="29"/>
      <c r="BN449" s="29"/>
      <c r="BO449" s="29"/>
      <c r="BR449" s="39"/>
      <c r="BZ449" s="29"/>
      <c r="CC449" s="19"/>
      <c r="CD449" s="39"/>
      <c r="CE449" s="29"/>
      <c r="CF449" s="29"/>
      <c r="CG449" s="29"/>
      <c r="CH449" s="40"/>
      <c r="CI449" s="40"/>
      <c r="CK449" s="46"/>
      <c r="CL449" s="46"/>
      <c r="CM449" s="46"/>
    </row>
    <row r="450" spans="4:91">
      <c r="D450" s="29"/>
      <c r="E450" s="29"/>
      <c r="F450" s="39"/>
      <c r="I450" s="39"/>
      <c r="J450" s="39"/>
      <c r="K450" s="39"/>
      <c r="M450" s="29"/>
      <c r="O450" s="29"/>
      <c r="U450" s="29"/>
      <c r="V450" s="59"/>
      <c r="Z450" s="29"/>
      <c r="AD450" s="29"/>
      <c r="AH450" s="29"/>
      <c r="AM450" s="39"/>
      <c r="AN450" s="39"/>
      <c r="AO450" s="39"/>
      <c r="AQ450" s="181"/>
      <c r="AR450" s="39"/>
      <c r="AS450" s="29"/>
      <c r="AT450" s="29"/>
      <c r="AU450" s="29"/>
      <c r="AW450" s="29"/>
      <c r="AX450" s="29"/>
      <c r="AY450" s="29"/>
      <c r="AZ450" s="29"/>
      <c r="BA450" s="39"/>
      <c r="BB450" s="39"/>
      <c r="BD450" s="19"/>
      <c r="BE450" s="68"/>
      <c r="BI450" s="29"/>
      <c r="BL450" s="29"/>
      <c r="BM450" s="29"/>
      <c r="BN450" s="29"/>
      <c r="BO450" s="29"/>
      <c r="BR450" s="39"/>
      <c r="BZ450" s="29"/>
      <c r="CC450" s="19"/>
      <c r="CD450" s="39"/>
      <c r="CE450" s="29"/>
      <c r="CF450" s="29"/>
      <c r="CG450" s="29"/>
      <c r="CH450" s="40"/>
      <c r="CI450" s="40"/>
      <c r="CK450" s="46"/>
      <c r="CL450" s="46"/>
      <c r="CM450" s="46"/>
    </row>
    <row r="451" spans="4:91">
      <c r="D451" s="29"/>
      <c r="E451" s="29"/>
      <c r="F451" s="39"/>
      <c r="I451" s="39"/>
      <c r="J451" s="39"/>
      <c r="K451" s="39"/>
      <c r="M451" s="29"/>
      <c r="O451" s="29"/>
      <c r="U451" s="29"/>
      <c r="V451" s="59"/>
      <c r="Z451" s="29"/>
      <c r="AD451" s="29"/>
      <c r="AH451" s="29"/>
      <c r="AM451" s="39"/>
      <c r="AN451" s="39"/>
      <c r="AO451" s="39"/>
      <c r="AQ451" s="181"/>
      <c r="AR451" s="39"/>
      <c r="AS451" s="29"/>
      <c r="AT451" s="29"/>
      <c r="AU451" s="29"/>
      <c r="AW451" s="29"/>
      <c r="AX451" s="29"/>
      <c r="AY451" s="29"/>
      <c r="AZ451" s="29"/>
      <c r="BA451" s="39"/>
      <c r="BB451" s="39"/>
      <c r="BD451" s="19"/>
      <c r="BE451" s="68"/>
      <c r="BI451" s="29"/>
      <c r="BL451" s="29"/>
      <c r="BM451" s="29"/>
      <c r="BN451" s="29"/>
      <c r="BO451" s="29"/>
      <c r="BR451" s="39"/>
      <c r="BZ451" s="29"/>
      <c r="CC451" s="19"/>
      <c r="CD451" s="39"/>
      <c r="CE451" s="29"/>
      <c r="CF451" s="29"/>
      <c r="CG451" s="29"/>
      <c r="CH451" s="40"/>
      <c r="CI451" s="40"/>
      <c r="CK451" s="46"/>
      <c r="CL451" s="46"/>
      <c r="CM451" s="46"/>
    </row>
    <row r="452" spans="4:91">
      <c r="D452" s="29"/>
      <c r="E452" s="29"/>
      <c r="F452" s="39"/>
      <c r="I452" s="39"/>
      <c r="J452" s="39"/>
      <c r="K452" s="39"/>
      <c r="M452" s="29"/>
      <c r="O452" s="29"/>
      <c r="U452" s="29"/>
      <c r="V452" s="59"/>
      <c r="Z452" s="29"/>
      <c r="AD452" s="29"/>
      <c r="AH452" s="29"/>
      <c r="AM452" s="39"/>
      <c r="AN452" s="39"/>
      <c r="AO452" s="39"/>
      <c r="AQ452" s="181"/>
      <c r="AR452" s="39"/>
      <c r="AS452" s="29"/>
      <c r="AT452" s="29"/>
      <c r="AU452" s="29"/>
      <c r="AW452" s="29"/>
      <c r="AX452" s="29"/>
      <c r="AY452" s="29"/>
      <c r="AZ452" s="29"/>
      <c r="BA452" s="39"/>
      <c r="BB452" s="39"/>
      <c r="BD452" s="19"/>
      <c r="BE452" s="68"/>
      <c r="BI452" s="29"/>
      <c r="BL452" s="29"/>
      <c r="BM452" s="29"/>
      <c r="BN452" s="29"/>
      <c r="BO452" s="29"/>
      <c r="BR452" s="39"/>
      <c r="BZ452" s="29"/>
      <c r="CC452" s="19"/>
      <c r="CD452" s="39"/>
      <c r="CE452" s="29"/>
      <c r="CF452" s="29"/>
      <c r="CG452" s="29"/>
      <c r="CH452" s="40"/>
      <c r="CI452" s="40"/>
      <c r="CK452" s="46"/>
      <c r="CL452" s="46"/>
      <c r="CM452" s="46"/>
    </row>
    <row r="453" spans="4:91">
      <c r="D453" s="29"/>
      <c r="E453" s="29"/>
      <c r="F453" s="39"/>
      <c r="I453" s="39"/>
      <c r="J453" s="39"/>
      <c r="K453" s="39"/>
      <c r="M453" s="29"/>
      <c r="O453" s="29"/>
      <c r="U453" s="29"/>
      <c r="V453" s="59"/>
      <c r="Z453" s="29"/>
      <c r="AD453" s="29"/>
      <c r="AH453" s="29"/>
      <c r="AM453" s="39"/>
      <c r="AN453" s="39"/>
      <c r="AO453" s="39"/>
      <c r="AQ453" s="181"/>
      <c r="AR453" s="39"/>
      <c r="AS453" s="29"/>
      <c r="AT453" s="29"/>
      <c r="AU453" s="29"/>
      <c r="AW453" s="29"/>
      <c r="AX453" s="29"/>
      <c r="AY453" s="29"/>
      <c r="AZ453" s="29"/>
      <c r="BA453" s="39"/>
      <c r="BB453" s="39"/>
      <c r="BD453" s="19"/>
      <c r="BE453" s="68"/>
      <c r="BI453" s="29"/>
      <c r="BL453" s="29"/>
      <c r="BM453" s="29"/>
      <c r="BN453" s="29"/>
      <c r="BO453" s="29"/>
      <c r="BR453" s="39"/>
      <c r="BZ453" s="29"/>
      <c r="CC453" s="19"/>
      <c r="CD453" s="39"/>
      <c r="CE453" s="29"/>
      <c r="CF453" s="29"/>
      <c r="CG453" s="29"/>
      <c r="CH453" s="40"/>
      <c r="CI453" s="40"/>
      <c r="CK453" s="46"/>
      <c r="CL453" s="46"/>
      <c r="CM453" s="46"/>
    </row>
    <row r="454" spans="4:91">
      <c r="D454" s="29"/>
      <c r="E454" s="29"/>
      <c r="F454" s="39"/>
      <c r="I454" s="39"/>
      <c r="J454" s="39"/>
      <c r="K454" s="39"/>
      <c r="M454" s="29"/>
      <c r="O454" s="29"/>
      <c r="U454" s="29"/>
      <c r="V454" s="59"/>
      <c r="Z454" s="29"/>
      <c r="AD454" s="29"/>
      <c r="AH454" s="29"/>
      <c r="AM454" s="39"/>
      <c r="AN454" s="39"/>
      <c r="AO454" s="39"/>
      <c r="AQ454" s="181"/>
      <c r="AR454" s="39"/>
      <c r="AS454" s="29"/>
      <c r="AT454" s="29"/>
      <c r="AU454" s="29"/>
      <c r="AW454" s="29"/>
      <c r="AX454" s="29"/>
      <c r="AY454" s="29"/>
      <c r="AZ454" s="29"/>
      <c r="BA454" s="39"/>
      <c r="BB454" s="39"/>
      <c r="BD454" s="19"/>
      <c r="BE454" s="68"/>
      <c r="BI454" s="29"/>
      <c r="BL454" s="29"/>
      <c r="BM454" s="29"/>
      <c r="BN454" s="29"/>
      <c r="BO454" s="29"/>
      <c r="BR454" s="39"/>
      <c r="BZ454" s="29"/>
      <c r="CC454" s="19"/>
      <c r="CD454" s="39"/>
      <c r="CE454" s="29"/>
      <c r="CF454" s="29"/>
      <c r="CG454" s="29"/>
      <c r="CH454" s="40"/>
      <c r="CI454" s="40"/>
      <c r="CK454" s="46"/>
      <c r="CL454" s="46"/>
      <c r="CM454" s="46"/>
    </row>
    <row r="455" spans="4:91">
      <c r="D455" s="29"/>
      <c r="E455" s="29"/>
      <c r="F455" s="39"/>
      <c r="I455" s="39"/>
      <c r="J455" s="39"/>
      <c r="K455" s="39"/>
      <c r="M455" s="29"/>
      <c r="O455" s="29"/>
      <c r="U455" s="29"/>
      <c r="V455" s="59"/>
      <c r="Z455" s="29"/>
      <c r="AD455" s="29"/>
      <c r="AH455" s="29"/>
      <c r="AM455" s="39"/>
      <c r="AN455" s="39"/>
      <c r="AO455" s="39"/>
      <c r="AQ455" s="181"/>
      <c r="AR455" s="39"/>
      <c r="AS455" s="29"/>
      <c r="AT455" s="29"/>
      <c r="AU455" s="29"/>
      <c r="AW455" s="29"/>
      <c r="AX455" s="29"/>
      <c r="AY455" s="29"/>
      <c r="AZ455" s="29"/>
      <c r="BA455" s="39"/>
      <c r="BB455" s="39"/>
      <c r="BD455" s="19"/>
      <c r="BE455" s="68"/>
      <c r="BI455" s="29"/>
      <c r="BL455" s="29"/>
      <c r="BM455" s="29"/>
      <c r="BN455" s="29"/>
      <c r="BO455" s="29"/>
      <c r="BR455" s="39"/>
      <c r="BZ455" s="29"/>
      <c r="CC455" s="19"/>
      <c r="CD455" s="39"/>
      <c r="CE455" s="29"/>
      <c r="CF455" s="29"/>
      <c r="CG455" s="29"/>
      <c r="CH455" s="40"/>
      <c r="CI455" s="40"/>
      <c r="CK455" s="46"/>
      <c r="CL455" s="46"/>
      <c r="CM455" s="46"/>
    </row>
    <row r="456" spans="4:91">
      <c r="D456" s="29"/>
      <c r="E456" s="29"/>
      <c r="F456" s="39"/>
      <c r="I456" s="39"/>
      <c r="J456" s="39"/>
      <c r="K456" s="39"/>
      <c r="M456" s="29"/>
      <c r="O456" s="29"/>
      <c r="U456" s="29"/>
      <c r="V456" s="59"/>
      <c r="Z456" s="29"/>
      <c r="AD456" s="29"/>
      <c r="AH456" s="29"/>
      <c r="AM456" s="39"/>
      <c r="AN456" s="39"/>
      <c r="AO456" s="39"/>
      <c r="AQ456" s="181"/>
      <c r="AR456" s="39"/>
      <c r="AS456" s="29"/>
      <c r="AT456" s="29"/>
      <c r="AU456" s="29"/>
      <c r="AW456" s="29"/>
      <c r="AX456" s="29"/>
      <c r="AY456" s="29"/>
      <c r="AZ456" s="29"/>
      <c r="BA456" s="39"/>
      <c r="BB456" s="39"/>
      <c r="BD456" s="19"/>
      <c r="BE456" s="68"/>
      <c r="BI456" s="29"/>
      <c r="BL456" s="29"/>
      <c r="BM456" s="29"/>
      <c r="BN456" s="29"/>
      <c r="BO456" s="29"/>
      <c r="BR456" s="39"/>
      <c r="BZ456" s="29"/>
      <c r="CC456" s="19"/>
      <c r="CD456" s="39"/>
      <c r="CE456" s="29"/>
      <c r="CF456" s="29"/>
      <c r="CG456" s="29"/>
      <c r="CH456" s="40"/>
      <c r="CI456" s="40"/>
      <c r="CK456" s="46"/>
      <c r="CL456" s="46"/>
      <c r="CM456" s="46"/>
    </row>
    <row r="457" spans="4:91">
      <c r="D457" s="29"/>
      <c r="E457" s="29"/>
      <c r="F457" s="39"/>
      <c r="I457" s="39"/>
      <c r="J457" s="39"/>
      <c r="K457" s="39"/>
      <c r="M457" s="29"/>
      <c r="O457" s="29"/>
      <c r="U457" s="29"/>
      <c r="V457" s="59"/>
      <c r="Z457" s="29"/>
      <c r="AD457" s="29"/>
      <c r="AH457" s="29"/>
      <c r="AM457" s="39"/>
      <c r="AN457" s="39"/>
      <c r="AO457" s="39"/>
      <c r="AQ457" s="181"/>
      <c r="AR457" s="39"/>
      <c r="AS457" s="29"/>
      <c r="AT457" s="29"/>
      <c r="AU457" s="29"/>
      <c r="AW457" s="29"/>
      <c r="AX457" s="29"/>
      <c r="AY457" s="29"/>
      <c r="AZ457" s="29"/>
      <c r="BA457" s="39"/>
      <c r="BB457" s="39"/>
      <c r="BD457" s="19"/>
      <c r="BE457" s="68"/>
      <c r="BI457" s="29"/>
      <c r="BL457" s="29"/>
      <c r="BM457" s="29"/>
      <c r="BN457" s="29"/>
      <c r="BO457" s="29"/>
      <c r="BR457" s="39"/>
      <c r="BZ457" s="29"/>
      <c r="CC457" s="19"/>
      <c r="CD457" s="39"/>
      <c r="CE457" s="29"/>
      <c r="CF457" s="29"/>
      <c r="CG457" s="29"/>
      <c r="CH457" s="40"/>
      <c r="CI457" s="40"/>
      <c r="CK457" s="46"/>
      <c r="CL457" s="46"/>
      <c r="CM457" s="46"/>
    </row>
    <row r="458" spans="4:91">
      <c r="D458" s="29"/>
      <c r="E458" s="29"/>
      <c r="F458" s="39"/>
      <c r="I458" s="39"/>
      <c r="J458" s="39"/>
      <c r="K458" s="39"/>
      <c r="M458" s="29"/>
      <c r="O458" s="29"/>
      <c r="U458" s="29"/>
      <c r="V458" s="59"/>
      <c r="Z458" s="29"/>
      <c r="AD458" s="29"/>
      <c r="AH458" s="29"/>
      <c r="AM458" s="39"/>
      <c r="AN458" s="39"/>
      <c r="AO458" s="39"/>
      <c r="AQ458" s="181"/>
      <c r="AR458" s="39"/>
      <c r="AS458" s="29"/>
      <c r="AT458" s="29"/>
      <c r="AU458" s="29"/>
      <c r="AW458" s="29"/>
      <c r="AX458" s="29"/>
      <c r="AY458" s="29"/>
      <c r="AZ458" s="29"/>
      <c r="BA458" s="39"/>
      <c r="BB458" s="39"/>
      <c r="BD458" s="19"/>
      <c r="BE458" s="68"/>
      <c r="BI458" s="29"/>
      <c r="BL458" s="29"/>
      <c r="BM458" s="29"/>
      <c r="BN458" s="29"/>
      <c r="BO458" s="29"/>
      <c r="BR458" s="39"/>
      <c r="BZ458" s="29"/>
      <c r="CC458" s="19"/>
      <c r="CD458" s="39"/>
      <c r="CE458" s="29"/>
      <c r="CF458" s="29"/>
      <c r="CG458" s="29"/>
      <c r="CH458" s="40"/>
      <c r="CI458" s="40"/>
      <c r="CK458" s="46"/>
      <c r="CL458" s="46"/>
      <c r="CM458" s="46"/>
    </row>
    <row r="459" spans="4:91">
      <c r="D459" s="29"/>
      <c r="E459" s="29"/>
      <c r="F459" s="39"/>
      <c r="I459" s="39"/>
      <c r="J459" s="39"/>
      <c r="K459" s="39"/>
      <c r="M459" s="29"/>
      <c r="O459" s="29"/>
      <c r="U459" s="29"/>
      <c r="V459" s="59"/>
      <c r="Z459" s="29"/>
      <c r="AD459" s="29"/>
      <c r="AH459" s="29"/>
      <c r="AM459" s="39"/>
      <c r="AN459" s="39"/>
      <c r="AO459" s="39"/>
      <c r="AQ459" s="181"/>
      <c r="AR459" s="39"/>
      <c r="AS459" s="29"/>
      <c r="AT459" s="29"/>
      <c r="AU459" s="29"/>
      <c r="AW459" s="29"/>
      <c r="AX459" s="29"/>
      <c r="AY459" s="29"/>
      <c r="AZ459" s="29"/>
      <c r="BA459" s="39"/>
      <c r="BB459" s="39"/>
      <c r="BD459" s="19"/>
      <c r="BE459" s="68"/>
      <c r="BI459" s="29"/>
      <c r="BL459" s="29"/>
      <c r="BM459" s="29"/>
      <c r="BN459" s="29"/>
      <c r="BO459" s="29"/>
      <c r="BR459" s="39"/>
      <c r="BZ459" s="29"/>
      <c r="CC459" s="19"/>
      <c r="CD459" s="39"/>
      <c r="CE459" s="29"/>
      <c r="CF459" s="29"/>
      <c r="CG459" s="29"/>
      <c r="CH459" s="40"/>
      <c r="CI459" s="40"/>
      <c r="CK459" s="46"/>
      <c r="CL459" s="46"/>
      <c r="CM459" s="46"/>
    </row>
    <row r="460" spans="4:91">
      <c r="D460" s="29"/>
      <c r="E460" s="29"/>
      <c r="F460" s="39"/>
      <c r="I460" s="39"/>
      <c r="J460" s="39"/>
      <c r="K460" s="39"/>
      <c r="M460" s="29"/>
      <c r="O460" s="29"/>
      <c r="U460" s="29"/>
      <c r="V460" s="59"/>
      <c r="Z460" s="29"/>
      <c r="AD460" s="29"/>
      <c r="AH460" s="29"/>
      <c r="AM460" s="39"/>
      <c r="AN460" s="39"/>
      <c r="AO460" s="39"/>
      <c r="AQ460" s="181"/>
      <c r="AR460" s="39"/>
      <c r="AS460" s="29"/>
      <c r="AT460" s="29"/>
      <c r="AU460" s="29"/>
      <c r="AW460" s="29"/>
      <c r="AX460" s="29"/>
      <c r="AY460" s="29"/>
      <c r="AZ460" s="29"/>
      <c r="BA460" s="39"/>
      <c r="BB460" s="39"/>
      <c r="BD460" s="19"/>
      <c r="BE460" s="68"/>
      <c r="BI460" s="29"/>
      <c r="BL460" s="29"/>
      <c r="BM460" s="29"/>
      <c r="BN460" s="29"/>
      <c r="BO460" s="29"/>
      <c r="BR460" s="39"/>
      <c r="BZ460" s="29"/>
      <c r="CC460" s="19"/>
      <c r="CD460" s="39"/>
      <c r="CE460" s="29"/>
      <c r="CF460" s="29"/>
      <c r="CG460" s="29"/>
      <c r="CH460" s="40"/>
      <c r="CI460" s="40"/>
      <c r="CK460" s="46"/>
      <c r="CL460" s="46"/>
      <c r="CM460" s="46"/>
    </row>
    <row r="461" spans="4:91">
      <c r="D461" s="29"/>
      <c r="E461" s="29"/>
      <c r="F461" s="39"/>
      <c r="I461" s="39"/>
      <c r="J461" s="39"/>
      <c r="K461" s="39"/>
      <c r="M461" s="29"/>
      <c r="O461" s="29"/>
      <c r="U461" s="29"/>
      <c r="V461" s="59"/>
      <c r="Z461" s="29"/>
      <c r="AD461" s="29"/>
      <c r="AH461" s="29"/>
      <c r="AM461" s="39"/>
      <c r="AN461" s="39"/>
      <c r="AO461" s="39"/>
      <c r="AQ461" s="181"/>
      <c r="AR461" s="39"/>
      <c r="AS461" s="29"/>
      <c r="AT461" s="29"/>
      <c r="AU461" s="29"/>
      <c r="AW461" s="29"/>
      <c r="AX461" s="29"/>
      <c r="AY461" s="29"/>
      <c r="AZ461" s="29"/>
      <c r="BA461" s="39"/>
      <c r="BB461" s="39"/>
      <c r="BD461" s="19"/>
      <c r="BE461" s="68"/>
      <c r="BI461" s="29"/>
      <c r="BL461" s="29"/>
      <c r="BM461" s="29"/>
      <c r="BN461" s="29"/>
      <c r="BO461" s="29"/>
      <c r="BR461" s="39"/>
      <c r="BZ461" s="29"/>
      <c r="CC461" s="19"/>
      <c r="CD461" s="39"/>
      <c r="CE461" s="29"/>
      <c r="CF461" s="29"/>
      <c r="CG461" s="29"/>
      <c r="CH461" s="40"/>
      <c r="CI461" s="40"/>
      <c r="CK461" s="46"/>
      <c r="CL461" s="46"/>
      <c r="CM461" s="46"/>
    </row>
    <row r="462" spans="4:91">
      <c r="D462" s="29"/>
      <c r="E462" s="29"/>
      <c r="F462" s="39"/>
      <c r="I462" s="39"/>
      <c r="J462" s="39"/>
      <c r="K462" s="39"/>
      <c r="M462" s="29"/>
      <c r="O462" s="29"/>
      <c r="U462" s="29"/>
      <c r="V462" s="59"/>
      <c r="Z462" s="29"/>
      <c r="AD462" s="29"/>
      <c r="AH462" s="29"/>
      <c r="AM462" s="39"/>
      <c r="AN462" s="39"/>
      <c r="AO462" s="39"/>
      <c r="AQ462" s="181"/>
      <c r="AR462" s="39"/>
      <c r="AS462" s="29"/>
      <c r="AT462" s="29"/>
      <c r="AU462" s="29"/>
      <c r="AW462" s="29"/>
      <c r="AX462" s="29"/>
      <c r="AY462" s="29"/>
      <c r="AZ462" s="29"/>
      <c r="BA462" s="39"/>
      <c r="BB462" s="39"/>
      <c r="BD462" s="19"/>
      <c r="BE462" s="68"/>
      <c r="BI462" s="29"/>
      <c r="BL462" s="29"/>
      <c r="BM462" s="29"/>
      <c r="BN462" s="29"/>
      <c r="BO462" s="29"/>
      <c r="BR462" s="39"/>
      <c r="BZ462" s="29"/>
      <c r="CC462" s="19"/>
      <c r="CD462" s="39"/>
      <c r="CE462" s="29"/>
      <c r="CF462" s="29"/>
      <c r="CG462" s="29"/>
      <c r="CH462" s="40"/>
      <c r="CI462" s="40"/>
      <c r="CK462" s="46"/>
      <c r="CL462" s="46"/>
      <c r="CM462" s="46"/>
    </row>
    <row r="463" spans="4:91">
      <c r="D463" s="29"/>
      <c r="E463" s="29"/>
      <c r="F463" s="39"/>
      <c r="I463" s="39"/>
      <c r="J463" s="39"/>
      <c r="K463" s="39"/>
      <c r="M463" s="29"/>
      <c r="O463" s="29"/>
      <c r="U463" s="29"/>
      <c r="V463" s="59"/>
      <c r="Z463" s="29"/>
      <c r="AD463" s="29"/>
      <c r="AH463" s="29"/>
      <c r="AM463" s="39"/>
      <c r="AN463" s="39"/>
      <c r="AO463" s="39"/>
      <c r="AQ463" s="181"/>
      <c r="AR463" s="39"/>
      <c r="AS463" s="29"/>
      <c r="AT463" s="29"/>
      <c r="AU463" s="29"/>
      <c r="AW463" s="29"/>
      <c r="AX463" s="29"/>
      <c r="AY463" s="29"/>
      <c r="AZ463" s="29"/>
      <c r="BA463" s="39"/>
      <c r="BB463" s="39"/>
      <c r="BD463" s="19"/>
      <c r="BE463" s="68"/>
      <c r="BI463" s="29"/>
      <c r="BL463" s="29"/>
      <c r="BM463" s="29"/>
      <c r="BN463" s="29"/>
      <c r="BO463" s="29"/>
      <c r="BR463" s="39"/>
      <c r="BZ463" s="29"/>
      <c r="CC463" s="19"/>
      <c r="CD463" s="39"/>
      <c r="CE463" s="29"/>
      <c r="CF463" s="29"/>
      <c r="CG463" s="29"/>
      <c r="CH463" s="40"/>
      <c r="CI463" s="40"/>
      <c r="CK463" s="46"/>
      <c r="CL463" s="46"/>
      <c r="CM463" s="46"/>
    </row>
    <row r="464" spans="4:91">
      <c r="D464" s="29"/>
      <c r="E464" s="29"/>
      <c r="F464" s="39"/>
      <c r="I464" s="39"/>
      <c r="J464" s="39"/>
      <c r="K464" s="39"/>
      <c r="M464" s="29"/>
      <c r="O464" s="29"/>
      <c r="U464" s="29"/>
      <c r="V464" s="59"/>
      <c r="Z464" s="29"/>
      <c r="AD464" s="29"/>
      <c r="AH464" s="29"/>
      <c r="AM464" s="39"/>
      <c r="AN464" s="39"/>
      <c r="AO464" s="39"/>
      <c r="AQ464" s="181"/>
      <c r="AR464" s="39"/>
      <c r="AS464" s="29"/>
      <c r="AT464" s="29"/>
      <c r="AU464" s="29"/>
      <c r="AW464" s="29"/>
      <c r="AX464" s="29"/>
      <c r="AY464" s="29"/>
      <c r="AZ464" s="29"/>
      <c r="BA464" s="39"/>
      <c r="BB464" s="39"/>
      <c r="BD464" s="19"/>
      <c r="BE464" s="68"/>
      <c r="BI464" s="29"/>
      <c r="BL464" s="29"/>
      <c r="BM464" s="29"/>
      <c r="BN464" s="29"/>
      <c r="BO464" s="29"/>
      <c r="BR464" s="39"/>
      <c r="BZ464" s="29"/>
      <c r="CC464" s="19"/>
      <c r="CD464" s="39"/>
      <c r="CE464" s="29"/>
      <c r="CF464" s="29"/>
      <c r="CG464" s="29"/>
      <c r="CH464" s="40"/>
      <c r="CI464" s="40"/>
      <c r="CK464" s="46"/>
      <c r="CL464" s="46"/>
      <c r="CM464" s="46"/>
    </row>
    <row r="465" spans="4:91">
      <c r="D465" s="29"/>
      <c r="E465" s="29"/>
      <c r="F465" s="39"/>
      <c r="I465" s="39"/>
      <c r="J465" s="39"/>
      <c r="K465" s="39"/>
      <c r="M465" s="29"/>
      <c r="O465" s="29"/>
      <c r="U465" s="29"/>
      <c r="V465" s="59"/>
      <c r="Z465" s="29"/>
      <c r="AD465" s="29"/>
      <c r="AH465" s="29"/>
      <c r="AM465" s="39"/>
      <c r="AN465" s="39"/>
      <c r="AO465" s="39"/>
      <c r="AQ465" s="181"/>
      <c r="AR465" s="39"/>
      <c r="AS465" s="29"/>
      <c r="AT465" s="29"/>
      <c r="AU465" s="29"/>
      <c r="AW465" s="29"/>
      <c r="AX465" s="29"/>
      <c r="AY465" s="29"/>
      <c r="AZ465" s="29"/>
      <c r="BA465" s="39"/>
      <c r="BB465" s="39"/>
      <c r="BD465" s="19"/>
      <c r="BE465" s="68"/>
      <c r="BI465" s="29"/>
      <c r="BL465" s="29"/>
      <c r="BM465" s="29"/>
      <c r="BN465" s="29"/>
      <c r="BO465" s="29"/>
      <c r="BR465" s="39"/>
      <c r="BZ465" s="29"/>
      <c r="CC465" s="19"/>
      <c r="CD465" s="39"/>
      <c r="CE465" s="29"/>
      <c r="CF465" s="29"/>
      <c r="CG465" s="29"/>
      <c r="CH465" s="40"/>
      <c r="CI465" s="40"/>
      <c r="CK465" s="46"/>
      <c r="CL465" s="46"/>
      <c r="CM465" s="46"/>
    </row>
    <row r="466" spans="4:91">
      <c r="D466" s="29"/>
      <c r="E466" s="29"/>
      <c r="F466" s="39"/>
      <c r="I466" s="39"/>
      <c r="J466" s="39"/>
      <c r="K466" s="39"/>
      <c r="M466" s="29"/>
      <c r="O466" s="29"/>
      <c r="U466" s="29"/>
      <c r="V466" s="59"/>
      <c r="Z466" s="29"/>
      <c r="AD466" s="29"/>
      <c r="AH466" s="29"/>
      <c r="AM466" s="39"/>
      <c r="AN466" s="39"/>
      <c r="AO466" s="39"/>
      <c r="AQ466" s="181"/>
      <c r="AR466" s="39"/>
      <c r="AS466" s="29"/>
      <c r="AT466" s="29"/>
      <c r="AU466" s="29"/>
      <c r="AW466" s="29"/>
      <c r="AX466" s="29"/>
      <c r="AY466" s="29"/>
      <c r="AZ466" s="29"/>
      <c r="BA466" s="39"/>
      <c r="BB466" s="39"/>
      <c r="BD466" s="19"/>
      <c r="BE466" s="68"/>
      <c r="BI466" s="29"/>
      <c r="BL466" s="29"/>
      <c r="BM466" s="29"/>
      <c r="BN466" s="29"/>
      <c r="BO466" s="29"/>
      <c r="BR466" s="39"/>
      <c r="BZ466" s="29"/>
      <c r="CC466" s="19"/>
      <c r="CD466" s="39"/>
      <c r="CE466" s="29"/>
      <c r="CF466" s="29"/>
      <c r="CG466" s="29"/>
      <c r="CH466" s="40"/>
      <c r="CI466" s="40"/>
      <c r="CK466" s="46"/>
      <c r="CL466" s="46"/>
      <c r="CM466" s="46"/>
    </row>
    <row r="467" spans="4:91">
      <c r="D467" s="29"/>
      <c r="E467" s="29"/>
      <c r="F467" s="39"/>
      <c r="I467" s="39"/>
      <c r="J467" s="39"/>
      <c r="K467" s="39"/>
      <c r="M467" s="29"/>
      <c r="O467" s="29"/>
      <c r="U467" s="29"/>
      <c r="V467" s="59"/>
      <c r="Z467" s="29"/>
      <c r="AD467" s="29"/>
      <c r="AH467" s="29"/>
      <c r="AM467" s="39"/>
      <c r="AN467" s="39"/>
      <c r="AO467" s="39"/>
      <c r="AQ467" s="181"/>
      <c r="AR467" s="39"/>
      <c r="AS467" s="29"/>
      <c r="AT467" s="29"/>
      <c r="AU467" s="29"/>
      <c r="AW467" s="29"/>
      <c r="AX467" s="29"/>
      <c r="AY467" s="29"/>
      <c r="AZ467" s="29"/>
      <c r="BA467" s="39"/>
      <c r="BB467" s="39"/>
      <c r="BD467" s="19"/>
      <c r="BE467" s="68"/>
      <c r="BI467" s="29"/>
      <c r="BL467" s="29"/>
      <c r="BM467" s="29"/>
      <c r="BN467" s="29"/>
      <c r="BO467" s="29"/>
      <c r="BR467" s="39"/>
      <c r="BZ467" s="29"/>
      <c r="CC467" s="19"/>
      <c r="CD467" s="39"/>
      <c r="CE467" s="29"/>
      <c r="CF467" s="29"/>
      <c r="CG467" s="29"/>
      <c r="CH467" s="40"/>
      <c r="CI467" s="40"/>
      <c r="CK467" s="46"/>
      <c r="CL467" s="46"/>
      <c r="CM467" s="46"/>
    </row>
    <row r="468" spans="4:91">
      <c r="D468" s="29"/>
      <c r="E468" s="29"/>
      <c r="F468" s="39"/>
      <c r="I468" s="39"/>
      <c r="J468" s="39"/>
      <c r="K468" s="39"/>
      <c r="M468" s="29"/>
      <c r="O468" s="29"/>
      <c r="U468" s="29"/>
      <c r="V468" s="59"/>
      <c r="Z468" s="29"/>
      <c r="AD468" s="29"/>
      <c r="AH468" s="29"/>
      <c r="AM468" s="39"/>
      <c r="AN468" s="39"/>
      <c r="AO468" s="39"/>
      <c r="AQ468" s="181"/>
      <c r="AR468" s="39"/>
      <c r="AS468" s="29"/>
      <c r="AT468" s="29"/>
      <c r="AU468" s="29"/>
      <c r="AW468" s="29"/>
      <c r="AX468" s="29"/>
      <c r="AY468" s="29"/>
      <c r="AZ468" s="29"/>
      <c r="BA468" s="39"/>
      <c r="BB468" s="39"/>
      <c r="BD468" s="19"/>
      <c r="BE468" s="68"/>
      <c r="BI468" s="29"/>
      <c r="BL468" s="29"/>
      <c r="BM468" s="29"/>
      <c r="BN468" s="29"/>
      <c r="BO468" s="29"/>
      <c r="BR468" s="39"/>
      <c r="BZ468" s="29"/>
      <c r="CC468" s="19"/>
      <c r="CD468" s="39"/>
      <c r="CE468" s="29"/>
      <c r="CF468" s="29"/>
      <c r="CG468" s="29"/>
      <c r="CH468" s="40"/>
      <c r="CI468" s="40"/>
      <c r="CK468" s="46"/>
      <c r="CL468" s="46"/>
      <c r="CM468" s="46"/>
    </row>
    <row r="469" spans="4:91">
      <c r="D469" s="29"/>
      <c r="E469" s="29"/>
      <c r="F469" s="39"/>
      <c r="I469" s="39"/>
      <c r="J469" s="39"/>
      <c r="K469" s="39"/>
      <c r="M469" s="29"/>
      <c r="O469" s="29"/>
      <c r="U469" s="29"/>
      <c r="V469" s="59"/>
      <c r="Z469" s="29"/>
      <c r="AD469" s="29"/>
      <c r="AH469" s="29"/>
      <c r="AM469" s="39"/>
      <c r="AN469" s="39"/>
      <c r="AO469" s="39"/>
      <c r="AQ469" s="181"/>
      <c r="AR469" s="39"/>
      <c r="AS469" s="29"/>
      <c r="AT469" s="29"/>
      <c r="AU469" s="29"/>
      <c r="AW469" s="29"/>
      <c r="AX469" s="29"/>
      <c r="AY469" s="29"/>
      <c r="AZ469" s="29"/>
      <c r="BA469" s="39"/>
      <c r="BB469" s="39"/>
      <c r="BD469" s="19"/>
      <c r="BE469" s="68"/>
      <c r="BI469" s="29"/>
      <c r="BL469" s="29"/>
      <c r="BM469" s="29"/>
      <c r="BN469" s="29"/>
      <c r="BO469" s="29"/>
      <c r="BR469" s="39"/>
      <c r="BZ469" s="29"/>
      <c r="CC469" s="19"/>
      <c r="CD469" s="39"/>
      <c r="CE469" s="29"/>
      <c r="CF469" s="29"/>
      <c r="CG469" s="29"/>
      <c r="CH469" s="40"/>
      <c r="CI469" s="40"/>
      <c r="CK469" s="46"/>
      <c r="CL469" s="46"/>
      <c r="CM469" s="46"/>
    </row>
    <row r="470" spans="4:91">
      <c r="D470" s="29"/>
      <c r="E470" s="29"/>
      <c r="F470" s="39"/>
      <c r="I470" s="39"/>
      <c r="J470" s="39"/>
      <c r="K470" s="39"/>
      <c r="M470" s="29"/>
      <c r="O470" s="29"/>
      <c r="U470" s="29"/>
      <c r="V470" s="59"/>
      <c r="Z470" s="29"/>
      <c r="AD470" s="29"/>
      <c r="AH470" s="29"/>
      <c r="AM470" s="39"/>
      <c r="AN470" s="39"/>
      <c r="AO470" s="39"/>
      <c r="AQ470" s="181"/>
      <c r="AR470" s="39"/>
      <c r="AS470" s="29"/>
      <c r="AT470" s="29"/>
      <c r="AU470" s="29"/>
      <c r="AW470" s="29"/>
      <c r="AX470" s="29"/>
      <c r="AY470" s="29"/>
      <c r="AZ470" s="29"/>
      <c r="BA470" s="39"/>
      <c r="BB470" s="39"/>
      <c r="BD470" s="19"/>
      <c r="BE470" s="68"/>
      <c r="BI470" s="29"/>
      <c r="BL470" s="29"/>
      <c r="BM470" s="29"/>
      <c r="BN470" s="29"/>
      <c r="BO470" s="29"/>
      <c r="BR470" s="39"/>
      <c r="BZ470" s="29"/>
      <c r="CC470" s="19"/>
      <c r="CD470" s="39"/>
      <c r="CE470" s="29"/>
      <c r="CF470" s="29"/>
      <c r="CG470" s="29"/>
      <c r="CH470" s="40"/>
      <c r="CI470" s="40"/>
      <c r="CK470" s="46"/>
      <c r="CL470" s="46"/>
      <c r="CM470" s="46"/>
    </row>
    <row r="471" spans="4:91">
      <c r="D471" s="29"/>
      <c r="E471" s="29"/>
      <c r="F471" s="39"/>
      <c r="I471" s="39"/>
      <c r="J471" s="39"/>
      <c r="K471" s="39"/>
      <c r="M471" s="29"/>
      <c r="O471" s="29"/>
      <c r="U471" s="29"/>
      <c r="V471" s="59"/>
      <c r="Z471" s="29"/>
      <c r="AD471" s="29"/>
      <c r="AH471" s="29"/>
      <c r="AM471" s="39"/>
      <c r="AN471" s="39"/>
      <c r="AO471" s="39"/>
      <c r="AQ471" s="181"/>
      <c r="AR471" s="39"/>
      <c r="AS471" s="29"/>
      <c r="AT471" s="29"/>
      <c r="AU471" s="29"/>
      <c r="AW471" s="29"/>
      <c r="AX471" s="29"/>
      <c r="AY471" s="29"/>
      <c r="AZ471" s="29"/>
      <c r="BA471" s="39"/>
      <c r="BB471" s="39"/>
      <c r="BD471" s="19"/>
      <c r="BE471" s="68"/>
      <c r="BI471" s="29"/>
      <c r="BL471" s="29"/>
      <c r="BM471" s="29"/>
      <c r="BN471" s="29"/>
      <c r="BO471" s="29"/>
      <c r="BR471" s="39"/>
      <c r="BZ471" s="29"/>
      <c r="CC471" s="19"/>
      <c r="CD471" s="39"/>
      <c r="CE471" s="29"/>
      <c r="CF471" s="29"/>
      <c r="CG471" s="29"/>
      <c r="CH471" s="40"/>
      <c r="CI471" s="40"/>
      <c r="CK471" s="46"/>
      <c r="CL471" s="46"/>
      <c r="CM471" s="46"/>
    </row>
    <row r="472" spans="4:91">
      <c r="D472" s="29"/>
      <c r="E472" s="29"/>
      <c r="F472" s="39"/>
      <c r="I472" s="39"/>
      <c r="J472" s="39"/>
      <c r="K472" s="39"/>
      <c r="M472" s="29"/>
      <c r="O472" s="29"/>
      <c r="U472" s="29"/>
      <c r="V472" s="59"/>
      <c r="Z472" s="29"/>
      <c r="AD472" s="29"/>
      <c r="AH472" s="29"/>
      <c r="AM472" s="39"/>
      <c r="AN472" s="39"/>
      <c r="AO472" s="39"/>
      <c r="AQ472" s="181"/>
      <c r="AR472" s="39"/>
      <c r="AS472" s="29"/>
      <c r="AT472" s="29"/>
      <c r="AU472" s="29"/>
      <c r="AW472" s="29"/>
      <c r="AX472" s="29"/>
      <c r="AY472" s="29"/>
      <c r="AZ472" s="29"/>
      <c r="BA472" s="39"/>
      <c r="BB472" s="39"/>
      <c r="BD472" s="19"/>
      <c r="BE472" s="68"/>
      <c r="BI472" s="29"/>
      <c r="BL472" s="29"/>
      <c r="BM472" s="29"/>
      <c r="BN472" s="29"/>
      <c r="BO472" s="29"/>
      <c r="BR472" s="39"/>
      <c r="BZ472" s="29"/>
      <c r="CC472" s="19"/>
      <c r="CD472" s="39"/>
      <c r="CE472" s="29"/>
      <c r="CF472" s="29"/>
      <c r="CG472" s="29"/>
      <c r="CH472" s="40"/>
      <c r="CI472" s="40"/>
      <c r="CK472" s="46"/>
      <c r="CL472" s="46"/>
      <c r="CM472" s="46"/>
    </row>
    <row r="473" spans="4:91">
      <c r="D473" s="29"/>
      <c r="E473" s="29"/>
      <c r="F473" s="39"/>
      <c r="I473" s="39"/>
      <c r="J473" s="39"/>
      <c r="K473" s="39"/>
      <c r="M473" s="29"/>
      <c r="O473" s="29"/>
      <c r="U473" s="29"/>
      <c r="V473" s="59"/>
      <c r="Z473" s="29"/>
      <c r="AD473" s="29"/>
      <c r="AH473" s="29"/>
      <c r="AM473" s="39"/>
      <c r="AN473" s="39"/>
      <c r="AO473" s="39"/>
      <c r="AQ473" s="181"/>
      <c r="AR473" s="39"/>
      <c r="AS473" s="29"/>
      <c r="AT473" s="29"/>
      <c r="AU473" s="29"/>
      <c r="AW473" s="29"/>
      <c r="AX473" s="29"/>
      <c r="AY473" s="29"/>
      <c r="AZ473" s="29"/>
      <c r="BA473" s="39"/>
      <c r="BB473" s="39"/>
      <c r="BD473" s="19"/>
      <c r="BE473" s="68"/>
      <c r="BI473" s="29"/>
      <c r="BL473" s="29"/>
      <c r="BM473" s="29"/>
      <c r="BN473" s="29"/>
      <c r="BO473" s="29"/>
      <c r="BR473" s="39"/>
      <c r="BZ473" s="29"/>
      <c r="CC473" s="19"/>
      <c r="CD473" s="39"/>
      <c r="CE473" s="29"/>
      <c r="CF473" s="29"/>
      <c r="CG473" s="29"/>
      <c r="CH473" s="40"/>
      <c r="CI473" s="40"/>
      <c r="CK473" s="46"/>
      <c r="CL473" s="46"/>
      <c r="CM473" s="46"/>
    </row>
    <row r="474" spans="4:91">
      <c r="D474" s="29"/>
      <c r="E474" s="29"/>
      <c r="F474" s="39"/>
      <c r="I474" s="39"/>
      <c r="J474" s="39"/>
      <c r="K474" s="39"/>
      <c r="M474" s="29"/>
      <c r="O474" s="29"/>
      <c r="U474" s="29"/>
      <c r="V474" s="59"/>
      <c r="Z474" s="29"/>
      <c r="AD474" s="29"/>
      <c r="AH474" s="29"/>
      <c r="AM474" s="39"/>
      <c r="AN474" s="39"/>
      <c r="AO474" s="39"/>
      <c r="AQ474" s="181"/>
      <c r="AR474" s="39"/>
      <c r="AS474" s="29"/>
      <c r="AT474" s="29"/>
      <c r="AU474" s="29"/>
      <c r="AW474" s="29"/>
      <c r="AX474" s="29"/>
      <c r="AY474" s="29"/>
      <c r="AZ474" s="29"/>
      <c r="BA474" s="39"/>
      <c r="BB474" s="39"/>
      <c r="BD474" s="19"/>
      <c r="BE474" s="68"/>
      <c r="BI474" s="29"/>
      <c r="BL474" s="29"/>
      <c r="BM474" s="29"/>
      <c r="BN474" s="29"/>
      <c r="BO474" s="29"/>
      <c r="BR474" s="39"/>
      <c r="BZ474" s="29"/>
      <c r="CC474" s="19"/>
      <c r="CD474" s="39"/>
      <c r="CE474" s="29"/>
      <c r="CF474" s="29"/>
      <c r="CG474" s="29"/>
      <c r="CH474" s="40"/>
      <c r="CI474" s="40"/>
      <c r="CK474" s="46"/>
      <c r="CL474" s="46"/>
      <c r="CM474" s="46"/>
    </row>
    <row r="475" spans="4:91">
      <c r="D475" s="29"/>
      <c r="E475" s="29"/>
      <c r="F475" s="39"/>
      <c r="I475" s="39"/>
      <c r="J475" s="39"/>
      <c r="K475" s="39"/>
      <c r="M475" s="29"/>
      <c r="O475" s="29"/>
      <c r="U475" s="29"/>
      <c r="V475" s="59"/>
      <c r="Z475" s="29"/>
      <c r="AD475" s="29"/>
      <c r="AH475" s="29"/>
      <c r="AM475" s="39"/>
      <c r="AN475" s="39"/>
      <c r="AO475" s="39"/>
      <c r="AQ475" s="181"/>
      <c r="AR475" s="39"/>
      <c r="AS475" s="29"/>
      <c r="AT475" s="29"/>
      <c r="AU475" s="29"/>
      <c r="AW475" s="29"/>
      <c r="AX475" s="29"/>
      <c r="AY475" s="29"/>
      <c r="AZ475" s="29"/>
      <c r="BA475" s="39"/>
      <c r="BB475" s="39"/>
      <c r="BD475" s="19"/>
      <c r="BE475" s="68"/>
      <c r="BI475" s="29"/>
      <c r="BL475" s="29"/>
      <c r="BM475" s="29"/>
      <c r="BN475" s="29"/>
      <c r="BO475" s="29"/>
      <c r="BR475" s="39"/>
      <c r="BZ475" s="29"/>
      <c r="CC475" s="19"/>
      <c r="CD475" s="39"/>
      <c r="CE475" s="29"/>
      <c r="CF475" s="29"/>
      <c r="CG475" s="29"/>
      <c r="CH475" s="40"/>
      <c r="CI475" s="40"/>
      <c r="CK475" s="46"/>
      <c r="CL475" s="46"/>
      <c r="CM475" s="46"/>
    </row>
    <row r="476" spans="4:91">
      <c r="D476" s="29"/>
      <c r="E476" s="29"/>
      <c r="F476" s="39"/>
      <c r="I476" s="39"/>
      <c r="J476" s="39"/>
      <c r="K476" s="39"/>
      <c r="M476" s="29"/>
      <c r="O476" s="29"/>
      <c r="U476" s="29"/>
      <c r="V476" s="59"/>
      <c r="Z476" s="29"/>
      <c r="AD476" s="29"/>
      <c r="AH476" s="29"/>
      <c r="AM476" s="39"/>
      <c r="AN476" s="39"/>
      <c r="AO476" s="39"/>
      <c r="AQ476" s="181"/>
      <c r="AR476" s="39"/>
      <c r="AS476" s="29"/>
      <c r="AT476" s="29"/>
      <c r="AU476" s="29"/>
      <c r="AW476" s="29"/>
      <c r="AX476" s="29"/>
      <c r="AY476" s="29"/>
      <c r="AZ476" s="29"/>
      <c r="BA476" s="39"/>
      <c r="BB476" s="39"/>
      <c r="BD476" s="19"/>
      <c r="BE476" s="68"/>
      <c r="BI476" s="29"/>
      <c r="BL476" s="29"/>
      <c r="BM476" s="29"/>
      <c r="BN476" s="29"/>
      <c r="BO476" s="29"/>
      <c r="BR476" s="39"/>
      <c r="BZ476" s="29"/>
      <c r="CC476" s="19"/>
      <c r="CD476" s="39"/>
      <c r="CE476" s="29"/>
      <c r="CF476" s="29"/>
      <c r="CG476" s="29"/>
      <c r="CH476" s="40"/>
      <c r="CI476" s="40"/>
      <c r="CK476" s="46"/>
      <c r="CL476" s="46"/>
      <c r="CM476" s="46"/>
    </row>
    <row r="477" spans="4:91">
      <c r="D477" s="29"/>
      <c r="E477" s="29"/>
      <c r="F477" s="39"/>
      <c r="I477" s="39"/>
      <c r="J477" s="39"/>
      <c r="K477" s="39"/>
      <c r="M477" s="29"/>
      <c r="O477" s="29"/>
      <c r="U477" s="29"/>
      <c r="V477" s="59"/>
      <c r="Z477" s="29"/>
      <c r="AD477" s="29"/>
      <c r="AH477" s="29"/>
      <c r="AM477" s="39"/>
      <c r="AN477" s="39"/>
      <c r="AO477" s="39"/>
      <c r="AQ477" s="181"/>
      <c r="AR477" s="39"/>
      <c r="AS477" s="29"/>
      <c r="AT477" s="29"/>
      <c r="AU477" s="29"/>
      <c r="AW477" s="29"/>
      <c r="AX477" s="29"/>
      <c r="AY477" s="29"/>
      <c r="AZ477" s="29"/>
      <c r="BA477" s="39"/>
      <c r="BB477" s="39"/>
      <c r="BD477" s="19"/>
      <c r="BE477" s="68"/>
      <c r="BI477" s="29"/>
      <c r="BL477" s="29"/>
      <c r="BM477" s="29"/>
      <c r="BN477" s="29"/>
      <c r="BO477" s="29"/>
      <c r="BR477" s="39"/>
      <c r="BZ477" s="29"/>
      <c r="CC477" s="19"/>
      <c r="CD477" s="39"/>
      <c r="CE477" s="29"/>
      <c r="CF477" s="29"/>
      <c r="CG477" s="29"/>
      <c r="CH477" s="40"/>
      <c r="CI477" s="40"/>
      <c r="CK477" s="46"/>
      <c r="CL477" s="46"/>
      <c r="CM477" s="46"/>
    </row>
    <row r="478" spans="4:91">
      <c r="D478" s="29"/>
      <c r="E478" s="29"/>
      <c r="F478" s="39"/>
      <c r="I478" s="39"/>
      <c r="J478" s="39"/>
      <c r="K478" s="39"/>
      <c r="M478" s="29"/>
      <c r="O478" s="29"/>
      <c r="U478" s="29"/>
      <c r="V478" s="59"/>
      <c r="Z478" s="29"/>
      <c r="AD478" s="29"/>
      <c r="AH478" s="29"/>
      <c r="AM478" s="39"/>
      <c r="AN478" s="39"/>
      <c r="AO478" s="39"/>
      <c r="AQ478" s="181"/>
      <c r="AR478" s="39"/>
      <c r="AS478" s="29"/>
      <c r="AT478" s="29"/>
      <c r="AU478" s="29"/>
      <c r="AW478" s="29"/>
      <c r="AX478" s="29"/>
      <c r="AY478" s="29"/>
      <c r="AZ478" s="29"/>
      <c r="BA478" s="39"/>
      <c r="BB478" s="39"/>
      <c r="BD478" s="19"/>
      <c r="BE478" s="68"/>
      <c r="BI478" s="29"/>
      <c r="BL478" s="29"/>
      <c r="BM478" s="29"/>
      <c r="BN478" s="29"/>
      <c r="BO478" s="29"/>
      <c r="BR478" s="39"/>
      <c r="BZ478" s="29"/>
      <c r="CC478" s="19"/>
      <c r="CD478" s="39"/>
      <c r="CE478" s="29"/>
      <c r="CF478" s="29"/>
      <c r="CG478" s="29"/>
      <c r="CH478" s="40"/>
      <c r="CI478" s="40"/>
      <c r="CK478" s="46"/>
      <c r="CL478" s="46"/>
      <c r="CM478" s="46"/>
    </row>
    <row r="479" spans="4:91">
      <c r="D479" s="29"/>
      <c r="E479" s="29"/>
      <c r="F479" s="39"/>
      <c r="I479" s="39"/>
      <c r="J479" s="39"/>
      <c r="K479" s="39"/>
      <c r="M479" s="29"/>
      <c r="O479" s="29"/>
      <c r="U479" s="29"/>
      <c r="V479" s="59"/>
      <c r="Z479" s="29"/>
      <c r="AD479" s="29"/>
      <c r="AH479" s="29"/>
      <c r="AM479" s="39"/>
      <c r="AN479" s="39"/>
      <c r="AO479" s="39"/>
      <c r="AQ479" s="181"/>
      <c r="AR479" s="39"/>
      <c r="AS479" s="29"/>
      <c r="AT479" s="29"/>
      <c r="AU479" s="29"/>
      <c r="AW479" s="29"/>
      <c r="AX479" s="29"/>
      <c r="AY479" s="29"/>
      <c r="AZ479" s="29"/>
      <c r="BA479" s="39"/>
      <c r="BB479" s="39"/>
      <c r="BD479" s="19"/>
      <c r="BE479" s="68"/>
      <c r="BI479" s="29"/>
      <c r="BL479" s="29"/>
      <c r="BM479" s="29"/>
      <c r="BN479" s="29"/>
      <c r="BO479" s="29"/>
      <c r="BR479" s="39"/>
      <c r="BZ479" s="29"/>
      <c r="CC479" s="19"/>
      <c r="CD479" s="39"/>
      <c r="CE479" s="29"/>
      <c r="CF479" s="29"/>
      <c r="CG479" s="29"/>
      <c r="CH479" s="40"/>
      <c r="CI479" s="40"/>
      <c r="CK479" s="46"/>
      <c r="CL479" s="46"/>
      <c r="CM479" s="46"/>
    </row>
    <row r="480" spans="4:91">
      <c r="D480" s="29"/>
      <c r="E480" s="29"/>
      <c r="F480" s="39"/>
      <c r="I480" s="39"/>
      <c r="J480" s="39"/>
      <c r="K480" s="39"/>
      <c r="M480" s="29"/>
      <c r="O480" s="29"/>
      <c r="U480" s="29"/>
      <c r="V480" s="59"/>
      <c r="Z480" s="29"/>
      <c r="AD480" s="29"/>
      <c r="AH480" s="29"/>
      <c r="AM480" s="39"/>
      <c r="AN480" s="39"/>
      <c r="AO480" s="39"/>
      <c r="AQ480" s="181"/>
      <c r="AR480" s="39"/>
      <c r="AS480" s="29"/>
      <c r="AT480" s="29"/>
      <c r="AU480" s="29"/>
      <c r="AW480" s="29"/>
      <c r="AX480" s="29"/>
      <c r="AY480" s="29"/>
      <c r="AZ480" s="29"/>
      <c r="BA480" s="39"/>
      <c r="BB480" s="39"/>
      <c r="BD480" s="19"/>
      <c r="BE480" s="68"/>
      <c r="BI480" s="29"/>
      <c r="BL480" s="29"/>
      <c r="BM480" s="29"/>
      <c r="BN480" s="29"/>
      <c r="BO480" s="29"/>
      <c r="BR480" s="39"/>
      <c r="BZ480" s="29"/>
      <c r="CC480" s="19"/>
      <c r="CD480" s="39"/>
      <c r="CE480" s="29"/>
      <c r="CF480" s="29"/>
      <c r="CG480" s="29"/>
      <c r="CH480" s="40"/>
      <c r="CI480" s="40"/>
      <c r="CK480" s="46"/>
      <c r="CL480" s="46"/>
      <c r="CM480" s="46"/>
    </row>
    <row r="481" spans="4:91">
      <c r="D481" s="29"/>
      <c r="E481" s="29"/>
      <c r="F481" s="39"/>
      <c r="I481" s="39"/>
      <c r="J481" s="39"/>
      <c r="K481" s="39"/>
      <c r="M481" s="29"/>
      <c r="O481" s="29"/>
      <c r="U481" s="29"/>
      <c r="V481" s="59"/>
      <c r="Z481" s="29"/>
      <c r="AD481" s="29"/>
      <c r="AH481" s="29"/>
      <c r="AM481" s="39"/>
      <c r="AN481" s="39"/>
      <c r="AO481" s="39"/>
      <c r="AQ481" s="181"/>
      <c r="AR481" s="39"/>
      <c r="AS481" s="29"/>
      <c r="AT481" s="29"/>
      <c r="AU481" s="29"/>
      <c r="AW481" s="29"/>
      <c r="AX481" s="29"/>
      <c r="AY481" s="29"/>
      <c r="AZ481" s="29"/>
      <c r="BA481" s="39"/>
      <c r="BB481" s="39"/>
      <c r="BD481" s="19"/>
      <c r="BE481" s="68"/>
      <c r="BI481" s="29"/>
      <c r="BL481" s="29"/>
      <c r="BM481" s="29"/>
      <c r="BN481" s="29"/>
      <c r="BO481" s="29"/>
      <c r="BR481" s="39"/>
      <c r="BZ481" s="29"/>
      <c r="CC481" s="19"/>
      <c r="CD481" s="39"/>
      <c r="CE481" s="29"/>
      <c r="CF481" s="29"/>
      <c r="CG481" s="29"/>
      <c r="CH481" s="40"/>
      <c r="CI481" s="40"/>
      <c r="CK481" s="46"/>
      <c r="CL481" s="46"/>
      <c r="CM481" s="46"/>
    </row>
    <row r="482" spans="4:91">
      <c r="D482" s="29"/>
      <c r="E482" s="29"/>
      <c r="F482" s="39"/>
      <c r="I482" s="39"/>
      <c r="J482" s="39"/>
      <c r="K482" s="39"/>
      <c r="M482" s="29"/>
      <c r="O482" s="29"/>
      <c r="U482" s="29"/>
      <c r="V482" s="59"/>
      <c r="Z482" s="29"/>
      <c r="AD482" s="29"/>
      <c r="AH482" s="29"/>
      <c r="AM482" s="39"/>
      <c r="AN482" s="39"/>
      <c r="AO482" s="39"/>
      <c r="AQ482" s="181"/>
      <c r="AR482" s="39"/>
      <c r="AS482" s="29"/>
      <c r="AT482" s="29"/>
      <c r="AU482" s="29"/>
      <c r="AW482" s="29"/>
      <c r="AX482" s="29"/>
      <c r="AY482" s="29"/>
      <c r="AZ482" s="29"/>
      <c r="BA482" s="39"/>
      <c r="BB482" s="39"/>
      <c r="BD482" s="19"/>
      <c r="BE482" s="68"/>
      <c r="BI482" s="29"/>
      <c r="BL482" s="29"/>
      <c r="BM482" s="29"/>
      <c r="BN482" s="29"/>
      <c r="BO482" s="29"/>
      <c r="BR482" s="39"/>
      <c r="BZ482" s="29"/>
      <c r="CC482" s="19"/>
      <c r="CD482" s="39"/>
      <c r="CE482" s="29"/>
      <c r="CF482" s="29"/>
      <c r="CG482" s="29"/>
      <c r="CH482" s="40"/>
      <c r="CI482" s="40"/>
      <c r="CK482" s="46"/>
      <c r="CL482" s="46"/>
      <c r="CM482" s="46"/>
    </row>
    <row r="483" spans="4:91">
      <c r="D483" s="29"/>
      <c r="E483" s="29"/>
      <c r="F483" s="39"/>
      <c r="I483" s="39"/>
      <c r="J483" s="39"/>
      <c r="K483" s="39"/>
      <c r="M483" s="29"/>
      <c r="O483" s="29"/>
      <c r="U483" s="29"/>
      <c r="V483" s="59"/>
      <c r="Z483" s="29"/>
      <c r="AD483" s="29"/>
      <c r="AH483" s="29"/>
      <c r="AM483" s="39"/>
      <c r="AN483" s="39"/>
      <c r="AO483" s="39"/>
      <c r="AQ483" s="181"/>
      <c r="AR483" s="39"/>
      <c r="AS483" s="29"/>
      <c r="AT483" s="29"/>
      <c r="AU483" s="29"/>
      <c r="AW483" s="29"/>
      <c r="AX483" s="29"/>
      <c r="AY483" s="29"/>
      <c r="AZ483" s="29"/>
      <c r="BA483" s="39"/>
      <c r="BB483" s="39"/>
      <c r="BD483" s="19"/>
      <c r="BE483" s="68"/>
      <c r="BI483" s="29"/>
      <c r="BL483" s="29"/>
      <c r="BM483" s="29"/>
      <c r="BN483" s="29"/>
      <c r="BO483" s="29"/>
      <c r="BR483" s="39"/>
      <c r="BZ483" s="29"/>
      <c r="CC483" s="19"/>
      <c r="CD483" s="39"/>
      <c r="CE483" s="29"/>
      <c r="CF483" s="29"/>
      <c r="CG483" s="29"/>
      <c r="CH483" s="40"/>
      <c r="CI483" s="40"/>
      <c r="CK483" s="46"/>
      <c r="CL483" s="46"/>
      <c r="CM483" s="46"/>
    </row>
    <row r="484" spans="4:91">
      <c r="D484" s="29"/>
      <c r="E484" s="29"/>
      <c r="F484" s="39"/>
      <c r="I484" s="39"/>
      <c r="J484" s="39"/>
      <c r="K484" s="39"/>
      <c r="M484" s="29"/>
      <c r="O484" s="29"/>
      <c r="U484" s="29"/>
      <c r="V484" s="59"/>
      <c r="Z484" s="29"/>
      <c r="AD484" s="29"/>
      <c r="AH484" s="29"/>
      <c r="AM484" s="39"/>
      <c r="AN484" s="39"/>
      <c r="AO484" s="39"/>
      <c r="AQ484" s="181"/>
      <c r="AR484" s="39"/>
      <c r="AS484" s="29"/>
      <c r="AT484" s="29"/>
      <c r="AU484" s="29"/>
      <c r="AW484" s="29"/>
      <c r="AX484" s="29"/>
      <c r="AY484" s="29"/>
      <c r="AZ484" s="29"/>
      <c r="BA484" s="39"/>
      <c r="BB484" s="39"/>
      <c r="BD484" s="19"/>
      <c r="BE484" s="68"/>
      <c r="BI484" s="29"/>
      <c r="BL484" s="29"/>
      <c r="BM484" s="29"/>
      <c r="BN484" s="29"/>
      <c r="BO484" s="29"/>
      <c r="BR484" s="39"/>
      <c r="BZ484" s="29"/>
      <c r="CC484" s="19"/>
      <c r="CD484" s="39"/>
      <c r="CE484" s="29"/>
      <c r="CF484" s="29"/>
      <c r="CG484" s="29"/>
      <c r="CH484" s="40"/>
      <c r="CI484" s="40"/>
      <c r="CK484" s="46"/>
      <c r="CL484" s="46"/>
      <c r="CM484" s="46"/>
    </row>
    <row r="485" spans="4:91">
      <c r="D485" s="29"/>
      <c r="E485" s="29"/>
      <c r="F485" s="39"/>
      <c r="I485" s="39"/>
      <c r="J485" s="39"/>
      <c r="K485" s="39"/>
      <c r="M485" s="29"/>
      <c r="O485" s="29"/>
      <c r="U485" s="29"/>
      <c r="V485" s="59"/>
      <c r="Z485" s="29"/>
      <c r="AD485" s="29"/>
      <c r="AH485" s="29"/>
      <c r="AM485" s="39"/>
      <c r="AN485" s="39"/>
      <c r="AO485" s="39"/>
      <c r="AQ485" s="181"/>
      <c r="AR485" s="39"/>
      <c r="AS485" s="29"/>
      <c r="AT485" s="29"/>
      <c r="AU485" s="29"/>
      <c r="AW485" s="29"/>
      <c r="AX485" s="29"/>
      <c r="AY485" s="29"/>
      <c r="AZ485" s="29"/>
      <c r="BA485" s="39"/>
      <c r="BB485" s="39"/>
      <c r="BD485" s="19"/>
      <c r="BE485" s="68"/>
      <c r="BI485" s="29"/>
      <c r="BL485" s="29"/>
      <c r="BM485" s="29"/>
      <c r="BN485" s="29"/>
      <c r="BO485" s="29"/>
      <c r="BR485" s="39"/>
      <c r="BZ485" s="29"/>
      <c r="CC485" s="19"/>
      <c r="CD485" s="39"/>
      <c r="CE485" s="29"/>
      <c r="CF485" s="29"/>
      <c r="CG485" s="29"/>
      <c r="CH485" s="40"/>
      <c r="CI485" s="40"/>
      <c r="CK485" s="46"/>
      <c r="CL485" s="46"/>
      <c r="CM485" s="46"/>
    </row>
    <row r="486" spans="4:91">
      <c r="D486" s="29"/>
      <c r="E486" s="29"/>
      <c r="F486" s="39"/>
      <c r="I486" s="39"/>
      <c r="J486" s="39"/>
      <c r="K486" s="39"/>
      <c r="M486" s="29"/>
      <c r="O486" s="29"/>
      <c r="U486" s="29"/>
      <c r="V486" s="59"/>
      <c r="Z486" s="29"/>
      <c r="AD486" s="29"/>
      <c r="AH486" s="29"/>
      <c r="AM486" s="39"/>
      <c r="AN486" s="39"/>
      <c r="AO486" s="39"/>
      <c r="AQ486" s="181"/>
      <c r="AR486" s="39"/>
      <c r="AS486" s="29"/>
      <c r="AT486" s="29"/>
      <c r="AU486" s="29"/>
      <c r="AW486" s="29"/>
      <c r="AX486" s="29"/>
      <c r="AY486" s="29"/>
      <c r="AZ486" s="29"/>
      <c r="BA486" s="39"/>
      <c r="BB486" s="39"/>
      <c r="BD486" s="19"/>
      <c r="BE486" s="68"/>
      <c r="BI486" s="29"/>
      <c r="BL486" s="29"/>
      <c r="BM486" s="29"/>
      <c r="BN486" s="29"/>
      <c r="BO486" s="29"/>
      <c r="BR486" s="39"/>
      <c r="BZ486" s="29"/>
      <c r="CC486" s="19"/>
      <c r="CD486" s="39"/>
      <c r="CE486" s="29"/>
      <c r="CF486" s="29"/>
      <c r="CG486" s="29"/>
      <c r="CH486" s="40"/>
      <c r="CI486" s="40"/>
      <c r="CK486" s="46"/>
      <c r="CL486" s="46"/>
      <c r="CM486" s="46"/>
    </row>
    <row r="487" spans="4:91">
      <c r="D487" s="29"/>
      <c r="E487" s="29"/>
      <c r="F487" s="39"/>
      <c r="I487" s="39"/>
      <c r="J487" s="39"/>
      <c r="K487" s="39"/>
      <c r="M487" s="29"/>
      <c r="O487" s="29"/>
      <c r="U487" s="29"/>
      <c r="V487" s="59"/>
      <c r="Z487" s="29"/>
      <c r="AD487" s="29"/>
      <c r="AH487" s="29"/>
      <c r="AM487" s="39"/>
      <c r="AN487" s="39"/>
      <c r="AO487" s="39"/>
      <c r="AQ487" s="181"/>
      <c r="AR487" s="39"/>
      <c r="AS487" s="29"/>
      <c r="AT487" s="29"/>
      <c r="AU487" s="29"/>
      <c r="AW487" s="29"/>
      <c r="AX487" s="29"/>
      <c r="AY487" s="29"/>
      <c r="AZ487" s="29"/>
      <c r="BA487" s="39"/>
      <c r="BB487" s="39"/>
      <c r="BD487" s="19"/>
      <c r="BE487" s="68"/>
      <c r="BI487" s="29"/>
      <c r="BL487" s="29"/>
      <c r="BM487" s="29"/>
      <c r="BN487" s="29"/>
      <c r="BO487" s="29"/>
      <c r="BR487" s="39"/>
      <c r="BZ487" s="29"/>
      <c r="CC487" s="19"/>
      <c r="CD487" s="39"/>
      <c r="CE487" s="29"/>
      <c r="CF487" s="29"/>
      <c r="CG487" s="29"/>
      <c r="CH487" s="40"/>
      <c r="CI487" s="40"/>
      <c r="CK487" s="46"/>
      <c r="CL487" s="46"/>
      <c r="CM487" s="46"/>
    </row>
    <row r="488" spans="4:91">
      <c r="D488" s="29"/>
      <c r="E488" s="29"/>
      <c r="F488" s="39"/>
      <c r="I488" s="39"/>
      <c r="J488" s="39"/>
      <c r="K488" s="39"/>
      <c r="M488" s="29"/>
      <c r="O488" s="29"/>
      <c r="U488" s="29"/>
      <c r="V488" s="59"/>
      <c r="Z488" s="29"/>
      <c r="AD488" s="29"/>
      <c r="AH488" s="29"/>
      <c r="AM488" s="39"/>
      <c r="AN488" s="39"/>
      <c r="AO488" s="39"/>
      <c r="AQ488" s="181"/>
      <c r="AR488" s="39"/>
      <c r="AS488" s="29"/>
      <c r="AT488" s="29"/>
      <c r="AU488" s="29"/>
      <c r="AW488" s="29"/>
      <c r="AX488" s="29"/>
      <c r="AY488" s="29"/>
      <c r="AZ488" s="29"/>
      <c r="BA488" s="39"/>
      <c r="BB488" s="39"/>
      <c r="BD488" s="19"/>
      <c r="BE488" s="68"/>
      <c r="BI488" s="29"/>
      <c r="BL488" s="29"/>
      <c r="BM488" s="29"/>
      <c r="BN488" s="29"/>
      <c r="BO488" s="29"/>
      <c r="BR488" s="39"/>
      <c r="BZ488" s="29"/>
      <c r="CC488" s="19"/>
      <c r="CD488" s="39"/>
      <c r="CE488" s="29"/>
      <c r="CF488" s="29"/>
      <c r="CG488" s="29"/>
      <c r="CH488" s="40"/>
      <c r="CI488" s="40"/>
      <c r="CK488" s="46"/>
      <c r="CL488" s="46"/>
      <c r="CM488" s="46"/>
    </row>
    <row r="489" spans="4:91">
      <c r="D489" s="29"/>
      <c r="E489" s="29"/>
      <c r="F489" s="39"/>
      <c r="I489" s="39"/>
      <c r="J489" s="39"/>
      <c r="K489" s="39"/>
      <c r="M489" s="29"/>
      <c r="O489" s="29"/>
      <c r="U489" s="29"/>
      <c r="V489" s="59"/>
      <c r="Z489" s="29"/>
      <c r="AD489" s="29"/>
      <c r="AH489" s="29"/>
      <c r="AM489" s="39"/>
      <c r="AN489" s="39"/>
      <c r="AO489" s="39"/>
      <c r="AQ489" s="181"/>
      <c r="AR489" s="39"/>
      <c r="AS489" s="29"/>
      <c r="AT489" s="29"/>
      <c r="AU489" s="29"/>
      <c r="AW489" s="29"/>
      <c r="AX489" s="29"/>
      <c r="AY489" s="29"/>
      <c r="AZ489" s="29"/>
      <c r="BA489" s="39"/>
      <c r="BB489" s="39"/>
      <c r="BD489" s="19"/>
      <c r="BE489" s="68"/>
      <c r="BI489" s="29"/>
      <c r="BL489" s="29"/>
      <c r="BM489" s="29"/>
      <c r="BN489" s="29"/>
      <c r="BO489" s="29"/>
      <c r="BR489" s="39"/>
      <c r="BZ489" s="29"/>
      <c r="CC489" s="19"/>
      <c r="CD489" s="39"/>
      <c r="CE489" s="29"/>
      <c r="CF489" s="29"/>
      <c r="CG489" s="29"/>
      <c r="CH489" s="40"/>
      <c r="CI489" s="40"/>
      <c r="CK489" s="46"/>
      <c r="CL489" s="46"/>
      <c r="CM489" s="46"/>
    </row>
    <row r="490" spans="4:91">
      <c r="D490" s="29"/>
      <c r="E490" s="29"/>
      <c r="F490" s="39"/>
      <c r="I490" s="39"/>
      <c r="J490" s="39"/>
      <c r="K490" s="39"/>
      <c r="M490" s="29"/>
      <c r="O490" s="29"/>
      <c r="U490" s="29"/>
      <c r="V490" s="59"/>
      <c r="Z490" s="29"/>
      <c r="AD490" s="29"/>
      <c r="AH490" s="29"/>
      <c r="AM490" s="39"/>
      <c r="AN490" s="39"/>
      <c r="AO490" s="39"/>
      <c r="AQ490" s="181"/>
      <c r="AR490" s="39"/>
      <c r="AS490" s="29"/>
      <c r="AT490" s="29"/>
      <c r="AU490" s="29"/>
      <c r="AW490" s="29"/>
      <c r="AX490" s="29"/>
      <c r="AY490" s="29"/>
      <c r="AZ490" s="29"/>
      <c r="BA490" s="39"/>
      <c r="BB490" s="39"/>
      <c r="BD490" s="19"/>
      <c r="BE490" s="68"/>
      <c r="BI490" s="29"/>
      <c r="BL490" s="29"/>
      <c r="BM490" s="29"/>
      <c r="BN490" s="29"/>
      <c r="BO490" s="29"/>
      <c r="BR490" s="39"/>
      <c r="BZ490" s="29"/>
      <c r="CC490" s="19"/>
      <c r="CD490" s="39"/>
      <c r="CE490" s="29"/>
      <c r="CF490" s="29"/>
      <c r="CG490" s="29"/>
      <c r="CH490" s="40"/>
      <c r="CI490" s="40"/>
      <c r="CK490" s="46"/>
      <c r="CL490" s="46"/>
      <c r="CM490" s="46"/>
    </row>
    <row r="491" spans="4:91">
      <c r="D491" s="29"/>
      <c r="E491" s="29"/>
      <c r="F491" s="39"/>
      <c r="I491" s="39"/>
      <c r="J491" s="39"/>
      <c r="K491" s="39"/>
      <c r="M491" s="29"/>
      <c r="O491" s="29"/>
      <c r="U491" s="29"/>
      <c r="V491" s="59"/>
      <c r="Z491" s="29"/>
      <c r="AD491" s="29"/>
      <c r="AH491" s="29"/>
      <c r="AM491" s="39"/>
      <c r="AN491" s="39"/>
      <c r="AO491" s="39"/>
      <c r="AQ491" s="181"/>
      <c r="AR491" s="39"/>
      <c r="AS491" s="29"/>
      <c r="AT491" s="29"/>
      <c r="AU491" s="29"/>
      <c r="AW491" s="29"/>
      <c r="AX491" s="29"/>
      <c r="AY491" s="29"/>
      <c r="AZ491" s="29"/>
      <c r="BA491" s="39"/>
      <c r="BB491" s="39"/>
      <c r="BD491" s="19"/>
      <c r="BE491" s="68"/>
      <c r="BI491" s="29"/>
      <c r="BL491" s="29"/>
      <c r="BM491" s="29"/>
      <c r="BN491" s="29"/>
      <c r="BO491" s="29"/>
      <c r="BR491" s="39"/>
      <c r="BZ491" s="29"/>
      <c r="CC491" s="19"/>
      <c r="CD491" s="39"/>
      <c r="CE491" s="29"/>
      <c r="CF491" s="29"/>
      <c r="CG491" s="29"/>
      <c r="CH491" s="40"/>
      <c r="CI491" s="40"/>
      <c r="CK491" s="46"/>
      <c r="CL491" s="46"/>
      <c r="CM491" s="46"/>
    </row>
    <row r="492" spans="4:91">
      <c r="D492" s="29"/>
      <c r="E492" s="29"/>
      <c r="F492" s="39"/>
      <c r="I492" s="39"/>
      <c r="J492" s="39"/>
      <c r="K492" s="39"/>
      <c r="M492" s="29"/>
      <c r="O492" s="29"/>
      <c r="U492" s="29"/>
      <c r="V492" s="59"/>
      <c r="Z492" s="29"/>
      <c r="AD492" s="29"/>
      <c r="AH492" s="29"/>
      <c r="AM492" s="39"/>
      <c r="AN492" s="39"/>
      <c r="AO492" s="39"/>
      <c r="AQ492" s="181"/>
      <c r="AR492" s="39"/>
      <c r="AS492" s="29"/>
      <c r="AT492" s="29"/>
      <c r="AU492" s="29"/>
      <c r="AW492" s="29"/>
      <c r="AX492" s="29"/>
      <c r="AY492" s="29"/>
      <c r="AZ492" s="29"/>
      <c r="BA492" s="39"/>
      <c r="BB492" s="39"/>
      <c r="BD492" s="19"/>
      <c r="BE492" s="68"/>
      <c r="BI492" s="29"/>
      <c r="BL492" s="29"/>
      <c r="BM492" s="29"/>
      <c r="BN492" s="29"/>
      <c r="BO492" s="29"/>
      <c r="BR492" s="39"/>
      <c r="BZ492" s="29"/>
      <c r="CC492" s="19"/>
      <c r="CD492" s="39"/>
      <c r="CE492" s="29"/>
      <c r="CF492" s="29"/>
      <c r="CG492" s="29"/>
      <c r="CH492" s="40"/>
      <c r="CI492" s="40"/>
      <c r="CK492" s="46"/>
      <c r="CL492" s="46"/>
      <c r="CM492" s="46"/>
    </row>
    <row r="493" spans="4:91">
      <c r="D493" s="29"/>
      <c r="E493" s="29"/>
      <c r="F493" s="39"/>
      <c r="I493" s="39"/>
      <c r="J493" s="39"/>
      <c r="K493" s="39"/>
      <c r="M493" s="29"/>
      <c r="O493" s="29"/>
      <c r="U493" s="29"/>
      <c r="V493" s="59"/>
      <c r="Z493" s="29"/>
      <c r="AD493" s="29"/>
      <c r="AH493" s="29"/>
      <c r="AM493" s="39"/>
      <c r="AN493" s="39"/>
      <c r="AO493" s="39"/>
      <c r="AQ493" s="181"/>
      <c r="AR493" s="39"/>
      <c r="AS493" s="29"/>
      <c r="AT493" s="29"/>
      <c r="AU493" s="29"/>
      <c r="AW493" s="29"/>
      <c r="AX493" s="29"/>
      <c r="AY493" s="29"/>
      <c r="AZ493" s="29"/>
      <c r="BA493" s="39"/>
      <c r="BB493" s="39"/>
      <c r="BD493" s="19"/>
      <c r="BE493" s="68"/>
      <c r="BI493" s="29"/>
      <c r="BL493" s="29"/>
      <c r="BM493" s="29"/>
      <c r="BN493" s="29"/>
      <c r="BO493" s="29"/>
      <c r="BR493" s="39"/>
      <c r="BZ493" s="29"/>
      <c r="CC493" s="19"/>
      <c r="CD493" s="39"/>
      <c r="CE493" s="29"/>
      <c r="CF493" s="29"/>
      <c r="CG493" s="29"/>
      <c r="CH493" s="40"/>
      <c r="CI493" s="40"/>
      <c r="CK493" s="46"/>
      <c r="CL493" s="46"/>
      <c r="CM493" s="46"/>
    </row>
    <row r="494" spans="4:91">
      <c r="D494" s="29"/>
      <c r="E494" s="29"/>
      <c r="F494" s="39"/>
      <c r="I494" s="39"/>
      <c r="J494" s="39"/>
      <c r="K494" s="39"/>
      <c r="M494" s="29"/>
      <c r="O494" s="29"/>
      <c r="U494" s="29"/>
      <c r="V494" s="59"/>
      <c r="Z494" s="29"/>
      <c r="AD494" s="29"/>
      <c r="AH494" s="29"/>
      <c r="AM494" s="39"/>
      <c r="AN494" s="39"/>
      <c r="AO494" s="39"/>
      <c r="AQ494" s="181"/>
      <c r="AR494" s="39"/>
      <c r="AS494" s="29"/>
      <c r="AT494" s="29"/>
      <c r="AU494" s="29"/>
      <c r="AW494" s="29"/>
      <c r="AX494" s="29"/>
      <c r="AY494" s="29"/>
      <c r="AZ494" s="29"/>
      <c r="BA494" s="39"/>
      <c r="BB494" s="39"/>
      <c r="BD494" s="19"/>
      <c r="BE494" s="68"/>
      <c r="BI494" s="29"/>
      <c r="BL494" s="29"/>
      <c r="BM494" s="29"/>
      <c r="BN494" s="29"/>
      <c r="BO494" s="29"/>
      <c r="BR494" s="39"/>
      <c r="BZ494" s="29"/>
      <c r="CC494" s="19"/>
      <c r="CD494" s="39"/>
      <c r="CE494" s="29"/>
      <c r="CF494" s="29"/>
      <c r="CG494" s="29"/>
      <c r="CH494" s="40"/>
      <c r="CI494" s="40"/>
      <c r="CK494" s="46"/>
      <c r="CL494" s="46"/>
      <c r="CM494" s="46"/>
    </row>
    <row r="495" spans="4:91">
      <c r="D495" s="29"/>
      <c r="E495" s="29"/>
      <c r="F495" s="39"/>
      <c r="I495" s="39"/>
      <c r="J495" s="39"/>
      <c r="K495" s="39"/>
      <c r="M495" s="29"/>
      <c r="O495" s="29"/>
      <c r="U495" s="29"/>
      <c r="V495" s="59"/>
      <c r="Z495" s="29"/>
      <c r="AD495" s="29"/>
      <c r="AH495" s="29"/>
      <c r="AM495" s="39"/>
      <c r="AN495" s="39"/>
      <c r="AO495" s="39"/>
      <c r="AQ495" s="181"/>
      <c r="AR495" s="39"/>
      <c r="AS495" s="29"/>
      <c r="AT495" s="29"/>
      <c r="AU495" s="29"/>
      <c r="AW495" s="29"/>
      <c r="AX495" s="29"/>
      <c r="AY495" s="29"/>
      <c r="AZ495" s="29"/>
      <c r="BA495" s="39"/>
      <c r="BB495" s="39"/>
      <c r="BD495" s="19"/>
      <c r="BE495" s="68"/>
      <c r="BI495" s="29"/>
      <c r="BL495" s="29"/>
      <c r="BM495" s="29"/>
      <c r="BN495" s="29"/>
      <c r="BO495" s="29"/>
      <c r="BR495" s="39"/>
      <c r="BZ495" s="29"/>
      <c r="CC495" s="19"/>
      <c r="CD495" s="39"/>
      <c r="CE495" s="29"/>
      <c r="CF495" s="29"/>
      <c r="CG495" s="29"/>
      <c r="CH495" s="40"/>
      <c r="CI495" s="40"/>
      <c r="CK495" s="46"/>
      <c r="CL495" s="46"/>
      <c r="CM495" s="46"/>
    </row>
    <row r="496" spans="4:91">
      <c r="D496" s="29"/>
      <c r="E496" s="29"/>
      <c r="F496" s="39"/>
      <c r="I496" s="39"/>
      <c r="J496" s="39"/>
      <c r="K496" s="39"/>
      <c r="M496" s="29"/>
      <c r="O496" s="29"/>
      <c r="U496" s="29"/>
      <c r="V496" s="59"/>
      <c r="Z496" s="29"/>
      <c r="AD496" s="29"/>
      <c r="AH496" s="29"/>
      <c r="AM496" s="39"/>
      <c r="AN496" s="39"/>
      <c r="AO496" s="39"/>
      <c r="AQ496" s="181"/>
      <c r="AR496" s="39"/>
      <c r="AS496" s="29"/>
      <c r="AT496" s="29"/>
      <c r="AU496" s="29"/>
      <c r="AW496" s="29"/>
      <c r="AX496" s="29"/>
      <c r="AY496" s="29"/>
      <c r="AZ496" s="29"/>
      <c r="BA496" s="39"/>
      <c r="BB496" s="39"/>
      <c r="BD496" s="19"/>
      <c r="BE496" s="68"/>
      <c r="BI496" s="29"/>
      <c r="BL496" s="29"/>
      <c r="BM496" s="29"/>
      <c r="BN496" s="29"/>
      <c r="BO496" s="29"/>
      <c r="BR496" s="39"/>
      <c r="BZ496" s="29"/>
      <c r="CC496" s="19"/>
      <c r="CD496" s="39"/>
      <c r="CE496" s="29"/>
      <c r="CF496" s="29"/>
      <c r="CG496" s="29"/>
      <c r="CH496" s="40"/>
      <c r="CI496" s="40"/>
      <c r="CK496" s="46"/>
      <c r="CL496" s="46"/>
      <c r="CM496" s="46"/>
    </row>
    <row r="497" spans="4:91">
      <c r="D497" s="29"/>
      <c r="E497" s="29"/>
      <c r="F497" s="39"/>
      <c r="I497" s="39"/>
      <c r="J497" s="39"/>
      <c r="K497" s="39"/>
      <c r="M497" s="29"/>
      <c r="O497" s="29"/>
      <c r="U497" s="29"/>
      <c r="V497" s="59"/>
      <c r="Z497" s="29"/>
      <c r="AD497" s="29"/>
      <c r="AH497" s="29"/>
      <c r="AM497" s="39"/>
      <c r="AN497" s="39"/>
      <c r="AO497" s="39"/>
      <c r="AQ497" s="181"/>
      <c r="AR497" s="39"/>
      <c r="AS497" s="29"/>
      <c r="AT497" s="29"/>
      <c r="AU497" s="29"/>
      <c r="AW497" s="29"/>
      <c r="AX497" s="29"/>
      <c r="AY497" s="29"/>
      <c r="AZ497" s="29"/>
      <c r="BA497" s="39"/>
      <c r="BB497" s="39"/>
      <c r="BD497" s="19"/>
      <c r="BE497" s="68"/>
      <c r="BI497" s="29"/>
      <c r="BL497" s="29"/>
      <c r="BM497" s="29"/>
      <c r="BN497" s="29"/>
      <c r="BO497" s="29"/>
      <c r="BR497" s="39"/>
      <c r="BZ497" s="29"/>
      <c r="CC497" s="19"/>
      <c r="CD497" s="39"/>
      <c r="CE497" s="29"/>
      <c r="CF497" s="29"/>
      <c r="CG497" s="29"/>
      <c r="CH497" s="40"/>
      <c r="CI497" s="40"/>
      <c r="CK497" s="46"/>
      <c r="CL497" s="46"/>
      <c r="CM497" s="46"/>
    </row>
    <row r="498" spans="4:91">
      <c r="D498" s="29"/>
      <c r="E498" s="29"/>
      <c r="F498" s="39"/>
      <c r="I498" s="39"/>
      <c r="J498" s="39"/>
      <c r="K498" s="39"/>
      <c r="M498" s="29"/>
      <c r="O498" s="29"/>
      <c r="U498" s="29"/>
      <c r="V498" s="59"/>
      <c r="Z498" s="29"/>
      <c r="AD498" s="29"/>
      <c r="AH498" s="29"/>
      <c r="AM498" s="39"/>
      <c r="AN498" s="39"/>
      <c r="AO498" s="39"/>
      <c r="AQ498" s="181"/>
      <c r="AR498" s="39"/>
      <c r="AS498" s="29"/>
      <c r="AT498" s="29"/>
      <c r="AU498" s="29"/>
      <c r="AW498" s="29"/>
      <c r="AX498" s="29"/>
      <c r="AY498" s="29"/>
      <c r="AZ498" s="29"/>
      <c r="BA498" s="39"/>
      <c r="BB498" s="39"/>
      <c r="BD498" s="19"/>
      <c r="BE498" s="68"/>
      <c r="BI498" s="29"/>
      <c r="BL498" s="29"/>
      <c r="BM498" s="29"/>
      <c r="BN498" s="29"/>
      <c r="BO498" s="29"/>
      <c r="BR498" s="39"/>
      <c r="BZ498" s="29"/>
      <c r="CC498" s="19"/>
      <c r="CD498" s="39"/>
      <c r="CE498" s="29"/>
      <c r="CF498" s="29"/>
      <c r="CG498" s="29"/>
      <c r="CH498" s="40"/>
      <c r="CI498" s="40"/>
      <c r="CK498" s="46"/>
      <c r="CL498" s="46"/>
      <c r="CM498" s="46"/>
    </row>
    <row r="499" spans="4:91">
      <c r="D499" s="29"/>
      <c r="E499" s="29"/>
      <c r="F499" s="39"/>
      <c r="I499" s="39"/>
      <c r="J499" s="39"/>
      <c r="K499" s="39"/>
      <c r="M499" s="29"/>
      <c r="O499" s="29"/>
      <c r="U499" s="29"/>
      <c r="V499" s="59"/>
      <c r="Z499" s="29"/>
      <c r="AD499" s="29"/>
      <c r="AH499" s="29"/>
      <c r="AM499" s="39"/>
      <c r="AN499" s="39"/>
      <c r="AO499" s="39"/>
      <c r="AQ499" s="181"/>
      <c r="AR499" s="39"/>
      <c r="AS499" s="29"/>
      <c r="AT499" s="29"/>
      <c r="AU499" s="29"/>
      <c r="AW499" s="29"/>
      <c r="AX499" s="29"/>
      <c r="AY499" s="29"/>
      <c r="AZ499" s="29"/>
      <c r="BA499" s="39"/>
      <c r="BB499" s="39"/>
      <c r="BD499" s="19"/>
      <c r="BE499" s="68"/>
      <c r="BI499" s="29"/>
      <c r="BL499" s="29"/>
      <c r="BM499" s="29"/>
      <c r="BN499" s="29"/>
      <c r="BO499" s="29"/>
      <c r="BR499" s="39"/>
      <c r="BZ499" s="29"/>
      <c r="CC499" s="19"/>
      <c r="CD499" s="39"/>
      <c r="CE499" s="29"/>
      <c r="CF499" s="29"/>
      <c r="CG499" s="29"/>
      <c r="CH499" s="40"/>
      <c r="CI499" s="40"/>
      <c r="CK499" s="46"/>
      <c r="CL499" s="46"/>
      <c r="CM499" s="46"/>
    </row>
    <row r="500" spans="4:91">
      <c r="D500" s="29"/>
      <c r="E500" s="29"/>
      <c r="F500" s="39"/>
      <c r="I500" s="39"/>
      <c r="J500" s="39"/>
      <c r="K500" s="39"/>
      <c r="M500" s="29"/>
      <c r="O500" s="29"/>
      <c r="U500" s="29"/>
      <c r="V500" s="59"/>
      <c r="Z500" s="29"/>
      <c r="AD500" s="29"/>
      <c r="AH500" s="29"/>
      <c r="AM500" s="39"/>
      <c r="AN500" s="39"/>
      <c r="AO500" s="39"/>
      <c r="AQ500" s="181"/>
      <c r="AR500" s="39"/>
      <c r="AS500" s="29"/>
      <c r="AT500" s="29"/>
      <c r="AU500" s="29"/>
      <c r="AW500" s="29"/>
      <c r="AX500" s="29"/>
      <c r="AY500" s="29"/>
      <c r="AZ500" s="29"/>
      <c r="BA500" s="39"/>
      <c r="BB500" s="39"/>
      <c r="BD500" s="19"/>
      <c r="BE500" s="68"/>
      <c r="BI500" s="29"/>
      <c r="BL500" s="29"/>
      <c r="BM500" s="29"/>
      <c r="BN500" s="29"/>
      <c r="BO500" s="29"/>
      <c r="BR500" s="39"/>
      <c r="BZ500" s="29"/>
      <c r="CC500" s="19"/>
      <c r="CD500" s="39"/>
      <c r="CE500" s="29"/>
      <c r="CF500" s="29"/>
      <c r="CG500" s="29"/>
      <c r="CH500" s="40"/>
      <c r="CI500" s="40"/>
      <c r="CK500" s="46"/>
      <c r="CL500" s="46"/>
      <c r="CM500" s="46"/>
    </row>
    <row r="501" spans="4:91">
      <c r="D501" s="29"/>
      <c r="E501" s="29"/>
      <c r="F501" s="39"/>
      <c r="I501" s="39"/>
      <c r="J501" s="39"/>
      <c r="K501" s="39"/>
      <c r="M501" s="29"/>
      <c r="O501" s="29"/>
      <c r="U501" s="29"/>
      <c r="V501" s="59"/>
      <c r="Z501" s="29"/>
      <c r="AD501" s="29"/>
      <c r="AH501" s="29"/>
      <c r="AM501" s="39"/>
      <c r="AN501" s="39"/>
      <c r="AO501" s="39"/>
      <c r="AQ501" s="181"/>
      <c r="AR501" s="39"/>
      <c r="AS501" s="29"/>
      <c r="AT501" s="29"/>
      <c r="AU501" s="29"/>
      <c r="AW501" s="29"/>
      <c r="AX501" s="29"/>
      <c r="AY501" s="29"/>
      <c r="AZ501" s="29"/>
      <c r="BA501" s="39"/>
      <c r="BB501" s="39"/>
      <c r="BD501" s="19"/>
      <c r="BE501" s="68"/>
      <c r="BI501" s="29"/>
      <c r="BL501" s="29"/>
      <c r="BM501" s="29"/>
      <c r="BN501" s="29"/>
      <c r="BO501" s="29"/>
      <c r="BR501" s="39"/>
      <c r="BZ501" s="29"/>
      <c r="CC501" s="19"/>
      <c r="CD501" s="39"/>
      <c r="CE501" s="29"/>
      <c r="CF501" s="29"/>
      <c r="CG501" s="29"/>
      <c r="CH501" s="40"/>
      <c r="CI501" s="40"/>
      <c r="CK501" s="46"/>
      <c r="CL501" s="46"/>
      <c r="CM501" s="46"/>
    </row>
    <row r="502" spans="4:91">
      <c r="D502" s="29"/>
      <c r="E502" s="29"/>
      <c r="F502" s="39"/>
      <c r="I502" s="39"/>
      <c r="J502" s="39"/>
      <c r="K502" s="39"/>
      <c r="M502" s="29"/>
      <c r="O502" s="29"/>
      <c r="U502" s="29"/>
      <c r="V502" s="59"/>
      <c r="Z502" s="29"/>
      <c r="AD502" s="29"/>
      <c r="AH502" s="29"/>
      <c r="AM502" s="39"/>
      <c r="AN502" s="39"/>
      <c r="AO502" s="39"/>
      <c r="AQ502" s="181"/>
      <c r="AR502" s="39"/>
      <c r="AS502" s="29"/>
      <c r="AT502" s="29"/>
      <c r="AU502" s="29"/>
      <c r="AW502" s="29"/>
      <c r="AX502" s="29"/>
      <c r="AY502" s="29"/>
      <c r="AZ502" s="29"/>
      <c r="BA502" s="39"/>
      <c r="BB502" s="39"/>
      <c r="BD502" s="19"/>
      <c r="BE502" s="68"/>
      <c r="BI502" s="29"/>
      <c r="BL502" s="29"/>
      <c r="BM502" s="29"/>
      <c r="BN502" s="29"/>
      <c r="BO502" s="29"/>
      <c r="BR502" s="39"/>
      <c r="BZ502" s="29"/>
      <c r="CC502" s="19"/>
      <c r="CD502" s="39"/>
      <c r="CE502" s="29"/>
      <c r="CF502" s="29"/>
      <c r="CG502" s="29"/>
      <c r="CH502" s="40"/>
      <c r="CI502" s="40"/>
      <c r="CK502" s="46"/>
      <c r="CL502" s="46"/>
      <c r="CM502" s="46"/>
    </row>
    <row r="503" spans="4:91">
      <c r="D503" s="29"/>
      <c r="E503" s="29"/>
      <c r="F503" s="39"/>
      <c r="I503" s="39"/>
      <c r="J503" s="39"/>
      <c r="K503" s="39"/>
      <c r="M503" s="29"/>
      <c r="O503" s="29"/>
      <c r="U503" s="29"/>
      <c r="V503" s="59"/>
      <c r="Z503" s="29"/>
      <c r="AD503" s="29"/>
      <c r="AH503" s="29"/>
      <c r="AM503" s="39"/>
      <c r="AN503" s="39"/>
      <c r="AO503" s="39"/>
      <c r="AQ503" s="181"/>
      <c r="AR503" s="39"/>
      <c r="AS503" s="29"/>
      <c r="AT503" s="29"/>
      <c r="AU503" s="29"/>
      <c r="AW503" s="29"/>
      <c r="AX503" s="29"/>
      <c r="AY503" s="29"/>
      <c r="AZ503" s="29"/>
      <c r="BA503" s="39"/>
      <c r="BB503" s="39"/>
      <c r="BD503" s="19"/>
      <c r="BE503" s="68"/>
      <c r="BI503" s="29"/>
      <c r="BL503" s="29"/>
      <c r="BM503" s="29"/>
      <c r="BN503" s="29"/>
      <c r="BO503" s="29"/>
      <c r="BR503" s="39"/>
      <c r="BZ503" s="29"/>
      <c r="CC503" s="19"/>
      <c r="CD503" s="39"/>
      <c r="CE503" s="29"/>
      <c r="CF503" s="29"/>
      <c r="CG503" s="29"/>
      <c r="CH503" s="40"/>
      <c r="CI503" s="40"/>
      <c r="CK503" s="46"/>
      <c r="CL503" s="46"/>
      <c r="CM503" s="46"/>
    </row>
    <row r="504" spans="4:91">
      <c r="D504" s="29"/>
      <c r="E504" s="29"/>
      <c r="F504" s="39"/>
      <c r="I504" s="39"/>
      <c r="J504" s="39"/>
      <c r="K504" s="39"/>
      <c r="M504" s="29"/>
      <c r="O504" s="29"/>
      <c r="U504" s="29"/>
      <c r="V504" s="59"/>
      <c r="Z504" s="29"/>
      <c r="AD504" s="29"/>
      <c r="AH504" s="29"/>
      <c r="AM504" s="39"/>
      <c r="AN504" s="39"/>
      <c r="AO504" s="39"/>
      <c r="AQ504" s="181"/>
      <c r="AR504" s="39"/>
      <c r="AS504" s="29"/>
      <c r="AT504" s="29"/>
      <c r="AU504" s="29"/>
      <c r="AW504" s="29"/>
      <c r="AX504" s="29"/>
      <c r="AY504" s="29"/>
      <c r="AZ504" s="29"/>
      <c r="BA504" s="39"/>
      <c r="BB504" s="39"/>
      <c r="BD504" s="19"/>
      <c r="BE504" s="68"/>
      <c r="BI504" s="29"/>
      <c r="BL504" s="29"/>
      <c r="BM504" s="29"/>
      <c r="BN504" s="29"/>
      <c r="BO504" s="29"/>
      <c r="BR504" s="39"/>
      <c r="BZ504" s="29"/>
      <c r="CC504" s="19"/>
      <c r="CD504" s="39"/>
      <c r="CE504" s="29"/>
      <c r="CF504" s="29"/>
      <c r="CG504" s="29"/>
      <c r="CH504" s="40"/>
      <c r="CI504" s="40"/>
      <c r="CK504" s="46"/>
      <c r="CL504" s="46"/>
      <c r="CM504" s="46"/>
    </row>
    <row r="505" spans="4:91">
      <c r="D505" s="29"/>
      <c r="E505" s="29"/>
      <c r="F505" s="39"/>
      <c r="I505" s="39"/>
      <c r="J505" s="39"/>
      <c r="K505" s="39"/>
      <c r="M505" s="29"/>
      <c r="O505" s="29"/>
      <c r="U505" s="29"/>
      <c r="V505" s="59"/>
      <c r="Z505" s="29"/>
      <c r="AD505" s="29"/>
      <c r="AH505" s="29"/>
      <c r="AM505" s="39"/>
      <c r="AN505" s="39"/>
      <c r="AO505" s="39"/>
      <c r="AQ505" s="181"/>
      <c r="AR505" s="39"/>
      <c r="AS505" s="29"/>
      <c r="AT505" s="29"/>
      <c r="AU505" s="29"/>
      <c r="AW505" s="29"/>
      <c r="AX505" s="29"/>
      <c r="AY505" s="29"/>
      <c r="AZ505" s="29"/>
      <c r="BA505" s="39"/>
      <c r="BB505" s="39"/>
      <c r="BD505" s="19"/>
      <c r="BE505" s="68"/>
      <c r="BI505" s="29"/>
      <c r="BL505" s="29"/>
      <c r="BM505" s="29"/>
      <c r="BN505" s="29"/>
      <c r="BO505" s="29"/>
      <c r="BR505" s="39"/>
      <c r="BZ505" s="29"/>
      <c r="CC505" s="19"/>
      <c r="CD505" s="39"/>
      <c r="CE505" s="29"/>
      <c r="CF505" s="29"/>
      <c r="CG505" s="29"/>
      <c r="CH505" s="40"/>
      <c r="CI505" s="40"/>
      <c r="CK505" s="46"/>
      <c r="CL505" s="46"/>
      <c r="CM505" s="46"/>
    </row>
    <row r="506" spans="4:91">
      <c r="D506" s="29"/>
      <c r="E506" s="29"/>
      <c r="F506" s="39"/>
      <c r="I506" s="39"/>
      <c r="J506" s="39"/>
      <c r="K506" s="39"/>
      <c r="M506" s="29"/>
      <c r="O506" s="29"/>
      <c r="U506" s="29"/>
      <c r="V506" s="59"/>
      <c r="Z506" s="29"/>
      <c r="AD506" s="29"/>
      <c r="AH506" s="29"/>
      <c r="AM506" s="39"/>
      <c r="AN506" s="39"/>
      <c r="AO506" s="39"/>
      <c r="AQ506" s="181"/>
      <c r="AR506" s="39"/>
      <c r="AS506" s="29"/>
      <c r="AT506" s="29"/>
      <c r="AU506" s="29"/>
      <c r="AW506" s="29"/>
      <c r="AX506" s="29"/>
      <c r="AY506" s="29"/>
      <c r="AZ506" s="29"/>
      <c r="BA506" s="39"/>
      <c r="BB506" s="39"/>
      <c r="BD506" s="19"/>
      <c r="BE506" s="68"/>
      <c r="BI506" s="29"/>
      <c r="BL506" s="29"/>
      <c r="BM506" s="29"/>
      <c r="BN506" s="29"/>
      <c r="BO506" s="29"/>
      <c r="BR506" s="39"/>
      <c r="BZ506" s="29"/>
      <c r="CC506" s="19"/>
      <c r="CD506" s="39"/>
      <c r="CE506" s="29"/>
      <c r="CF506" s="29"/>
      <c r="CG506" s="29"/>
      <c r="CH506" s="40"/>
      <c r="CI506" s="40"/>
      <c r="CK506" s="46"/>
      <c r="CL506" s="46"/>
      <c r="CM506" s="46"/>
    </row>
    <row r="507" spans="4:91">
      <c r="D507" s="29"/>
      <c r="E507" s="29"/>
      <c r="F507" s="39"/>
      <c r="I507" s="39"/>
      <c r="J507" s="39"/>
      <c r="K507" s="39"/>
      <c r="M507" s="29"/>
      <c r="O507" s="29"/>
      <c r="U507" s="29"/>
      <c r="V507" s="59"/>
      <c r="Z507" s="29"/>
      <c r="AD507" s="29"/>
      <c r="AH507" s="29"/>
      <c r="AM507" s="39"/>
      <c r="AN507" s="39"/>
      <c r="AO507" s="39"/>
      <c r="AQ507" s="181"/>
      <c r="AR507" s="39"/>
      <c r="AS507" s="29"/>
      <c r="AT507" s="29"/>
      <c r="AU507" s="29"/>
      <c r="AW507" s="29"/>
      <c r="AX507" s="29"/>
      <c r="AY507" s="29"/>
      <c r="AZ507" s="29"/>
      <c r="BA507" s="39"/>
      <c r="BB507" s="39"/>
      <c r="BD507" s="19"/>
      <c r="BE507" s="68"/>
      <c r="BI507" s="29"/>
      <c r="BL507" s="29"/>
      <c r="BM507" s="29"/>
      <c r="BN507" s="29"/>
      <c r="BO507" s="29"/>
      <c r="BR507" s="39"/>
      <c r="BZ507" s="29"/>
      <c r="CC507" s="19"/>
      <c r="CD507" s="39"/>
      <c r="CE507" s="29"/>
      <c r="CF507" s="29"/>
      <c r="CG507" s="29"/>
      <c r="CH507" s="40"/>
      <c r="CI507" s="40"/>
      <c r="CK507" s="46"/>
      <c r="CL507" s="46"/>
      <c r="CM507" s="46"/>
    </row>
    <row r="508" spans="4:91">
      <c r="D508" s="29"/>
      <c r="E508" s="29"/>
      <c r="F508" s="39"/>
      <c r="I508" s="39"/>
      <c r="J508" s="39"/>
      <c r="K508" s="39"/>
      <c r="M508" s="29"/>
      <c r="O508" s="29"/>
      <c r="U508" s="29"/>
      <c r="V508" s="59"/>
      <c r="Z508" s="29"/>
      <c r="AD508" s="29"/>
      <c r="AH508" s="29"/>
      <c r="AM508" s="39"/>
      <c r="AN508" s="39"/>
      <c r="AO508" s="39"/>
      <c r="AQ508" s="181"/>
      <c r="AR508" s="39"/>
      <c r="AS508" s="29"/>
      <c r="AT508" s="29"/>
      <c r="AU508" s="29"/>
      <c r="AW508" s="29"/>
      <c r="AX508" s="29"/>
      <c r="AY508" s="29"/>
      <c r="AZ508" s="29"/>
      <c r="BA508" s="39"/>
      <c r="BB508" s="39"/>
      <c r="BD508" s="19"/>
      <c r="BE508" s="68"/>
      <c r="BI508" s="29"/>
      <c r="BL508" s="29"/>
      <c r="BM508" s="29"/>
      <c r="BN508" s="29"/>
      <c r="BO508" s="29"/>
      <c r="BR508" s="39"/>
      <c r="BZ508" s="29"/>
      <c r="CC508" s="19"/>
      <c r="CD508" s="39"/>
      <c r="CE508" s="29"/>
      <c r="CF508" s="29"/>
      <c r="CG508" s="29"/>
      <c r="CH508" s="40"/>
      <c r="CI508" s="40"/>
      <c r="CK508" s="46"/>
      <c r="CL508" s="46"/>
      <c r="CM508" s="46"/>
    </row>
    <row r="509" spans="4:91">
      <c r="D509" s="29"/>
      <c r="E509" s="29"/>
      <c r="F509" s="39"/>
      <c r="I509" s="39"/>
      <c r="J509" s="39"/>
      <c r="K509" s="39"/>
      <c r="M509" s="29"/>
      <c r="O509" s="29"/>
      <c r="U509" s="29"/>
      <c r="V509" s="59"/>
      <c r="Z509" s="29"/>
      <c r="AD509" s="29"/>
      <c r="AH509" s="29"/>
      <c r="AM509" s="39"/>
      <c r="AN509" s="39"/>
      <c r="AO509" s="39"/>
      <c r="AQ509" s="181"/>
      <c r="AR509" s="39"/>
      <c r="AS509" s="29"/>
      <c r="AT509" s="29"/>
      <c r="AU509" s="29"/>
      <c r="AW509" s="29"/>
      <c r="AX509" s="29"/>
      <c r="AY509" s="29"/>
      <c r="AZ509" s="29"/>
      <c r="BA509" s="39"/>
      <c r="BB509" s="39"/>
      <c r="BD509" s="19"/>
      <c r="BE509" s="68"/>
      <c r="BI509" s="29"/>
      <c r="BL509" s="29"/>
      <c r="BM509" s="29"/>
      <c r="BN509" s="29"/>
      <c r="BO509" s="29"/>
      <c r="BR509" s="39"/>
      <c r="BZ509" s="29"/>
      <c r="CC509" s="19"/>
      <c r="CD509" s="39"/>
      <c r="CE509" s="29"/>
      <c r="CF509" s="29"/>
      <c r="CG509" s="29"/>
      <c r="CH509" s="40"/>
      <c r="CI509" s="40"/>
      <c r="CK509" s="46"/>
      <c r="CL509" s="46"/>
      <c r="CM509" s="46"/>
    </row>
    <row r="510" spans="4:91">
      <c r="D510" s="29"/>
      <c r="E510" s="29"/>
      <c r="F510" s="39"/>
      <c r="I510" s="39"/>
      <c r="J510" s="39"/>
      <c r="K510" s="39"/>
      <c r="M510" s="29"/>
      <c r="O510" s="29"/>
      <c r="U510" s="29"/>
      <c r="V510" s="59"/>
      <c r="Z510" s="29"/>
      <c r="AD510" s="29"/>
      <c r="AH510" s="29"/>
      <c r="AM510" s="39"/>
      <c r="AN510" s="39"/>
      <c r="AO510" s="39"/>
      <c r="AQ510" s="181"/>
      <c r="AR510" s="39"/>
      <c r="AS510" s="29"/>
      <c r="AT510" s="29"/>
      <c r="AU510" s="29"/>
      <c r="AW510" s="29"/>
      <c r="AX510" s="29"/>
      <c r="AY510" s="29"/>
      <c r="AZ510" s="29"/>
      <c r="BA510" s="39"/>
      <c r="BB510" s="39"/>
      <c r="BD510" s="19"/>
      <c r="BE510" s="68"/>
      <c r="BI510" s="29"/>
      <c r="BL510" s="29"/>
      <c r="BM510" s="29"/>
      <c r="BN510" s="29"/>
      <c r="BO510" s="29"/>
      <c r="BR510" s="39"/>
      <c r="BZ510" s="29"/>
      <c r="CC510" s="19"/>
      <c r="CD510" s="39"/>
      <c r="CE510" s="29"/>
      <c r="CF510" s="29"/>
      <c r="CG510" s="29"/>
      <c r="CH510" s="40"/>
      <c r="CI510" s="40"/>
      <c r="CK510" s="46"/>
      <c r="CL510" s="46"/>
      <c r="CM510" s="46"/>
    </row>
    <row r="511" spans="4:91">
      <c r="D511" s="29"/>
      <c r="E511" s="29"/>
      <c r="F511" s="39"/>
      <c r="I511" s="39"/>
      <c r="J511" s="39"/>
      <c r="K511" s="39"/>
      <c r="M511" s="29"/>
      <c r="O511" s="29"/>
      <c r="U511" s="29"/>
      <c r="V511" s="59"/>
      <c r="Z511" s="29"/>
      <c r="AD511" s="29"/>
      <c r="AH511" s="29"/>
      <c r="AM511" s="39"/>
      <c r="AN511" s="39"/>
      <c r="AO511" s="39"/>
      <c r="AQ511" s="181"/>
      <c r="AR511" s="39"/>
      <c r="AS511" s="29"/>
      <c r="AT511" s="29"/>
      <c r="AU511" s="29"/>
      <c r="AW511" s="29"/>
      <c r="AX511" s="29"/>
      <c r="AY511" s="29"/>
      <c r="AZ511" s="29"/>
      <c r="BA511" s="39"/>
      <c r="BB511" s="39"/>
      <c r="BD511" s="19"/>
      <c r="BE511" s="68"/>
      <c r="BI511" s="29"/>
      <c r="BL511" s="29"/>
      <c r="BM511" s="29"/>
      <c r="BN511" s="29"/>
      <c r="BO511" s="29"/>
      <c r="BR511" s="39"/>
      <c r="BZ511" s="29"/>
      <c r="CC511" s="19"/>
      <c r="CD511" s="39"/>
      <c r="CE511" s="29"/>
      <c r="CF511" s="29"/>
      <c r="CG511" s="29"/>
      <c r="CH511" s="40"/>
      <c r="CI511" s="40"/>
      <c r="CK511" s="46"/>
      <c r="CL511" s="46"/>
      <c r="CM511" s="46"/>
    </row>
    <row r="512" spans="4:91">
      <c r="D512" s="29"/>
      <c r="E512" s="29"/>
      <c r="F512" s="39"/>
      <c r="I512" s="39"/>
      <c r="J512" s="39"/>
      <c r="K512" s="39"/>
      <c r="M512" s="29"/>
      <c r="O512" s="29"/>
      <c r="U512" s="29"/>
      <c r="V512" s="59"/>
      <c r="Z512" s="29"/>
      <c r="AD512" s="29"/>
      <c r="AH512" s="29"/>
      <c r="AM512" s="39"/>
      <c r="AN512" s="39"/>
      <c r="AO512" s="39"/>
      <c r="AQ512" s="181"/>
      <c r="AR512" s="39"/>
      <c r="AS512" s="29"/>
      <c r="AT512" s="29"/>
      <c r="AU512" s="29"/>
      <c r="AW512" s="29"/>
      <c r="AX512" s="29"/>
      <c r="AY512" s="29"/>
      <c r="AZ512" s="29"/>
      <c r="BA512" s="39"/>
      <c r="BB512" s="39"/>
      <c r="BD512" s="19"/>
      <c r="BE512" s="68"/>
      <c r="BI512" s="29"/>
      <c r="BL512" s="29"/>
      <c r="BM512" s="29"/>
      <c r="BN512" s="29"/>
      <c r="BO512" s="29"/>
      <c r="BR512" s="39"/>
      <c r="BZ512" s="29"/>
      <c r="CC512" s="19"/>
      <c r="CD512" s="39"/>
      <c r="CE512" s="29"/>
      <c r="CF512" s="29"/>
      <c r="CG512" s="29"/>
      <c r="CH512" s="40"/>
      <c r="CI512" s="40"/>
      <c r="CK512" s="46"/>
      <c r="CL512" s="46"/>
      <c r="CM512" s="46"/>
    </row>
    <row r="513" spans="4:91">
      <c r="D513" s="29"/>
      <c r="E513" s="29"/>
      <c r="F513" s="39"/>
      <c r="I513" s="39"/>
      <c r="J513" s="39"/>
      <c r="K513" s="39"/>
      <c r="M513" s="29"/>
      <c r="O513" s="29"/>
      <c r="U513" s="29"/>
      <c r="V513" s="59"/>
      <c r="Z513" s="29"/>
      <c r="AD513" s="29"/>
      <c r="AH513" s="29"/>
      <c r="AM513" s="39"/>
      <c r="AN513" s="39"/>
      <c r="AO513" s="39"/>
      <c r="AQ513" s="181"/>
      <c r="AR513" s="39"/>
      <c r="AS513" s="29"/>
      <c r="AT513" s="29"/>
      <c r="AU513" s="29"/>
      <c r="AW513" s="29"/>
      <c r="AX513" s="29"/>
      <c r="AY513" s="29"/>
      <c r="AZ513" s="29"/>
      <c r="BA513" s="39"/>
      <c r="BB513" s="39"/>
      <c r="BD513" s="19"/>
      <c r="BE513" s="68"/>
      <c r="BI513" s="29"/>
      <c r="BL513" s="29"/>
      <c r="BM513" s="29"/>
      <c r="BN513" s="29"/>
      <c r="BO513" s="29"/>
      <c r="BR513" s="39"/>
      <c r="BZ513" s="29"/>
      <c r="CC513" s="19"/>
      <c r="CD513" s="39"/>
      <c r="CE513" s="29"/>
      <c r="CF513" s="29"/>
      <c r="CG513" s="29"/>
      <c r="CH513" s="40"/>
      <c r="CI513" s="40"/>
      <c r="CK513" s="46"/>
      <c r="CL513" s="46"/>
      <c r="CM513" s="46"/>
    </row>
    <row r="514" spans="4:91">
      <c r="D514" s="29"/>
      <c r="E514" s="29"/>
      <c r="F514" s="39"/>
      <c r="I514" s="39"/>
      <c r="J514" s="39"/>
      <c r="K514" s="39"/>
      <c r="M514" s="29"/>
      <c r="O514" s="29"/>
      <c r="U514" s="29"/>
      <c r="V514" s="59"/>
      <c r="Z514" s="29"/>
      <c r="AD514" s="29"/>
      <c r="AH514" s="29"/>
      <c r="AM514" s="39"/>
      <c r="AN514" s="39"/>
      <c r="AO514" s="39"/>
      <c r="AQ514" s="181"/>
      <c r="AR514" s="39"/>
      <c r="AS514" s="29"/>
      <c r="AT514" s="29"/>
      <c r="AU514" s="29"/>
      <c r="AW514" s="29"/>
      <c r="AX514" s="29"/>
      <c r="AY514" s="29"/>
      <c r="AZ514" s="29"/>
      <c r="BA514" s="39"/>
      <c r="BB514" s="39"/>
      <c r="BD514" s="19"/>
      <c r="BE514" s="68"/>
      <c r="BI514" s="29"/>
      <c r="BL514" s="29"/>
      <c r="BM514" s="29"/>
      <c r="BN514" s="29"/>
      <c r="BO514" s="29"/>
      <c r="BR514" s="39"/>
      <c r="BZ514" s="29"/>
      <c r="CC514" s="19"/>
      <c r="CD514" s="39"/>
      <c r="CE514" s="29"/>
      <c r="CF514" s="29"/>
      <c r="CG514" s="29"/>
      <c r="CH514" s="40"/>
      <c r="CI514" s="40"/>
      <c r="CK514" s="46"/>
      <c r="CL514" s="46"/>
      <c r="CM514" s="46"/>
    </row>
    <row r="515" spans="4:91">
      <c r="D515" s="29"/>
      <c r="E515" s="29"/>
      <c r="F515" s="39"/>
      <c r="I515" s="39"/>
      <c r="J515" s="39"/>
      <c r="K515" s="39"/>
      <c r="M515" s="29"/>
      <c r="O515" s="29"/>
      <c r="U515" s="29"/>
      <c r="V515" s="59"/>
      <c r="Z515" s="29"/>
      <c r="AD515" s="29"/>
      <c r="AH515" s="29"/>
      <c r="AM515" s="39"/>
      <c r="AN515" s="39"/>
      <c r="AO515" s="39"/>
      <c r="AQ515" s="181"/>
      <c r="AR515" s="39"/>
      <c r="AS515" s="29"/>
      <c r="AT515" s="29"/>
      <c r="AU515" s="29"/>
      <c r="AW515" s="29"/>
      <c r="AX515" s="29"/>
      <c r="AY515" s="29"/>
      <c r="AZ515" s="29"/>
      <c r="BA515" s="39"/>
      <c r="BB515" s="39"/>
      <c r="BD515" s="19"/>
      <c r="BE515" s="68"/>
      <c r="BI515" s="29"/>
      <c r="BL515" s="29"/>
      <c r="BM515" s="29"/>
      <c r="BN515" s="29"/>
      <c r="BO515" s="29"/>
      <c r="BR515" s="39"/>
      <c r="BZ515" s="29"/>
      <c r="CC515" s="19"/>
      <c r="CD515" s="39"/>
      <c r="CE515" s="29"/>
      <c r="CF515" s="29"/>
      <c r="CG515" s="29"/>
      <c r="CH515" s="40"/>
      <c r="CI515" s="40"/>
      <c r="CK515" s="46"/>
      <c r="CL515" s="46"/>
      <c r="CM515" s="46"/>
    </row>
    <row r="516" spans="4:91">
      <c r="D516" s="29"/>
      <c r="E516" s="29"/>
      <c r="F516" s="39"/>
      <c r="I516" s="39"/>
      <c r="J516" s="39"/>
      <c r="K516" s="39"/>
      <c r="M516" s="29"/>
      <c r="O516" s="29"/>
      <c r="U516" s="29"/>
      <c r="V516" s="59"/>
      <c r="Z516" s="29"/>
      <c r="AD516" s="29"/>
      <c r="AH516" s="29"/>
      <c r="AM516" s="39"/>
      <c r="AN516" s="39"/>
      <c r="AO516" s="39"/>
      <c r="AQ516" s="181"/>
      <c r="AR516" s="39"/>
      <c r="AS516" s="29"/>
      <c r="AT516" s="29"/>
      <c r="AU516" s="29"/>
      <c r="AW516" s="29"/>
      <c r="AX516" s="29"/>
      <c r="AY516" s="29"/>
      <c r="AZ516" s="29"/>
      <c r="BA516" s="39"/>
      <c r="BB516" s="39"/>
      <c r="BD516" s="19"/>
      <c r="BE516" s="68"/>
      <c r="BI516" s="29"/>
      <c r="BL516" s="29"/>
      <c r="BM516" s="29"/>
      <c r="BN516" s="29"/>
      <c r="BO516" s="29"/>
      <c r="BR516" s="39"/>
      <c r="BZ516" s="29"/>
      <c r="CC516" s="19"/>
      <c r="CD516" s="39"/>
      <c r="CE516" s="29"/>
      <c r="CF516" s="29"/>
      <c r="CG516" s="29"/>
      <c r="CH516" s="40"/>
      <c r="CI516" s="40"/>
      <c r="CK516" s="46"/>
      <c r="CL516" s="46"/>
      <c r="CM516" s="46"/>
    </row>
    <row r="517" spans="4:91">
      <c r="D517" s="29"/>
      <c r="E517" s="29"/>
      <c r="F517" s="39"/>
      <c r="I517" s="39"/>
      <c r="J517" s="39"/>
      <c r="K517" s="39"/>
      <c r="M517" s="29"/>
      <c r="O517" s="29"/>
      <c r="U517" s="29"/>
      <c r="V517" s="59"/>
      <c r="Z517" s="29"/>
      <c r="AD517" s="29"/>
      <c r="AH517" s="29"/>
      <c r="AM517" s="39"/>
      <c r="AN517" s="39"/>
      <c r="AO517" s="39"/>
      <c r="AQ517" s="181"/>
      <c r="AR517" s="39"/>
      <c r="AS517" s="29"/>
      <c r="AT517" s="29"/>
      <c r="AU517" s="29"/>
      <c r="AW517" s="29"/>
      <c r="AX517" s="29"/>
      <c r="AY517" s="29"/>
      <c r="AZ517" s="29"/>
      <c r="BA517" s="39"/>
      <c r="BB517" s="39"/>
      <c r="BD517" s="19"/>
      <c r="BE517" s="68"/>
      <c r="BI517" s="29"/>
      <c r="BL517" s="29"/>
      <c r="BM517" s="29"/>
      <c r="BN517" s="29"/>
      <c r="BO517" s="29"/>
      <c r="BR517" s="39"/>
      <c r="BZ517" s="29"/>
      <c r="CC517" s="19"/>
      <c r="CD517" s="39"/>
      <c r="CE517" s="29"/>
      <c r="CF517" s="29"/>
      <c r="CG517" s="29"/>
      <c r="CH517" s="40"/>
      <c r="CI517" s="40"/>
      <c r="CK517" s="46"/>
      <c r="CL517" s="46"/>
      <c r="CM517" s="46"/>
    </row>
    <row r="518" spans="4:91">
      <c r="D518" s="29"/>
      <c r="E518" s="29"/>
      <c r="F518" s="39"/>
      <c r="I518" s="39"/>
      <c r="J518" s="39"/>
      <c r="K518" s="39"/>
      <c r="M518" s="29"/>
      <c r="O518" s="29"/>
      <c r="U518" s="29"/>
      <c r="V518" s="59"/>
      <c r="Z518" s="29"/>
      <c r="AD518" s="29"/>
      <c r="AH518" s="29"/>
      <c r="AM518" s="39"/>
      <c r="AN518" s="39"/>
      <c r="AO518" s="39"/>
      <c r="AQ518" s="181"/>
      <c r="AR518" s="39"/>
      <c r="AS518" s="29"/>
      <c r="AT518" s="29"/>
      <c r="AU518" s="29"/>
      <c r="AW518" s="29"/>
      <c r="AX518" s="29"/>
      <c r="AY518" s="29"/>
      <c r="AZ518" s="29"/>
      <c r="BA518" s="39"/>
      <c r="BB518" s="39"/>
      <c r="BD518" s="19"/>
      <c r="BE518" s="68"/>
      <c r="BI518" s="29"/>
      <c r="BL518" s="29"/>
      <c r="BM518" s="29"/>
      <c r="BN518" s="29"/>
      <c r="BO518" s="29"/>
      <c r="BR518" s="39"/>
      <c r="BZ518" s="29"/>
      <c r="CC518" s="19"/>
      <c r="CD518" s="39"/>
      <c r="CE518" s="29"/>
      <c r="CF518" s="29"/>
      <c r="CG518" s="29"/>
      <c r="CH518" s="40"/>
      <c r="CI518" s="40"/>
      <c r="CK518" s="46"/>
      <c r="CL518" s="46"/>
      <c r="CM518" s="46"/>
    </row>
    <row r="519" spans="4:91">
      <c r="D519" s="29"/>
      <c r="E519" s="29"/>
      <c r="F519" s="39"/>
      <c r="I519" s="39"/>
      <c r="J519" s="39"/>
      <c r="K519" s="39"/>
      <c r="M519" s="29"/>
      <c r="O519" s="29"/>
      <c r="U519" s="29"/>
      <c r="V519" s="59"/>
      <c r="Z519" s="29"/>
      <c r="AD519" s="29"/>
      <c r="AH519" s="29"/>
      <c r="AM519" s="39"/>
      <c r="AN519" s="39"/>
      <c r="AO519" s="39"/>
      <c r="AQ519" s="181"/>
      <c r="AR519" s="39"/>
      <c r="AS519" s="29"/>
      <c r="AT519" s="29"/>
      <c r="AU519" s="29"/>
      <c r="AW519" s="29"/>
      <c r="AX519" s="29"/>
      <c r="AY519" s="29"/>
      <c r="AZ519" s="29"/>
      <c r="BA519" s="39"/>
      <c r="BB519" s="39"/>
      <c r="BD519" s="19"/>
      <c r="BE519" s="68"/>
      <c r="BI519" s="29"/>
      <c r="BL519" s="29"/>
      <c r="BM519" s="29"/>
      <c r="BN519" s="29"/>
      <c r="BO519" s="29"/>
      <c r="BR519" s="39"/>
      <c r="BZ519" s="29"/>
      <c r="CC519" s="19"/>
      <c r="CD519" s="39"/>
      <c r="CE519" s="29"/>
      <c r="CF519" s="29"/>
      <c r="CG519" s="29"/>
      <c r="CH519" s="40"/>
      <c r="CI519" s="40"/>
      <c r="CK519" s="46"/>
      <c r="CL519" s="46"/>
      <c r="CM519" s="46"/>
    </row>
    <row r="520" spans="4:91">
      <c r="D520" s="29"/>
      <c r="E520" s="29"/>
      <c r="F520" s="39"/>
      <c r="I520" s="39"/>
      <c r="J520" s="39"/>
      <c r="K520" s="39"/>
      <c r="M520" s="29"/>
      <c r="O520" s="29"/>
      <c r="U520" s="29"/>
      <c r="V520" s="59"/>
      <c r="Z520" s="29"/>
      <c r="AD520" s="29"/>
      <c r="AH520" s="29"/>
      <c r="AM520" s="39"/>
      <c r="AN520" s="39"/>
      <c r="AO520" s="39"/>
      <c r="AQ520" s="181"/>
      <c r="AR520" s="39"/>
      <c r="AS520" s="29"/>
      <c r="AT520" s="29"/>
      <c r="AU520" s="29"/>
      <c r="AW520" s="29"/>
      <c r="AX520" s="29"/>
      <c r="AY520" s="29"/>
      <c r="AZ520" s="29"/>
      <c r="BA520" s="39"/>
      <c r="BB520" s="39"/>
      <c r="BD520" s="19"/>
      <c r="BE520" s="68"/>
      <c r="BI520" s="29"/>
      <c r="BL520" s="29"/>
      <c r="BM520" s="29"/>
      <c r="BN520" s="29"/>
      <c r="BO520" s="29"/>
      <c r="BR520" s="39"/>
      <c r="BZ520" s="29"/>
      <c r="CC520" s="19"/>
      <c r="CD520" s="39"/>
      <c r="CE520" s="29"/>
      <c r="CF520" s="29"/>
      <c r="CG520" s="29"/>
      <c r="CH520" s="40"/>
      <c r="CI520" s="40"/>
      <c r="CK520" s="46"/>
      <c r="CL520" s="46"/>
      <c r="CM520" s="46"/>
    </row>
    <row r="521" spans="4:91">
      <c r="D521" s="29"/>
      <c r="E521" s="29"/>
      <c r="F521" s="39"/>
      <c r="I521" s="39"/>
      <c r="J521" s="39"/>
      <c r="K521" s="39"/>
      <c r="M521" s="29"/>
      <c r="O521" s="29"/>
      <c r="U521" s="29"/>
      <c r="V521" s="59"/>
      <c r="Z521" s="29"/>
      <c r="AD521" s="29"/>
      <c r="AH521" s="29"/>
      <c r="AM521" s="39"/>
      <c r="AN521" s="39"/>
      <c r="AO521" s="39"/>
      <c r="AQ521" s="181"/>
      <c r="AR521" s="39"/>
      <c r="AS521" s="29"/>
      <c r="AT521" s="29"/>
      <c r="AU521" s="29"/>
      <c r="AW521" s="29"/>
      <c r="AX521" s="29"/>
      <c r="AY521" s="29"/>
      <c r="AZ521" s="29"/>
      <c r="BA521" s="39"/>
      <c r="BB521" s="39"/>
      <c r="BD521" s="19"/>
      <c r="BE521" s="68"/>
      <c r="BI521" s="29"/>
      <c r="BL521" s="29"/>
      <c r="BM521" s="29"/>
      <c r="BN521" s="29"/>
      <c r="BO521" s="29"/>
      <c r="BR521" s="39"/>
      <c r="BZ521" s="29"/>
      <c r="CC521" s="19"/>
      <c r="CD521" s="39"/>
      <c r="CE521" s="29"/>
      <c r="CF521" s="29"/>
      <c r="CG521" s="29"/>
      <c r="CH521" s="40"/>
      <c r="CI521" s="40"/>
      <c r="CK521" s="46"/>
      <c r="CL521" s="46"/>
      <c r="CM521" s="46"/>
    </row>
    <row r="522" spans="4:91">
      <c r="D522" s="29"/>
      <c r="E522" s="29"/>
      <c r="F522" s="39"/>
      <c r="I522" s="39"/>
      <c r="J522" s="39"/>
      <c r="K522" s="39"/>
      <c r="M522" s="29"/>
      <c r="O522" s="29"/>
      <c r="U522" s="29"/>
      <c r="V522" s="59"/>
      <c r="Z522" s="29"/>
      <c r="AD522" s="29"/>
      <c r="AH522" s="29"/>
      <c r="AM522" s="39"/>
      <c r="AN522" s="39"/>
      <c r="AO522" s="39"/>
      <c r="AQ522" s="181"/>
      <c r="AR522" s="39"/>
      <c r="AS522" s="29"/>
      <c r="AT522" s="29"/>
      <c r="AU522" s="29"/>
      <c r="AW522" s="29"/>
      <c r="AX522" s="29"/>
      <c r="AY522" s="29"/>
      <c r="AZ522" s="29"/>
      <c r="BA522" s="39"/>
      <c r="BB522" s="39"/>
      <c r="BD522" s="19"/>
      <c r="BE522" s="68"/>
      <c r="BI522" s="29"/>
      <c r="BL522" s="29"/>
      <c r="BM522" s="29"/>
      <c r="BN522" s="29"/>
      <c r="BO522" s="29"/>
      <c r="BR522" s="39"/>
      <c r="BZ522" s="29"/>
      <c r="CC522" s="19"/>
      <c r="CD522" s="39"/>
      <c r="CE522" s="29"/>
      <c r="CF522" s="29"/>
      <c r="CG522" s="29"/>
      <c r="CH522" s="40"/>
      <c r="CI522" s="40"/>
      <c r="CK522" s="46"/>
      <c r="CL522" s="46"/>
      <c r="CM522" s="46"/>
    </row>
    <row r="523" spans="4:91">
      <c r="D523" s="29"/>
      <c r="E523" s="29"/>
      <c r="F523" s="39"/>
      <c r="I523" s="39"/>
      <c r="J523" s="39"/>
      <c r="K523" s="39"/>
      <c r="M523" s="29"/>
      <c r="O523" s="29"/>
      <c r="U523" s="29"/>
      <c r="V523" s="59"/>
      <c r="Z523" s="29"/>
      <c r="AD523" s="29"/>
      <c r="AH523" s="29"/>
      <c r="AM523" s="39"/>
      <c r="AN523" s="39"/>
      <c r="AO523" s="39"/>
      <c r="AQ523" s="181"/>
      <c r="AR523" s="39"/>
      <c r="AS523" s="29"/>
      <c r="AT523" s="29"/>
      <c r="AU523" s="29"/>
      <c r="AW523" s="29"/>
      <c r="AX523" s="29"/>
      <c r="AY523" s="29"/>
      <c r="AZ523" s="29"/>
      <c r="BA523" s="39"/>
      <c r="BB523" s="39"/>
      <c r="BD523" s="19"/>
      <c r="BE523" s="68"/>
      <c r="BI523" s="29"/>
      <c r="BL523" s="29"/>
      <c r="BM523" s="29"/>
      <c r="BN523" s="29"/>
      <c r="BO523" s="29"/>
      <c r="BR523" s="39"/>
      <c r="BZ523" s="29"/>
      <c r="CC523" s="19"/>
      <c r="CD523" s="39"/>
      <c r="CE523" s="29"/>
      <c r="CF523" s="29"/>
      <c r="CG523" s="29"/>
      <c r="CH523" s="40"/>
      <c r="CI523" s="40"/>
      <c r="CK523" s="46"/>
      <c r="CL523" s="46"/>
      <c r="CM523" s="46"/>
    </row>
    <row r="524" spans="4:91">
      <c r="D524" s="29"/>
      <c r="E524" s="29"/>
      <c r="F524" s="39"/>
      <c r="I524" s="39"/>
      <c r="J524" s="39"/>
      <c r="K524" s="39"/>
      <c r="M524" s="29"/>
      <c r="O524" s="29"/>
      <c r="U524" s="29"/>
      <c r="V524" s="59"/>
      <c r="Z524" s="29"/>
      <c r="AD524" s="29"/>
      <c r="AH524" s="29"/>
      <c r="AM524" s="39"/>
      <c r="AN524" s="39"/>
      <c r="AO524" s="39"/>
      <c r="AQ524" s="181"/>
      <c r="AR524" s="39"/>
      <c r="AS524" s="29"/>
      <c r="AT524" s="29"/>
      <c r="AU524" s="29"/>
      <c r="AW524" s="29"/>
      <c r="AX524" s="29"/>
      <c r="AY524" s="29"/>
      <c r="AZ524" s="29"/>
      <c r="BA524" s="39"/>
      <c r="BB524" s="39"/>
      <c r="BD524" s="19"/>
      <c r="BE524" s="68"/>
      <c r="BI524" s="29"/>
      <c r="BL524" s="29"/>
      <c r="BM524" s="29"/>
      <c r="BN524" s="29"/>
      <c r="BO524" s="29"/>
      <c r="BR524" s="39"/>
      <c r="BZ524" s="29"/>
      <c r="CC524" s="19"/>
      <c r="CD524" s="39"/>
      <c r="CE524" s="29"/>
      <c r="CF524" s="29"/>
      <c r="CG524" s="29"/>
      <c r="CH524" s="40"/>
      <c r="CI524" s="40"/>
      <c r="CK524" s="46"/>
      <c r="CL524" s="46"/>
      <c r="CM524" s="46"/>
    </row>
    <row r="525" spans="4:91">
      <c r="D525" s="29"/>
      <c r="E525" s="29"/>
      <c r="F525" s="39"/>
      <c r="I525" s="39"/>
      <c r="J525" s="39"/>
      <c r="K525" s="39"/>
      <c r="M525" s="29"/>
      <c r="O525" s="29"/>
      <c r="U525" s="29"/>
      <c r="V525" s="59"/>
      <c r="Z525" s="29"/>
      <c r="AD525" s="29"/>
      <c r="AH525" s="29"/>
      <c r="AM525" s="39"/>
      <c r="AN525" s="39"/>
      <c r="AO525" s="39"/>
      <c r="AQ525" s="181"/>
      <c r="AR525" s="39"/>
      <c r="AS525" s="29"/>
      <c r="AT525" s="29"/>
      <c r="AU525" s="29"/>
      <c r="AW525" s="29"/>
      <c r="AX525" s="29"/>
      <c r="AY525" s="29"/>
      <c r="AZ525" s="29"/>
      <c r="BA525" s="39"/>
      <c r="BB525" s="39"/>
      <c r="BD525" s="19"/>
      <c r="BE525" s="68"/>
      <c r="BI525" s="29"/>
      <c r="BL525" s="29"/>
      <c r="BM525" s="29"/>
      <c r="BN525" s="29"/>
      <c r="BO525" s="29"/>
      <c r="BR525" s="39"/>
      <c r="BZ525" s="29"/>
      <c r="CC525" s="19"/>
      <c r="CD525" s="39"/>
      <c r="CE525" s="29"/>
      <c r="CF525" s="29"/>
      <c r="CG525" s="29"/>
      <c r="CH525" s="40"/>
      <c r="CI525" s="40"/>
      <c r="CK525" s="46"/>
      <c r="CL525" s="46"/>
      <c r="CM525" s="46"/>
    </row>
    <row r="526" spans="4:91">
      <c r="D526" s="29"/>
      <c r="E526" s="29"/>
      <c r="F526" s="39"/>
      <c r="I526" s="39"/>
      <c r="J526" s="39"/>
      <c r="K526" s="39"/>
      <c r="M526" s="29"/>
      <c r="O526" s="29"/>
      <c r="U526" s="29"/>
      <c r="V526" s="59"/>
      <c r="Z526" s="29"/>
      <c r="AD526" s="29"/>
      <c r="AH526" s="29"/>
      <c r="AM526" s="39"/>
      <c r="AN526" s="39"/>
      <c r="AO526" s="39"/>
      <c r="AQ526" s="181"/>
      <c r="AR526" s="39"/>
      <c r="AS526" s="29"/>
      <c r="AT526" s="29"/>
      <c r="AU526" s="29"/>
      <c r="AW526" s="29"/>
      <c r="AX526" s="29"/>
      <c r="AY526" s="29"/>
      <c r="AZ526" s="29"/>
      <c r="BA526" s="39"/>
      <c r="BB526" s="39"/>
      <c r="BD526" s="19"/>
      <c r="BE526" s="68"/>
      <c r="BI526" s="29"/>
      <c r="BL526" s="29"/>
      <c r="BM526" s="29"/>
      <c r="BN526" s="29"/>
      <c r="BO526" s="29"/>
      <c r="BR526" s="39"/>
      <c r="BZ526" s="29"/>
      <c r="CC526" s="19"/>
      <c r="CD526" s="39"/>
      <c r="CE526" s="29"/>
      <c r="CF526" s="29"/>
      <c r="CG526" s="29"/>
      <c r="CH526" s="40"/>
      <c r="CI526" s="40"/>
      <c r="CK526" s="46"/>
      <c r="CL526" s="46"/>
      <c r="CM526" s="46"/>
    </row>
    <row r="527" spans="4:91">
      <c r="D527" s="29"/>
      <c r="E527" s="29"/>
      <c r="F527" s="39"/>
      <c r="I527" s="39"/>
      <c r="J527" s="39"/>
      <c r="K527" s="39"/>
      <c r="M527" s="29"/>
      <c r="O527" s="29"/>
      <c r="U527" s="29"/>
      <c r="V527" s="59"/>
      <c r="Z527" s="29"/>
      <c r="AD527" s="29"/>
      <c r="AH527" s="29"/>
      <c r="AM527" s="39"/>
      <c r="AN527" s="39"/>
      <c r="AO527" s="39"/>
      <c r="AQ527" s="181"/>
      <c r="AR527" s="39"/>
      <c r="AS527" s="29"/>
      <c r="AT527" s="29"/>
      <c r="AU527" s="29"/>
      <c r="AW527" s="29"/>
      <c r="AX527" s="29"/>
      <c r="AY527" s="29"/>
      <c r="AZ527" s="29"/>
      <c r="BA527" s="39"/>
      <c r="BB527" s="39"/>
      <c r="BD527" s="19"/>
      <c r="BE527" s="68"/>
      <c r="BI527" s="29"/>
      <c r="BL527" s="29"/>
      <c r="BM527" s="29"/>
      <c r="BN527" s="29"/>
      <c r="BO527" s="29"/>
      <c r="BR527" s="39"/>
      <c r="BZ527" s="29"/>
      <c r="CC527" s="19"/>
      <c r="CD527" s="39"/>
      <c r="CE527" s="29"/>
      <c r="CF527" s="29"/>
      <c r="CG527" s="29"/>
      <c r="CH527" s="40"/>
      <c r="CI527" s="40"/>
      <c r="CK527" s="46"/>
      <c r="CL527" s="46"/>
      <c r="CM527" s="46"/>
    </row>
    <row r="528" spans="4:91">
      <c r="D528" s="29"/>
      <c r="E528" s="29"/>
      <c r="F528" s="39"/>
      <c r="I528" s="39"/>
      <c r="J528" s="39"/>
      <c r="K528" s="39"/>
      <c r="M528" s="29"/>
      <c r="O528" s="29"/>
      <c r="U528" s="29"/>
      <c r="V528" s="59"/>
      <c r="Z528" s="29"/>
      <c r="AD528" s="29"/>
      <c r="AH528" s="29"/>
      <c r="AM528" s="39"/>
      <c r="AN528" s="39"/>
      <c r="AO528" s="39"/>
      <c r="AQ528" s="181"/>
      <c r="AR528" s="39"/>
      <c r="AS528" s="29"/>
      <c r="AT528" s="29"/>
      <c r="AU528" s="29"/>
      <c r="AW528" s="29"/>
      <c r="AX528" s="29"/>
      <c r="AY528" s="29"/>
      <c r="AZ528" s="29"/>
      <c r="BA528" s="39"/>
      <c r="BB528" s="39"/>
      <c r="BD528" s="19"/>
      <c r="BE528" s="68"/>
      <c r="BI528" s="29"/>
      <c r="BL528" s="29"/>
      <c r="BM528" s="29"/>
      <c r="BN528" s="29"/>
      <c r="BO528" s="29"/>
      <c r="BR528" s="39"/>
      <c r="BZ528" s="29"/>
      <c r="CC528" s="19"/>
      <c r="CD528" s="39"/>
      <c r="CE528" s="29"/>
      <c r="CF528" s="29"/>
      <c r="CG528" s="29"/>
      <c r="CH528" s="40"/>
      <c r="CI528" s="40"/>
      <c r="CK528" s="46"/>
      <c r="CL528" s="46"/>
      <c r="CM528" s="46"/>
    </row>
    <row r="529" spans="4:91">
      <c r="D529" s="29"/>
      <c r="E529" s="29"/>
      <c r="F529" s="39"/>
      <c r="I529" s="39"/>
      <c r="J529" s="39"/>
      <c r="K529" s="39"/>
      <c r="M529" s="29"/>
      <c r="O529" s="29"/>
      <c r="U529" s="29"/>
      <c r="V529" s="59"/>
      <c r="Z529" s="29"/>
      <c r="AD529" s="29"/>
      <c r="AH529" s="29"/>
      <c r="AM529" s="39"/>
      <c r="AN529" s="39"/>
      <c r="AO529" s="39"/>
      <c r="AQ529" s="181"/>
      <c r="AR529" s="39"/>
      <c r="AS529" s="29"/>
      <c r="AT529" s="29"/>
      <c r="AU529" s="29"/>
      <c r="AW529" s="29"/>
      <c r="AX529" s="29"/>
      <c r="AY529" s="29"/>
      <c r="AZ529" s="29"/>
      <c r="BA529" s="39"/>
      <c r="BB529" s="39"/>
      <c r="BD529" s="19"/>
      <c r="BE529" s="68"/>
      <c r="BI529" s="29"/>
      <c r="BL529" s="29"/>
      <c r="BM529" s="29"/>
      <c r="BN529" s="29"/>
      <c r="BO529" s="29"/>
      <c r="BR529" s="39"/>
      <c r="BZ529" s="29"/>
      <c r="CC529" s="19"/>
      <c r="CD529" s="39"/>
      <c r="CE529" s="29"/>
      <c r="CF529" s="29"/>
      <c r="CG529" s="29"/>
      <c r="CH529" s="40"/>
      <c r="CI529" s="40"/>
      <c r="CK529" s="46"/>
      <c r="CL529" s="46"/>
      <c r="CM529" s="46"/>
    </row>
    <row r="530" spans="4:91">
      <c r="D530" s="29"/>
      <c r="E530" s="29"/>
      <c r="F530" s="39"/>
      <c r="I530" s="39"/>
      <c r="J530" s="39"/>
      <c r="K530" s="39"/>
      <c r="M530" s="29"/>
      <c r="O530" s="29"/>
      <c r="U530" s="29"/>
      <c r="V530" s="59"/>
      <c r="Z530" s="29"/>
      <c r="AD530" s="29"/>
      <c r="AH530" s="29"/>
      <c r="AM530" s="39"/>
      <c r="AN530" s="39"/>
      <c r="AO530" s="39"/>
      <c r="AQ530" s="181"/>
      <c r="AR530" s="39"/>
      <c r="AS530" s="29"/>
      <c r="AT530" s="29"/>
      <c r="AU530" s="29"/>
      <c r="AW530" s="29"/>
      <c r="AX530" s="29"/>
      <c r="AY530" s="29"/>
      <c r="AZ530" s="29"/>
      <c r="BA530" s="39"/>
      <c r="BB530" s="39"/>
      <c r="BD530" s="19"/>
      <c r="BE530" s="68"/>
      <c r="BI530" s="29"/>
      <c r="BL530" s="29"/>
      <c r="BM530" s="29"/>
      <c r="BN530" s="29"/>
      <c r="BO530" s="29"/>
      <c r="BR530" s="39"/>
      <c r="BZ530" s="29"/>
      <c r="CC530" s="19"/>
      <c r="CD530" s="39"/>
      <c r="CE530" s="29"/>
      <c r="CF530" s="29"/>
      <c r="CG530" s="29"/>
      <c r="CH530" s="40"/>
      <c r="CI530" s="40"/>
      <c r="CK530" s="46"/>
      <c r="CL530" s="46"/>
      <c r="CM530" s="46"/>
    </row>
    <row r="531" spans="4:91">
      <c r="D531" s="29"/>
      <c r="E531" s="29"/>
      <c r="F531" s="39"/>
      <c r="I531" s="39"/>
      <c r="J531" s="39"/>
      <c r="K531" s="39"/>
      <c r="M531" s="29"/>
      <c r="O531" s="29"/>
      <c r="U531" s="29"/>
      <c r="V531" s="59"/>
      <c r="Z531" s="29"/>
      <c r="AD531" s="29"/>
      <c r="AH531" s="29"/>
      <c r="AM531" s="39"/>
      <c r="AN531" s="39"/>
      <c r="AO531" s="39"/>
      <c r="AQ531" s="181"/>
      <c r="AR531" s="39"/>
      <c r="AS531" s="29"/>
      <c r="AT531" s="29"/>
      <c r="AU531" s="29"/>
      <c r="AW531" s="29"/>
      <c r="AX531" s="29"/>
      <c r="AY531" s="29"/>
      <c r="AZ531" s="29"/>
      <c r="BA531" s="39"/>
      <c r="BB531" s="39"/>
      <c r="BD531" s="19"/>
      <c r="BE531" s="68"/>
      <c r="BI531" s="29"/>
      <c r="BL531" s="29"/>
      <c r="BM531" s="29"/>
      <c r="BN531" s="29"/>
      <c r="BO531" s="29"/>
      <c r="BR531" s="39"/>
      <c r="BZ531" s="29"/>
      <c r="CC531" s="19"/>
      <c r="CD531" s="39"/>
      <c r="CE531" s="29"/>
      <c r="CF531" s="29"/>
      <c r="CG531" s="29"/>
      <c r="CH531" s="40"/>
      <c r="CI531" s="40"/>
      <c r="CK531" s="46"/>
      <c r="CL531" s="46"/>
      <c r="CM531" s="46"/>
    </row>
    <row r="532" spans="4:91">
      <c r="D532" s="29"/>
      <c r="E532" s="29"/>
      <c r="F532" s="39"/>
      <c r="I532" s="39"/>
      <c r="J532" s="39"/>
      <c r="K532" s="39"/>
      <c r="M532" s="29"/>
      <c r="O532" s="29"/>
      <c r="U532" s="29"/>
      <c r="V532" s="59"/>
      <c r="Z532" s="29"/>
      <c r="AD532" s="29"/>
      <c r="AH532" s="29"/>
      <c r="AM532" s="39"/>
      <c r="AN532" s="39"/>
      <c r="AO532" s="39"/>
      <c r="AQ532" s="181"/>
      <c r="AR532" s="39"/>
      <c r="AS532" s="29"/>
      <c r="AT532" s="29"/>
      <c r="AU532" s="29"/>
      <c r="AW532" s="29"/>
      <c r="AX532" s="29"/>
      <c r="AY532" s="29"/>
      <c r="AZ532" s="29"/>
      <c r="BA532" s="39"/>
      <c r="BB532" s="39"/>
      <c r="BD532" s="19"/>
      <c r="BE532" s="68"/>
      <c r="BI532" s="29"/>
      <c r="BL532" s="29"/>
      <c r="BM532" s="29"/>
      <c r="BN532" s="29"/>
      <c r="BO532" s="29"/>
      <c r="BR532" s="39"/>
      <c r="BZ532" s="29"/>
      <c r="CC532" s="19"/>
      <c r="CD532" s="39"/>
      <c r="CE532" s="29"/>
      <c r="CF532" s="29"/>
      <c r="CG532" s="29"/>
      <c r="CH532" s="40"/>
      <c r="CI532" s="40"/>
      <c r="CK532" s="46"/>
      <c r="CL532" s="46"/>
      <c r="CM532" s="46"/>
    </row>
    <row r="533" spans="4:91">
      <c r="D533" s="29"/>
      <c r="E533" s="29"/>
      <c r="F533" s="39"/>
      <c r="I533" s="39"/>
      <c r="J533" s="39"/>
      <c r="K533" s="39"/>
      <c r="M533" s="29"/>
      <c r="O533" s="29"/>
      <c r="U533" s="29"/>
      <c r="V533" s="59"/>
      <c r="Z533" s="29"/>
      <c r="AD533" s="29"/>
      <c r="AH533" s="29"/>
      <c r="AM533" s="39"/>
      <c r="AN533" s="39"/>
      <c r="AO533" s="39"/>
      <c r="AQ533" s="181"/>
      <c r="AR533" s="39"/>
      <c r="AS533" s="29"/>
      <c r="AT533" s="29"/>
      <c r="AU533" s="29"/>
      <c r="AW533" s="29"/>
      <c r="AX533" s="29"/>
      <c r="AY533" s="29"/>
      <c r="AZ533" s="29"/>
      <c r="BA533" s="39"/>
      <c r="BB533" s="39"/>
      <c r="BD533" s="19"/>
      <c r="BE533" s="68"/>
      <c r="BI533" s="29"/>
      <c r="BL533" s="29"/>
      <c r="BM533" s="29"/>
      <c r="BN533" s="29"/>
      <c r="BO533" s="29"/>
      <c r="BR533" s="39"/>
      <c r="BZ533" s="29"/>
      <c r="CC533" s="19"/>
      <c r="CD533" s="39"/>
      <c r="CE533" s="29"/>
      <c r="CF533" s="29"/>
      <c r="CG533" s="29"/>
      <c r="CH533" s="40"/>
      <c r="CI533" s="40"/>
      <c r="CK533" s="46"/>
      <c r="CL533" s="46"/>
      <c r="CM533" s="46"/>
    </row>
    <row r="534" spans="4:91">
      <c r="D534" s="29"/>
      <c r="E534" s="29"/>
      <c r="F534" s="39"/>
      <c r="I534" s="39"/>
      <c r="J534" s="39"/>
      <c r="K534" s="39"/>
      <c r="M534" s="29"/>
      <c r="O534" s="29"/>
      <c r="U534" s="29"/>
      <c r="V534" s="59"/>
      <c r="Z534" s="29"/>
      <c r="AD534" s="29"/>
      <c r="AH534" s="29"/>
      <c r="AM534" s="39"/>
      <c r="AN534" s="39"/>
      <c r="AO534" s="39"/>
      <c r="AQ534" s="181"/>
      <c r="AR534" s="39"/>
      <c r="AS534" s="29"/>
      <c r="AT534" s="29"/>
      <c r="AU534" s="29"/>
      <c r="AW534" s="29"/>
      <c r="AX534" s="29"/>
      <c r="AY534" s="29"/>
      <c r="AZ534" s="29"/>
      <c r="BA534" s="39"/>
      <c r="BB534" s="39"/>
      <c r="BD534" s="19"/>
      <c r="BE534" s="68"/>
      <c r="BI534" s="29"/>
      <c r="BL534" s="29"/>
      <c r="BM534" s="29"/>
      <c r="BN534" s="29"/>
      <c r="BO534" s="29"/>
      <c r="BR534" s="39"/>
      <c r="BZ534" s="29"/>
      <c r="CC534" s="19"/>
      <c r="CD534" s="39"/>
      <c r="CE534" s="29"/>
      <c r="CF534" s="29"/>
      <c r="CG534" s="29"/>
      <c r="CH534" s="40"/>
      <c r="CI534" s="40"/>
      <c r="CK534" s="46"/>
      <c r="CL534" s="46"/>
      <c r="CM534" s="46"/>
    </row>
    <row r="535" spans="4:91">
      <c r="D535" s="29"/>
      <c r="E535" s="29"/>
      <c r="F535" s="39"/>
      <c r="I535" s="39"/>
      <c r="J535" s="39"/>
      <c r="K535" s="39"/>
      <c r="M535" s="29"/>
      <c r="O535" s="29"/>
      <c r="U535" s="29"/>
      <c r="V535" s="59"/>
      <c r="Z535" s="29"/>
      <c r="AD535" s="29"/>
      <c r="AH535" s="29"/>
      <c r="AM535" s="39"/>
      <c r="AN535" s="39"/>
      <c r="AO535" s="39"/>
      <c r="AQ535" s="181"/>
      <c r="AR535" s="39"/>
      <c r="AS535" s="29"/>
      <c r="AT535" s="29"/>
      <c r="AU535" s="29"/>
      <c r="AW535" s="29"/>
      <c r="AX535" s="29"/>
      <c r="AY535" s="29"/>
      <c r="AZ535" s="29"/>
      <c r="BA535" s="39"/>
      <c r="BB535" s="39"/>
      <c r="BD535" s="19"/>
      <c r="BE535" s="68"/>
      <c r="BI535" s="29"/>
      <c r="BL535" s="29"/>
      <c r="BM535" s="29"/>
      <c r="BN535" s="29"/>
      <c r="BO535" s="29"/>
      <c r="BR535" s="39"/>
      <c r="BZ535" s="29"/>
      <c r="CC535" s="19"/>
      <c r="CD535" s="39"/>
      <c r="CE535" s="29"/>
      <c r="CF535" s="29"/>
      <c r="CG535" s="29"/>
      <c r="CH535" s="40"/>
      <c r="CI535" s="40"/>
      <c r="CK535" s="46"/>
      <c r="CL535" s="46"/>
      <c r="CM535" s="46"/>
    </row>
    <row r="536" spans="4:91">
      <c r="D536" s="29"/>
      <c r="E536" s="29"/>
      <c r="F536" s="39"/>
      <c r="I536" s="39"/>
      <c r="J536" s="39"/>
      <c r="K536" s="39"/>
      <c r="M536" s="29"/>
      <c r="O536" s="29"/>
      <c r="U536" s="29"/>
      <c r="V536" s="59"/>
      <c r="Z536" s="29"/>
      <c r="AD536" s="29"/>
      <c r="AH536" s="29"/>
      <c r="AM536" s="39"/>
      <c r="AN536" s="39"/>
      <c r="AO536" s="39"/>
      <c r="AQ536" s="181"/>
      <c r="AR536" s="39"/>
      <c r="AS536" s="29"/>
      <c r="AT536" s="29"/>
      <c r="AU536" s="29"/>
      <c r="AW536" s="29"/>
      <c r="AX536" s="29"/>
      <c r="AY536" s="29"/>
      <c r="AZ536" s="29"/>
      <c r="BA536" s="39"/>
      <c r="BB536" s="39"/>
      <c r="BD536" s="19"/>
      <c r="BE536" s="68"/>
      <c r="BI536" s="29"/>
      <c r="BL536" s="29"/>
      <c r="BM536" s="29"/>
      <c r="BN536" s="29"/>
      <c r="BO536" s="29"/>
      <c r="BR536" s="39"/>
      <c r="BZ536" s="29"/>
      <c r="CC536" s="19"/>
      <c r="CD536" s="39"/>
      <c r="CE536" s="29"/>
      <c r="CF536" s="29"/>
      <c r="CG536" s="29"/>
      <c r="CH536" s="40"/>
      <c r="CI536" s="40"/>
      <c r="CK536" s="46"/>
      <c r="CL536" s="46"/>
      <c r="CM536" s="46"/>
    </row>
    <row r="537" spans="4:91">
      <c r="D537" s="29"/>
      <c r="E537" s="29"/>
      <c r="F537" s="39"/>
      <c r="I537" s="39"/>
      <c r="J537" s="39"/>
      <c r="K537" s="39"/>
      <c r="M537" s="29"/>
      <c r="O537" s="29"/>
      <c r="U537" s="29"/>
      <c r="V537" s="59"/>
      <c r="Z537" s="29"/>
      <c r="AD537" s="29"/>
      <c r="AH537" s="29"/>
      <c r="AM537" s="39"/>
      <c r="AN537" s="39"/>
      <c r="AO537" s="39"/>
      <c r="AQ537" s="181"/>
      <c r="AR537" s="39"/>
      <c r="AS537" s="29"/>
      <c r="AT537" s="29"/>
      <c r="AU537" s="29"/>
      <c r="AW537" s="29"/>
      <c r="AX537" s="29"/>
      <c r="AY537" s="29"/>
      <c r="AZ537" s="29"/>
      <c r="BA537" s="39"/>
      <c r="BB537" s="39"/>
      <c r="BD537" s="19"/>
      <c r="BE537" s="68"/>
      <c r="BI537" s="29"/>
      <c r="BL537" s="29"/>
      <c r="BM537" s="29"/>
      <c r="BN537" s="29"/>
      <c r="BO537" s="29"/>
      <c r="BR537" s="39"/>
      <c r="BZ537" s="29"/>
      <c r="CC537" s="19"/>
      <c r="CD537" s="39"/>
      <c r="CE537" s="29"/>
      <c r="CF537" s="29"/>
      <c r="CG537" s="29"/>
      <c r="CH537" s="40"/>
      <c r="CI537" s="40"/>
      <c r="CK537" s="46"/>
      <c r="CL537" s="46"/>
      <c r="CM537" s="46"/>
    </row>
    <row r="538" spans="4:91">
      <c r="D538" s="29"/>
      <c r="E538" s="29"/>
      <c r="F538" s="39"/>
      <c r="I538" s="39"/>
      <c r="J538" s="39"/>
      <c r="K538" s="39"/>
      <c r="M538" s="29"/>
      <c r="O538" s="29"/>
      <c r="U538" s="29"/>
      <c r="V538" s="59"/>
      <c r="Z538" s="29"/>
      <c r="AD538" s="29"/>
      <c r="AH538" s="29"/>
      <c r="AM538" s="39"/>
      <c r="AN538" s="39"/>
      <c r="AO538" s="39"/>
      <c r="AQ538" s="181"/>
      <c r="AR538" s="39"/>
      <c r="AS538" s="29"/>
      <c r="AT538" s="29"/>
      <c r="AU538" s="29"/>
      <c r="AW538" s="29"/>
      <c r="AX538" s="29"/>
      <c r="AY538" s="29"/>
      <c r="AZ538" s="29"/>
      <c r="BA538" s="39"/>
      <c r="BB538" s="39"/>
      <c r="BD538" s="19"/>
      <c r="BE538" s="68"/>
      <c r="BI538" s="29"/>
      <c r="BL538" s="29"/>
      <c r="BM538" s="29"/>
      <c r="BN538" s="29"/>
      <c r="BO538" s="29"/>
      <c r="BR538" s="39"/>
      <c r="BZ538" s="29"/>
      <c r="CC538" s="19"/>
      <c r="CD538" s="39"/>
      <c r="CE538" s="29"/>
      <c r="CF538" s="29"/>
      <c r="CG538" s="29"/>
      <c r="CH538" s="40"/>
      <c r="CI538" s="40"/>
      <c r="CK538" s="46"/>
      <c r="CL538" s="46"/>
      <c r="CM538" s="46"/>
    </row>
    <row r="539" spans="4:91">
      <c r="D539" s="29"/>
      <c r="E539" s="29"/>
      <c r="F539" s="39"/>
      <c r="I539" s="39"/>
      <c r="J539" s="39"/>
      <c r="K539" s="39"/>
      <c r="M539" s="29"/>
      <c r="O539" s="29"/>
      <c r="U539" s="29"/>
      <c r="V539" s="59"/>
      <c r="Z539" s="29"/>
      <c r="AD539" s="29"/>
      <c r="AH539" s="29"/>
      <c r="AM539" s="39"/>
      <c r="AN539" s="39"/>
      <c r="AO539" s="39"/>
      <c r="AQ539" s="181"/>
      <c r="AR539" s="39"/>
      <c r="AS539" s="29"/>
      <c r="AT539" s="29"/>
      <c r="AU539" s="29"/>
      <c r="AW539" s="29"/>
      <c r="AX539" s="29"/>
      <c r="AY539" s="29"/>
      <c r="AZ539" s="29"/>
      <c r="BA539" s="39"/>
      <c r="BB539" s="39"/>
      <c r="BD539" s="19"/>
      <c r="BE539" s="68"/>
      <c r="BI539" s="29"/>
      <c r="BL539" s="29"/>
      <c r="BM539" s="29"/>
      <c r="BN539" s="29"/>
      <c r="BO539" s="29"/>
      <c r="BR539" s="39"/>
      <c r="BZ539" s="29"/>
      <c r="CC539" s="19"/>
      <c r="CD539" s="39"/>
      <c r="CE539" s="29"/>
      <c r="CF539" s="29"/>
      <c r="CG539" s="29"/>
      <c r="CH539" s="40"/>
      <c r="CI539" s="40"/>
      <c r="CK539" s="46"/>
      <c r="CL539" s="46"/>
      <c r="CM539" s="46"/>
    </row>
    <row r="540" spans="4:91">
      <c r="D540" s="29"/>
      <c r="E540" s="29"/>
      <c r="F540" s="39"/>
      <c r="I540" s="39"/>
      <c r="J540" s="39"/>
      <c r="K540" s="39"/>
      <c r="M540" s="29"/>
      <c r="O540" s="29"/>
      <c r="U540" s="29"/>
      <c r="V540" s="59"/>
      <c r="Z540" s="29"/>
      <c r="AD540" s="29"/>
      <c r="AH540" s="29"/>
      <c r="AM540" s="39"/>
      <c r="AN540" s="39"/>
      <c r="AO540" s="39"/>
      <c r="AQ540" s="181"/>
      <c r="AR540" s="39"/>
      <c r="AS540" s="29"/>
      <c r="AT540" s="29"/>
      <c r="AU540" s="29"/>
      <c r="AW540" s="29"/>
      <c r="AX540" s="29"/>
      <c r="AY540" s="29"/>
      <c r="AZ540" s="29"/>
      <c r="BA540" s="39"/>
      <c r="BB540" s="39"/>
      <c r="BD540" s="19"/>
      <c r="BE540" s="68"/>
      <c r="BI540" s="29"/>
      <c r="BL540" s="29"/>
      <c r="BM540" s="29"/>
      <c r="BN540" s="29"/>
      <c r="BO540" s="29"/>
      <c r="BR540" s="39"/>
      <c r="BZ540" s="29"/>
      <c r="CC540" s="19"/>
      <c r="CD540" s="39"/>
      <c r="CE540" s="29"/>
      <c r="CF540" s="29"/>
      <c r="CG540" s="29"/>
      <c r="CH540" s="40"/>
      <c r="CI540" s="40"/>
      <c r="CK540" s="46"/>
      <c r="CL540" s="46"/>
      <c r="CM540" s="46"/>
    </row>
    <row r="541" spans="4:91">
      <c r="D541" s="29"/>
      <c r="E541" s="29"/>
      <c r="F541" s="39"/>
      <c r="I541" s="39"/>
      <c r="J541" s="39"/>
      <c r="K541" s="39"/>
      <c r="M541" s="29"/>
      <c r="O541" s="29"/>
      <c r="U541" s="29"/>
      <c r="V541" s="59"/>
      <c r="Z541" s="29"/>
      <c r="AD541" s="29"/>
      <c r="AH541" s="29"/>
      <c r="AM541" s="39"/>
      <c r="AN541" s="39"/>
      <c r="AO541" s="39"/>
      <c r="AQ541" s="181"/>
      <c r="AR541" s="39"/>
      <c r="AS541" s="29"/>
      <c r="AT541" s="29"/>
      <c r="AU541" s="29"/>
      <c r="AW541" s="29"/>
      <c r="AX541" s="29"/>
      <c r="AY541" s="29"/>
      <c r="AZ541" s="29"/>
      <c r="BA541" s="39"/>
      <c r="BB541" s="39"/>
      <c r="BD541" s="19"/>
      <c r="BE541" s="68"/>
      <c r="BI541" s="29"/>
      <c r="BL541" s="29"/>
      <c r="BM541" s="29"/>
      <c r="BN541" s="29"/>
      <c r="BO541" s="29"/>
      <c r="BR541" s="39"/>
      <c r="BZ541" s="29"/>
      <c r="CC541" s="19"/>
      <c r="CD541" s="39"/>
      <c r="CE541" s="29"/>
      <c r="CF541" s="29"/>
      <c r="CG541" s="29"/>
      <c r="CH541" s="40"/>
      <c r="CI541" s="40"/>
      <c r="CK541" s="46"/>
      <c r="CL541" s="46"/>
      <c r="CM541" s="46"/>
    </row>
    <row r="542" spans="4:91">
      <c r="D542" s="29"/>
      <c r="E542" s="29"/>
      <c r="F542" s="39"/>
      <c r="I542" s="39"/>
      <c r="J542" s="39"/>
      <c r="K542" s="39"/>
      <c r="M542" s="29"/>
      <c r="O542" s="29"/>
      <c r="U542" s="29"/>
      <c r="V542" s="59"/>
      <c r="Z542" s="29"/>
      <c r="AD542" s="29"/>
      <c r="AH542" s="29"/>
      <c r="AM542" s="39"/>
      <c r="AN542" s="39"/>
      <c r="AO542" s="39"/>
      <c r="AQ542" s="181"/>
      <c r="AR542" s="39"/>
      <c r="AS542" s="29"/>
      <c r="AT542" s="29"/>
      <c r="AU542" s="29"/>
      <c r="AW542" s="29"/>
      <c r="AX542" s="29"/>
      <c r="AY542" s="29"/>
      <c r="AZ542" s="29"/>
      <c r="BA542" s="39"/>
      <c r="BB542" s="39"/>
      <c r="BD542" s="19"/>
      <c r="BE542" s="68"/>
      <c r="BI542" s="29"/>
      <c r="BL542" s="29"/>
      <c r="BM542" s="29"/>
      <c r="BN542" s="29"/>
      <c r="BO542" s="29"/>
      <c r="BR542" s="39"/>
      <c r="BZ542" s="29"/>
      <c r="CC542" s="19"/>
      <c r="CD542" s="39"/>
      <c r="CE542" s="29"/>
      <c r="CF542" s="29"/>
      <c r="CG542" s="29"/>
      <c r="CH542" s="40"/>
      <c r="CI542" s="40"/>
      <c r="CK542" s="46"/>
      <c r="CL542" s="46"/>
      <c r="CM542" s="46"/>
    </row>
    <row r="543" spans="4:91">
      <c r="D543" s="29"/>
      <c r="E543" s="29"/>
      <c r="F543" s="39"/>
      <c r="I543" s="39"/>
      <c r="J543" s="39"/>
      <c r="K543" s="39"/>
      <c r="M543" s="29"/>
      <c r="O543" s="29"/>
      <c r="U543" s="29"/>
      <c r="V543" s="59"/>
      <c r="Z543" s="29"/>
      <c r="AD543" s="29"/>
      <c r="AH543" s="29"/>
      <c r="AM543" s="39"/>
      <c r="AN543" s="39"/>
      <c r="AO543" s="39"/>
      <c r="AQ543" s="181"/>
      <c r="AR543" s="39"/>
      <c r="AS543" s="29"/>
      <c r="AT543" s="29"/>
      <c r="AU543" s="29"/>
      <c r="AW543" s="29"/>
      <c r="AX543" s="29"/>
      <c r="AY543" s="29"/>
      <c r="AZ543" s="29"/>
      <c r="BA543" s="39"/>
      <c r="BB543" s="39"/>
      <c r="BD543" s="19"/>
      <c r="BE543" s="68"/>
      <c r="BI543" s="29"/>
      <c r="BL543" s="29"/>
      <c r="BM543" s="29"/>
      <c r="BN543" s="29"/>
      <c r="BO543" s="29"/>
      <c r="BR543" s="39"/>
      <c r="BZ543" s="29"/>
      <c r="CC543" s="19"/>
      <c r="CD543" s="39"/>
      <c r="CE543" s="29"/>
      <c r="CF543" s="29"/>
      <c r="CG543" s="29"/>
      <c r="CH543" s="40"/>
      <c r="CI543" s="40"/>
      <c r="CK543" s="46"/>
      <c r="CL543" s="46"/>
      <c r="CM543" s="46"/>
    </row>
    <row r="544" spans="4:91">
      <c r="D544" s="29"/>
      <c r="E544" s="29"/>
      <c r="F544" s="39"/>
      <c r="I544" s="39"/>
      <c r="J544" s="39"/>
      <c r="K544" s="39"/>
      <c r="M544" s="29"/>
      <c r="O544" s="29"/>
      <c r="U544" s="29"/>
      <c r="V544" s="59"/>
      <c r="Z544" s="29"/>
      <c r="AD544" s="29"/>
      <c r="AH544" s="29"/>
      <c r="AM544" s="39"/>
      <c r="AN544" s="39"/>
      <c r="AO544" s="39"/>
      <c r="AQ544" s="181"/>
      <c r="AR544" s="39"/>
      <c r="AS544" s="29"/>
      <c r="AT544" s="29"/>
      <c r="AU544" s="29"/>
      <c r="AW544" s="29"/>
      <c r="AX544" s="29"/>
      <c r="AY544" s="29"/>
      <c r="AZ544" s="29"/>
      <c r="BA544" s="39"/>
      <c r="BB544" s="39"/>
      <c r="BD544" s="19"/>
      <c r="BE544" s="68"/>
      <c r="BI544" s="29"/>
      <c r="BL544" s="29"/>
      <c r="BM544" s="29"/>
      <c r="BN544" s="29"/>
      <c r="BO544" s="29"/>
      <c r="BR544" s="39"/>
      <c r="BZ544" s="29"/>
      <c r="CC544" s="19"/>
      <c r="CD544" s="39"/>
      <c r="CE544" s="29"/>
      <c r="CF544" s="29"/>
      <c r="CG544" s="29"/>
      <c r="CH544" s="40"/>
      <c r="CI544" s="40"/>
      <c r="CK544" s="46"/>
      <c r="CL544" s="46"/>
      <c r="CM544" s="46"/>
    </row>
    <row r="545" spans="4:91">
      <c r="D545" s="29"/>
      <c r="E545" s="29"/>
      <c r="F545" s="39"/>
      <c r="I545" s="39"/>
      <c r="J545" s="39"/>
      <c r="K545" s="39"/>
      <c r="M545" s="29"/>
      <c r="O545" s="29"/>
      <c r="U545" s="29"/>
      <c r="V545" s="59"/>
      <c r="Z545" s="29"/>
      <c r="AD545" s="29"/>
      <c r="AH545" s="29"/>
      <c r="AM545" s="39"/>
      <c r="AN545" s="39"/>
      <c r="AO545" s="39"/>
      <c r="AQ545" s="181"/>
      <c r="AR545" s="39"/>
      <c r="AS545" s="29"/>
      <c r="AT545" s="29"/>
      <c r="AU545" s="29"/>
      <c r="AW545" s="29"/>
      <c r="AX545" s="29"/>
      <c r="AY545" s="29"/>
      <c r="AZ545" s="29"/>
      <c r="BA545" s="39"/>
      <c r="BB545" s="39"/>
      <c r="BD545" s="19"/>
      <c r="BE545" s="68"/>
      <c r="BI545" s="29"/>
      <c r="BL545" s="29"/>
      <c r="BM545" s="29"/>
      <c r="BN545" s="29"/>
      <c r="BO545" s="29"/>
      <c r="BR545" s="39"/>
      <c r="BZ545" s="29"/>
      <c r="CC545" s="19"/>
      <c r="CD545" s="39"/>
      <c r="CE545" s="29"/>
      <c r="CF545" s="29"/>
      <c r="CG545" s="29"/>
      <c r="CH545" s="40"/>
      <c r="CI545" s="40"/>
      <c r="CK545" s="46"/>
      <c r="CL545" s="46"/>
      <c r="CM545" s="46"/>
    </row>
    <row r="546" spans="4:91">
      <c r="D546" s="29"/>
      <c r="E546" s="29"/>
      <c r="F546" s="39"/>
      <c r="I546" s="39"/>
      <c r="J546" s="39"/>
      <c r="K546" s="39"/>
      <c r="M546" s="29"/>
      <c r="O546" s="29"/>
      <c r="U546" s="29"/>
      <c r="V546" s="59"/>
      <c r="Z546" s="29"/>
      <c r="AD546" s="29"/>
      <c r="AH546" s="29"/>
      <c r="AM546" s="39"/>
      <c r="AN546" s="39"/>
      <c r="AO546" s="39"/>
      <c r="AQ546" s="181"/>
      <c r="AR546" s="39"/>
      <c r="AS546" s="29"/>
      <c r="AT546" s="29"/>
      <c r="AU546" s="29"/>
      <c r="AW546" s="29"/>
      <c r="AX546" s="29"/>
      <c r="AY546" s="29"/>
      <c r="AZ546" s="29"/>
      <c r="BA546" s="39"/>
      <c r="BB546" s="39"/>
      <c r="BD546" s="19"/>
      <c r="BE546" s="68"/>
      <c r="BI546" s="29"/>
      <c r="BL546" s="29"/>
      <c r="BM546" s="29"/>
      <c r="BN546" s="29"/>
      <c r="BO546" s="29"/>
      <c r="BR546" s="39"/>
      <c r="BZ546" s="29"/>
      <c r="CC546" s="19"/>
      <c r="CD546" s="39"/>
      <c r="CE546" s="29"/>
      <c r="CF546" s="29"/>
      <c r="CG546" s="29"/>
      <c r="CH546" s="40"/>
      <c r="CI546" s="40"/>
      <c r="CK546" s="46"/>
      <c r="CL546" s="46"/>
      <c r="CM546" s="46"/>
    </row>
    <row r="547" spans="4:91">
      <c r="D547" s="29"/>
      <c r="E547" s="29"/>
      <c r="F547" s="39"/>
      <c r="I547" s="39"/>
      <c r="J547" s="39"/>
      <c r="K547" s="39"/>
      <c r="M547" s="29"/>
      <c r="O547" s="29"/>
      <c r="U547" s="29"/>
      <c r="V547" s="59"/>
      <c r="Z547" s="29"/>
      <c r="AD547" s="29"/>
      <c r="AH547" s="29"/>
      <c r="AM547" s="39"/>
      <c r="AN547" s="39"/>
      <c r="AO547" s="39"/>
      <c r="AQ547" s="181"/>
      <c r="AR547" s="39"/>
      <c r="AS547" s="29"/>
      <c r="AT547" s="29"/>
      <c r="AU547" s="29"/>
      <c r="AW547" s="29"/>
      <c r="AX547" s="29"/>
      <c r="AY547" s="29"/>
      <c r="AZ547" s="29"/>
      <c r="BA547" s="39"/>
      <c r="BB547" s="39"/>
      <c r="BD547" s="19"/>
      <c r="BE547" s="68"/>
      <c r="BI547" s="29"/>
      <c r="BL547" s="29"/>
      <c r="BM547" s="29"/>
      <c r="BN547" s="29"/>
      <c r="BO547" s="29"/>
      <c r="BR547" s="39"/>
      <c r="BZ547" s="29"/>
      <c r="CC547" s="19"/>
      <c r="CD547" s="39"/>
      <c r="CE547" s="29"/>
      <c r="CF547" s="29"/>
      <c r="CG547" s="29"/>
      <c r="CH547" s="40"/>
      <c r="CI547" s="40"/>
      <c r="CK547" s="46"/>
      <c r="CL547" s="46"/>
      <c r="CM547" s="46"/>
    </row>
    <row r="548" spans="4:91">
      <c r="D548" s="29"/>
      <c r="E548" s="29"/>
      <c r="F548" s="39"/>
      <c r="I548" s="39"/>
      <c r="J548" s="39"/>
      <c r="K548" s="39"/>
      <c r="M548" s="29"/>
      <c r="O548" s="29"/>
      <c r="U548" s="29"/>
      <c r="V548" s="59"/>
      <c r="Z548" s="29"/>
      <c r="AD548" s="29"/>
      <c r="AH548" s="29"/>
      <c r="AM548" s="39"/>
      <c r="AN548" s="39"/>
      <c r="AO548" s="39"/>
      <c r="AQ548" s="181"/>
      <c r="AR548" s="39"/>
      <c r="AS548" s="29"/>
      <c r="AT548" s="29"/>
      <c r="AU548" s="29"/>
      <c r="AW548" s="29"/>
      <c r="AX548" s="29"/>
      <c r="AY548" s="29"/>
      <c r="AZ548" s="29"/>
      <c r="BA548" s="39"/>
      <c r="BB548" s="39"/>
      <c r="BD548" s="19"/>
      <c r="BE548" s="68"/>
      <c r="BI548" s="29"/>
      <c r="BL548" s="29"/>
      <c r="BM548" s="29"/>
      <c r="BN548" s="29"/>
      <c r="BO548" s="29"/>
      <c r="BR548" s="39"/>
      <c r="BZ548" s="29"/>
      <c r="CC548" s="19"/>
      <c r="CD548" s="39"/>
      <c r="CE548" s="29"/>
      <c r="CF548" s="29"/>
      <c r="CG548" s="29"/>
      <c r="CH548" s="40"/>
      <c r="CI548" s="40"/>
      <c r="CK548" s="46"/>
      <c r="CL548" s="46"/>
      <c r="CM548" s="46"/>
    </row>
    <row r="549" spans="4:91">
      <c r="D549" s="29"/>
      <c r="E549" s="29"/>
      <c r="F549" s="39"/>
      <c r="I549" s="39"/>
      <c r="J549" s="39"/>
      <c r="K549" s="39"/>
      <c r="M549" s="29"/>
      <c r="O549" s="29"/>
      <c r="U549" s="29"/>
      <c r="V549" s="59"/>
      <c r="Z549" s="29"/>
      <c r="AD549" s="29"/>
      <c r="AH549" s="29"/>
      <c r="AM549" s="39"/>
      <c r="AN549" s="39"/>
      <c r="AO549" s="39"/>
      <c r="AQ549" s="181"/>
      <c r="AR549" s="39"/>
      <c r="AS549" s="29"/>
      <c r="AT549" s="29"/>
      <c r="AU549" s="29"/>
      <c r="AW549" s="29"/>
      <c r="AX549" s="29"/>
      <c r="AY549" s="29"/>
      <c r="AZ549" s="29"/>
      <c r="BA549" s="39"/>
      <c r="BB549" s="39"/>
      <c r="BD549" s="19"/>
      <c r="BE549" s="68"/>
      <c r="BI549" s="29"/>
      <c r="BL549" s="29"/>
      <c r="BM549" s="29"/>
      <c r="BN549" s="29"/>
      <c r="BO549" s="29"/>
      <c r="BR549" s="39"/>
      <c r="BZ549" s="29"/>
      <c r="CC549" s="19"/>
      <c r="CD549" s="39"/>
      <c r="CE549" s="29"/>
      <c r="CF549" s="29"/>
      <c r="CG549" s="29"/>
      <c r="CH549" s="40"/>
      <c r="CI549" s="40"/>
      <c r="CK549" s="46"/>
      <c r="CL549" s="46"/>
      <c r="CM549" s="46"/>
    </row>
    <row r="550" spans="4:91">
      <c r="D550" s="29"/>
      <c r="E550" s="29"/>
      <c r="F550" s="39"/>
      <c r="I550" s="39"/>
      <c r="J550" s="39"/>
      <c r="K550" s="39"/>
      <c r="M550" s="29"/>
      <c r="O550" s="29"/>
      <c r="U550" s="29"/>
      <c r="V550" s="59"/>
      <c r="Z550" s="29"/>
      <c r="AD550" s="29"/>
      <c r="AH550" s="29"/>
      <c r="AM550" s="39"/>
      <c r="AN550" s="39"/>
      <c r="AO550" s="39"/>
      <c r="AQ550" s="181"/>
      <c r="AR550" s="39"/>
      <c r="AS550" s="29"/>
      <c r="AT550" s="29"/>
      <c r="AU550" s="29"/>
      <c r="AW550" s="29"/>
      <c r="AX550" s="29"/>
      <c r="AY550" s="29"/>
      <c r="AZ550" s="29"/>
      <c r="BA550" s="39"/>
      <c r="BB550" s="39"/>
      <c r="BD550" s="19"/>
      <c r="BE550" s="68"/>
      <c r="BI550" s="29"/>
      <c r="BL550" s="29"/>
      <c r="BM550" s="29"/>
      <c r="BN550" s="29"/>
      <c r="BO550" s="29"/>
      <c r="BR550" s="39"/>
      <c r="BZ550" s="29"/>
      <c r="CC550" s="19"/>
      <c r="CD550" s="39"/>
      <c r="CE550" s="29"/>
      <c r="CF550" s="29"/>
      <c r="CG550" s="29"/>
      <c r="CH550" s="40"/>
      <c r="CI550" s="40"/>
      <c r="CK550" s="46"/>
      <c r="CL550" s="46"/>
      <c r="CM550" s="46"/>
    </row>
    <row r="551" spans="4:91">
      <c r="D551" s="29"/>
      <c r="E551" s="29"/>
      <c r="F551" s="39"/>
      <c r="I551" s="39"/>
      <c r="J551" s="39"/>
      <c r="K551" s="39"/>
      <c r="M551" s="29"/>
      <c r="O551" s="29"/>
      <c r="U551" s="29"/>
      <c r="V551" s="59"/>
      <c r="Z551" s="29"/>
      <c r="AD551" s="29"/>
      <c r="AH551" s="29"/>
      <c r="AM551" s="39"/>
      <c r="AN551" s="39"/>
      <c r="AO551" s="39"/>
      <c r="AQ551" s="181"/>
      <c r="AR551" s="39"/>
      <c r="AS551" s="29"/>
      <c r="AT551" s="29"/>
      <c r="AU551" s="29"/>
      <c r="AW551" s="29"/>
      <c r="AX551" s="29"/>
      <c r="AY551" s="29"/>
      <c r="AZ551" s="29"/>
      <c r="BA551" s="39"/>
      <c r="BB551" s="39"/>
      <c r="BD551" s="19"/>
      <c r="BE551" s="68"/>
      <c r="BI551" s="29"/>
      <c r="BL551" s="29"/>
      <c r="BM551" s="29"/>
      <c r="BN551" s="29"/>
      <c r="BO551" s="29"/>
      <c r="BR551" s="39"/>
      <c r="BZ551" s="29"/>
      <c r="CC551" s="19"/>
      <c r="CD551" s="39"/>
      <c r="CE551" s="29"/>
      <c r="CF551" s="29"/>
      <c r="CG551" s="29"/>
      <c r="CH551" s="40"/>
      <c r="CI551" s="40"/>
      <c r="CK551" s="46"/>
      <c r="CL551" s="46"/>
      <c r="CM551" s="46"/>
    </row>
    <row r="552" spans="4:91">
      <c r="D552" s="29"/>
      <c r="E552" s="29"/>
      <c r="F552" s="39"/>
      <c r="I552" s="39"/>
      <c r="J552" s="39"/>
      <c r="K552" s="39"/>
      <c r="M552" s="29"/>
      <c r="O552" s="29"/>
      <c r="U552" s="29"/>
      <c r="V552" s="59"/>
      <c r="Z552" s="29"/>
      <c r="AD552" s="29"/>
      <c r="AH552" s="29"/>
      <c r="AM552" s="39"/>
      <c r="AN552" s="39"/>
      <c r="AO552" s="39"/>
      <c r="AQ552" s="181"/>
      <c r="AR552" s="39"/>
      <c r="AS552" s="29"/>
      <c r="AT552" s="29"/>
      <c r="AU552" s="29"/>
      <c r="AW552" s="29"/>
      <c r="AX552" s="29"/>
      <c r="AY552" s="29"/>
      <c r="AZ552" s="29"/>
      <c r="BA552" s="39"/>
      <c r="BB552" s="39"/>
      <c r="BD552" s="19"/>
      <c r="BE552" s="68"/>
      <c r="BI552" s="29"/>
      <c r="BL552" s="29"/>
      <c r="BM552" s="29"/>
      <c r="BN552" s="29"/>
      <c r="BO552" s="29"/>
      <c r="BR552" s="39"/>
      <c r="BZ552" s="29"/>
      <c r="CC552" s="19"/>
      <c r="CD552" s="39"/>
      <c r="CE552" s="29"/>
      <c r="CF552" s="29"/>
      <c r="CG552" s="29"/>
      <c r="CH552" s="40"/>
      <c r="CI552" s="40"/>
      <c r="CK552" s="46"/>
      <c r="CL552" s="46"/>
      <c r="CM552" s="46"/>
    </row>
    <row r="553" spans="4:91">
      <c r="D553" s="29"/>
      <c r="E553" s="29"/>
      <c r="F553" s="39"/>
      <c r="I553" s="39"/>
      <c r="J553" s="39"/>
      <c r="K553" s="39"/>
      <c r="M553" s="29"/>
      <c r="O553" s="29"/>
      <c r="U553" s="29"/>
      <c r="V553" s="59"/>
      <c r="Z553" s="29"/>
      <c r="AD553" s="29"/>
      <c r="AH553" s="29"/>
      <c r="AM553" s="39"/>
      <c r="AN553" s="39"/>
      <c r="AO553" s="39"/>
      <c r="AQ553" s="181"/>
      <c r="AR553" s="39"/>
      <c r="AS553" s="29"/>
      <c r="AT553" s="29"/>
      <c r="AU553" s="29"/>
      <c r="AW553" s="29"/>
      <c r="AX553" s="29"/>
      <c r="AY553" s="29"/>
      <c r="AZ553" s="29"/>
      <c r="BA553" s="39"/>
      <c r="BB553" s="39"/>
      <c r="BD553" s="19"/>
      <c r="BE553" s="68"/>
      <c r="BI553" s="29"/>
      <c r="BL553" s="29"/>
      <c r="BM553" s="29"/>
      <c r="BN553" s="29"/>
      <c r="BO553" s="29"/>
      <c r="BR553" s="39"/>
      <c r="BZ553" s="29"/>
      <c r="CC553" s="19"/>
      <c r="CD553" s="39"/>
      <c r="CE553" s="29"/>
      <c r="CF553" s="29"/>
      <c r="CG553" s="29"/>
      <c r="CH553" s="40"/>
      <c r="CI553" s="40"/>
      <c r="CK553" s="46"/>
      <c r="CL553" s="46"/>
      <c r="CM553" s="46"/>
    </row>
    <row r="554" spans="4:91">
      <c r="D554" s="29"/>
      <c r="E554" s="29"/>
      <c r="F554" s="39"/>
      <c r="I554" s="39"/>
      <c r="J554" s="39"/>
      <c r="K554" s="39"/>
      <c r="M554" s="29"/>
      <c r="O554" s="29"/>
      <c r="U554" s="29"/>
      <c r="V554" s="59"/>
      <c r="Z554" s="29"/>
      <c r="AD554" s="29"/>
      <c r="AH554" s="29"/>
      <c r="AM554" s="39"/>
      <c r="AN554" s="39"/>
      <c r="AO554" s="39"/>
      <c r="AQ554" s="181"/>
      <c r="AR554" s="39"/>
      <c r="AS554" s="29"/>
      <c r="AT554" s="29"/>
      <c r="AU554" s="29"/>
      <c r="AW554" s="29"/>
      <c r="AX554" s="29"/>
      <c r="AY554" s="29"/>
      <c r="AZ554" s="29"/>
      <c r="BA554" s="39"/>
      <c r="BB554" s="39"/>
      <c r="BD554" s="19"/>
      <c r="BE554" s="68"/>
      <c r="BI554" s="29"/>
      <c r="BL554" s="29"/>
      <c r="BM554" s="29"/>
      <c r="BN554" s="29"/>
      <c r="BO554" s="29"/>
      <c r="BR554" s="39"/>
      <c r="BZ554" s="29"/>
      <c r="CC554" s="19"/>
      <c r="CD554" s="39"/>
      <c r="CE554" s="29"/>
      <c r="CF554" s="29"/>
      <c r="CG554" s="29"/>
      <c r="CH554" s="40"/>
      <c r="CI554" s="40"/>
      <c r="CK554" s="46"/>
      <c r="CL554" s="46"/>
      <c r="CM554" s="46"/>
    </row>
    <row r="555" spans="4:91">
      <c r="D555" s="29"/>
      <c r="E555" s="29"/>
      <c r="F555" s="39"/>
      <c r="I555" s="39"/>
      <c r="J555" s="39"/>
      <c r="K555" s="39"/>
      <c r="M555" s="29"/>
      <c r="O555" s="29"/>
      <c r="U555" s="29"/>
      <c r="V555" s="59"/>
      <c r="Z555" s="29"/>
      <c r="AD555" s="29"/>
      <c r="AH555" s="29"/>
      <c r="AM555" s="39"/>
      <c r="AN555" s="39"/>
      <c r="AO555" s="39"/>
      <c r="AQ555" s="181"/>
      <c r="AR555" s="39"/>
      <c r="AS555" s="29"/>
      <c r="AT555" s="29"/>
      <c r="AU555" s="29"/>
      <c r="AW555" s="29"/>
      <c r="AX555" s="29"/>
      <c r="AY555" s="29"/>
      <c r="AZ555" s="29"/>
      <c r="BA555" s="39"/>
      <c r="BB555" s="39"/>
      <c r="BD555" s="19"/>
      <c r="BE555" s="68"/>
      <c r="BI555" s="29"/>
      <c r="BL555" s="29"/>
      <c r="BM555" s="29"/>
      <c r="BN555" s="29"/>
      <c r="BO555" s="29"/>
      <c r="BR555" s="39"/>
      <c r="BZ555" s="29"/>
      <c r="CC555" s="19"/>
      <c r="CD555" s="39"/>
      <c r="CE555" s="29"/>
      <c r="CF555" s="29"/>
      <c r="CG555" s="29"/>
      <c r="CH555" s="40"/>
      <c r="CI555" s="40"/>
      <c r="CK555" s="46"/>
      <c r="CL555" s="46"/>
      <c r="CM555" s="46"/>
    </row>
    <row r="556" spans="4:91">
      <c r="D556" s="29"/>
      <c r="E556" s="29"/>
      <c r="F556" s="39"/>
      <c r="I556" s="39"/>
      <c r="J556" s="39"/>
      <c r="K556" s="39"/>
      <c r="M556" s="29"/>
      <c r="O556" s="29"/>
      <c r="U556" s="29"/>
      <c r="V556" s="59"/>
      <c r="Z556" s="29"/>
      <c r="AD556" s="29"/>
      <c r="AH556" s="29"/>
      <c r="AM556" s="39"/>
      <c r="AN556" s="39"/>
      <c r="AO556" s="39"/>
      <c r="AQ556" s="181"/>
      <c r="AR556" s="39"/>
      <c r="AS556" s="29"/>
      <c r="AT556" s="29"/>
      <c r="AU556" s="29"/>
      <c r="AW556" s="29"/>
      <c r="AX556" s="29"/>
      <c r="AY556" s="29"/>
      <c r="AZ556" s="29"/>
      <c r="BA556" s="39"/>
      <c r="BB556" s="39"/>
      <c r="BD556" s="19"/>
      <c r="BE556" s="68"/>
      <c r="BI556" s="29"/>
      <c r="BL556" s="29"/>
      <c r="BM556" s="29"/>
      <c r="BN556" s="29"/>
      <c r="BO556" s="29"/>
      <c r="BR556" s="39"/>
      <c r="BZ556" s="29"/>
      <c r="CC556" s="19"/>
      <c r="CD556" s="39"/>
      <c r="CE556" s="29"/>
      <c r="CF556" s="29"/>
      <c r="CG556" s="29"/>
      <c r="CH556" s="40"/>
      <c r="CI556" s="40"/>
      <c r="CK556" s="46"/>
      <c r="CL556" s="46"/>
      <c r="CM556" s="46"/>
    </row>
    <row r="557" spans="4:91">
      <c r="D557" s="29"/>
      <c r="E557" s="29"/>
      <c r="F557" s="39"/>
      <c r="I557" s="39"/>
      <c r="J557" s="39"/>
      <c r="K557" s="39"/>
      <c r="M557" s="29"/>
      <c r="O557" s="29"/>
      <c r="U557" s="29"/>
      <c r="V557" s="59"/>
      <c r="Z557" s="29"/>
      <c r="AD557" s="29"/>
      <c r="AH557" s="29"/>
      <c r="AM557" s="39"/>
      <c r="AN557" s="39"/>
      <c r="AO557" s="39"/>
      <c r="AQ557" s="181"/>
      <c r="AR557" s="39"/>
      <c r="AS557" s="29"/>
      <c r="AT557" s="29"/>
      <c r="AU557" s="29"/>
      <c r="AW557" s="29"/>
      <c r="AX557" s="29"/>
      <c r="AY557" s="29"/>
      <c r="AZ557" s="29"/>
      <c r="BA557" s="39"/>
      <c r="BB557" s="39"/>
      <c r="BD557" s="19"/>
      <c r="BE557" s="68"/>
      <c r="BI557" s="29"/>
      <c r="BL557" s="29"/>
      <c r="BM557" s="29"/>
      <c r="BN557" s="29"/>
      <c r="BO557" s="29"/>
      <c r="BR557" s="39"/>
      <c r="BZ557" s="29"/>
      <c r="CC557" s="19"/>
      <c r="CD557" s="39"/>
      <c r="CE557" s="29"/>
      <c r="CF557" s="29"/>
      <c r="CG557" s="29"/>
      <c r="CH557" s="40"/>
      <c r="CI557" s="40"/>
      <c r="CK557" s="46"/>
      <c r="CL557" s="46"/>
      <c r="CM557" s="46"/>
    </row>
    <row r="558" spans="4:91">
      <c r="D558" s="29"/>
      <c r="E558" s="29"/>
      <c r="F558" s="39"/>
      <c r="I558" s="39"/>
      <c r="J558" s="39"/>
      <c r="K558" s="39"/>
      <c r="M558" s="29"/>
      <c r="O558" s="29"/>
      <c r="U558" s="29"/>
      <c r="V558" s="59"/>
      <c r="Z558" s="29"/>
      <c r="AD558" s="29"/>
      <c r="AH558" s="29"/>
      <c r="AM558" s="39"/>
      <c r="AN558" s="39"/>
      <c r="AO558" s="39"/>
      <c r="AQ558" s="181"/>
      <c r="AR558" s="39"/>
      <c r="AS558" s="29"/>
      <c r="AT558" s="29"/>
      <c r="AU558" s="29"/>
      <c r="AW558" s="29"/>
      <c r="AX558" s="29"/>
      <c r="AY558" s="29"/>
      <c r="AZ558" s="29"/>
      <c r="BA558" s="39"/>
      <c r="BB558" s="39"/>
      <c r="BD558" s="19"/>
      <c r="BE558" s="68"/>
      <c r="BI558" s="29"/>
      <c r="BL558" s="29"/>
      <c r="BM558" s="29"/>
      <c r="BN558" s="29"/>
      <c r="BO558" s="29"/>
      <c r="BR558" s="39"/>
      <c r="BZ558" s="29"/>
      <c r="CC558" s="19"/>
      <c r="CD558" s="39"/>
      <c r="CE558" s="29"/>
      <c r="CF558" s="29"/>
      <c r="CG558" s="29"/>
      <c r="CH558" s="40"/>
      <c r="CI558" s="40"/>
      <c r="CK558" s="46"/>
      <c r="CL558" s="46"/>
      <c r="CM558" s="46"/>
    </row>
    <row r="559" spans="4:91">
      <c r="D559" s="29"/>
      <c r="E559" s="29"/>
      <c r="F559" s="39"/>
      <c r="I559" s="39"/>
      <c r="J559" s="39"/>
      <c r="K559" s="39"/>
      <c r="M559" s="29"/>
      <c r="O559" s="29"/>
      <c r="U559" s="29"/>
      <c r="V559" s="59"/>
      <c r="Z559" s="29"/>
      <c r="AD559" s="29"/>
      <c r="AH559" s="29"/>
      <c r="AM559" s="39"/>
      <c r="AN559" s="39"/>
      <c r="AO559" s="39"/>
      <c r="AQ559" s="181"/>
      <c r="AR559" s="39"/>
      <c r="AS559" s="29"/>
      <c r="AT559" s="29"/>
      <c r="AU559" s="29"/>
      <c r="AW559" s="29"/>
      <c r="AX559" s="29"/>
      <c r="AY559" s="29"/>
      <c r="AZ559" s="29"/>
      <c r="BA559" s="39"/>
      <c r="BB559" s="39"/>
      <c r="BD559" s="19"/>
      <c r="BE559" s="68"/>
      <c r="BI559" s="29"/>
      <c r="BL559" s="29"/>
      <c r="BM559" s="29"/>
      <c r="BN559" s="29"/>
      <c r="BO559" s="29"/>
      <c r="BR559" s="39"/>
      <c r="BZ559" s="29"/>
      <c r="CC559" s="19"/>
      <c r="CD559" s="39"/>
      <c r="CE559" s="29"/>
      <c r="CF559" s="29"/>
      <c r="CG559" s="29"/>
      <c r="CH559" s="40"/>
      <c r="CI559" s="40"/>
      <c r="CK559" s="46"/>
      <c r="CL559" s="46"/>
      <c r="CM559" s="46"/>
    </row>
    <row r="560" spans="4:91">
      <c r="D560" s="29"/>
      <c r="E560" s="29"/>
      <c r="F560" s="39"/>
      <c r="I560" s="39"/>
      <c r="J560" s="39"/>
      <c r="K560" s="39"/>
      <c r="M560" s="29"/>
      <c r="O560" s="29"/>
      <c r="U560" s="29"/>
      <c r="V560" s="59"/>
      <c r="Z560" s="29"/>
      <c r="AD560" s="29"/>
      <c r="AH560" s="29"/>
      <c r="AM560" s="39"/>
      <c r="AN560" s="39"/>
      <c r="AO560" s="39"/>
      <c r="AQ560" s="181"/>
      <c r="AR560" s="39"/>
      <c r="AS560" s="29"/>
      <c r="AT560" s="29"/>
      <c r="AU560" s="29"/>
      <c r="AW560" s="29"/>
      <c r="AX560" s="29"/>
      <c r="AY560" s="29"/>
      <c r="AZ560" s="29"/>
      <c r="BA560" s="39"/>
      <c r="BB560" s="39"/>
      <c r="BD560" s="19"/>
      <c r="BE560" s="68"/>
      <c r="BI560" s="29"/>
      <c r="BL560" s="29"/>
      <c r="BM560" s="29"/>
      <c r="BN560" s="29"/>
      <c r="BO560" s="29"/>
      <c r="BR560" s="39"/>
      <c r="BZ560" s="29"/>
      <c r="CC560" s="19"/>
      <c r="CD560" s="39"/>
      <c r="CE560" s="29"/>
      <c r="CF560" s="29"/>
      <c r="CG560" s="29"/>
      <c r="CH560" s="40"/>
      <c r="CI560" s="40"/>
      <c r="CK560" s="46"/>
      <c r="CL560" s="46"/>
      <c r="CM560" s="46"/>
    </row>
    <row r="561" spans="4:91">
      <c r="D561" s="29"/>
      <c r="E561" s="29"/>
      <c r="F561" s="39"/>
      <c r="I561" s="39"/>
      <c r="J561" s="39"/>
      <c r="K561" s="39"/>
      <c r="M561" s="29"/>
      <c r="O561" s="29"/>
      <c r="U561" s="29"/>
      <c r="V561" s="59"/>
      <c r="Z561" s="29"/>
      <c r="AD561" s="29"/>
      <c r="AH561" s="29"/>
      <c r="AM561" s="39"/>
      <c r="AN561" s="39"/>
      <c r="AO561" s="39"/>
      <c r="AQ561" s="181"/>
      <c r="AR561" s="39"/>
      <c r="AS561" s="29"/>
      <c r="AT561" s="29"/>
      <c r="AU561" s="29"/>
      <c r="AW561" s="29"/>
      <c r="AX561" s="29"/>
      <c r="AY561" s="29"/>
      <c r="AZ561" s="29"/>
      <c r="BA561" s="39"/>
      <c r="BB561" s="39"/>
      <c r="BD561" s="19"/>
      <c r="BE561" s="68"/>
      <c r="BI561" s="29"/>
      <c r="BL561" s="29"/>
      <c r="BM561" s="29"/>
      <c r="BN561" s="29"/>
      <c r="BO561" s="29"/>
      <c r="BR561" s="39"/>
      <c r="BZ561" s="29"/>
      <c r="CC561" s="19"/>
      <c r="CD561" s="39"/>
      <c r="CE561" s="29"/>
      <c r="CF561" s="29"/>
      <c r="CG561" s="29"/>
      <c r="CH561" s="40"/>
      <c r="CI561" s="40"/>
      <c r="CK561" s="46"/>
      <c r="CL561" s="46"/>
      <c r="CM561" s="46"/>
    </row>
    <row r="562" spans="4:91">
      <c r="D562" s="29"/>
      <c r="E562" s="29"/>
      <c r="F562" s="39"/>
      <c r="I562" s="39"/>
      <c r="J562" s="39"/>
      <c r="K562" s="39"/>
      <c r="M562" s="29"/>
      <c r="O562" s="29"/>
      <c r="U562" s="29"/>
      <c r="V562" s="59"/>
      <c r="Z562" s="29"/>
      <c r="AD562" s="29"/>
      <c r="AH562" s="29"/>
      <c r="AM562" s="39"/>
      <c r="AN562" s="39"/>
      <c r="AO562" s="39"/>
      <c r="AQ562" s="181"/>
      <c r="AR562" s="39"/>
      <c r="AS562" s="29"/>
      <c r="AT562" s="29"/>
      <c r="AU562" s="29"/>
      <c r="AW562" s="29"/>
      <c r="AX562" s="29"/>
      <c r="AY562" s="29"/>
      <c r="AZ562" s="29"/>
      <c r="BA562" s="39"/>
      <c r="BB562" s="39"/>
      <c r="BD562" s="19"/>
      <c r="BE562" s="68"/>
      <c r="BI562" s="29"/>
      <c r="BL562" s="29"/>
      <c r="BM562" s="29"/>
      <c r="BN562" s="29"/>
      <c r="BO562" s="29"/>
      <c r="BR562" s="39"/>
      <c r="BZ562" s="29"/>
      <c r="CC562" s="19"/>
      <c r="CD562" s="39"/>
      <c r="CE562" s="29"/>
      <c r="CF562" s="29"/>
      <c r="CG562" s="29"/>
      <c r="CH562" s="40"/>
      <c r="CI562" s="40"/>
      <c r="CK562" s="46"/>
      <c r="CL562" s="46"/>
      <c r="CM562" s="46"/>
    </row>
    <row r="563" spans="4:91">
      <c r="D563" s="29"/>
      <c r="E563" s="29"/>
      <c r="F563" s="39"/>
      <c r="I563" s="39"/>
      <c r="J563" s="39"/>
      <c r="K563" s="39"/>
      <c r="M563" s="29"/>
      <c r="O563" s="29"/>
      <c r="U563" s="29"/>
      <c r="V563" s="59"/>
      <c r="Z563" s="29"/>
      <c r="AD563" s="29"/>
      <c r="AH563" s="29"/>
      <c r="AM563" s="39"/>
      <c r="AN563" s="39"/>
      <c r="AO563" s="39"/>
      <c r="AQ563" s="181"/>
      <c r="AR563" s="39"/>
      <c r="AS563" s="29"/>
      <c r="AT563" s="29"/>
      <c r="AU563" s="29"/>
      <c r="AW563" s="29"/>
      <c r="AX563" s="29"/>
      <c r="AY563" s="29"/>
      <c r="AZ563" s="29"/>
      <c r="BA563" s="39"/>
      <c r="BB563" s="39"/>
      <c r="BD563" s="19"/>
      <c r="BE563" s="68"/>
      <c r="BI563" s="29"/>
      <c r="BL563" s="29"/>
      <c r="BM563" s="29"/>
      <c r="BN563" s="29"/>
      <c r="BO563" s="29"/>
      <c r="BR563" s="39"/>
      <c r="BZ563" s="29"/>
      <c r="CC563" s="19"/>
      <c r="CD563" s="39"/>
      <c r="CE563" s="29"/>
      <c r="CF563" s="29"/>
      <c r="CG563" s="29"/>
      <c r="CH563" s="40"/>
      <c r="CI563" s="40"/>
      <c r="CK563" s="46"/>
      <c r="CL563" s="46"/>
      <c r="CM563" s="46"/>
    </row>
    <row r="564" spans="4:91">
      <c r="D564" s="29"/>
      <c r="E564" s="29"/>
      <c r="F564" s="39"/>
      <c r="I564" s="39"/>
      <c r="J564" s="39"/>
      <c r="K564" s="39"/>
      <c r="M564" s="29"/>
      <c r="O564" s="29"/>
      <c r="U564" s="29"/>
      <c r="V564" s="59"/>
      <c r="Z564" s="29"/>
      <c r="AD564" s="29"/>
      <c r="AH564" s="29"/>
      <c r="AM564" s="39"/>
      <c r="AN564" s="39"/>
      <c r="AO564" s="39"/>
      <c r="AQ564" s="181"/>
      <c r="AR564" s="39"/>
      <c r="AS564" s="29"/>
      <c r="AT564" s="29"/>
      <c r="AU564" s="29"/>
      <c r="AW564" s="29"/>
      <c r="AX564" s="29"/>
      <c r="AY564" s="29"/>
      <c r="AZ564" s="29"/>
      <c r="BA564" s="39"/>
      <c r="BB564" s="39"/>
      <c r="BD564" s="19"/>
      <c r="BE564" s="68"/>
      <c r="BI564" s="29"/>
      <c r="BL564" s="29"/>
      <c r="BM564" s="29"/>
      <c r="BN564" s="29"/>
      <c r="BO564" s="29"/>
      <c r="BR564" s="39"/>
      <c r="BZ564" s="29"/>
      <c r="CC564" s="19"/>
      <c r="CD564" s="39"/>
      <c r="CE564" s="29"/>
      <c r="CF564" s="29"/>
      <c r="CG564" s="29"/>
      <c r="CH564" s="40"/>
      <c r="CI564" s="40"/>
      <c r="CK564" s="46"/>
      <c r="CL564" s="46"/>
      <c r="CM564" s="46"/>
    </row>
    <row r="565" spans="4:91">
      <c r="D565" s="29"/>
      <c r="E565" s="29"/>
      <c r="F565" s="39"/>
      <c r="I565" s="39"/>
      <c r="J565" s="39"/>
      <c r="K565" s="39"/>
      <c r="M565" s="29"/>
      <c r="O565" s="29"/>
      <c r="U565" s="29"/>
      <c r="V565" s="59"/>
      <c r="Z565" s="29"/>
      <c r="AD565" s="29"/>
      <c r="AH565" s="29"/>
      <c r="AM565" s="39"/>
      <c r="AN565" s="39"/>
      <c r="AO565" s="39"/>
      <c r="AQ565" s="181"/>
      <c r="AR565" s="39"/>
      <c r="AS565" s="29"/>
      <c r="AT565" s="29"/>
      <c r="AU565" s="29"/>
      <c r="AW565" s="29"/>
      <c r="AX565" s="29"/>
      <c r="AY565" s="29"/>
      <c r="AZ565" s="29"/>
      <c r="BA565" s="39"/>
      <c r="BB565" s="39"/>
      <c r="BD565" s="19"/>
      <c r="BE565" s="68"/>
      <c r="BI565" s="29"/>
      <c r="BL565" s="29"/>
      <c r="BM565" s="29"/>
      <c r="BN565" s="29"/>
      <c r="BO565" s="29"/>
      <c r="BR565" s="39"/>
      <c r="BZ565" s="29"/>
      <c r="CC565" s="19"/>
      <c r="CD565" s="39"/>
      <c r="CE565" s="29"/>
      <c r="CF565" s="29"/>
      <c r="CG565" s="29"/>
      <c r="CH565" s="40"/>
      <c r="CI565" s="40"/>
      <c r="CK565" s="46"/>
      <c r="CL565" s="46"/>
      <c r="CM565" s="46"/>
    </row>
    <row r="566" spans="4:91">
      <c r="D566" s="29"/>
      <c r="E566" s="29"/>
      <c r="F566" s="39"/>
      <c r="I566" s="39"/>
      <c r="J566" s="39"/>
      <c r="K566" s="39"/>
      <c r="M566" s="29"/>
      <c r="O566" s="29"/>
      <c r="U566" s="29"/>
      <c r="V566" s="59"/>
      <c r="Z566" s="29"/>
      <c r="AD566" s="29"/>
      <c r="AH566" s="29"/>
      <c r="AM566" s="39"/>
      <c r="AN566" s="39"/>
      <c r="AO566" s="39"/>
      <c r="AQ566" s="181"/>
      <c r="AR566" s="39"/>
      <c r="AS566" s="29"/>
      <c r="AT566" s="29"/>
      <c r="AU566" s="29"/>
      <c r="AW566" s="29"/>
      <c r="AX566" s="29"/>
      <c r="AY566" s="29"/>
      <c r="AZ566" s="29"/>
      <c r="BA566" s="39"/>
      <c r="BB566" s="39"/>
      <c r="BD566" s="19"/>
      <c r="BE566" s="68"/>
      <c r="BI566" s="29"/>
      <c r="BL566" s="29"/>
      <c r="BM566" s="29"/>
      <c r="BN566" s="29"/>
      <c r="BO566" s="29"/>
      <c r="BR566" s="39"/>
      <c r="BZ566" s="29"/>
      <c r="CC566" s="19"/>
      <c r="CD566" s="39"/>
      <c r="CE566" s="29"/>
      <c r="CF566" s="29"/>
      <c r="CG566" s="29"/>
      <c r="CH566" s="40"/>
      <c r="CI566" s="40"/>
      <c r="CK566" s="46"/>
      <c r="CL566" s="46"/>
      <c r="CM566" s="46"/>
    </row>
    <row r="567" spans="4:91">
      <c r="D567" s="29"/>
      <c r="E567" s="29"/>
      <c r="F567" s="39"/>
      <c r="I567" s="39"/>
      <c r="J567" s="39"/>
      <c r="K567" s="39"/>
      <c r="M567" s="29"/>
      <c r="O567" s="29"/>
      <c r="U567" s="29"/>
      <c r="V567" s="59"/>
      <c r="Z567" s="29"/>
      <c r="AD567" s="29"/>
      <c r="AH567" s="29"/>
      <c r="AM567" s="39"/>
      <c r="AN567" s="39"/>
      <c r="AO567" s="39"/>
      <c r="AQ567" s="181"/>
      <c r="AR567" s="39"/>
      <c r="AS567" s="29"/>
      <c r="AT567" s="29"/>
      <c r="AU567" s="29"/>
      <c r="AW567" s="29"/>
      <c r="AX567" s="29"/>
      <c r="AY567" s="29"/>
      <c r="AZ567" s="29"/>
      <c r="BA567" s="39"/>
      <c r="BB567" s="39"/>
      <c r="BD567" s="19"/>
      <c r="BE567" s="68"/>
      <c r="BI567" s="29"/>
      <c r="BL567" s="29"/>
      <c r="BM567" s="29"/>
      <c r="BN567" s="29"/>
      <c r="BO567" s="29"/>
      <c r="BR567" s="39"/>
      <c r="BZ567" s="29"/>
      <c r="CC567" s="19"/>
      <c r="CD567" s="39"/>
      <c r="CE567" s="29"/>
      <c r="CF567" s="29"/>
      <c r="CG567" s="29"/>
      <c r="CH567" s="40"/>
      <c r="CI567" s="40"/>
      <c r="CK567" s="46"/>
      <c r="CL567" s="46"/>
      <c r="CM567" s="46"/>
    </row>
    <row r="568" spans="4:91">
      <c r="D568" s="29"/>
      <c r="E568" s="29"/>
      <c r="F568" s="39"/>
      <c r="I568" s="39"/>
      <c r="J568" s="39"/>
      <c r="K568" s="39"/>
      <c r="M568" s="29"/>
      <c r="O568" s="29"/>
      <c r="U568" s="29"/>
      <c r="V568" s="59"/>
      <c r="Z568" s="29"/>
      <c r="AD568" s="29"/>
      <c r="AH568" s="29"/>
      <c r="AM568" s="39"/>
      <c r="AN568" s="39"/>
      <c r="AO568" s="39"/>
      <c r="AQ568" s="181"/>
      <c r="AR568" s="39"/>
      <c r="AS568" s="29"/>
      <c r="AT568" s="29"/>
      <c r="AU568" s="29"/>
      <c r="AW568" s="29"/>
      <c r="AX568" s="29"/>
      <c r="AY568" s="29"/>
      <c r="AZ568" s="29"/>
      <c r="BA568" s="39"/>
      <c r="BB568" s="39"/>
      <c r="BD568" s="19"/>
      <c r="BE568" s="68"/>
      <c r="BI568" s="29"/>
      <c r="BL568" s="29"/>
      <c r="BM568" s="29"/>
      <c r="BN568" s="29"/>
      <c r="BO568" s="29"/>
      <c r="BR568" s="39"/>
      <c r="BZ568" s="29"/>
      <c r="CC568" s="19"/>
      <c r="CD568" s="39"/>
      <c r="CE568" s="29"/>
      <c r="CF568" s="29"/>
      <c r="CG568" s="29"/>
      <c r="CH568" s="40"/>
      <c r="CI568" s="40"/>
      <c r="CK568" s="46"/>
      <c r="CL568" s="46"/>
      <c r="CM568" s="46"/>
    </row>
    <row r="569" spans="4:91">
      <c r="D569" s="29"/>
      <c r="E569" s="29"/>
      <c r="F569" s="39"/>
      <c r="I569" s="39"/>
      <c r="J569" s="39"/>
      <c r="K569" s="39"/>
      <c r="M569" s="29"/>
      <c r="O569" s="29"/>
      <c r="U569" s="29"/>
      <c r="V569" s="59"/>
      <c r="Z569" s="29"/>
      <c r="AD569" s="29"/>
      <c r="AH569" s="29"/>
      <c r="AM569" s="39"/>
      <c r="AN569" s="39"/>
      <c r="AO569" s="39"/>
      <c r="AQ569" s="181"/>
      <c r="AR569" s="39"/>
      <c r="AS569" s="29"/>
      <c r="AT569" s="29"/>
      <c r="AU569" s="29"/>
      <c r="AW569" s="29"/>
      <c r="AX569" s="29"/>
      <c r="AY569" s="29"/>
      <c r="AZ569" s="29"/>
      <c r="BA569" s="39"/>
      <c r="BB569" s="39"/>
      <c r="BD569" s="19"/>
      <c r="BE569" s="68"/>
      <c r="BI569" s="29"/>
      <c r="BL569" s="29"/>
      <c r="BM569" s="29"/>
      <c r="BN569" s="29"/>
      <c r="BO569" s="29"/>
      <c r="BR569" s="39"/>
      <c r="BZ569" s="29"/>
      <c r="CC569" s="19"/>
      <c r="CD569" s="39"/>
      <c r="CE569" s="29"/>
      <c r="CF569" s="29"/>
      <c r="CG569" s="29"/>
      <c r="CH569" s="40"/>
      <c r="CI569" s="40"/>
      <c r="CK569" s="46"/>
      <c r="CL569" s="46"/>
      <c r="CM569" s="46"/>
    </row>
    <row r="570" spans="4:91">
      <c r="D570" s="29"/>
      <c r="E570" s="29"/>
      <c r="F570" s="39"/>
      <c r="I570" s="39"/>
      <c r="J570" s="39"/>
      <c r="K570" s="39"/>
      <c r="M570" s="29"/>
      <c r="O570" s="29"/>
      <c r="U570" s="29"/>
      <c r="V570" s="59"/>
      <c r="Z570" s="29"/>
      <c r="AD570" s="29"/>
      <c r="AH570" s="29"/>
      <c r="AM570" s="39"/>
      <c r="AN570" s="39"/>
      <c r="AO570" s="39"/>
      <c r="AQ570" s="181"/>
      <c r="AR570" s="39"/>
      <c r="AS570" s="29"/>
      <c r="AT570" s="29"/>
      <c r="AU570" s="29"/>
      <c r="AW570" s="29"/>
      <c r="AX570" s="29"/>
      <c r="AY570" s="29"/>
      <c r="AZ570" s="29"/>
      <c r="BA570" s="39"/>
      <c r="BB570" s="39"/>
      <c r="BD570" s="19"/>
      <c r="BE570" s="68"/>
      <c r="BI570" s="29"/>
      <c r="BL570" s="29"/>
      <c r="BM570" s="29"/>
      <c r="BN570" s="29"/>
      <c r="BO570" s="29"/>
      <c r="BR570" s="39"/>
      <c r="BZ570" s="29"/>
      <c r="CC570" s="19"/>
      <c r="CD570" s="39"/>
      <c r="CE570" s="29"/>
      <c r="CF570" s="29"/>
      <c r="CG570" s="29"/>
      <c r="CH570" s="40"/>
      <c r="CI570" s="40"/>
      <c r="CK570" s="46"/>
      <c r="CL570" s="46"/>
      <c r="CM570" s="46"/>
    </row>
    <row r="571" spans="4:91">
      <c r="D571" s="29"/>
      <c r="E571" s="29"/>
      <c r="F571" s="39"/>
      <c r="I571" s="39"/>
      <c r="J571" s="39"/>
      <c r="K571" s="39"/>
      <c r="M571" s="29"/>
      <c r="O571" s="29"/>
      <c r="U571" s="29"/>
      <c r="V571" s="59"/>
      <c r="Z571" s="29"/>
      <c r="AD571" s="29"/>
      <c r="AH571" s="29"/>
      <c r="AM571" s="39"/>
      <c r="AN571" s="39"/>
      <c r="AO571" s="39"/>
      <c r="AQ571" s="181"/>
      <c r="AR571" s="39"/>
      <c r="AS571" s="29"/>
      <c r="AT571" s="29"/>
      <c r="AU571" s="29"/>
      <c r="AW571" s="29"/>
      <c r="AX571" s="29"/>
      <c r="AY571" s="29"/>
      <c r="AZ571" s="29"/>
      <c r="BA571" s="39"/>
      <c r="BB571" s="39"/>
      <c r="BD571" s="19"/>
      <c r="BE571" s="68"/>
      <c r="BI571" s="29"/>
      <c r="BL571" s="29"/>
      <c r="BM571" s="29"/>
      <c r="BN571" s="29"/>
      <c r="BO571" s="29"/>
      <c r="BR571" s="39"/>
      <c r="BZ571" s="29"/>
      <c r="CC571" s="19"/>
      <c r="CD571" s="39"/>
      <c r="CE571" s="29"/>
      <c r="CF571" s="29"/>
      <c r="CG571" s="29"/>
      <c r="CH571" s="40"/>
      <c r="CI571" s="40"/>
      <c r="CK571" s="46"/>
      <c r="CL571" s="46"/>
      <c r="CM571" s="46"/>
    </row>
    <row r="572" spans="4:91">
      <c r="D572" s="29"/>
      <c r="E572" s="29"/>
      <c r="F572" s="39"/>
      <c r="I572" s="39"/>
      <c r="J572" s="39"/>
      <c r="K572" s="39"/>
      <c r="M572" s="29"/>
      <c r="O572" s="29"/>
      <c r="U572" s="29"/>
      <c r="V572" s="59"/>
      <c r="Z572" s="29"/>
      <c r="AD572" s="29"/>
      <c r="AH572" s="29"/>
      <c r="AM572" s="39"/>
      <c r="AN572" s="39"/>
      <c r="AO572" s="39"/>
      <c r="AQ572" s="181"/>
      <c r="AR572" s="39"/>
      <c r="AS572" s="29"/>
      <c r="AT572" s="29"/>
      <c r="AU572" s="29"/>
      <c r="AW572" s="29"/>
      <c r="AX572" s="29"/>
      <c r="AY572" s="29"/>
      <c r="AZ572" s="29"/>
      <c r="BA572" s="39"/>
      <c r="BB572" s="39"/>
      <c r="BD572" s="19"/>
      <c r="BE572" s="68"/>
      <c r="BI572" s="29"/>
      <c r="BL572" s="29"/>
      <c r="BM572" s="29"/>
      <c r="BN572" s="29"/>
      <c r="BO572" s="29"/>
      <c r="BR572" s="39"/>
      <c r="BZ572" s="29"/>
      <c r="CC572" s="19"/>
      <c r="CD572" s="39"/>
      <c r="CE572" s="29"/>
      <c r="CF572" s="29"/>
      <c r="CG572" s="29"/>
      <c r="CH572" s="40"/>
      <c r="CI572" s="40"/>
      <c r="CK572" s="46"/>
      <c r="CL572" s="46"/>
      <c r="CM572" s="46"/>
    </row>
    <row r="573" spans="4:91">
      <c r="D573" s="29"/>
      <c r="E573" s="29"/>
      <c r="F573" s="39"/>
      <c r="I573" s="39"/>
      <c r="J573" s="39"/>
      <c r="K573" s="39"/>
      <c r="M573" s="29"/>
      <c r="O573" s="29"/>
      <c r="U573" s="29"/>
      <c r="V573" s="59"/>
      <c r="Z573" s="29"/>
      <c r="AD573" s="29"/>
      <c r="AH573" s="29"/>
      <c r="AM573" s="39"/>
      <c r="AN573" s="39"/>
      <c r="AO573" s="39"/>
      <c r="AQ573" s="181"/>
      <c r="AR573" s="39"/>
      <c r="AS573" s="29"/>
      <c r="AT573" s="29"/>
      <c r="AU573" s="29"/>
      <c r="AW573" s="29"/>
      <c r="AX573" s="29"/>
      <c r="AY573" s="29"/>
      <c r="AZ573" s="29"/>
      <c r="BA573" s="39"/>
      <c r="BB573" s="39"/>
      <c r="BD573" s="19"/>
      <c r="BE573" s="68"/>
      <c r="BI573" s="29"/>
      <c r="BL573" s="29"/>
      <c r="BM573" s="29"/>
      <c r="BN573" s="29"/>
      <c r="BO573" s="29"/>
      <c r="BR573" s="39"/>
      <c r="BZ573" s="29"/>
      <c r="CC573" s="19"/>
      <c r="CD573" s="39"/>
      <c r="CE573" s="29"/>
      <c r="CF573" s="29"/>
      <c r="CG573" s="29"/>
      <c r="CH573" s="40"/>
      <c r="CI573" s="40"/>
      <c r="CK573" s="46"/>
      <c r="CL573" s="46"/>
      <c r="CM573" s="46"/>
    </row>
    <row r="574" spans="4:91">
      <c r="D574" s="29"/>
      <c r="E574" s="29"/>
      <c r="F574" s="39"/>
      <c r="I574" s="39"/>
      <c r="J574" s="39"/>
      <c r="K574" s="39"/>
      <c r="M574" s="29"/>
      <c r="O574" s="29"/>
      <c r="U574" s="29"/>
      <c r="V574" s="59"/>
      <c r="Z574" s="29"/>
      <c r="AD574" s="29"/>
      <c r="AH574" s="29"/>
      <c r="AM574" s="39"/>
      <c r="AN574" s="39"/>
      <c r="AO574" s="39"/>
      <c r="AQ574" s="181"/>
      <c r="AR574" s="39"/>
      <c r="AS574" s="29"/>
      <c r="AT574" s="29"/>
      <c r="AU574" s="29"/>
      <c r="AW574" s="29"/>
      <c r="AX574" s="29"/>
      <c r="AY574" s="29"/>
      <c r="AZ574" s="29"/>
      <c r="BA574" s="39"/>
      <c r="BB574" s="39"/>
      <c r="BD574" s="19"/>
      <c r="BE574" s="68"/>
      <c r="BI574" s="29"/>
      <c r="BL574" s="29"/>
      <c r="BM574" s="29"/>
      <c r="BN574" s="29"/>
      <c r="BO574" s="29"/>
      <c r="BR574" s="39"/>
      <c r="BZ574" s="29"/>
      <c r="CC574" s="19"/>
      <c r="CD574" s="39"/>
      <c r="CE574" s="29"/>
      <c r="CF574" s="29"/>
      <c r="CG574" s="29"/>
      <c r="CH574" s="40"/>
      <c r="CI574" s="40"/>
      <c r="CK574" s="46"/>
      <c r="CL574" s="46"/>
      <c r="CM574" s="46"/>
    </row>
    <row r="575" spans="4:91">
      <c r="D575" s="29"/>
      <c r="E575" s="29"/>
      <c r="F575" s="39"/>
      <c r="I575" s="39"/>
      <c r="J575" s="39"/>
      <c r="K575" s="39"/>
      <c r="M575" s="29"/>
      <c r="O575" s="29"/>
      <c r="U575" s="29"/>
      <c r="V575" s="59"/>
      <c r="Z575" s="29"/>
      <c r="AD575" s="29"/>
      <c r="AH575" s="29"/>
      <c r="AM575" s="39"/>
      <c r="AN575" s="39"/>
      <c r="AO575" s="39"/>
      <c r="AQ575" s="181"/>
      <c r="AR575" s="39"/>
      <c r="AS575" s="29"/>
      <c r="AT575" s="29"/>
      <c r="AU575" s="29"/>
      <c r="AW575" s="29"/>
      <c r="AX575" s="29"/>
      <c r="AY575" s="29"/>
      <c r="AZ575" s="29"/>
      <c r="BA575" s="39"/>
      <c r="BB575" s="39"/>
      <c r="BD575" s="19"/>
      <c r="BE575" s="68"/>
      <c r="BI575" s="29"/>
      <c r="BL575" s="29"/>
      <c r="BM575" s="29"/>
      <c r="BN575" s="29"/>
      <c r="BO575" s="29"/>
      <c r="BR575" s="39"/>
      <c r="BZ575" s="29"/>
      <c r="CC575" s="19"/>
      <c r="CD575" s="39"/>
      <c r="CE575" s="29"/>
      <c r="CF575" s="29"/>
      <c r="CG575" s="29"/>
      <c r="CH575" s="40"/>
      <c r="CI575" s="40"/>
      <c r="CK575" s="46"/>
      <c r="CL575" s="46"/>
      <c r="CM575" s="46"/>
    </row>
    <row r="576" spans="4:91">
      <c r="D576" s="29"/>
      <c r="E576" s="29"/>
      <c r="F576" s="39"/>
      <c r="I576" s="39"/>
      <c r="J576" s="39"/>
      <c r="K576" s="39"/>
      <c r="M576" s="29"/>
      <c r="O576" s="29"/>
      <c r="U576" s="29"/>
      <c r="V576" s="59"/>
      <c r="Z576" s="29"/>
      <c r="AD576" s="29"/>
      <c r="AH576" s="29"/>
      <c r="AM576" s="39"/>
      <c r="AN576" s="39"/>
      <c r="AO576" s="39"/>
      <c r="AQ576" s="181"/>
      <c r="AR576" s="39"/>
      <c r="AS576" s="29"/>
      <c r="AT576" s="29"/>
      <c r="AU576" s="29"/>
      <c r="AW576" s="29"/>
      <c r="AX576" s="29"/>
      <c r="AY576" s="29"/>
      <c r="AZ576" s="29"/>
      <c r="BA576" s="39"/>
      <c r="BB576" s="39"/>
      <c r="BD576" s="19"/>
      <c r="BE576" s="68"/>
      <c r="BI576" s="29"/>
      <c r="BL576" s="29"/>
      <c r="BM576" s="29"/>
      <c r="BN576" s="29"/>
      <c r="BO576" s="29"/>
      <c r="BR576" s="39"/>
      <c r="BZ576" s="29"/>
      <c r="CC576" s="19"/>
      <c r="CD576" s="39"/>
      <c r="CE576" s="29"/>
      <c r="CF576" s="29"/>
      <c r="CG576" s="29"/>
      <c r="CH576" s="40"/>
      <c r="CI576" s="40"/>
      <c r="CK576" s="46"/>
      <c r="CL576" s="46"/>
      <c r="CM576" s="46"/>
    </row>
    <row r="577" spans="4:91">
      <c r="D577" s="29"/>
      <c r="E577" s="29"/>
      <c r="F577" s="39"/>
      <c r="I577" s="39"/>
      <c r="J577" s="39"/>
      <c r="K577" s="39"/>
      <c r="M577" s="29"/>
      <c r="O577" s="29"/>
      <c r="U577" s="29"/>
      <c r="V577" s="59"/>
      <c r="Z577" s="29"/>
      <c r="AD577" s="29"/>
      <c r="AH577" s="29"/>
      <c r="AM577" s="39"/>
      <c r="AN577" s="39"/>
      <c r="AO577" s="39"/>
      <c r="AQ577" s="181"/>
      <c r="AR577" s="39"/>
      <c r="AS577" s="29"/>
      <c r="AT577" s="29"/>
      <c r="AU577" s="29"/>
      <c r="AW577" s="29"/>
      <c r="AX577" s="29"/>
      <c r="AY577" s="29"/>
      <c r="AZ577" s="29"/>
      <c r="BA577" s="39"/>
      <c r="BB577" s="39"/>
      <c r="BD577" s="19"/>
      <c r="BE577" s="68"/>
      <c r="BI577" s="29"/>
      <c r="BL577" s="29"/>
      <c r="BM577" s="29"/>
      <c r="BN577" s="29"/>
      <c r="BO577" s="29"/>
      <c r="BR577" s="39"/>
      <c r="BZ577" s="29"/>
      <c r="CC577" s="19"/>
      <c r="CD577" s="39"/>
      <c r="CE577" s="29"/>
      <c r="CF577" s="29"/>
      <c r="CG577" s="29"/>
      <c r="CH577" s="40"/>
      <c r="CI577" s="40"/>
      <c r="CK577" s="46"/>
      <c r="CL577" s="46"/>
      <c r="CM577" s="46"/>
    </row>
    <row r="578" spans="4:91">
      <c r="D578" s="29"/>
      <c r="E578" s="29"/>
      <c r="F578" s="39"/>
      <c r="I578" s="39"/>
      <c r="J578" s="39"/>
      <c r="K578" s="39"/>
      <c r="M578" s="29"/>
      <c r="O578" s="29"/>
      <c r="U578" s="29"/>
      <c r="V578" s="59"/>
      <c r="Z578" s="29"/>
      <c r="AD578" s="29"/>
      <c r="AH578" s="29"/>
      <c r="AM578" s="39"/>
      <c r="AN578" s="39"/>
      <c r="AO578" s="39"/>
      <c r="AQ578" s="181"/>
      <c r="AR578" s="39"/>
      <c r="AS578" s="29"/>
      <c r="AT578" s="29"/>
      <c r="AU578" s="29"/>
      <c r="AW578" s="29"/>
      <c r="AX578" s="29"/>
      <c r="AY578" s="29"/>
      <c r="AZ578" s="29"/>
      <c r="BA578" s="39"/>
      <c r="BB578" s="39"/>
      <c r="BD578" s="19"/>
      <c r="BE578" s="68"/>
      <c r="BI578" s="29"/>
      <c r="BL578" s="29"/>
      <c r="BM578" s="29"/>
      <c r="BN578" s="29"/>
      <c r="BO578" s="29"/>
      <c r="BR578" s="39"/>
      <c r="BZ578" s="29"/>
      <c r="CC578" s="19"/>
      <c r="CD578" s="39"/>
      <c r="CE578" s="29"/>
      <c r="CF578" s="29"/>
      <c r="CG578" s="29"/>
      <c r="CH578" s="40"/>
      <c r="CI578" s="40"/>
      <c r="CK578" s="46"/>
      <c r="CL578" s="46"/>
      <c r="CM578" s="46"/>
    </row>
    <row r="579" spans="4:91">
      <c r="D579" s="29"/>
      <c r="E579" s="29"/>
      <c r="F579" s="39"/>
      <c r="I579" s="39"/>
      <c r="J579" s="39"/>
      <c r="K579" s="39"/>
      <c r="M579" s="29"/>
      <c r="O579" s="29"/>
      <c r="U579" s="29"/>
      <c r="V579" s="59"/>
      <c r="Z579" s="29"/>
      <c r="AD579" s="29"/>
      <c r="AH579" s="29"/>
      <c r="AM579" s="39"/>
      <c r="AN579" s="39"/>
      <c r="AO579" s="39"/>
      <c r="AQ579" s="181"/>
      <c r="AR579" s="39"/>
      <c r="AS579" s="29"/>
      <c r="AT579" s="29"/>
      <c r="AU579" s="29"/>
      <c r="AW579" s="29"/>
      <c r="AX579" s="29"/>
      <c r="AY579" s="29"/>
      <c r="AZ579" s="29"/>
      <c r="BA579" s="39"/>
      <c r="BB579" s="39"/>
      <c r="BD579" s="19"/>
      <c r="BE579" s="68"/>
      <c r="BI579" s="29"/>
      <c r="BL579" s="29"/>
      <c r="BM579" s="29"/>
      <c r="BN579" s="29"/>
      <c r="BO579" s="29"/>
      <c r="BR579" s="39"/>
      <c r="BZ579" s="29"/>
      <c r="CC579" s="19"/>
      <c r="CD579" s="39"/>
      <c r="CE579" s="29"/>
      <c r="CF579" s="29"/>
      <c r="CG579" s="29"/>
      <c r="CH579" s="40"/>
      <c r="CI579" s="40"/>
      <c r="CK579" s="46"/>
      <c r="CL579" s="46"/>
      <c r="CM579" s="46"/>
    </row>
    <row r="580" spans="4:91">
      <c r="D580" s="29"/>
      <c r="E580" s="29"/>
      <c r="F580" s="39"/>
      <c r="I580" s="39"/>
      <c r="J580" s="39"/>
      <c r="K580" s="39"/>
      <c r="M580" s="29"/>
      <c r="O580" s="29"/>
      <c r="U580" s="29"/>
      <c r="V580" s="59"/>
      <c r="Z580" s="29"/>
      <c r="AD580" s="29"/>
      <c r="AH580" s="29"/>
      <c r="AM580" s="39"/>
      <c r="AN580" s="39"/>
      <c r="AO580" s="39"/>
      <c r="AQ580" s="181"/>
      <c r="AR580" s="39"/>
      <c r="AS580" s="29"/>
      <c r="AT580" s="29"/>
      <c r="AU580" s="29"/>
      <c r="AW580" s="29"/>
      <c r="AX580" s="29"/>
      <c r="AY580" s="29"/>
      <c r="AZ580" s="29"/>
      <c r="BA580" s="39"/>
      <c r="BB580" s="39"/>
      <c r="BD580" s="19"/>
      <c r="BE580" s="68"/>
      <c r="BI580" s="29"/>
      <c r="BL580" s="29"/>
      <c r="BM580" s="29"/>
      <c r="BN580" s="29"/>
      <c r="BO580" s="29"/>
      <c r="BR580" s="39"/>
      <c r="BZ580" s="29"/>
      <c r="CC580" s="19"/>
      <c r="CD580" s="39"/>
      <c r="CE580" s="29"/>
      <c r="CF580" s="29"/>
      <c r="CG580" s="29"/>
      <c r="CH580" s="40"/>
      <c r="CI580" s="40"/>
      <c r="CK580" s="46"/>
      <c r="CL580" s="46"/>
      <c r="CM580" s="46"/>
    </row>
    <row r="581" spans="4:91">
      <c r="D581" s="29"/>
      <c r="E581" s="29"/>
      <c r="F581" s="39"/>
      <c r="I581" s="39"/>
      <c r="J581" s="39"/>
      <c r="K581" s="39"/>
      <c r="M581" s="29"/>
      <c r="O581" s="29"/>
      <c r="U581" s="29"/>
      <c r="V581" s="59"/>
      <c r="Z581" s="29"/>
      <c r="AD581" s="29"/>
      <c r="AH581" s="29"/>
      <c r="AM581" s="39"/>
      <c r="AN581" s="39"/>
      <c r="AO581" s="39"/>
      <c r="AQ581" s="181"/>
      <c r="AR581" s="39"/>
      <c r="AS581" s="29"/>
      <c r="AT581" s="29"/>
      <c r="AU581" s="29"/>
      <c r="AW581" s="29"/>
      <c r="AX581" s="29"/>
      <c r="AY581" s="29"/>
      <c r="AZ581" s="29"/>
      <c r="BA581" s="39"/>
      <c r="BB581" s="39"/>
      <c r="BD581" s="19"/>
      <c r="BE581" s="68"/>
      <c r="BI581" s="29"/>
      <c r="BL581" s="29"/>
      <c r="BM581" s="29"/>
      <c r="BN581" s="29"/>
      <c r="BO581" s="29"/>
      <c r="BR581" s="39"/>
      <c r="BZ581" s="29"/>
      <c r="CC581" s="19"/>
      <c r="CD581" s="39"/>
      <c r="CE581" s="29"/>
      <c r="CF581" s="29"/>
      <c r="CG581" s="29"/>
      <c r="CH581" s="40"/>
      <c r="CI581" s="40"/>
      <c r="CK581" s="46"/>
      <c r="CL581" s="46"/>
      <c r="CM581" s="46"/>
    </row>
    <row r="582" spans="4:91">
      <c r="D582" s="29"/>
      <c r="E582" s="29"/>
      <c r="F582" s="39"/>
      <c r="I582" s="39"/>
      <c r="J582" s="39"/>
      <c r="K582" s="39"/>
      <c r="M582" s="29"/>
      <c r="O582" s="29"/>
      <c r="U582" s="29"/>
      <c r="V582" s="59"/>
      <c r="Z582" s="29"/>
      <c r="AD582" s="29"/>
      <c r="AH582" s="29"/>
      <c r="AM582" s="39"/>
      <c r="AN582" s="39"/>
      <c r="AO582" s="39"/>
      <c r="AQ582" s="181"/>
      <c r="AR582" s="39"/>
      <c r="AS582" s="29"/>
      <c r="AT582" s="29"/>
      <c r="AU582" s="29"/>
      <c r="AW582" s="29"/>
      <c r="AX582" s="29"/>
      <c r="AY582" s="29"/>
      <c r="AZ582" s="29"/>
      <c r="BA582" s="39"/>
      <c r="BB582" s="39"/>
      <c r="BD582" s="19"/>
      <c r="BE582" s="68"/>
      <c r="BI582" s="29"/>
      <c r="BL582" s="29"/>
      <c r="BM582" s="29"/>
      <c r="BN582" s="29"/>
      <c r="BO582" s="29"/>
      <c r="BR582" s="39"/>
      <c r="BZ582" s="29"/>
      <c r="CC582" s="19"/>
      <c r="CD582" s="39"/>
      <c r="CE582" s="29"/>
      <c r="CF582" s="29"/>
      <c r="CG582" s="29"/>
      <c r="CH582" s="40"/>
      <c r="CI582" s="40"/>
      <c r="CK582" s="46"/>
      <c r="CL582" s="46"/>
      <c r="CM582" s="46"/>
    </row>
    <row r="583" spans="4:91">
      <c r="D583" s="29"/>
      <c r="E583" s="29"/>
      <c r="F583" s="39"/>
      <c r="I583" s="39"/>
      <c r="J583" s="39"/>
      <c r="K583" s="39"/>
      <c r="M583" s="29"/>
      <c r="O583" s="29"/>
      <c r="U583" s="29"/>
      <c r="V583" s="59"/>
      <c r="Z583" s="29"/>
      <c r="AD583" s="29"/>
      <c r="AH583" s="29"/>
      <c r="AM583" s="39"/>
      <c r="AN583" s="39"/>
      <c r="AO583" s="39"/>
      <c r="AQ583" s="181"/>
      <c r="AR583" s="39"/>
      <c r="AS583" s="29"/>
      <c r="AT583" s="29"/>
      <c r="AU583" s="29"/>
      <c r="AW583" s="29"/>
      <c r="AX583" s="29"/>
      <c r="AY583" s="29"/>
      <c r="AZ583" s="29"/>
      <c r="BA583" s="39"/>
      <c r="BB583" s="39"/>
      <c r="BD583" s="19"/>
      <c r="BE583" s="68"/>
      <c r="BI583" s="29"/>
      <c r="BL583" s="29"/>
      <c r="BM583" s="29"/>
      <c r="BN583" s="29"/>
      <c r="BO583" s="29"/>
      <c r="BR583" s="39"/>
      <c r="BZ583" s="29"/>
      <c r="CC583" s="19"/>
      <c r="CD583" s="39"/>
      <c r="CE583" s="29"/>
      <c r="CF583" s="29"/>
      <c r="CG583" s="29"/>
      <c r="CH583" s="40"/>
      <c r="CI583" s="40"/>
      <c r="CK583" s="46"/>
      <c r="CL583" s="46"/>
      <c r="CM583" s="46"/>
    </row>
    <row r="584" spans="4:91">
      <c r="D584" s="29"/>
      <c r="E584" s="29"/>
      <c r="F584" s="39"/>
      <c r="I584" s="39"/>
      <c r="J584" s="39"/>
      <c r="K584" s="39"/>
      <c r="M584" s="29"/>
      <c r="O584" s="29"/>
      <c r="U584" s="29"/>
      <c r="V584" s="59"/>
      <c r="Z584" s="29"/>
      <c r="AD584" s="29"/>
      <c r="AH584" s="29"/>
      <c r="AM584" s="39"/>
      <c r="AN584" s="39"/>
      <c r="AO584" s="39"/>
      <c r="AQ584" s="181"/>
      <c r="AR584" s="39"/>
      <c r="AS584" s="29"/>
      <c r="AT584" s="29"/>
      <c r="AU584" s="29"/>
      <c r="AW584" s="29"/>
      <c r="AX584" s="29"/>
      <c r="AY584" s="29"/>
      <c r="AZ584" s="29"/>
      <c r="BA584" s="39"/>
      <c r="BB584" s="39"/>
      <c r="BD584" s="19"/>
      <c r="BE584" s="68"/>
      <c r="BI584" s="29"/>
      <c r="BL584" s="29"/>
      <c r="BM584" s="29"/>
      <c r="BN584" s="29"/>
      <c r="BO584" s="29"/>
      <c r="BR584" s="39"/>
      <c r="BZ584" s="29"/>
      <c r="CC584" s="19"/>
      <c r="CD584" s="39"/>
      <c r="CE584" s="29"/>
      <c r="CF584" s="29"/>
      <c r="CG584" s="29"/>
      <c r="CH584" s="40"/>
      <c r="CI584" s="40"/>
      <c r="CK584" s="46"/>
      <c r="CL584" s="46"/>
      <c r="CM584" s="46"/>
    </row>
    <row r="585" spans="4:91">
      <c r="D585" s="29"/>
      <c r="E585" s="29"/>
      <c r="F585" s="39"/>
      <c r="I585" s="39"/>
      <c r="J585" s="39"/>
      <c r="K585" s="39"/>
      <c r="M585" s="29"/>
      <c r="O585" s="29"/>
      <c r="U585" s="29"/>
      <c r="V585" s="59"/>
      <c r="Z585" s="29"/>
      <c r="AD585" s="29"/>
      <c r="AH585" s="29"/>
      <c r="AM585" s="39"/>
      <c r="AN585" s="39"/>
      <c r="AO585" s="39"/>
      <c r="AQ585" s="181"/>
      <c r="AR585" s="39"/>
      <c r="AS585" s="29"/>
      <c r="AT585" s="29"/>
      <c r="AU585" s="29"/>
      <c r="AW585" s="29"/>
      <c r="AX585" s="29"/>
      <c r="AY585" s="29"/>
      <c r="AZ585" s="29"/>
      <c r="BA585" s="39"/>
      <c r="BB585" s="39"/>
      <c r="BD585" s="19"/>
      <c r="BE585" s="68"/>
      <c r="BI585" s="29"/>
      <c r="BL585" s="29"/>
      <c r="BM585" s="29"/>
      <c r="BN585" s="29"/>
      <c r="BO585" s="29"/>
      <c r="BR585" s="39"/>
      <c r="BZ585" s="29"/>
      <c r="CC585" s="19"/>
      <c r="CD585" s="39"/>
      <c r="CE585" s="29"/>
      <c r="CF585" s="29"/>
      <c r="CG585" s="29"/>
      <c r="CH585" s="40"/>
      <c r="CI585" s="40"/>
      <c r="CK585" s="46"/>
      <c r="CL585" s="46"/>
      <c r="CM585" s="46"/>
    </row>
    <row r="586" spans="4:91">
      <c r="D586" s="29"/>
      <c r="E586" s="29"/>
      <c r="F586" s="39"/>
      <c r="I586" s="39"/>
      <c r="J586" s="39"/>
      <c r="K586" s="39"/>
      <c r="M586" s="29"/>
      <c r="O586" s="29"/>
      <c r="U586" s="29"/>
      <c r="V586" s="59"/>
      <c r="Z586" s="29"/>
      <c r="AD586" s="29"/>
      <c r="AH586" s="29"/>
      <c r="AM586" s="39"/>
      <c r="AN586" s="39"/>
      <c r="AO586" s="39"/>
      <c r="AQ586" s="181"/>
      <c r="AR586" s="39"/>
      <c r="AS586" s="29"/>
      <c r="AT586" s="29"/>
      <c r="AU586" s="29"/>
      <c r="AW586" s="29"/>
      <c r="AX586" s="29"/>
      <c r="AY586" s="29"/>
      <c r="AZ586" s="29"/>
      <c r="BA586" s="39"/>
      <c r="BB586" s="39"/>
      <c r="BD586" s="19"/>
      <c r="BE586" s="68"/>
      <c r="BI586" s="29"/>
      <c r="BL586" s="29"/>
      <c r="BM586" s="29"/>
      <c r="BN586" s="29"/>
      <c r="BO586" s="29"/>
      <c r="BR586" s="39"/>
      <c r="BZ586" s="29"/>
      <c r="CC586" s="19"/>
      <c r="CD586" s="39"/>
      <c r="CE586" s="29"/>
      <c r="CF586" s="29"/>
      <c r="CG586" s="29"/>
      <c r="CH586" s="40"/>
      <c r="CI586" s="40"/>
      <c r="CK586" s="46"/>
      <c r="CL586" s="46"/>
      <c r="CM586" s="46"/>
    </row>
    <row r="587" spans="4:91">
      <c r="D587" s="29"/>
      <c r="E587" s="29"/>
      <c r="F587" s="39"/>
      <c r="I587" s="39"/>
      <c r="J587" s="39"/>
      <c r="K587" s="39"/>
      <c r="M587" s="29"/>
      <c r="O587" s="29"/>
      <c r="U587" s="29"/>
      <c r="V587" s="59"/>
      <c r="Z587" s="29"/>
      <c r="AD587" s="29"/>
      <c r="AH587" s="29"/>
      <c r="AM587" s="39"/>
      <c r="AN587" s="39"/>
      <c r="AO587" s="39"/>
      <c r="AQ587" s="181"/>
      <c r="AR587" s="39"/>
      <c r="AS587" s="29"/>
      <c r="AT587" s="29"/>
      <c r="AU587" s="29"/>
      <c r="AW587" s="29"/>
      <c r="AX587" s="29"/>
      <c r="AY587" s="29"/>
      <c r="AZ587" s="29"/>
      <c r="BA587" s="39"/>
      <c r="BB587" s="39"/>
      <c r="BD587" s="19"/>
      <c r="BE587" s="68"/>
      <c r="BI587" s="29"/>
      <c r="BL587" s="29"/>
      <c r="BM587" s="29"/>
      <c r="BN587" s="29"/>
      <c r="BO587" s="29"/>
      <c r="BR587" s="39"/>
      <c r="BZ587" s="29"/>
      <c r="CC587" s="19"/>
      <c r="CD587" s="39"/>
      <c r="CE587" s="29"/>
      <c r="CF587" s="29"/>
      <c r="CG587" s="29"/>
      <c r="CH587" s="40"/>
      <c r="CI587" s="40"/>
      <c r="CK587" s="46"/>
      <c r="CL587" s="46"/>
      <c r="CM587" s="46"/>
    </row>
    <row r="588" spans="4:91">
      <c r="D588" s="29"/>
      <c r="E588" s="29"/>
      <c r="F588" s="39"/>
      <c r="I588" s="39"/>
      <c r="J588" s="39"/>
      <c r="K588" s="39"/>
      <c r="M588" s="29"/>
      <c r="O588" s="29"/>
      <c r="U588" s="29"/>
      <c r="V588" s="59"/>
      <c r="Z588" s="29"/>
      <c r="AD588" s="29"/>
      <c r="AH588" s="29"/>
      <c r="AM588" s="39"/>
      <c r="AN588" s="39"/>
      <c r="AO588" s="39"/>
      <c r="AQ588" s="181"/>
      <c r="AR588" s="39"/>
      <c r="AS588" s="29"/>
      <c r="AT588" s="29"/>
      <c r="AU588" s="29"/>
      <c r="AW588" s="29"/>
      <c r="AX588" s="29"/>
      <c r="AY588" s="29"/>
      <c r="AZ588" s="29"/>
      <c r="BA588" s="39"/>
      <c r="BB588" s="39"/>
      <c r="BD588" s="19"/>
      <c r="BE588" s="68"/>
      <c r="BI588" s="29"/>
      <c r="BL588" s="29"/>
      <c r="BM588" s="29"/>
      <c r="BN588" s="29"/>
      <c r="BO588" s="29"/>
      <c r="BR588" s="39"/>
      <c r="BZ588" s="29"/>
      <c r="CC588" s="19"/>
      <c r="CD588" s="39"/>
      <c r="CE588" s="29"/>
      <c r="CF588" s="29"/>
      <c r="CG588" s="29"/>
      <c r="CH588" s="40"/>
      <c r="CI588" s="40"/>
      <c r="CK588" s="46"/>
      <c r="CL588" s="46"/>
      <c r="CM588" s="46"/>
    </row>
    <row r="589" spans="4:91">
      <c r="D589" s="29"/>
      <c r="E589" s="29"/>
      <c r="F589" s="39"/>
      <c r="I589" s="39"/>
      <c r="J589" s="39"/>
      <c r="K589" s="39"/>
      <c r="M589" s="29"/>
      <c r="O589" s="29"/>
      <c r="U589" s="29"/>
      <c r="V589" s="59"/>
      <c r="Z589" s="29"/>
      <c r="AD589" s="29"/>
      <c r="AH589" s="29"/>
      <c r="AM589" s="39"/>
      <c r="AN589" s="39"/>
      <c r="AO589" s="39"/>
      <c r="AQ589" s="181"/>
      <c r="AR589" s="39"/>
      <c r="AS589" s="29"/>
      <c r="AT589" s="29"/>
      <c r="AU589" s="29"/>
      <c r="AW589" s="29"/>
      <c r="AX589" s="29"/>
      <c r="AY589" s="29"/>
      <c r="AZ589" s="29"/>
      <c r="BA589" s="39"/>
      <c r="BB589" s="39"/>
      <c r="BD589" s="19"/>
      <c r="BE589" s="68"/>
      <c r="BI589" s="29"/>
      <c r="BL589" s="29"/>
      <c r="BM589" s="29"/>
      <c r="BN589" s="29"/>
      <c r="BO589" s="29"/>
      <c r="BR589" s="39"/>
      <c r="BZ589" s="29"/>
      <c r="CC589" s="19"/>
      <c r="CD589" s="39"/>
      <c r="CE589" s="29"/>
      <c r="CF589" s="29"/>
      <c r="CG589" s="29"/>
      <c r="CH589" s="40"/>
      <c r="CI589" s="40"/>
      <c r="CK589" s="46"/>
      <c r="CL589" s="46"/>
      <c r="CM589" s="46"/>
    </row>
    <row r="590" spans="4:91">
      <c r="D590" s="29"/>
      <c r="E590" s="29"/>
      <c r="F590" s="39"/>
      <c r="I590" s="39"/>
      <c r="J590" s="39"/>
      <c r="K590" s="39"/>
      <c r="M590" s="29"/>
      <c r="O590" s="29"/>
      <c r="U590" s="29"/>
      <c r="V590" s="59"/>
      <c r="Z590" s="29"/>
      <c r="AD590" s="29"/>
      <c r="AH590" s="29"/>
      <c r="AM590" s="39"/>
      <c r="AN590" s="39"/>
      <c r="AO590" s="39"/>
      <c r="AQ590" s="181"/>
      <c r="AR590" s="39"/>
      <c r="AS590" s="29"/>
      <c r="AT590" s="29"/>
      <c r="AU590" s="29"/>
      <c r="AW590" s="29"/>
      <c r="AX590" s="29"/>
      <c r="AY590" s="29"/>
      <c r="AZ590" s="29"/>
      <c r="BA590" s="39"/>
      <c r="BB590" s="39"/>
      <c r="BD590" s="19"/>
      <c r="BE590" s="68"/>
      <c r="BI590" s="29"/>
      <c r="BL590" s="29"/>
      <c r="BM590" s="29"/>
      <c r="BN590" s="29"/>
      <c r="BO590" s="29"/>
      <c r="BR590" s="39"/>
      <c r="BZ590" s="29"/>
      <c r="CC590" s="19"/>
      <c r="CD590" s="39"/>
      <c r="CE590" s="29"/>
      <c r="CF590" s="29"/>
      <c r="CG590" s="29"/>
      <c r="CH590" s="40"/>
      <c r="CI590" s="40"/>
      <c r="CK590" s="46"/>
      <c r="CL590" s="46"/>
      <c r="CM590" s="46"/>
    </row>
    <row r="591" spans="4:91">
      <c r="D591" s="29"/>
      <c r="E591" s="29"/>
      <c r="F591" s="39"/>
      <c r="I591" s="39"/>
      <c r="J591" s="39"/>
      <c r="K591" s="39"/>
      <c r="M591" s="29"/>
      <c r="O591" s="29"/>
      <c r="U591" s="29"/>
      <c r="V591" s="59"/>
      <c r="Z591" s="29"/>
      <c r="AD591" s="29"/>
      <c r="AH591" s="29"/>
      <c r="AM591" s="39"/>
      <c r="AN591" s="39"/>
      <c r="AO591" s="39"/>
      <c r="AQ591" s="181"/>
      <c r="AR591" s="39"/>
      <c r="AS591" s="29"/>
      <c r="AT591" s="29"/>
      <c r="AU591" s="29"/>
      <c r="AW591" s="29"/>
      <c r="AX591" s="29"/>
      <c r="AY591" s="29"/>
      <c r="AZ591" s="29"/>
      <c r="BA591" s="39"/>
      <c r="BB591" s="39"/>
      <c r="BD591" s="19"/>
      <c r="BE591" s="68"/>
      <c r="BI591" s="29"/>
      <c r="BL591" s="29"/>
      <c r="BM591" s="29"/>
      <c r="BN591" s="29"/>
      <c r="BO591" s="29"/>
      <c r="BR591" s="39"/>
      <c r="BZ591" s="29"/>
      <c r="CC591" s="19"/>
      <c r="CD591" s="39"/>
      <c r="CE591" s="29"/>
      <c r="CF591" s="29"/>
      <c r="CG591" s="29"/>
      <c r="CH591" s="40"/>
      <c r="CI591" s="40"/>
      <c r="CK591" s="46"/>
      <c r="CL591" s="46"/>
      <c r="CM591" s="46"/>
    </row>
    <row r="592" spans="4:91">
      <c r="D592" s="29"/>
      <c r="E592" s="29"/>
      <c r="F592" s="39"/>
      <c r="I592" s="39"/>
      <c r="J592" s="39"/>
      <c r="K592" s="39"/>
      <c r="M592" s="29"/>
      <c r="O592" s="29"/>
      <c r="U592" s="29"/>
      <c r="V592" s="59"/>
      <c r="Z592" s="29"/>
      <c r="AD592" s="29"/>
      <c r="AH592" s="29"/>
      <c r="AM592" s="39"/>
      <c r="AN592" s="39"/>
      <c r="AO592" s="39"/>
      <c r="AQ592" s="181"/>
      <c r="AR592" s="39"/>
      <c r="AS592" s="29"/>
      <c r="AT592" s="29"/>
      <c r="AU592" s="29"/>
      <c r="AW592" s="29"/>
      <c r="AX592" s="29"/>
      <c r="AY592" s="29"/>
      <c r="AZ592" s="29"/>
      <c r="BA592" s="39"/>
      <c r="BB592" s="39"/>
      <c r="BD592" s="19"/>
      <c r="BE592" s="68"/>
      <c r="BI592" s="29"/>
      <c r="BL592" s="29"/>
      <c r="BM592" s="29"/>
      <c r="BN592" s="29"/>
      <c r="BO592" s="29"/>
      <c r="BR592" s="39"/>
      <c r="BZ592" s="29"/>
      <c r="CC592" s="19"/>
      <c r="CD592" s="39"/>
      <c r="CE592" s="29"/>
      <c r="CF592" s="29"/>
      <c r="CG592" s="29"/>
      <c r="CH592" s="40"/>
      <c r="CI592" s="40"/>
      <c r="CK592" s="46"/>
      <c r="CL592" s="46"/>
      <c r="CM592" s="46"/>
    </row>
    <row r="593" spans="4:91">
      <c r="D593" s="29"/>
      <c r="E593" s="29"/>
      <c r="F593" s="39"/>
      <c r="I593" s="39"/>
      <c r="J593" s="39"/>
      <c r="K593" s="39"/>
      <c r="M593" s="29"/>
      <c r="O593" s="29"/>
      <c r="U593" s="29"/>
      <c r="V593" s="59"/>
      <c r="Z593" s="29"/>
      <c r="AD593" s="29"/>
      <c r="AH593" s="29"/>
      <c r="AM593" s="39"/>
      <c r="AN593" s="39"/>
      <c r="AO593" s="39"/>
      <c r="AQ593" s="181"/>
      <c r="AR593" s="39"/>
      <c r="AS593" s="29"/>
      <c r="AT593" s="29"/>
      <c r="AU593" s="29"/>
      <c r="AW593" s="29"/>
      <c r="AX593" s="29"/>
      <c r="AY593" s="29"/>
      <c r="AZ593" s="29"/>
      <c r="BA593" s="39"/>
      <c r="BB593" s="39"/>
      <c r="BD593" s="19"/>
      <c r="BE593" s="68"/>
      <c r="BI593" s="29"/>
      <c r="BL593" s="29"/>
      <c r="BM593" s="29"/>
      <c r="BN593" s="29"/>
      <c r="BO593" s="29"/>
      <c r="BR593" s="39"/>
      <c r="BZ593" s="29"/>
      <c r="CC593" s="19"/>
      <c r="CD593" s="39"/>
      <c r="CE593" s="29"/>
      <c r="CF593" s="29"/>
      <c r="CG593" s="29"/>
      <c r="CH593" s="40"/>
      <c r="CI593" s="40"/>
      <c r="CK593" s="46"/>
      <c r="CL593" s="46"/>
      <c r="CM593" s="46"/>
    </row>
    <row r="594" spans="4:91">
      <c r="D594" s="29"/>
      <c r="E594" s="29"/>
      <c r="F594" s="39"/>
      <c r="I594" s="39"/>
      <c r="J594" s="39"/>
      <c r="K594" s="39"/>
      <c r="M594" s="29"/>
      <c r="O594" s="29"/>
      <c r="U594" s="29"/>
      <c r="V594" s="59"/>
      <c r="Z594" s="29"/>
      <c r="AD594" s="29"/>
      <c r="AH594" s="29"/>
      <c r="AM594" s="39"/>
      <c r="AN594" s="39"/>
      <c r="AO594" s="39"/>
      <c r="AQ594" s="181"/>
      <c r="AR594" s="39"/>
      <c r="AS594" s="29"/>
      <c r="AT594" s="29"/>
      <c r="AU594" s="29"/>
      <c r="AW594" s="29"/>
      <c r="AX594" s="29"/>
      <c r="AY594" s="29"/>
      <c r="AZ594" s="29"/>
      <c r="BA594" s="39"/>
      <c r="BB594" s="39"/>
      <c r="BD594" s="19"/>
      <c r="BE594" s="68"/>
      <c r="BI594" s="29"/>
      <c r="BL594" s="29"/>
      <c r="BM594" s="29"/>
      <c r="BN594" s="29"/>
      <c r="BO594" s="29"/>
      <c r="BR594" s="39"/>
      <c r="BZ594" s="29"/>
      <c r="CC594" s="19"/>
      <c r="CD594" s="39"/>
      <c r="CE594" s="29"/>
      <c r="CF594" s="29"/>
      <c r="CG594" s="29"/>
      <c r="CH594" s="40"/>
      <c r="CI594" s="40"/>
      <c r="CK594" s="46"/>
      <c r="CL594" s="46"/>
      <c r="CM594" s="46"/>
    </row>
    <row r="595" spans="4:91">
      <c r="D595" s="29"/>
      <c r="E595" s="29"/>
      <c r="F595" s="39"/>
      <c r="I595" s="39"/>
      <c r="J595" s="39"/>
      <c r="K595" s="39"/>
      <c r="M595" s="29"/>
      <c r="O595" s="29"/>
      <c r="U595" s="29"/>
      <c r="V595" s="59"/>
      <c r="Z595" s="29"/>
      <c r="AD595" s="29"/>
      <c r="AH595" s="29"/>
      <c r="AM595" s="39"/>
      <c r="AN595" s="39"/>
      <c r="AO595" s="39"/>
      <c r="AQ595" s="181"/>
      <c r="AR595" s="39"/>
      <c r="AS595" s="29"/>
      <c r="AT595" s="29"/>
      <c r="AU595" s="29"/>
      <c r="AW595" s="29"/>
      <c r="AX595" s="29"/>
      <c r="AY595" s="29"/>
      <c r="AZ595" s="29"/>
      <c r="BA595" s="39"/>
      <c r="BB595" s="39"/>
      <c r="BD595" s="19"/>
      <c r="BE595" s="68"/>
      <c r="BI595" s="29"/>
      <c r="BL595" s="29"/>
      <c r="BM595" s="29"/>
      <c r="BN595" s="29"/>
      <c r="BO595" s="29"/>
      <c r="BR595" s="39"/>
      <c r="BZ595" s="29"/>
      <c r="CC595" s="19"/>
      <c r="CD595" s="39"/>
      <c r="CE595" s="29"/>
      <c r="CF595" s="29"/>
      <c r="CG595" s="29"/>
      <c r="CH595" s="40"/>
      <c r="CI595" s="40"/>
      <c r="CK595" s="46"/>
      <c r="CL595" s="46"/>
      <c r="CM595" s="46"/>
    </row>
    <row r="596" spans="4:91">
      <c r="D596" s="29"/>
      <c r="E596" s="29"/>
      <c r="F596" s="39"/>
      <c r="I596" s="39"/>
      <c r="J596" s="39"/>
      <c r="K596" s="39"/>
      <c r="M596" s="29"/>
      <c r="O596" s="29"/>
      <c r="U596" s="29"/>
      <c r="V596" s="59"/>
      <c r="Z596" s="29"/>
      <c r="AD596" s="29"/>
      <c r="AH596" s="29"/>
      <c r="AM596" s="39"/>
      <c r="AN596" s="39"/>
      <c r="AO596" s="39"/>
      <c r="AQ596" s="181"/>
      <c r="AR596" s="39"/>
      <c r="AS596" s="29"/>
      <c r="AT596" s="29"/>
      <c r="AU596" s="29"/>
      <c r="AW596" s="29"/>
      <c r="AX596" s="29"/>
      <c r="AY596" s="29"/>
      <c r="AZ596" s="29"/>
      <c r="BA596" s="39"/>
      <c r="BB596" s="39"/>
      <c r="BD596" s="19"/>
      <c r="BE596" s="68"/>
      <c r="BI596" s="29"/>
      <c r="BL596" s="29"/>
      <c r="BM596" s="29"/>
      <c r="BN596" s="29"/>
      <c r="BO596" s="29"/>
      <c r="BR596" s="39"/>
      <c r="BZ596" s="29"/>
      <c r="CC596" s="19"/>
      <c r="CD596" s="39"/>
      <c r="CE596" s="29"/>
      <c r="CF596" s="29"/>
      <c r="CG596" s="29"/>
      <c r="CH596" s="40"/>
      <c r="CI596" s="40"/>
      <c r="CK596" s="46"/>
      <c r="CL596" s="46"/>
      <c r="CM596" s="46"/>
    </row>
    <row r="597" spans="4:91">
      <c r="D597" s="29"/>
      <c r="E597" s="29"/>
      <c r="F597" s="39"/>
      <c r="I597" s="39"/>
      <c r="J597" s="39"/>
      <c r="K597" s="39"/>
      <c r="M597" s="29"/>
      <c r="O597" s="29"/>
      <c r="U597" s="29"/>
      <c r="V597" s="59"/>
      <c r="Z597" s="29"/>
      <c r="AD597" s="29"/>
      <c r="AH597" s="29"/>
      <c r="AM597" s="39"/>
      <c r="AN597" s="39"/>
      <c r="AO597" s="39"/>
      <c r="AQ597" s="181"/>
      <c r="AR597" s="39"/>
      <c r="AS597" s="29"/>
      <c r="AT597" s="29"/>
      <c r="AU597" s="29"/>
      <c r="AW597" s="29"/>
      <c r="AX597" s="29"/>
      <c r="AY597" s="29"/>
      <c r="AZ597" s="29"/>
      <c r="BA597" s="39"/>
      <c r="BB597" s="39"/>
      <c r="BD597" s="19"/>
      <c r="BE597" s="68"/>
      <c r="BI597" s="29"/>
      <c r="BL597" s="29"/>
      <c r="BM597" s="29"/>
      <c r="BN597" s="29"/>
      <c r="BO597" s="29"/>
      <c r="BR597" s="39"/>
      <c r="BZ597" s="29"/>
      <c r="CC597" s="19"/>
      <c r="CD597" s="39"/>
      <c r="CE597" s="29"/>
      <c r="CF597" s="29"/>
      <c r="CG597" s="29"/>
      <c r="CH597" s="40"/>
      <c r="CI597" s="40"/>
      <c r="CK597" s="46"/>
      <c r="CL597" s="46"/>
      <c r="CM597" s="46"/>
    </row>
    <row r="598" spans="4:91">
      <c r="D598" s="29"/>
      <c r="E598" s="29"/>
      <c r="F598" s="39"/>
      <c r="I598" s="39"/>
      <c r="J598" s="39"/>
      <c r="K598" s="39"/>
      <c r="M598" s="29"/>
      <c r="O598" s="29"/>
      <c r="U598" s="29"/>
      <c r="V598" s="59"/>
      <c r="Z598" s="29"/>
      <c r="AD598" s="29"/>
      <c r="AH598" s="29"/>
      <c r="AM598" s="39"/>
      <c r="AN598" s="39"/>
      <c r="AO598" s="39"/>
      <c r="AQ598" s="181"/>
      <c r="AR598" s="39"/>
      <c r="AS598" s="29"/>
      <c r="AT598" s="29"/>
      <c r="AU598" s="29"/>
      <c r="AW598" s="29"/>
      <c r="AX598" s="29"/>
      <c r="AY598" s="29"/>
      <c r="AZ598" s="29"/>
      <c r="BA598" s="39"/>
      <c r="BB598" s="39"/>
      <c r="BD598" s="19"/>
      <c r="BE598" s="68"/>
      <c r="BI598" s="29"/>
      <c r="BL598" s="29"/>
      <c r="BM598" s="29"/>
      <c r="BN598" s="29"/>
      <c r="BO598" s="29"/>
      <c r="BR598" s="39"/>
      <c r="BZ598" s="29"/>
      <c r="CC598" s="19"/>
      <c r="CD598" s="39"/>
      <c r="CE598" s="29"/>
      <c r="CF598" s="29"/>
      <c r="CG598" s="29"/>
      <c r="CH598" s="40"/>
      <c r="CI598" s="40"/>
      <c r="CK598" s="46"/>
      <c r="CL598" s="46"/>
      <c r="CM598" s="46"/>
    </row>
    <row r="599" spans="4:91">
      <c r="D599" s="29"/>
      <c r="E599" s="29"/>
      <c r="F599" s="39"/>
      <c r="I599" s="39"/>
      <c r="J599" s="39"/>
      <c r="K599" s="39"/>
      <c r="M599" s="29"/>
      <c r="O599" s="29"/>
      <c r="U599" s="29"/>
      <c r="V599" s="59"/>
      <c r="Z599" s="29"/>
      <c r="AD599" s="29"/>
      <c r="AH599" s="29"/>
      <c r="AM599" s="39"/>
      <c r="AN599" s="39"/>
      <c r="AO599" s="39"/>
      <c r="AQ599" s="181"/>
      <c r="AR599" s="39"/>
      <c r="AS599" s="29"/>
      <c r="AT599" s="29"/>
      <c r="AU599" s="29"/>
      <c r="AW599" s="29"/>
      <c r="AX599" s="29"/>
      <c r="AY599" s="29"/>
      <c r="AZ599" s="29"/>
      <c r="BA599" s="39"/>
      <c r="BB599" s="39"/>
      <c r="BD599" s="19"/>
      <c r="BE599" s="68"/>
      <c r="BI599" s="29"/>
      <c r="BL599" s="29"/>
      <c r="BM599" s="29"/>
      <c r="BN599" s="29"/>
      <c r="BO599" s="29"/>
      <c r="BR599" s="39"/>
      <c r="BZ599" s="29"/>
      <c r="CC599" s="19"/>
      <c r="CD599" s="39"/>
      <c r="CE599" s="29"/>
      <c r="CF599" s="29"/>
      <c r="CG599" s="29"/>
      <c r="CH599" s="40"/>
      <c r="CI599" s="40"/>
      <c r="CK599" s="46"/>
      <c r="CL599" s="46"/>
      <c r="CM599" s="46"/>
    </row>
    <row r="600" spans="4:91">
      <c r="D600" s="29"/>
      <c r="E600" s="29"/>
      <c r="F600" s="39"/>
      <c r="I600" s="39"/>
      <c r="J600" s="39"/>
      <c r="K600" s="39"/>
      <c r="M600" s="29"/>
      <c r="O600" s="29"/>
      <c r="U600" s="29"/>
      <c r="V600" s="59"/>
      <c r="Z600" s="29"/>
      <c r="AD600" s="29"/>
      <c r="AH600" s="29"/>
      <c r="AM600" s="39"/>
      <c r="AN600" s="39"/>
      <c r="AO600" s="39"/>
      <c r="AQ600" s="181"/>
      <c r="AR600" s="39"/>
      <c r="AS600" s="29"/>
      <c r="AT600" s="29"/>
      <c r="AU600" s="29"/>
      <c r="AW600" s="29"/>
      <c r="AX600" s="29"/>
      <c r="AY600" s="29"/>
      <c r="AZ600" s="29"/>
      <c r="BA600" s="39"/>
      <c r="BB600" s="39"/>
      <c r="BD600" s="19"/>
      <c r="BE600" s="68"/>
      <c r="BI600" s="29"/>
      <c r="BL600" s="29"/>
      <c r="BM600" s="29"/>
      <c r="BN600" s="29"/>
      <c r="BO600" s="29"/>
      <c r="BR600" s="39"/>
      <c r="BZ600" s="29"/>
      <c r="CC600" s="19"/>
      <c r="CD600" s="39"/>
      <c r="CE600" s="29"/>
      <c r="CF600" s="29"/>
      <c r="CG600" s="29"/>
      <c r="CH600" s="40"/>
      <c r="CI600" s="40"/>
      <c r="CK600" s="46"/>
      <c r="CL600" s="46"/>
      <c r="CM600" s="46"/>
    </row>
    <row r="601" spans="4:91">
      <c r="D601" s="29"/>
      <c r="E601" s="29"/>
      <c r="F601" s="39"/>
      <c r="I601" s="39"/>
      <c r="J601" s="39"/>
      <c r="K601" s="39"/>
      <c r="M601" s="29"/>
      <c r="O601" s="29"/>
      <c r="U601" s="29"/>
      <c r="V601" s="59"/>
      <c r="Z601" s="29"/>
      <c r="AD601" s="29"/>
      <c r="AH601" s="29"/>
      <c r="AM601" s="39"/>
      <c r="AN601" s="39"/>
      <c r="AO601" s="39"/>
      <c r="AQ601" s="181"/>
      <c r="AR601" s="39"/>
      <c r="AS601" s="29"/>
      <c r="AT601" s="29"/>
      <c r="AU601" s="29"/>
      <c r="AW601" s="29"/>
      <c r="AX601" s="29"/>
      <c r="AY601" s="29"/>
      <c r="AZ601" s="29"/>
      <c r="BA601" s="39"/>
      <c r="BB601" s="39"/>
      <c r="BD601" s="19"/>
      <c r="BE601" s="68"/>
      <c r="BI601" s="29"/>
      <c r="BL601" s="29"/>
      <c r="BM601" s="29"/>
      <c r="BN601" s="29"/>
      <c r="BO601" s="29"/>
      <c r="BR601" s="39"/>
      <c r="BZ601" s="29"/>
      <c r="CC601" s="19"/>
      <c r="CD601" s="39"/>
      <c r="CE601" s="29"/>
      <c r="CF601" s="29"/>
      <c r="CG601" s="29"/>
      <c r="CH601" s="40"/>
      <c r="CI601" s="40"/>
      <c r="CK601" s="46"/>
      <c r="CL601" s="46"/>
      <c r="CM601" s="46"/>
    </row>
    <row r="602" spans="4:91">
      <c r="D602" s="29"/>
      <c r="E602" s="29"/>
      <c r="F602" s="39"/>
      <c r="I602" s="39"/>
      <c r="J602" s="39"/>
      <c r="K602" s="39"/>
      <c r="M602" s="29"/>
      <c r="O602" s="29"/>
      <c r="U602" s="29"/>
      <c r="V602" s="59"/>
      <c r="Z602" s="29"/>
      <c r="AD602" s="29"/>
      <c r="AH602" s="29"/>
      <c r="AM602" s="39"/>
      <c r="AN602" s="39"/>
      <c r="AO602" s="39"/>
      <c r="AQ602" s="181"/>
      <c r="AR602" s="39"/>
      <c r="AS602" s="29"/>
      <c r="AT602" s="29"/>
      <c r="AU602" s="29"/>
      <c r="AW602" s="29"/>
      <c r="AX602" s="29"/>
      <c r="AY602" s="29"/>
      <c r="AZ602" s="29"/>
      <c r="BA602" s="39"/>
      <c r="BB602" s="39"/>
      <c r="BD602" s="19"/>
      <c r="BE602" s="68"/>
      <c r="BI602" s="29"/>
      <c r="BL602" s="29"/>
      <c r="BM602" s="29"/>
      <c r="BN602" s="29"/>
      <c r="BO602" s="29"/>
      <c r="BR602" s="39"/>
      <c r="BZ602" s="29"/>
      <c r="CC602" s="19"/>
      <c r="CD602" s="39"/>
      <c r="CE602" s="29"/>
      <c r="CF602" s="29"/>
      <c r="CG602" s="29"/>
      <c r="CH602" s="40"/>
      <c r="CI602" s="40"/>
      <c r="CK602" s="46"/>
      <c r="CL602" s="46"/>
      <c r="CM602" s="46"/>
    </row>
    <row r="603" spans="4:91">
      <c r="D603" s="29"/>
      <c r="E603" s="29"/>
      <c r="F603" s="39"/>
      <c r="I603" s="39"/>
      <c r="J603" s="39"/>
      <c r="K603" s="39"/>
      <c r="M603" s="29"/>
      <c r="O603" s="29"/>
      <c r="U603" s="29"/>
      <c r="V603" s="59"/>
      <c r="Z603" s="29"/>
      <c r="AD603" s="29"/>
      <c r="AH603" s="29"/>
      <c r="AM603" s="39"/>
      <c r="AN603" s="39"/>
      <c r="AO603" s="39"/>
      <c r="AQ603" s="181"/>
      <c r="AR603" s="39"/>
      <c r="AS603" s="29"/>
      <c r="AT603" s="29"/>
      <c r="AU603" s="29"/>
      <c r="AW603" s="29"/>
      <c r="AX603" s="29"/>
      <c r="AY603" s="29"/>
      <c r="AZ603" s="29"/>
      <c r="BA603" s="39"/>
      <c r="BB603" s="39"/>
      <c r="BD603" s="19"/>
      <c r="BE603" s="68"/>
      <c r="BI603" s="29"/>
      <c r="BL603" s="29"/>
      <c r="BM603" s="29"/>
      <c r="BN603" s="29"/>
      <c r="BO603" s="29"/>
      <c r="BR603" s="39"/>
      <c r="BZ603" s="29"/>
      <c r="CC603" s="19"/>
      <c r="CD603" s="39"/>
      <c r="CE603" s="29"/>
      <c r="CF603" s="29"/>
      <c r="CG603" s="29"/>
      <c r="CH603" s="40"/>
      <c r="CI603" s="40"/>
      <c r="CK603" s="46"/>
      <c r="CL603" s="46"/>
      <c r="CM603" s="46"/>
    </row>
    <row r="604" spans="4:91">
      <c r="D604" s="29"/>
      <c r="E604" s="29"/>
      <c r="F604" s="39"/>
      <c r="I604" s="39"/>
      <c r="J604" s="39"/>
      <c r="K604" s="39"/>
      <c r="M604" s="29"/>
      <c r="O604" s="29"/>
      <c r="U604" s="29"/>
      <c r="V604" s="59"/>
      <c r="Z604" s="29"/>
      <c r="AD604" s="29"/>
      <c r="AH604" s="29"/>
      <c r="AM604" s="39"/>
      <c r="AN604" s="39"/>
      <c r="AO604" s="39"/>
      <c r="AQ604" s="181"/>
      <c r="AR604" s="39"/>
      <c r="AS604" s="29"/>
      <c r="AT604" s="29"/>
      <c r="AU604" s="29"/>
      <c r="AW604" s="29"/>
      <c r="AX604" s="29"/>
      <c r="AY604" s="29"/>
      <c r="AZ604" s="29"/>
      <c r="BA604" s="39"/>
      <c r="BB604" s="39"/>
      <c r="BD604" s="19"/>
      <c r="BE604" s="68"/>
      <c r="BI604" s="29"/>
      <c r="BL604" s="29"/>
      <c r="BM604" s="29"/>
      <c r="BN604" s="29"/>
      <c r="BO604" s="29"/>
      <c r="BR604" s="39"/>
      <c r="BZ604" s="29"/>
      <c r="CC604" s="19"/>
      <c r="CD604" s="39"/>
      <c r="CE604" s="29"/>
      <c r="CF604" s="29"/>
      <c r="CG604" s="29"/>
      <c r="CH604" s="40"/>
      <c r="CI604" s="40"/>
      <c r="CK604" s="46"/>
      <c r="CL604" s="46"/>
      <c r="CM604" s="46"/>
    </row>
    <row r="605" spans="4:91">
      <c r="D605" s="29"/>
      <c r="E605" s="29"/>
      <c r="F605" s="39"/>
      <c r="I605" s="39"/>
      <c r="J605" s="39"/>
      <c r="K605" s="39"/>
      <c r="M605" s="29"/>
      <c r="O605" s="29"/>
      <c r="U605" s="29"/>
      <c r="V605" s="59"/>
      <c r="Z605" s="29"/>
      <c r="AD605" s="29"/>
      <c r="AH605" s="29"/>
      <c r="AM605" s="39"/>
      <c r="AN605" s="39"/>
      <c r="AO605" s="39"/>
      <c r="AQ605" s="181"/>
      <c r="AR605" s="39"/>
      <c r="AS605" s="29"/>
      <c r="AT605" s="29"/>
      <c r="AU605" s="29"/>
      <c r="AW605" s="29"/>
      <c r="AX605" s="29"/>
      <c r="AY605" s="29"/>
      <c r="AZ605" s="29"/>
      <c r="BA605" s="39"/>
      <c r="BB605" s="39"/>
      <c r="BD605" s="19"/>
      <c r="BE605" s="68"/>
      <c r="BI605" s="29"/>
      <c r="BL605" s="29"/>
      <c r="BM605" s="29"/>
      <c r="BN605" s="29"/>
      <c r="BO605" s="29"/>
      <c r="BR605" s="39"/>
      <c r="BZ605" s="29"/>
      <c r="CC605" s="19"/>
      <c r="CD605" s="39"/>
      <c r="CE605" s="29"/>
      <c r="CF605" s="29"/>
      <c r="CG605" s="29"/>
      <c r="CH605" s="40"/>
      <c r="CI605" s="40"/>
      <c r="CK605" s="46"/>
      <c r="CL605" s="46"/>
      <c r="CM605" s="46"/>
    </row>
    <row r="606" spans="4:91">
      <c r="D606" s="29"/>
      <c r="E606" s="29"/>
      <c r="F606" s="39"/>
      <c r="I606" s="39"/>
      <c r="J606" s="39"/>
      <c r="K606" s="39"/>
      <c r="M606" s="29"/>
      <c r="O606" s="29"/>
      <c r="U606" s="29"/>
      <c r="V606" s="59"/>
      <c r="Z606" s="29"/>
      <c r="AD606" s="29"/>
      <c r="AH606" s="29"/>
      <c r="AM606" s="39"/>
      <c r="AN606" s="39"/>
      <c r="AO606" s="39"/>
      <c r="AQ606" s="181"/>
      <c r="AR606" s="39"/>
      <c r="AS606" s="29"/>
      <c r="AT606" s="29"/>
      <c r="AU606" s="29"/>
      <c r="AW606" s="29"/>
      <c r="AX606" s="29"/>
      <c r="AY606" s="29"/>
      <c r="AZ606" s="29"/>
      <c r="BA606" s="39"/>
      <c r="BB606" s="39"/>
      <c r="BD606" s="19"/>
      <c r="BE606" s="68"/>
      <c r="BI606" s="29"/>
      <c r="BL606" s="29"/>
      <c r="BM606" s="29"/>
      <c r="BN606" s="29"/>
      <c r="BO606" s="29"/>
      <c r="BR606" s="39"/>
      <c r="BZ606" s="29"/>
      <c r="CC606" s="19"/>
      <c r="CD606" s="39"/>
      <c r="CE606" s="29"/>
      <c r="CF606" s="29"/>
      <c r="CG606" s="29"/>
      <c r="CH606" s="40"/>
      <c r="CI606" s="40"/>
      <c r="CK606" s="46"/>
      <c r="CL606" s="46"/>
      <c r="CM606" s="46"/>
    </row>
    <row r="607" spans="4:91">
      <c r="D607" s="29"/>
      <c r="E607" s="29"/>
      <c r="F607" s="39"/>
      <c r="I607" s="39"/>
      <c r="J607" s="39"/>
      <c r="K607" s="39"/>
      <c r="M607" s="29"/>
      <c r="O607" s="29"/>
      <c r="U607" s="29"/>
      <c r="V607" s="59"/>
      <c r="Z607" s="29"/>
      <c r="AD607" s="29"/>
      <c r="AH607" s="29"/>
      <c r="AM607" s="39"/>
      <c r="AN607" s="39"/>
      <c r="AO607" s="39"/>
      <c r="AQ607" s="181"/>
      <c r="AR607" s="39"/>
      <c r="AS607" s="29"/>
      <c r="AT607" s="29"/>
      <c r="AU607" s="29"/>
      <c r="AW607" s="29"/>
      <c r="AX607" s="29"/>
      <c r="AY607" s="29"/>
      <c r="AZ607" s="29"/>
      <c r="BA607" s="39"/>
      <c r="BB607" s="39"/>
      <c r="BD607" s="19"/>
      <c r="BE607" s="68"/>
      <c r="BI607" s="29"/>
      <c r="BL607" s="29"/>
      <c r="BM607" s="29"/>
      <c r="BN607" s="29"/>
      <c r="BO607" s="29"/>
      <c r="BR607" s="39"/>
      <c r="BZ607" s="29"/>
      <c r="CC607" s="19"/>
      <c r="CD607" s="39"/>
      <c r="CE607" s="29"/>
      <c r="CF607" s="29"/>
      <c r="CG607" s="29"/>
      <c r="CH607" s="40"/>
      <c r="CI607" s="40"/>
      <c r="CK607" s="46"/>
      <c r="CL607" s="46"/>
      <c r="CM607" s="46"/>
    </row>
    <row r="608" spans="4:91">
      <c r="D608" s="29"/>
      <c r="E608" s="29"/>
      <c r="F608" s="39"/>
      <c r="I608" s="39"/>
      <c r="J608" s="39"/>
      <c r="K608" s="39"/>
      <c r="M608" s="29"/>
      <c r="O608" s="29"/>
      <c r="U608" s="29"/>
      <c r="V608" s="59"/>
      <c r="Z608" s="29"/>
      <c r="AD608" s="29"/>
      <c r="AH608" s="29"/>
      <c r="AM608" s="39"/>
      <c r="AN608" s="39"/>
      <c r="AO608" s="39"/>
      <c r="AQ608" s="181"/>
      <c r="AR608" s="39"/>
      <c r="AS608" s="29"/>
      <c r="AT608" s="29"/>
      <c r="AU608" s="29"/>
      <c r="AW608" s="29"/>
      <c r="AX608" s="29"/>
      <c r="AY608" s="29"/>
      <c r="AZ608" s="29"/>
      <c r="BA608" s="39"/>
      <c r="BB608" s="39"/>
      <c r="BD608" s="19"/>
      <c r="BE608" s="68"/>
      <c r="BI608" s="29"/>
      <c r="BL608" s="29"/>
      <c r="BM608" s="29"/>
      <c r="BN608" s="29"/>
      <c r="BO608" s="29"/>
      <c r="BR608" s="39"/>
      <c r="BZ608" s="29"/>
      <c r="CC608" s="19"/>
      <c r="CD608" s="39"/>
      <c r="CE608" s="29"/>
      <c r="CF608" s="29"/>
      <c r="CG608" s="29"/>
      <c r="CH608" s="40"/>
      <c r="CI608" s="40"/>
      <c r="CK608" s="46"/>
      <c r="CL608" s="46"/>
      <c r="CM608" s="46"/>
    </row>
    <row r="609" spans="4:91">
      <c r="D609" s="29"/>
      <c r="E609" s="29"/>
      <c r="F609" s="39"/>
      <c r="I609" s="39"/>
      <c r="J609" s="39"/>
      <c r="K609" s="39"/>
      <c r="M609" s="29"/>
      <c r="O609" s="29"/>
      <c r="U609" s="29"/>
      <c r="V609" s="59"/>
      <c r="Z609" s="29"/>
      <c r="AD609" s="29"/>
      <c r="AH609" s="29"/>
      <c r="AM609" s="39"/>
      <c r="AN609" s="39"/>
      <c r="AO609" s="39"/>
      <c r="AQ609" s="181"/>
      <c r="AR609" s="39"/>
      <c r="AS609" s="29"/>
      <c r="AT609" s="29"/>
      <c r="AU609" s="29"/>
      <c r="AW609" s="29"/>
      <c r="AX609" s="29"/>
      <c r="AY609" s="29"/>
      <c r="AZ609" s="29"/>
      <c r="BA609" s="39"/>
      <c r="BB609" s="39"/>
      <c r="BD609" s="19"/>
      <c r="BE609" s="68"/>
      <c r="BI609" s="29"/>
      <c r="BL609" s="29"/>
      <c r="BM609" s="29"/>
      <c r="BN609" s="29"/>
      <c r="BO609" s="29"/>
      <c r="BR609" s="39"/>
      <c r="BZ609" s="29"/>
      <c r="CC609" s="19"/>
      <c r="CD609" s="39"/>
      <c r="CE609" s="29"/>
      <c r="CF609" s="29"/>
      <c r="CG609" s="29"/>
      <c r="CH609" s="40"/>
      <c r="CI609" s="40"/>
      <c r="CK609" s="46"/>
      <c r="CL609" s="46"/>
      <c r="CM609" s="46"/>
    </row>
    <row r="610" spans="4:91">
      <c r="D610" s="29"/>
      <c r="E610" s="29"/>
      <c r="F610" s="39"/>
      <c r="I610" s="39"/>
      <c r="J610" s="39"/>
      <c r="K610" s="39"/>
      <c r="M610" s="29"/>
      <c r="O610" s="29"/>
      <c r="U610" s="29"/>
      <c r="V610" s="59"/>
      <c r="Z610" s="29"/>
      <c r="AD610" s="29"/>
      <c r="AH610" s="29"/>
      <c r="AM610" s="39"/>
      <c r="AN610" s="39"/>
      <c r="AO610" s="39"/>
      <c r="AQ610" s="181"/>
      <c r="AR610" s="39"/>
      <c r="AS610" s="29"/>
      <c r="AT610" s="29"/>
      <c r="AU610" s="29"/>
      <c r="AW610" s="29"/>
      <c r="AX610" s="29"/>
      <c r="AY610" s="29"/>
      <c r="AZ610" s="29"/>
      <c r="BA610" s="39"/>
      <c r="BB610" s="39"/>
      <c r="BD610" s="19"/>
      <c r="BE610" s="68"/>
      <c r="BI610" s="29"/>
      <c r="BL610" s="29"/>
      <c r="BM610" s="29"/>
      <c r="BN610" s="29"/>
      <c r="BO610" s="29"/>
      <c r="BR610" s="39"/>
      <c r="BZ610" s="29"/>
      <c r="CC610" s="19"/>
      <c r="CD610" s="39"/>
      <c r="CE610" s="29"/>
      <c r="CF610" s="29"/>
      <c r="CG610" s="29"/>
      <c r="CH610" s="40"/>
      <c r="CI610" s="40"/>
      <c r="CK610" s="46"/>
      <c r="CL610" s="46"/>
      <c r="CM610" s="46"/>
    </row>
    <row r="611" spans="4:91">
      <c r="D611" s="29"/>
      <c r="E611" s="29"/>
      <c r="F611" s="39"/>
      <c r="I611" s="39"/>
      <c r="J611" s="39"/>
      <c r="K611" s="39"/>
      <c r="M611" s="29"/>
      <c r="O611" s="29"/>
      <c r="U611" s="29"/>
      <c r="V611" s="59"/>
      <c r="Z611" s="29"/>
      <c r="AD611" s="29"/>
      <c r="AH611" s="29"/>
      <c r="AM611" s="39"/>
      <c r="AN611" s="39"/>
      <c r="AO611" s="39"/>
      <c r="AQ611" s="181"/>
      <c r="AR611" s="39"/>
      <c r="AS611" s="29"/>
      <c r="AT611" s="29"/>
      <c r="AU611" s="29"/>
      <c r="AW611" s="29"/>
      <c r="AX611" s="29"/>
      <c r="AY611" s="29"/>
      <c r="AZ611" s="29"/>
      <c r="BA611" s="39"/>
      <c r="BB611" s="39"/>
      <c r="BD611" s="19"/>
      <c r="BE611" s="68"/>
      <c r="BI611" s="29"/>
      <c r="BL611" s="29"/>
      <c r="BM611" s="29"/>
      <c r="BN611" s="29"/>
      <c r="BO611" s="29"/>
      <c r="BR611" s="39"/>
      <c r="BZ611" s="29"/>
      <c r="CC611" s="19"/>
      <c r="CD611" s="39"/>
      <c r="CE611" s="29"/>
      <c r="CF611" s="29"/>
      <c r="CG611" s="29"/>
      <c r="CH611" s="40"/>
      <c r="CI611" s="40"/>
      <c r="CK611" s="46"/>
      <c r="CL611" s="46"/>
      <c r="CM611" s="46"/>
    </row>
    <row r="612" spans="4:91">
      <c r="D612" s="29"/>
      <c r="E612" s="29"/>
      <c r="F612" s="39"/>
      <c r="I612" s="39"/>
      <c r="J612" s="39"/>
      <c r="K612" s="39"/>
      <c r="M612" s="29"/>
      <c r="O612" s="29"/>
      <c r="U612" s="29"/>
      <c r="V612" s="59"/>
      <c r="Z612" s="29"/>
      <c r="AD612" s="29"/>
      <c r="AH612" s="29"/>
      <c r="AM612" s="39"/>
      <c r="AN612" s="39"/>
      <c r="AO612" s="39"/>
      <c r="AQ612" s="181"/>
      <c r="AR612" s="39"/>
      <c r="AS612" s="29"/>
      <c r="AT612" s="29"/>
      <c r="AU612" s="29"/>
      <c r="AW612" s="29"/>
      <c r="AX612" s="29"/>
      <c r="AY612" s="29"/>
      <c r="AZ612" s="29"/>
      <c r="BA612" s="39"/>
      <c r="BB612" s="39"/>
      <c r="BD612" s="19"/>
      <c r="BE612" s="68"/>
      <c r="BI612" s="29"/>
      <c r="BL612" s="29"/>
      <c r="BM612" s="29"/>
      <c r="BN612" s="29"/>
      <c r="BO612" s="29"/>
      <c r="BR612" s="39"/>
      <c r="BZ612" s="29"/>
      <c r="CC612" s="19"/>
      <c r="CD612" s="39"/>
      <c r="CE612" s="29"/>
      <c r="CF612" s="29"/>
      <c r="CG612" s="29"/>
      <c r="CH612" s="40"/>
      <c r="CI612" s="40"/>
      <c r="CK612" s="46"/>
      <c r="CL612" s="46"/>
      <c r="CM612" s="46"/>
    </row>
    <row r="613" spans="4:91">
      <c r="D613" s="29"/>
      <c r="E613" s="29"/>
      <c r="F613" s="39"/>
      <c r="I613" s="39"/>
      <c r="J613" s="39"/>
      <c r="K613" s="39"/>
      <c r="M613" s="29"/>
      <c r="O613" s="29"/>
      <c r="U613" s="29"/>
      <c r="V613" s="59"/>
      <c r="Z613" s="29"/>
      <c r="AD613" s="29"/>
      <c r="AH613" s="29"/>
      <c r="AM613" s="39"/>
      <c r="AN613" s="39"/>
      <c r="AO613" s="39"/>
      <c r="AQ613" s="181"/>
      <c r="AR613" s="39"/>
      <c r="AS613" s="29"/>
      <c r="AT613" s="29"/>
      <c r="AU613" s="29"/>
      <c r="AW613" s="29"/>
      <c r="AX613" s="29"/>
      <c r="AY613" s="29"/>
      <c r="AZ613" s="29"/>
      <c r="BA613" s="39"/>
      <c r="BB613" s="39"/>
      <c r="BD613" s="19"/>
      <c r="BE613" s="68"/>
      <c r="BI613" s="29"/>
      <c r="BL613" s="29"/>
      <c r="BM613" s="29"/>
      <c r="BN613" s="29"/>
      <c r="BO613" s="29"/>
      <c r="BR613" s="39"/>
      <c r="BZ613" s="29"/>
      <c r="CC613" s="19"/>
      <c r="CD613" s="39"/>
      <c r="CE613" s="29"/>
      <c r="CF613" s="29"/>
      <c r="CG613" s="29"/>
      <c r="CH613" s="40"/>
      <c r="CI613" s="40"/>
      <c r="CK613" s="46"/>
      <c r="CL613" s="46"/>
      <c r="CM613" s="46"/>
    </row>
    <row r="614" spans="4:91">
      <c r="D614" s="29"/>
      <c r="E614" s="29"/>
      <c r="F614" s="39"/>
      <c r="I614" s="39"/>
      <c r="J614" s="39"/>
      <c r="K614" s="39"/>
      <c r="M614" s="29"/>
      <c r="O614" s="29"/>
      <c r="U614" s="29"/>
      <c r="V614" s="59"/>
      <c r="Z614" s="29"/>
      <c r="AD614" s="29"/>
      <c r="AH614" s="29"/>
      <c r="AM614" s="39"/>
      <c r="AN614" s="39"/>
      <c r="AO614" s="39"/>
      <c r="AQ614" s="181"/>
      <c r="AR614" s="39"/>
      <c r="AS614" s="29"/>
      <c r="AT614" s="29"/>
      <c r="AU614" s="29"/>
      <c r="AW614" s="29"/>
      <c r="AX614" s="29"/>
      <c r="AY614" s="29"/>
      <c r="AZ614" s="29"/>
      <c r="BA614" s="39"/>
      <c r="BB614" s="39"/>
      <c r="BD614" s="19"/>
      <c r="BE614" s="68"/>
      <c r="BI614" s="29"/>
      <c r="BL614" s="29"/>
      <c r="BM614" s="29"/>
      <c r="BN614" s="29"/>
      <c r="BO614" s="29"/>
      <c r="BR614" s="39"/>
      <c r="BZ614" s="29"/>
      <c r="CC614" s="19"/>
      <c r="CD614" s="39"/>
      <c r="CE614" s="29"/>
      <c r="CF614" s="29"/>
      <c r="CG614" s="29"/>
      <c r="CH614" s="40"/>
      <c r="CI614" s="40"/>
      <c r="CK614" s="46"/>
      <c r="CL614" s="46"/>
      <c r="CM614" s="46"/>
    </row>
    <row r="615" spans="4:91">
      <c r="D615" s="29"/>
      <c r="E615" s="29"/>
      <c r="F615" s="39"/>
      <c r="I615" s="39"/>
      <c r="J615" s="39"/>
      <c r="K615" s="39"/>
      <c r="M615" s="29"/>
      <c r="O615" s="29"/>
      <c r="U615" s="29"/>
      <c r="V615" s="59"/>
      <c r="Z615" s="29"/>
      <c r="AD615" s="29"/>
      <c r="AH615" s="29"/>
      <c r="AM615" s="39"/>
      <c r="AN615" s="39"/>
      <c r="AO615" s="39"/>
      <c r="AQ615" s="181"/>
      <c r="AR615" s="39"/>
      <c r="AS615" s="29"/>
      <c r="AT615" s="29"/>
      <c r="AU615" s="29"/>
      <c r="AW615" s="29"/>
      <c r="AX615" s="29"/>
      <c r="AY615" s="29"/>
      <c r="AZ615" s="29"/>
      <c r="BA615" s="39"/>
      <c r="BB615" s="39"/>
      <c r="BD615" s="19"/>
      <c r="BE615" s="68"/>
      <c r="BI615" s="29"/>
      <c r="BL615" s="29"/>
      <c r="BM615" s="29"/>
      <c r="BN615" s="29"/>
      <c r="BO615" s="29"/>
      <c r="BR615" s="39"/>
      <c r="BZ615" s="29"/>
      <c r="CC615" s="19"/>
      <c r="CD615" s="39"/>
      <c r="CE615" s="29"/>
      <c r="CF615" s="29"/>
      <c r="CG615" s="29"/>
      <c r="CH615" s="40"/>
      <c r="CI615" s="40"/>
      <c r="CK615" s="46"/>
      <c r="CL615" s="46"/>
      <c r="CM615" s="46"/>
    </row>
    <row r="616" spans="4:91">
      <c r="D616" s="29"/>
      <c r="E616" s="29"/>
      <c r="F616" s="39"/>
      <c r="I616" s="39"/>
      <c r="J616" s="39"/>
      <c r="K616" s="39"/>
      <c r="M616" s="29"/>
      <c r="O616" s="29"/>
      <c r="U616" s="29"/>
      <c r="V616" s="59"/>
      <c r="Z616" s="29"/>
      <c r="AD616" s="29"/>
      <c r="AH616" s="29"/>
      <c r="AM616" s="39"/>
      <c r="AN616" s="39"/>
      <c r="AO616" s="39"/>
      <c r="AQ616" s="181"/>
      <c r="AR616" s="39"/>
      <c r="AS616" s="29"/>
      <c r="AT616" s="29"/>
      <c r="AU616" s="29"/>
      <c r="AW616" s="29"/>
      <c r="AX616" s="29"/>
      <c r="AY616" s="29"/>
      <c r="AZ616" s="29"/>
      <c r="BA616" s="39"/>
      <c r="BB616" s="39"/>
      <c r="BD616" s="19"/>
      <c r="BE616" s="68"/>
      <c r="BI616" s="29"/>
      <c r="BL616" s="29"/>
      <c r="BM616" s="29"/>
      <c r="BN616" s="29"/>
      <c r="BO616" s="29"/>
      <c r="BR616" s="39"/>
      <c r="BZ616" s="29"/>
      <c r="CC616" s="19"/>
      <c r="CD616" s="39"/>
      <c r="CE616" s="29"/>
      <c r="CF616" s="29"/>
      <c r="CG616" s="29"/>
      <c r="CH616" s="40"/>
      <c r="CI616" s="40"/>
      <c r="CK616" s="46"/>
      <c r="CL616" s="46"/>
      <c r="CM616" s="46"/>
    </row>
    <row r="617" spans="4:91">
      <c r="D617" s="29"/>
      <c r="E617" s="29"/>
      <c r="F617" s="39"/>
      <c r="I617" s="39"/>
      <c r="J617" s="39"/>
      <c r="K617" s="39"/>
      <c r="M617" s="29"/>
      <c r="O617" s="29"/>
      <c r="U617" s="29"/>
      <c r="V617" s="59"/>
      <c r="Z617" s="29"/>
      <c r="AD617" s="29"/>
      <c r="AH617" s="29"/>
      <c r="AM617" s="39"/>
      <c r="AN617" s="39"/>
      <c r="AO617" s="39"/>
      <c r="AQ617" s="181"/>
      <c r="AR617" s="39"/>
      <c r="AS617" s="29"/>
      <c r="AT617" s="29"/>
      <c r="AU617" s="29"/>
      <c r="AW617" s="29"/>
      <c r="AX617" s="29"/>
      <c r="AY617" s="29"/>
      <c r="AZ617" s="29"/>
      <c r="BA617" s="39"/>
      <c r="BB617" s="39"/>
      <c r="BD617" s="19"/>
      <c r="BE617" s="68"/>
      <c r="BI617" s="29"/>
      <c r="BL617" s="29"/>
      <c r="BM617" s="29"/>
      <c r="BN617" s="29"/>
      <c r="BO617" s="29"/>
      <c r="BR617" s="39"/>
      <c r="BZ617" s="29"/>
      <c r="CC617" s="19"/>
      <c r="CD617" s="39"/>
      <c r="CE617" s="29"/>
      <c r="CF617" s="29"/>
      <c r="CG617" s="29"/>
      <c r="CH617" s="40"/>
      <c r="CI617" s="40"/>
      <c r="CK617" s="46"/>
      <c r="CL617" s="46"/>
      <c r="CM617" s="46"/>
    </row>
    <row r="618" spans="4:91">
      <c r="D618" s="29"/>
      <c r="E618" s="29"/>
      <c r="F618" s="39"/>
      <c r="I618" s="39"/>
      <c r="J618" s="39"/>
      <c r="K618" s="39"/>
      <c r="M618" s="29"/>
      <c r="O618" s="29"/>
      <c r="U618" s="29"/>
      <c r="V618" s="59"/>
      <c r="Z618" s="29"/>
      <c r="AD618" s="29"/>
      <c r="AH618" s="29"/>
      <c r="AM618" s="39"/>
      <c r="AN618" s="39"/>
      <c r="AO618" s="39"/>
      <c r="AQ618" s="181"/>
      <c r="AR618" s="39"/>
      <c r="AS618" s="29"/>
      <c r="AT618" s="29"/>
      <c r="AU618" s="29"/>
      <c r="AW618" s="29"/>
      <c r="AX618" s="29"/>
      <c r="AY618" s="29"/>
      <c r="AZ618" s="29"/>
      <c r="BA618" s="39"/>
      <c r="BB618" s="39"/>
      <c r="BD618" s="19"/>
      <c r="BE618" s="68"/>
      <c r="BI618" s="29"/>
      <c r="BL618" s="29"/>
      <c r="BM618" s="29"/>
      <c r="BN618" s="29"/>
      <c r="BO618" s="29"/>
      <c r="BR618" s="39"/>
      <c r="BZ618" s="29"/>
      <c r="CC618" s="19"/>
      <c r="CD618" s="39"/>
      <c r="CE618" s="29"/>
      <c r="CF618" s="29"/>
      <c r="CG618" s="29"/>
      <c r="CH618" s="40"/>
      <c r="CI618" s="40"/>
      <c r="CK618" s="46"/>
      <c r="CL618" s="46"/>
      <c r="CM618" s="46"/>
    </row>
    <row r="619" spans="4:91">
      <c r="D619" s="29"/>
      <c r="E619" s="29"/>
      <c r="F619" s="39"/>
      <c r="I619" s="39"/>
      <c r="J619" s="39"/>
      <c r="K619" s="39"/>
      <c r="M619" s="29"/>
      <c r="O619" s="29"/>
      <c r="U619" s="29"/>
      <c r="V619" s="59"/>
      <c r="Z619" s="29"/>
      <c r="AD619" s="29"/>
      <c r="AH619" s="29"/>
      <c r="AM619" s="39"/>
      <c r="AN619" s="39"/>
      <c r="AO619" s="39"/>
      <c r="AQ619" s="181"/>
      <c r="AR619" s="39"/>
      <c r="AS619" s="29"/>
      <c r="AT619" s="29"/>
      <c r="AU619" s="29"/>
      <c r="AW619" s="29"/>
      <c r="AX619" s="29"/>
      <c r="AY619" s="29"/>
      <c r="AZ619" s="29"/>
      <c r="BA619" s="39"/>
      <c r="BB619" s="39"/>
      <c r="BD619" s="19"/>
      <c r="BE619" s="68"/>
      <c r="BI619" s="29"/>
      <c r="BL619" s="29"/>
      <c r="BM619" s="29"/>
      <c r="BN619" s="29"/>
      <c r="BO619" s="29"/>
      <c r="BR619" s="39"/>
      <c r="BZ619" s="29"/>
      <c r="CC619" s="19"/>
      <c r="CD619" s="39"/>
      <c r="CE619" s="29"/>
      <c r="CF619" s="29"/>
      <c r="CG619" s="29"/>
      <c r="CH619" s="40"/>
      <c r="CI619" s="40"/>
      <c r="CK619" s="46"/>
      <c r="CL619" s="46"/>
      <c r="CM619" s="46"/>
    </row>
    <row r="620" spans="4:91">
      <c r="D620" s="29"/>
      <c r="E620" s="29"/>
      <c r="F620" s="39"/>
      <c r="I620" s="39"/>
      <c r="J620" s="39"/>
      <c r="K620" s="39"/>
      <c r="M620" s="29"/>
      <c r="O620" s="29"/>
      <c r="U620" s="29"/>
      <c r="V620" s="59"/>
      <c r="Z620" s="29"/>
      <c r="AD620" s="29"/>
      <c r="AH620" s="29"/>
      <c r="AM620" s="39"/>
      <c r="AN620" s="39"/>
      <c r="AO620" s="39"/>
      <c r="AQ620" s="181"/>
      <c r="AR620" s="39"/>
      <c r="AS620" s="29"/>
      <c r="AT620" s="29"/>
      <c r="AU620" s="29"/>
      <c r="AW620" s="29"/>
      <c r="AX620" s="29"/>
      <c r="AY620" s="29"/>
      <c r="AZ620" s="29"/>
      <c r="BA620" s="39"/>
      <c r="BB620" s="39"/>
      <c r="BD620" s="19"/>
      <c r="BE620" s="68"/>
      <c r="BI620" s="29"/>
      <c r="BL620" s="29"/>
      <c r="BM620" s="29"/>
      <c r="BN620" s="29"/>
      <c r="BO620" s="29"/>
      <c r="BR620" s="39"/>
      <c r="BZ620" s="29"/>
      <c r="CC620" s="19"/>
      <c r="CD620" s="39"/>
      <c r="CE620" s="29"/>
      <c r="CF620" s="29"/>
      <c r="CG620" s="29"/>
      <c r="CH620" s="40"/>
      <c r="CI620" s="40"/>
      <c r="CK620" s="46"/>
      <c r="CL620" s="46"/>
      <c r="CM620" s="46"/>
    </row>
    <row r="621" spans="4:91">
      <c r="D621" s="29"/>
      <c r="E621" s="29"/>
      <c r="F621" s="39"/>
      <c r="I621" s="39"/>
      <c r="J621" s="39"/>
      <c r="K621" s="39"/>
      <c r="M621" s="29"/>
      <c r="O621" s="29"/>
      <c r="U621" s="29"/>
      <c r="V621" s="59"/>
      <c r="Z621" s="29"/>
      <c r="AD621" s="29"/>
      <c r="AH621" s="29"/>
      <c r="AM621" s="39"/>
      <c r="AN621" s="39"/>
      <c r="AO621" s="39"/>
      <c r="AQ621" s="181"/>
      <c r="AR621" s="39"/>
      <c r="AS621" s="29"/>
      <c r="AT621" s="29"/>
      <c r="AU621" s="29"/>
      <c r="AW621" s="29"/>
      <c r="AX621" s="29"/>
      <c r="AY621" s="29"/>
      <c r="AZ621" s="29"/>
      <c r="BA621" s="39"/>
      <c r="BB621" s="39"/>
      <c r="BD621" s="19"/>
      <c r="BE621" s="68"/>
      <c r="BI621" s="29"/>
      <c r="BL621" s="29"/>
      <c r="BM621" s="29"/>
      <c r="BN621" s="29"/>
      <c r="BO621" s="29"/>
      <c r="BR621" s="39"/>
      <c r="BZ621" s="29"/>
      <c r="CC621" s="19"/>
      <c r="CD621" s="39"/>
      <c r="CE621" s="29"/>
      <c r="CF621" s="29"/>
      <c r="CG621" s="29"/>
      <c r="CH621" s="40"/>
      <c r="CI621" s="40"/>
      <c r="CK621" s="46"/>
      <c r="CL621" s="46"/>
      <c r="CM621" s="46"/>
    </row>
    <row r="622" spans="4:91">
      <c r="D622" s="29"/>
      <c r="E622" s="29"/>
      <c r="F622" s="39"/>
      <c r="I622" s="39"/>
      <c r="J622" s="39"/>
      <c r="K622" s="39"/>
      <c r="M622" s="29"/>
      <c r="O622" s="29"/>
      <c r="U622" s="29"/>
      <c r="V622" s="59"/>
      <c r="Z622" s="29"/>
      <c r="AD622" s="29"/>
      <c r="AH622" s="29"/>
      <c r="AM622" s="39"/>
      <c r="AN622" s="39"/>
      <c r="AO622" s="39"/>
      <c r="AQ622" s="181"/>
      <c r="AR622" s="39"/>
      <c r="AS622" s="29"/>
      <c r="AT622" s="29"/>
      <c r="AU622" s="29"/>
      <c r="AW622" s="29"/>
      <c r="AX622" s="29"/>
      <c r="AY622" s="29"/>
      <c r="AZ622" s="29"/>
      <c r="BA622" s="39"/>
      <c r="BB622" s="39"/>
      <c r="BD622" s="19"/>
      <c r="BE622" s="68"/>
      <c r="BI622" s="29"/>
      <c r="BL622" s="29"/>
      <c r="BM622" s="29"/>
      <c r="BN622" s="29"/>
      <c r="BO622" s="29"/>
      <c r="BR622" s="39"/>
      <c r="BZ622" s="29"/>
      <c r="CC622" s="19"/>
      <c r="CD622" s="39"/>
      <c r="CE622" s="29"/>
      <c r="CF622" s="29"/>
      <c r="CG622" s="29"/>
      <c r="CH622" s="40"/>
      <c r="CI622" s="40"/>
      <c r="CK622" s="46"/>
      <c r="CL622" s="46"/>
      <c r="CM622" s="46"/>
    </row>
    <row r="623" spans="4:91">
      <c r="D623" s="29"/>
      <c r="E623" s="29"/>
      <c r="F623" s="39"/>
      <c r="I623" s="39"/>
      <c r="J623" s="39"/>
      <c r="K623" s="39"/>
      <c r="M623" s="29"/>
      <c r="O623" s="29"/>
      <c r="U623" s="29"/>
      <c r="V623" s="59"/>
      <c r="Z623" s="29"/>
      <c r="AD623" s="29"/>
      <c r="AH623" s="29"/>
      <c r="AM623" s="39"/>
      <c r="AN623" s="39"/>
      <c r="AO623" s="39"/>
      <c r="AQ623" s="181"/>
      <c r="AR623" s="39"/>
      <c r="AS623" s="29"/>
      <c r="AT623" s="29"/>
      <c r="AU623" s="29"/>
      <c r="AW623" s="29"/>
      <c r="AX623" s="29"/>
      <c r="AY623" s="29"/>
      <c r="AZ623" s="29"/>
      <c r="BA623" s="39"/>
      <c r="BB623" s="39"/>
      <c r="BD623" s="19"/>
      <c r="BE623" s="68"/>
      <c r="BI623" s="29"/>
      <c r="BL623" s="29"/>
      <c r="BM623" s="29"/>
      <c r="BN623" s="29"/>
      <c r="BO623" s="29"/>
      <c r="BR623" s="39"/>
      <c r="BZ623" s="29"/>
      <c r="CC623" s="19"/>
      <c r="CD623" s="39"/>
      <c r="CE623" s="29"/>
      <c r="CF623" s="29"/>
      <c r="CG623" s="29"/>
      <c r="CH623" s="40"/>
      <c r="CI623" s="40"/>
      <c r="CK623" s="46"/>
      <c r="CL623" s="46"/>
      <c r="CM623" s="46"/>
    </row>
    <row r="624" spans="4:91">
      <c r="D624" s="29"/>
      <c r="E624" s="29"/>
      <c r="F624" s="39"/>
      <c r="I624" s="39"/>
      <c r="J624" s="39"/>
      <c r="K624" s="39"/>
      <c r="M624" s="29"/>
      <c r="O624" s="29"/>
      <c r="U624" s="29"/>
      <c r="V624" s="59"/>
      <c r="Z624" s="29"/>
      <c r="AD624" s="29"/>
      <c r="AH624" s="29"/>
      <c r="AM624" s="39"/>
      <c r="AN624" s="39"/>
      <c r="AO624" s="39"/>
      <c r="AQ624" s="181"/>
      <c r="AR624" s="39"/>
      <c r="AS624" s="29"/>
      <c r="AT624" s="29"/>
      <c r="AU624" s="29"/>
      <c r="AW624" s="29"/>
      <c r="AX624" s="29"/>
      <c r="AY624" s="29"/>
      <c r="AZ624" s="29"/>
      <c r="BA624" s="39"/>
      <c r="BB624" s="39"/>
      <c r="BD624" s="19"/>
      <c r="BE624" s="68"/>
      <c r="BI624" s="29"/>
      <c r="BL624" s="29"/>
      <c r="BM624" s="29"/>
      <c r="BN624" s="29"/>
      <c r="BO624" s="29"/>
      <c r="BR624" s="39"/>
      <c r="BZ624" s="29"/>
      <c r="CC624" s="19"/>
      <c r="CD624" s="39"/>
      <c r="CE624" s="29"/>
      <c r="CF624" s="29"/>
      <c r="CG624" s="29"/>
      <c r="CH624" s="40"/>
      <c r="CI624" s="40"/>
      <c r="CK624" s="46"/>
      <c r="CL624" s="46"/>
      <c r="CM624" s="46"/>
    </row>
    <row r="625" spans="4:91">
      <c r="D625" s="29"/>
      <c r="E625" s="29"/>
      <c r="F625" s="39"/>
      <c r="I625" s="39"/>
      <c r="J625" s="39"/>
      <c r="K625" s="39"/>
      <c r="M625" s="29"/>
      <c r="O625" s="29"/>
      <c r="U625" s="29"/>
      <c r="V625" s="59"/>
      <c r="Z625" s="29"/>
      <c r="AD625" s="29"/>
      <c r="AH625" s="29"/>
      <c r="AM625" s="39"/>
      <c r="AN625" s="39"/>
      <c r="AO625" s="39"/>
      <c r="AQ625" s="181"/>
      <c r="AR625" s="39"/>
      <c r="AS625" s="29"/>
      <c r="AT625" s="29"/>
      <c r="AU625" s="29"/>
      <c r="AW625" s="29"/>
      <c r="AX625" s="29"/>
      <c r="AY625" s="29"/>
      <c r="AZ625" s="29"/>
      <c r="BA625" s="39"/>
      <c r="BB625" s="39"/>
      <c r="BD625" s="19"/>
      <c r="BE625" s="68"/>
      <c r="BI625" s="29"/>
      <c r="BL625" s="29"/>
      <c r="BM625" s="29"/>
      <c r="BN625" s="29"/>
      <c r="BO625" s="29"/>
      <c r="BR625" s="39"/>
      <c r="BZ625" s="29"/>
      <c r="CC625" s="19"/>
      <c r="CD625" s="39"/>
      <c r="CE625" s="29"/>
      <c r="CF625" s="29"/>
      <c r="CG625" s="29"/>
      <c r="CH625" s="40"/>
      <c r="CI625" s="40"/>
      <c r="CK625" s="46"/>
      <c r="CL625" s="46"/>
      <c r="CM625" s="46"/>
    </row>
    <row r="626" spans="4:91">
      <c r="D626" s="29"/>
      <c r="E626" s="29"/>
      <c r="F626" s="39"/>
      <c r="I626" s="39"/>
      <c r="J626" s="39"/>
      <c r="K626" s="39"/>
      <c r="M626" s="29"/>
      <c r="O626" s="29"/>
      <c r="U626" s="29"/>
      <c r="V626" s="59"/>
      <c r="Z626" s="29"/>
      <c r="AD626" s="29"/>
      <c r="AH626" s="29"/>
      <c r="AM626" s="39"/>
      <c r="AN626" s="39"/>
      <c r="AO626" s="39"/>
      <c r="AQ626" s="181"/>
      <c r="AR626" s="39"/>
      <c r="AS626" s="29"/>
      <c r="AT626" s="29"/>
      <c r="AU626" s="29"/>
      <c r="AW626" s="29"/>
      <c r="AX626" s="29"/>
      <c r="AY626" s="29"/>
      <c r="AZ626" s="29"/>
      <c r="BA626" s="39"/>
      <c r="BB626" s="39"/>
      <c r="BD626" s="19"/>
      <c r="BE626" s="68"/>
      <c r="BI626" s="29"/>
      <c r="BL626" s="29"/>
      <c r="BM626" s="29"/>
      <c r="BN626" s="29"/>
      <c r="BO626" s="29"/>
      <c r="BR626" s="39"/>
      <c r="BZ626" s="29"/>
      <c r="CC626" s="19"/>
      <c r="CD626" s="39"/>
      <c r="CE626" s="29"/>
      <c r="CF626" s="29"/>
      <c r="CG626" s="29"/>
      <c r="CH626" s="40"/>
      <c r="CI626" s="40"/>
      <c r="CK626" s="46"/>
      <c r="CL626" s="46"/>
      <c r="CM626" s="46"/>
    </row>
    <row r="627" spans="4:91">
      <c r="D627" s="29"/>
      <c r="E627" s="29"/>
      <c r="F627" s="39"/>
      <c r="I627" s="39"/>
      <c r="J627" s="39"/>
      <c r="K627" s="39"/>
      <c r="M627" s="29"/>
      <c r="O627" s="29"/>
      <c r="U627" s="29"/>
      <c r="V627" s="59"/>
      <c r="Z627" s="29"/>
      <c r="AD627" s="29"/>
      <c r="AH627" s="29"/>
      <c r="AM627" s="39"/>
      <c r="AN627" s="39"/>
      <c r="AO627" s="39"/>
      <c r="AQ627" s="181"/>
      <c r="AR627" s="39"/>
      <c r="AS627" s="29"/>
      <c r="AT627" s="29"/>
      <c r="AU627" s="29"/>
      <c r="AW627" s="29"/>
      <c r="AX627" s="29"/>
      <c r="AY627" s="29"/>
      <c r="AZ627" s="29"/>
      <c r="BA627" s="39"/>
      <c r="BB627" s="39"/>
      <c r="BD627" s="19"/>
      <c r="BE627" s="68"/>
      <c r="BI627" s="29"/>
      <c r="BL627" s="29"/>
      <c r="BM627" s="29"/>
      <c r="BN627" s="29"/>
      <c r="BO627" s="29"/>
      <c r="BR627" s="39"/>
      <c r="BZ627" s="29"/>
      <c r="CC627" s="19"/>
      <c r="CD627" s="39"/>
      <c r="CE627" s="29"/>
      <c r="CF627" s="29"/>
      <c r="CG627" s="29"/>
      <c r="CH627" s="40"/>
      <c r="CI627" s="40"/>
      <c r="CK627" s="46"/>
      <c r="CL627" s="46"/>
      <c r="CM627" s="46"/>
    </row>
    <row r="628" spans="4:91">
      <c r="D628" s="29"/>
      <c r="E628" s="29"/>
      <c r="F628" s="39"/>
      <c r="I628" s="39"/>
      <c r="J628" s="39"/>
      <c r="K628" s="39"/>
      <c r="M628" s="29"/>
      <c r="O628" s="29"/>
      <c r="U628" s="29"/>
      <c r="V628" s="59"/>
      <c r="Z628" s="29"/>
      <c r="AD628" s="29"/>
      <c r="AH628" s="29"/>
      <c r="AM628" s="39"/>
      <c r="AN628" s="39"/>
      <c r="AO628" s="39"/>
      <c r="AQ628" s="181"/>
      <c r="AR628" s="39"/>
      <c r="AS628" s="29"/>
      <c r="AT628" s="29"/>
      <c r="AU628" s="29"/>
      <c r="AW628" s="29"/>
      <c r="AX628" s="29"/>
      <c r="AY628" s="29"/>
      <c r="AZ628" s="29"/>
      <c r="BA628" s="39"/>
      <c r="BB628" s="39"/>
      <c r="BD628" s="19"/>
      <c r="BE628" s="68"/>
      <c r="BI628" s="29"/>
      <c r="BL628" s="29"/>
      <c r="BM628" s="29"/>
      <c r="BN628" s="29"/>
      <c r="BO628" s="29"/>
      <c r="BR628" s="39"/>
      <c r="BZ628" s="29"/>
      <c r="CC628" s="19"/>
      <c r="CD628" s="39"/>
      <c r="CE628" s="29"/>
      <c r="CF628" s="29"/>
      <c r="CG628" s="29"/>
      <c r="CH628" s="40"/>
      <c r="CI628" s="40"/>
      <c r="CK628" s="46"/>
      <c r="CL628" s="46"/>
      <c r="CM628" s="46"/>
    </row>
    <row r="629" spans="4:91">
      <c r="D629" s="29"/>
      <c r="E629" s="29"/>
      <c r="F629" s="39"/>
      <c r="I629" s="39"/>
      <c r="J629" s="39"/>
      <c r="K629" s="39"/>
      <c r="M629" s="29"/>
      <c r="O629" s="29"/>
      <c r="U629" s="29"/>
      <c r="V629" s="59"/>
      <c r="Z629" s="29"/>
      <c r="AD629" s="29"/>
      <c r="AH629" s="29"/>
      <c r="AM629" s="39"/>
      <c r="AN629" s="39"/>
      <c r="AO629" s="39"/>
      <c r="AQ629" s="181"/>
      <c r="AR629" s="39"/>
      <c r="AS629" s="29"/>
      <c r="AT629" s="29"/>
      <c r="AU629" s="29"/>
      <c r="AW629" s="29"/>
      <c r="AX629" s="29"/>
      <c r="AY629" s="29"/>
      <c r="AZ629" s="29"/>
      <c r="BA629" s="39"/>
      <c r="BB629" s="39"/>
      <c r="BD629" s="19"/>
      <c r="BE629" s="68"/>
      <c r="BI629" s="29"/>
      <c r="BL629" s="29"/>
      <c r="BM629" s="29"/>
      <c r="BN629" s="29"/>
      <c r="BO629" s="29"/>
      <c r="BR629" s="39"/>
      <c r="BZ629" s="29"/>
      <c r="CC629" s="19"/>
      <c r="CD629" s="39"/>
      <c r="CE629" s="29"/>
      <c r="CF629" s="29"/>
      <c r="CG629" s="29"/>
      <c r="CH629" s="40"/>
      <c r="CI629" s="40"/>
      <c r="CK629" s="46"/>
      <c r="CL629" s="46"/>
      <c r="CM629" s="46"/>
    </row>
    <row r="630" spans="4:91">
      <c r="D630" s="29"/>
      <c r="E630" s="29"/>
      <c r="F630" s="39"/>
      <c r="I630" s="39"/>
      <c r="J630" s="39"/>
      <c r="K630" s="39"/>
      <c r="M630" s="29"/>
      <c r="O630" s="29"/>
      <c r="U630" s="29"/>
      <c r="V630" s="59"/>
      <c r="Z630" s="29"/>
      <c r="AD630" s="29"/>
      <c r="AH630" s="29"/>
      <c r="AM630" s="39"/>
      <c r="AN630" s="39"/>
      <c r="AO630" s="39"/>
      <c r="AQ630" s="181"/>
      <c r="AR630" s="39"/>
      <c r="AS630" s="29"/>
      <c r="AT630" s="29"/>
      <c r="AU630" s="29"/>
      <c r="AW630" s="29"/>
      <c r="AX630" s="29"/>
      <c r="AY630" s="29"/>
      <c r="AZ630" s="29"/>
      <c r="BA630" s="39"/>
      <c r="BB630" s="39"/>
      <c r="BD630" s="19"/>
      <c r="BE630" s="68"/>
      <c r="BI630" s="29"/>
      <c r="BL630" s="29"/>
      <c r="BM630" s="29"/>
      <c r="BN630" s="29"/>
      <c r="BO630" s="29"/>
      <c r="BR630" s="39"/>
      <c r="BZ630" s="29"/>
      <c r="CC630" s="19"/>
      <c r="CD630" s="39"/>
      <c r="CE630" s="29"/>
      <c r="CF630" s="29"/>
      <c r="CG630" s="29"/>
      <c r="CH630" s="40"/>
      <c r="CI630" s="40"/>
      <c r="CK630" s="46"/>
      <c r="CL630" s="46"/>
      <c r="CM630" s="46"/>
    </row>
    <row r="631" spans="4:91">
      <c r="D631" s="29"/>
      <c r="E631" s="29"/>
      <c r="F631" s="39"/>
      <c r="I631" s="39"/>
      <c r="J631" s="39"/>
      <c r="K631" s="39"/>
      <c r="M631" s="29"/>
      <c r="O631" s="29"/>
      <c r="U631" s="29"/>
      <c r="V631" s="59"/>
      <c r="Z631" s="29"/>
      <c r="AD631" s="29"/>
      <c r="AH631" s="29"/>
      <c r="AM631" s="39"/>
      <c r="AN631" s="39"/>
      <c r="AO631" s="39"/>
      <c r="AQ631" s="181"/>
      <c r="AR631" s="39"/>
      <c r="AS631" s="29"/>
      <c r="AT631" s="29"/>
      <c r="AU631" s="29"/>
      <c r="AW631" s="29"/>
      <c r="AX631" s="29"/>
      <c r="AY631" s="29"/>
      <c r="AZ631" s="29"/>
      <c r="BA631" s="39"/>
      <c r="BB631" s="39"/>
      <c r="BD631" s="19"/>
      <c r="BE631" s="68"/>
      <c r="BI631" s="29"/>
      <c r="BL631" s="29"/>
      <c r="BM631" s="29"/>
      <c r="BN631" s="29"/>
      <c r="BO631" s="29"/>
      <c r="BR631" s="39"/>
      <c r="BZ631" s="29"/>
      <c r="CC631" s="19"/>
      <c r="CD631" s="39"/>
      <c r="CE631" s="29"/>
      <c r="CF631" s="29"/>
      <c r="CG631" s="29"/>
      <c r="CH631" s="40"/>
      <c r="CI631" s="40"/>
      <c r="CK631" s="46"/>
      <c r="CL631" s="46"/>
      <c r="CM631" s="46"/>
    </row>
    <row r="632" spans="4:91">
      <c r="D632" s="29"/>
      <c r="E632" s="29"/>
      <c r="F632" s="39"/>
      <c r="I632" s="39"/>
      <c r="J632" s="39"/>
      <c r="K632" s="39"/>
      <c r="M632" s="29"/>
      <c r="O632" s="29"/>
      <c r="U632" s="29"/>
      <c r="V632" s="59"/>
      <c r="Z632" s="29"/>
      <c r="AD632" s="29"/>
      <c r="AH632" s="29"/>
      <c r="AM632" s="39"/>
      <c r="AN632" s="39"/>
      <c r="AO632" s="39"/>
      <c r="AQ632" s="181"/>
      <c r="AR632" s="39"/>
      <c r="AS632" s="29"/>
      <c r="AT632" s="29"/>
      <c r="AU632" s="29"/>
      <c r="AW632" s="29"/>
      <c r="AX632" s="29"/>
      <c r="AY632" s="29"/>
      <c r="AZ632" s="29"/>
      <c r="BA632" s="39"/>
      <c r="BB632" s="39"/>
      <c r="BD632" s="19"/>
      <c r="BE632" s="68"/>
      <c r="BI632" s="29"/>
      <c r="BL632" s="29"/>
      <c r="BM632" s="29"/>
      <c r="BN632" s="29"/>
      <c r="BO632" s="29"/>
      <c r="BR632" s="39"/>
      <c r="BZ632" s="29"/>
      <c r="CC632" s="19"/>
      <c r="CD632" s="39"/>
      <c r="CE632" s="29"/>
      <c r="CF632" s="29"/>
      <c r="CG632" s="29"/>
      <c r="CH632" s="40"/>
      <c r="CI632" s="40"/>
      <c r="CK632" s="46"/>
      <c r="CL632" s="46"/>
      <c r="CM632" s="46"/>
    </row>
    <row r="633" spans="4:91">
      <c r="D633" s="29"/>
      <c r="E633" s="29"/>
      <c r="F633" s="39"/>
      <c r="I633" s="39"/>
      <c r="J633" s="39"/>
      <c r="K633" s="39"/>
      <c r="M633" s="29"/>
      <c r="O633" s="29"/>
      <c r="U633" s="29"/>
      <c r="V633" s="59"/>
      <c r="Z633" s="29"/>
      <c r="AD633" s="29"/>
      <c r="AH633" s="29"/>
      <c r="AM633" s="39"/>
      <c r="AN633" s="39"/>
      <c r="AO633" s="39"/>
      <c r="AQ633" s="181"/>
      <c r="AR633" s="39"/>
      <c r="AS633" s="29"/>
      <c r="AT633" s="29"/>
      <c r="AU633" s="29"/>
      <c r="AW633" s="29"/>
      <c r="AX633" s="29"/>
      <c r="AY633" s="29"/>
      <c r="AZ633" s="29"/>
      <c r="BA633" s="39"/>
      <c r="BB633" s="39"/>
      <c r="BD633" s="19"/>
      <c r="BE633" s="68"/>
      <c r="BI633" s="29"/>
      <c r="BL633" s="29"/>
      <c r="BM633" s="29"/>
      <c r="BN633" s="29"/>
      <c r="BO633" s="29"/>
      <c r="BR633" s="39"/>
      <c r="BZ633" s="29"/>
      <c r="CC633" s="19"/>
      <c r="CD633" s="39"/>
      <c r="CE633" s="29"/>
      <c r="CF633" s="29"/>
      <c r="CG633" s="29"/>
      <c r="CH633" s="40"/>
      <c r="CI633" s="40"/>
      <c r="CK633" s="46"/>
      <c r="CL633" s="46"/>
      <c r="CM633" s="46"/>
    </row>
    <row r="634" spans="4:91">
      <c r="D634" s="29"/>
      <c r="E634" s="29"/>
      <c r="F634" s="39"/>
      <c r="I634" s="39"/>
      <c r="J634" s="39"/>
      <c r="K634" s="39"/>
      <c r="M634" s="29"/>
      <c r="O634" s="29"/>
      <c r="U634" s="29"/>
      <c r="V634" s="59"/>
      <c r="Z634" s="29"/>
      <c r="AD634" s="29"/>
      <c r="AH634" s="29"/>
      <c r="AM634" s="39"/>
      <c r="AN634" s="39"/>
      <c r="AO634" s="39"/>
      <c r="AQ634" s="181"/>
      <c r="AR634" s="39"/>
      <c r="AS634" s="29"/>
      <c r="AT634" s="29"/>
      <c r="AU634" s="29"/>
      <c r="AW634" s="29"/>
      <c r="AX634" s="29"/>
      <c r="AY634" s="29"/>
      <c r="AZ634" s="29"/>
      <c r="BA634" s="39"/>
      <c r="BB634" s="39"/>
      <c r="BD634" s="19"/>
      <c r="BE634" s="68"/>
      <c r="BI634" s="29"/>
      <c r="BL634" s="29"/>
      <c r="BM634" s="29"/>
      <c r="BN634" s="29"/>
      <c r="BO634" s="29"/>
      <c r="BR634" s="39"/>
      <c r="BZ634" s="29"/>
      <c r="CC634" s="19"/>
      <c r="CD634" s="39"/>
      <c r="CE634" s="29"/>
      <c r="CF634" s="29"/>
      <c r="CG634" s="29"/>
      <c r="CH634" s="40"/>
      <c r="CI634" s="40"/>
      <c r="CK634" s="46"/>
      <c r="CL634" s="46"/>
      <c r="CM634" s="46"/>
    </row>
    <row r="635" spans="4:91">
      <c r="D635" s="29"/>
      <c r="E635" s="29"/>
      <c r="F635" s="39"/>
      <c r="I635" s="39"/>
      <c r="J635" s="39"/>
      <c r="K635" s="39"/>
      <c r="M635" s="29"/>
      <c r="O635" s="29"/>
      <c r="U635" s="29"/>
      <c r="V635" s="59"/>
      <c r="Z635" s="29"/>
      <c r="AD635" s="29"/>
      <c r="AH635" s="29"/>
      <c r="AM635" s="39"/>
      <c r="AN635" s="39"/>
      <c r="AO635" s="39"/>
      <c r="AQ635" s="181"/>
      <c r="AR635" s="39"/>
      <c r="AS635" s="29"/>
      <c r="AT635" s="29"/>
      <c r="AU635" s="29"/>
      <c r="AW635" s="29"/>
      <c r="AX635" s="29"/>
      <c r="AY635" s="29"/>
      <c r="AZ635" s="29"/>
      <c r="BA635" s="39"/>
      <c r="BB635" s="39"/>
      <c r="BD635" s="19"/>
      <c r="BE635" s="68"/>
      <c r="BI635" s="29"/>
      <c r="BL635" s="29"/>
      <c r="BM635" s="29"/>
      <c r="BN635" s="29"/>
      <c r="BO635" s="29"/>
      <c r="BR635" s="39"/>
      <c r="BZ635" s="29"/>
      <c r="CC635" s="19"/>
      <c r="CD635" s="39"/>
      <c r="CE635" s="29"/>
      <c r="CF635" s="29"/>
      <c r="CG635" s="29"/>
      <c r="CH635" s="40"/>
      <c r="CI635" s="40"/>
      <c r="CK635" s="46"/>
      <c r="CL635" s="46"/>
      <c r="CM635" s="46"/>
    </row>
    <row r="636" spans="4:91">
      <c r="D636" s="29"/>
      <c r="E636" s="29"/>
      <c r="F636" s="39"/>
      <c r="I636" s="39"/>
      <c r="J636" s="39"/>
      <c r="K636" s="39"/>
      <c r="M636" s="29"/>
      <c r="O636" s="29"/>
      <c r="U636" s="29"/>
      <c r="V636" s="59"/>
      <c r="Z636" s="29"/>
      <c r="AD636" s="29"/>
      <c r="AH636" s="29"/>
      <c r="AM636" s="39"/>
      <c r="AN636" s="39"/>
      <c r="AO636" s="39"/>
      <c r="AQ636" s="181"/>
      <c r="AR636" s="39"/>
      <c r="AS636" s="29"/>
      <c r="AT636" s="29"/>
      <c r="AU636" s="29"/>
      <c r="AW636" s="29"/>
      <c r="AX636" s="29"/>
      <c r="AY636" s="29"/>
      <c r="AZ636" s="29"/>
      <c r="BA636" s="39"/>
      <c r="BB636" s="39"/>
      <c r="BD636" s="19"/>
      <c r="BE636" s="68"/>
      <c r="BI636" s="29"/>
      <c r="BL636" s="29"/>
      <c r="BM636" s="29"/>
      <c r="BN636" s="29"/>
      <c r="BO636" s="29"/>
      <c r="BR636" s="39"/>
      <c r="BZ636" s="29"/>
      <c r="CC636" s="19"/>
      <c r="CD636" s="39"/>
      <c r="CE636" s="29"/>
      <c r="CF636" s="29"/>
      <c r="CG636" s="29"/>
      <c r="CH636" s="40"/>
      <c r="CI636" s="40"/>
      <c r="CK636" s="46"/>
      <c r="CL636" s="46"/>
      <c r="CM636" s="46"/>
    </row>
    <row r="637" spans="4:91">
      <c r="D637" s="29"/>
      <c r="E637" s="29"/>
      <c r="F637" s="39"/>
      <c r="I637" s="39"/>
      <c r="J637" s="39"/>
      <c r="K637" s="39"/>
      <c r="M637" s="29"/>
      <c r="O637" s="29"/>
      <c r="U637" s="29"/>
      <c r="V637" s="59"/>
      <c r="Z637" s="29"/>
      <c r="AD637" s="29"/>
      <c r="AH637" s="29"/>
      <c r="AM637" s="39"/>
      <c r="AN637" s="39"/>
      <c r="AO637" s="39"/>
      <c r="AQ637" s="181"/>
      <c r="AR637" s="39"/>
      <c r="AS637" s="29"/>
      <c r="AT637" s="29"/>
      <c r="AU637" s="29"/>
      <c r="AW637" s="29"/>
      <c r="AX637" s="29"/>
      <c r="AY637" s="29"/>
      <c r="AZ637" s="29"/>
      <c r="BA637" s="39"/>
      <c r="BB637" s="39"/>
      <c r="BD637" s="19"/>
      <c r="BE637" s="68"/>
      <c r="BI637" s="29"/>
      <c r="BL637" s="29"/>
      <c r="BM637" s="29"/>
      <c r="BN637" s="29"/>
      <c r="BO637" s="29"/>
      <c r="BR637" s="39"/>
      <c r="BZ637" s="29"/>
      <c r="CC637" s="19"/>
      <c r="CD637" s="39"/>
      <c r="CE637" s="29"/>
      <c r="CF637" s="29"/>
      <c r="CG637" s="29"/>
      <c r="CH637" s="40"/>
      <c r="CI637" s="40"/>
      <c r="CK637" s="46"/>
      <c r="CL637" s="46"/>
      <c r="CM637" s="46"/>
    </row>
    <row r="638" spans="4:91">
      <c r="D638" s="29"/>
      <c r="E638" s="29"/>
      <c r="F638" s="39"/>
      <c r="I638" s="39"/>
      <c r="J638" s="39"/>
      <c r="K638" s="39"/>
      <c r="M638" s="29"/>
      <c r="O638" s="29"/>
      <c r="U638" s="29"/>
      <c r="V638" s="59"/>
      <c r="Z638" s="29"/>
      <c r="AD638" s="29"/>
      <c r="AH638" s="29"/>
      <c r="AM638" s="39"/>
      <c r="AN638" s="39"/>
      <c r="AO638" s="39"/>
      <c r="AQ638" s="181"/>
      <c r="AR638" s="39"/>
      <c r="AS638" s="29"/>
      <c r="AT638" s="29"/>
      <c r="AU638" s="29"/>
      <c r="AW638" s="29"/>
      <c r="AX638" s="29"/>
      <c r="AY638" s="29"/>
      <c r="AZ638" s="29"/>
      <c r="BA638" s="39"/>
      <c r="BB638" s="39"/>
      <c r="BD638" s="19"/>
      <c r="BE638" s="68"/>
      <c r="BI638" s="29"/>
      <c r="BL638" s="29"/>
      <c r="BM638" s="29"/>
      <c r="BN638" s="29"/>
      <c r="BO638" s="29"/>
      <c r="BR638" s="39"/>
      <c r="BZ638" s="29"/>
      <c r="CC638" s="19"/>
      <c r="CD638" s="39"/>
      <c r="CE638" s="29"/>
      <c r="CF638" s="29"/>
      <c r="CG638" s="29"/>
      <c r="CH638" s="40"/>
      <c r="CI638" s="40"/>
      <c r="CK638" s="46"/>
      <c r="CL638" s="46"/>
      <c r="CM638" s="46"/>
    </row>
    <row r="639" spans="4:91">
      <c r="D639" s="29"/>
      <c r="E639" s="29"/>
      <c r="F639" s="39"/>
      <c r="I639" s="39"/>
      <c r="J639" s="39"/>
      <c r="K639" s="39"/>
      <c r="M639" s="29"/>
      <c r="O639" s="29"/>
      <c r="U639" s="29"/>
      <c r="V639" s="59"/>
      <c r="Z639" s="29"/>
      <c r="AD639" s="29"/>
      <c r="AH639" s="29"/>
      <c r="AM639" s="39"/>
      <c r="AN639" s="39"/>
      <c r="AO639" s="39"/>
      <c r="AQ639" s="181"/>
      <c r="AR639" s="39"/>
      <c r="AS639" s="29"/>
      <c r="AT639" s="29"/>
      <c r="AU639" s="29"/>
      <c r="AW639" s="29"/>
      <c r="AX639" s="29"/>
      <c r="AY639" s="29"/>
      <c r="AZ639" s="29"/>
      <c r="BA639" s="39"/>
      <c r="BB639" s="39"/>
      <c r="BD639" s="19"/>
      <c r="BE639" s="68"/>
      <c r="BI639" s="29"/>
      <c r="BL639" s="29"/>
      <c r="BM639" s="29"/>
      <c r="BN639" s="29"/>
      <c r="BO639" s="29"/>
      <c r="BR639" s="39"/>
      <c r="BZ639" s="29"/>
      <c r="CC639" s="19"/>
      <c r="CD639" s="39"/>
      <c r="CE639" s="29"/>
      <c r="CF639" s="29"/>
      <c r="CG639" s="29"/>
      <c r="CH639" s="40"/>
      <c r="CI639" s="40"/>
      <c r="CK639" s="46"/>
      <c r="CL639" s="46"/>
      <c r="CM639" s="46"/>
    </row>
    <row r="640" spans="4:91">
      <c r="D640" s="29"/>
      <c r="E640" s="29"/>
      <c r="F640" s="39"/>
      <c r="I640" s="39"/>
      <c r="J640" s="39"/>
      <c r="K640" s="39"/>
      <c r="M640" s="29"/>
      <c r="O640" s="29"/>
      <c r="U640" s="29"/>
      <c r="V640" s="59"/>
      <c r="Z640" s="29"/>
      <c r="AD640" s="29"/>
      <c r="AH640" s="29"/>
      <c r="AM640" s="39"/>
      <c r="AN640" s="39"/>
      <c r="AO640" s="39"/>
      <c r="AQ640" s="181"/>
      <c r="AR640" s="39"/>
      <c r="AS640" s="29"/>
      <c r="AT640" s="29"/>
      <c r="AU640" s="29"/>
      <c r="AW640" s="29"/>
      <c r="AX640" s="29"/>
      <c r="AY640" s="29"/>
      <c r="AZ640" s="29"/>
      <c r="BA640" s="39"/>
      <c r="BB640" s="39"/>
      <c r="BD640" s="19"/>
      <c r="BE640" s="68"/>
      <c r="BI640" s="29"/>
      <c r="BL640" s="29"/>
      <c r="BM640" s="29"/>
      <c r="BN640" s="29"/>
      <c r="BO640" s="29"/>
      <c r="BR640" s="39"/>
      <c r="BZ640" s="29"/>
      <c r="CC640" s="19"/>
      <c r="CD640" s="39"/>
      <c r="CE640" s="29"/>
      <c r="CF640" s="29"/>
      <c r="CG640" s="29"/>
      <c r="CH640" s="40"/>
      <c r="CI640" s="40"/>
      <c r="CK640" s="46"/>
      <c r="CL640" s="46"/>
      <c r="CM640" s="46"/>
    </row>
    <row r="641" spans="4:91">
      <c r="D641" s="29"/>
      <c r="E641" s="29"/>
      <c r="F641" s="39"/>
      <c r="I641" s="39"/>
      <c r="J641" s="39"/>
      <c r="K641" s="39"/>
      <c r="M641" s="29"/>
      <c r="O641" s="29"/>
      <c r="U641" s="29"/>
      <c r="V641" s="59"/>
      <c r="Z641" s="29"/>
      <c r="AD641" s="29"/>
      <c r="AH641" s="29"/>
      <c r="AM641" s="39"/>
      <c r="AN641" s="39"/>
      <c r="AO641" s="39"/>
      <c r="AQ641" s="181"/>
      <c r="AR641" s="39"/>
      <c r="AS641" s="29"/>
      <c r="AT641" s="29"/>
      <c r="AU641" s="29"/>
      <c r="AW641" s="29"/>
      <c r="AX641" s="29"/>
      <c r="AY641" s="29"/>
      <c r="AZ641" s="29"/>
      <c r="BA641" s="39"/>
      <c r="BB641" s="39"/>
      <c r="BD641" s="19"/>
      <c r="BE641" s="68"/>
      <c r="BI641" s="29"/>
      <c r="BL641" s="29"/>
      <c r="BM641" s="29"/>
      <c r="BN641" s="29"/>
      <c r="BO641" s="29"/>
      <c r="BR641" s="39"/>
      <c r="BZ641" s="29"/>
      <c r="CC641" s="19"/>
      <c r="CD641" s="39"/>
      <c r="CE641" s="29"/>
      <c r="CF641" s="29"/>
      <c r="CG641" s="29"/>
      <c r="CH641" s="40"/>
      <c r="CI641" s="40"/>
      <c r="CK641" s="46"/>
      <c r="CL641" s="46"/>
      <c r="CM641" s="46"/>
    </row>
    <row r="642" spans="4:91">
      <c r="D642" s="29"/>
      <c r="E642" s="29"/>
      <c r="F642" s="39"/>
      <c r="I642" s="39"/>
      <c r="J642" s="39"/>
      <c r="K642" s="39"/>
      <c r="M642" s="29"/>
      <c r="O642" s="29"/>
      <c r="U642" s="29"/>
      <c r="V642" s="59"/>
      <c r="Z642" s="29"/>
      <c r="AD642" s="29"/>
      <c r="AH642" s="29"/>
      <c r="AM642" s="39"/>
      <c r="AN642" s="39"/>
      <c r="AO642" s="39"/>
      <c r="AQ642" s="181"/>
      <c r="AR642" s="39"/>
      <c r="AS642" s="29"/>
      <c r="AT642" s="29"/>
      <c r="AU642" s="29"/>
      <c r="AW642" s="29"/>
      <c r="AX642" s="29"/>
      <c r="AY642" s="29"/>
      <c r="AZ642" s="29"/>
      <c r="BA642" s="39"/>
      <c r="BB642" s="39"/>
      <c r="BD642" s="19"/>
      <c r="BE642" s="68"/>
      <c r="BI642" s="29"/>
      <c r="BL642" s="29"/>
      <c r="BM642" s="29"/>
      <c r="BN642" s="29"/>
      <c r="BO642" s="29"/>
      <c r="BR642" s="39"/>
      <c r="BZ642" s="29"/>
      <c r="CC642" s="19"/>
      <c r="CD642" s="39"/>
      <c r="CE642" s="29"/>
      <c r="CF642" s="29"/>
      <c r="CG642" s="29"/>
      <c r="CH642" s="40"/>
      <c r="CI642" s="40"/>
      <c r="CK642" s="46"/>
      <c r="CL642" s="46"/>
      <c r="CM642" s="46"/>
    </row>
    <row r="643" spans="4:91">
      <c r="D643" s="29"/>
      <c r="E643" s="29"/>
      <c r="F643" s="39"/>
      <c r="I643" s="39"/>
      <c r="J643" s="39"/>
      <c r="K643" s="39"/>
      <c r="M643" s="29"/>
      <c r="O643" s="29"/>
      <c r="U643" s="29"/>
      <c r="V643" s="59"/>
      <c r="Z643" s="29"/>
      <c r="AD643" s="29"/>
      <c r="AH643" s="29"/>
      <c r="AM643" s="39"/>
      <c r="AN643" s="39"/>
      <c r="AO643" s="39"/>
      <c r="AQ643" s="181"/>
      <c r="AR643" s="39"/>
      <c r="AS643" s="29"/>
      <c r="AT643" s="29"/>
      <c r="AU643" s="29"/>
      <c r="AW643" s="29"/>
      <c r="AX643" s="29"/>
      <c r="AY643" s="29"/>
      <c r="AZ643" s="29"/>
      <c r="BA643" s="39"/>
      <c r="BB643" s="39"/>
      <c r="BD643" s="19"/>
      <c r="BE643" s="68"/>
      <c r="BI643" s="29"/>
      <c r="BL643" s="29"/>
      <c r="BM643" s="29"/>
      <c r="BN643" s="29"/>
      <c r="BO643" s="29"/>
      <c r="BR643" s="39"/>
      <c r="BZ643" s="29"/>
      <c r="CC643" s="19"/>
      <c r="CD643" s="39"/>
      <c r="CE643" s="29"/>
      <c r="CF643" s="29"/>
      <c r="CG643" s="29"/>
      <c r="CH643" s="40"/>
      <c r="CI643" s="40"/>
      <c r="CK643" s="46"/>
      <c r="CL643" s="46"/>
      <c r="CM643" s="46"/>
    </row>
    <row r="644" spans="4:91">
      <c r="D644" s="29"/>
      <c r="E644" s="29"/>
      <c r="F644" s="39"/>
      <c r="I644" s="39"/>
      <c r="J644" s="39"/>
      <c r="K644" s="39"/>
      <c r="M644" s="29"/>
      <c r="O644" s="29"/>
      <c r="U644" s="29"/>
      <c r="V644" s="59"/>
      <c r="Z644" s="29"/>
      <c r="AD644" s="29"/>
      <c r="AH644" s="29"/>
      <c r="AM644" s="39"/>
      <c r="AN644" s="39"/>
      <c r="AO644" s="39"/>
      <c r="AQ644" s="181"/>
      <c r="AR644" s="39"/>
      <c r="AS644" s="29"/>
      <c r="AT644" s="29"/>
      <c r="AU644" s="29"/>
      <c r="AW644" s="29"/>
      <c r="AX644" s="29"/>
      <c r="AY644" s="29"/>
      <c r="AZ644" s="29"/>
      <c r="BA644" s="39"/>
      <c r="BB644" s="39"/>
      <c r="BD644" s="19"/>
      <c r="BE644" s="68"/>
      <c r="BI644" s="29"/>
      <c r="BL644" s="29"/>
      <c r="BM644" s="29"/>
      <c r="BN644" s="29"/>
      <c r="BO644" s="29"/>
      <c r="BR644" s="39"/>
      <c r="BZ644" s="29"/>
      <c r="CC644" s="19"/>
      <c r="CD644" s="39"/>
      <c r="CE644" s="29"/>
      <c r="CF644" s="29"/>
      <c r="CG644" s="29"/>
      <c r="CH644" s="40"/>
      <c r="CI644" s="40"/>
      <c r="CK644" s="46"/>
      <c r="CL644" s="46"/>
      <c r="CM644" s="46"/>
    </row>
    <row r="645" spans="4:91">
      <c r="D645" s="29"/>
      <c r="E645" s="29"/>
      <c r="F645" s="39"/>
      <c r="I645" s="39"/>
      <c r="J645" s="39"/>
      <c r="K645" s="39"/>
      <c r="M645" s="29"/>
      <c r="O645" s="29"/>
      <c r="U645" s="29"/>
      <c r="V645" s="59"/>
      <c r="Z645" s="29"/>
      <c r="AD645" s="29"/>
      <c r="AH645" s="29"/>
      <c r="AM645" s="39"/>
      <c r="AN645" s="39"/>
      <c r="AO645" s="39"/>
      <c r="AQ645" s="181"/>
      <c r="AR645" s="39"/>
      <c r="AS645" s="29"/>
      <c r="AT645" s="29"/>
      <c r="AU645" s="29"/>
      <c r="AW645" s="29"/>
      <c r="AX645" s="29"/>
      <c r="AY645" s="29"/>
      <c r="AZ645" s="29"/>
      <c r="BA645" s="39"/>
      <c r="BB645" s="39"/>
      <c r="BD645" s="19"/>
      <c r="BE645" s="68"/>
      <c r="BI645" s="29"/>
      <c r="BL645" s="29"/>
      <c r="BM645" s="29"/>
      <c r="BN645" s="29"/>
      <c r="BO645" s="29"/>
      <c r="BR645" s="39"/>
      <c r="BZ645" s="29"/>
      <c r="CC645" s="19"/>
      <c r="CD645" s="39"/>
      <c r="CE645" s="29"/>
      <c r="CF645" s="29"/>
      <c r="CG645" s="29"/>
      <c r="CH645" s="40"/>
      <c r="CI645" s="40"/>
      <c r="CK645" s="46"/>
      <c r="CL645" s="46"/>
      <c r="CM645" s="46"/>
    </row>
    <row r="646" spans="4:91">
      <c r="D646" s="29"/>
      <c r="E646" s="29"/>
      <c r="F646" s="39"/>
      <c r="I646" s="39"/>
      <c r="J646" s="39"/>
      <c r="K646" s="39"/>
      <c r="M646" s="29"/>
      <c r="O646" s="29"/>
      <c r="U646" s="29"/>
      <c r="V646" s="59"/>
      <c r="Z646" s="29"/>
      <c r="AD646" s="29"/>
      <c r="AH646" s="29"/>
      <c r="AM646" s="39"/>
      <c r="AN646" s="39"/>
      <c r="AO646" s="39"/>
      <c r="AQ646" s="181"/>
      <c r="AR646" s="39"/>
      <c r="AS646" s="29"/>
      <c r="AT646" s="29"/>
      <c r="AU646" s="29"/>
      <c r="AW646" s="29"/>
      <c r="AX646" s="29"/>
      <c r="AY646" s="29"/>
      <c r="AZ646" s="29"/>
      <c r="BA646" s="39"/>
      <c r="BB646" s="39"/>
      <c r="BD646" s="19"/>
      <c r="BE646" s="68"/>
      <c r="BI646" s="29"/>
      <c r="BL646" s="29"/>
      <c r="BM646" s="29"/>
      <c r="BN646" s="29"/>
      <c r="BO646" s="29"/>
      <c r="BR646" s="39"/>
      <c r="BZ646" s="29"/>
      <c r="CC646" s="19"/>
      <c r="CD646" s="39"/>
      <c r="CE646" s="29"/>
      <c r="CF646" s="29"/>
      <c r="CG646" s="29"/>
      <c r="CH646" s="40"/>
      <c r="CI646" s="40"/>
      <c r="CK646" s="46"/>
      <c r="CL646" s="46"/>
      <c r="CM646" s="46"/>
    </row>
    <row r="647" spans="4:91">
      <c r="D647" s="29"/>
      <c r="E647" s="29"/>
      <c r="F647" s="39"/>
      <c r="I647" s="39"/>
      <c r="J647" s="39"/>
      <c r="K647" s="39"/>
      <c r="M647" s="29"/>
      <c r="O647" s="29"/>
      <c r="U647" s="29"/>
      <c r="V647" s="59"/>
      <c r="Z647" s="29"/>
      <c r="AD647" s="29"/>
      <c r="AH647" s="29"/>
      <c r="AM647" s="39"/>
      <c r="AN647" s="39"/>
      <c r="AO647" s="39"/>
      <c r="AQ647" s="181"/>
      <c r="AR647" s="39"/>
      <c r="AS647" s="29"/>
      <c r="AT647" s="29"/>
      <c r="AU647" s="29"/>
      <c r="AW647" s="29"/>
      <c r="AX647" s="29"/>
      <c r="AY647" s="29"/>
      <c r="AZ647" s="29"/>
      <c r="BA647" s="39"/>
      <c r="BB647" s="39"/>
      <c r="BD647" s="19"/>
      <c r="BE647" s="68"/>
      <c r="BI647" s="29"/>
      <c r="BL647" s="29"/>
      <c r="BM647" s="29"/>
      <c r="BN647" s="29"/>
      <c r="BO647" s="29"/>
      <c r="BR647" s="39"/>
      <c r="BZ647" s="29"/>
      <c r="CC647" s="19"/>
      <c r="CD647" s="39"/>
      <c r="CE647" s="29"/>
      <c r="CF647" s="29"/>
      <c r="CG647" s="29"/>
      <c r="CH647" s="40"/>
      <c r="CI647" s="40"/>
      <c r="CK647" s="46"/>
      <c r="CL647" s="46"/>
      <c r="CM647" s="46"/>
    </row>
    <row r="648" spans="4:91">
      <c r="D648" s="29"/>
      <c r="E648" s="29"/>
      <c r="F648" s="39"/>
      <c r="I648" s="39"/>
      <c r="J648" s="39"/>
      <c r="K648" s="39"/>
      <c r="M648" s="29"/>
      <c r="O648" s="29"/>
      <c r="U648" s="29"/>
      <c r="V648" s="59"/>
      <c r="Z648" s="29"/>
      <c r="AD648" s="29"/>
      <c r="AH648" s="29"/>
      <c r="AM648" s="39"/>
      <c r="AN648" s="39"/>
      <c r="AO648" s="39"/>
      <c r="AQ648" s="181"/>
      <c r="AR648" s="39"/>
      <c r="AS648" s="29"/>
      <c r="AT648" s="29"/>
      <c r="AU648" s="29"/>
      <c r="AW648" s="29"/>
      <c r="AX648" s="29"/>
      <c r="AY648" s="29"/>
      <c r="AZ648" s="29"/>
      <c r="BA648" s="39"/>
      <c r="BB648" s="39"/>
      <c r="BD648" s="19"/>
      <c r="BE648" s="68"/>
      <c r="BI648" s="29"/>
      <c r="BL648" s="29"/>
      <c r="BM648" s="29"/>
      <c r="BN648" s="29"/>
      <c r="BO648" s="29"/>
      <c r="BR648" s="39"/>
      <c r="BZ648" s="29"/>
      <c r="CC648" s="19"/>
      <c r="CD648" s="39"/>
      <c r="CE648" s="29"/>
      <c r="CF648" s="29"/>
      <c r="CG648" s="29"/>
      <c r="CH648" s="40"/>
      <c r="CI648" s="40"/>
      <c r="CK648" s="46"/>
      <c r="CL648" s="46"/>
      <c r="CM648" s="46"/>
    </row>
    <row r="649" spans="4:91">
      <c r="D649" s="29"/>
      <c r="E649" s="29"/>
      <c r="F649" s="39"/>
      <c r="I649" s="39"/>
      <c r="J649" s="39"/>
      <c r="K649" s="39"/>
      <c r="M649" s="29"/>
      <c r="O649" s="29"/>
      <c r="U649" s="29"/>
      <c r="V649" s="59"/>
      <c r="Z649" s="29"/>
      <c r="AD649" s="29"/>
      <c r="AH649" s="29"/>
      <c r="AM649" s="39"/>
      <c r="AN649" s="39"/>
      <c r="AO649" s="39"/>
      <c r="AQ649" s="181"/>
      <c r="AR649" s="39"/>
      <c r="AS649" s="29"/>
      <c r="AT649" s="29"/>
      <c r="AU649" s="29"/>
      <c r="AW649" s="29"/>
      <c r="AX649" s="29"/>
      <c r="AY649" s="29"/>
      <c r="AZ649" s="29"/>
      <c r="BA649" s="39"/>
      <c r="BB649" s="39"/>
      <c r="BD649" s="19"/>
      <c r="BE649" s="68"/>
      <c r="BI649" s="29"/>
      <c r="BL649" s="29"/>
      <c r="BM649" s="29"/>
      <c r="BN649" s="29"/>
      <c r="BO649" s="29"/>
      <c r="BR649" s="39"/>
      <c r="BZ649" s="29"/>
      <c r="CC649" s="19"/>
      <c r="CD649" s="39"/>
      <c r="CE649" s="29"/>
      <c r="CF649" s="29"/>
      <c r="CG649" s="29"/>
      <c r="CH649" s="40"/>
      <c r="CI649" s="40"/>
      <c r="CK649" s="46"/>
      <c r="CL649" s="46"/>
      <c r="CM649" s="46"/>
    </row>
    <row r="650" spans="4:91">
      <c r="D650" s="29"/>
      <c r="E650" s="29"/>
      <c r="F650" s="39"/>
      <c r="I650" s="39"/>
      <c r="J650" s="39"/>
      <c r="K650" s="39"/>
      <c r="M650" s="29"/>
      <c r="O650" s="29"/>
      <c r="U650" s="29"/>
      <c r="V650" s="59"/>
      <c r="Z650" s="29"/>
      <c r="AD650" s="29"/>
      <c r="AH650" s="29"/>
      <c r="AM650" s="39"/>
      <c r="AN650" s="39"/>
      <c r="AO650" s="39"/>
      <c r="AQ650" s="181"/>
      <c r="AR650" s="39"/>
      <c r="AS650" s="29"/>
      <c r="AT650" s="29"/>
      <c r="AU650" s="29"/>
      <c r="AW650" s="29"/>
      <c r="AX650" s="29"/>
      <c r="AY650" s="29"/>
      <c r="AZ650" s="29"/>
      <c r="BA650" s="39"/>
      <c r="BB650" s="39"/>
      <c r="BD650" s="19"/>
      <c r="BE650" s="68"/>
      <c r="BI650" s="29"/>
      <c r="BL650" s="29"/>
      <c r="BM650" s="29"/>
      <c r="BN650" s="29"/>
      <c r="BO650" s="29"/>
      <c r="BR650" s="39"/>
      <c r="BZ650" s="29"/>
      <c r="CC650" s="19"/>
      <c r="CD650" s="39"/>
      <c r="CE650" s="29"/>
      <c r="CF650" s="29"/>
      <c r="CG650" s="29"/>
      <c r="CH650" s="40"/>
      <c r="CI650" s="40"/>
      <c r="CK650" s="46"/>
      <c r="CL650" s="46"/>
      <c r="CM650" s="46"/>
    </row>
    <row r="651" spans="4:91">
      <c r="D651" s="29"/>
      <c r="E651" s="29"/>
      <c r="F651" s="39"/>
      <c r="I651" s="39"/>
      <c r="J651" s="39"/>
      <c r="K651" s="39"/>
      <c r="M651" s="29"/>
      <c r="O651" s="29"/>
      <c r="U651" s="29"/>
      <c r="V651" s="59"/>
      <c r="Z651" s="29"/>
      <c r="AD651" s="29"/>
      <c r="AH651" s="29"/>
      <c r="AM651" s="39"/>
      <c r="AN651" s="39"/>
      <c r="AO651" s="39"/>
      <c r="AQ651" s="181"/>
      <c r="AR651" s="39"/>
      <c r="AS651" s="29"/>
      <c r="AT651" s="29"/>
      <c r="AU651" s="29"/>
      <c r="AW651" s="29"/>
      <c r="AX651" s="29"/>
      <c r="AY651" s="29"/>
      <c r="AZ651" s="29"/>
      <c r="BA651" s="39"/>
      <c r="BB651" s="39"/>
      <c r="BD651" s="19"/>
      <c r="BE651" s="68"/>
      <c r="BI651" s="29"/>
      <c r="BL651" s="29"/>
      <c r="BM651" s="29"/>
      <c r="BN651" s="29"/>
      <c r="BO651" s="29"/>
      <c r="BR651" s="39"/>
      <c r="BZ651" s="29"/>
      <c r="CC651" s="19"/>
      <c r="CD651" s="39"/>
      <c r="CE651" s="29"/>
      <c r="CF651" s="29"/>
      <c r="CG651" s="29"/>
      <c r="CH651" s="40"/>
      <c r="CI651" s="40"/>
      <c r="CK651" s="46"/>
      <c r="CL651" s="46"/>
      <c r="CM651" s="46"/>
    </row>
    <row r="652" spans="4:91">
      <c r="D652" s="29"/>
      <c r="E652" s="29"/>
      <c r="F652" s="39"/>
      <c r="I652" s="39"/>
      <c r="J652" s="39"/>
      <c r="K652" s="39"/>
      <c r="M652" s="29"/>
      <c r="O652" s="29"/>
      <c r="U652" s="29"/>
      <c r="V652" s="59"/>
      <c r="Z652" s="29"/>
      <c r="AD652" s="29"/>
      <c r="AH652" s="29"/>
      <c r="AM652" s="39"/>
      <c r="AN652" s="39"/>
      <c r="AO652" s="39"/>
      <c r="AQ652" s="181"/>
      <c r="AR652" s="39"/>
      <c r="AS652" s="29"/>
      <c r="AT652" s="29"/>
      <c r="AU652" s="29"/>
      <c r="AW652" s="29"/>
      <c r="AX652" s="29"/>
      <c r="AY652" s="29"/>
      <c r="AZ652" s="29"/>
      <c r="BA652" s="39"/>
      <c r="BB652" s="39"/>
      <c r="BD652" s="19"/>
      <c r="BE652" s="68"/>
      <c r="BI652" s="29"/>
      <c r="BL652" s="29"/>
      <c r="BM652" s="29"/>
      <c r="BN652" s="29"/>
      <c r="BO652" s="29"/>
      <c r="BR652" s="39"/>
      <c r="BZ652" s="29"/>
      <c r="CC652" s="19"/>
      <c r="CD652" s="39"/>
      <c r="CE652" s="29"/>
      <c r="CF652" s="29"/>
      <c r="CG652" s="29"/>
      <c r="CH652" s="40"/>
      <c r="CI652" s="40"/>
      <c r="CK652" s="46"/>
      <c r="CL652" s="46"/>
      <c r="CM652" s="46"/>
    </row>
    <row r="653" spans="4:91">
      <c r="D653" s="29"/>
      <c r="E653" s="29"/>
      <c r="F653" s="39"/>
      <c r="I653" s="39"/>
      <c r="J653" s="39"/>
      <c r="K653" s="39"/>
      <c r="M653" s="29"/>
      <c r="O653" s="29"/>
      <c r="U653" s="29"/>
      <c r="V653" s="59"/>
      <c r="Z653" s="29"/>
      <c r="AD653" s="29"/>
      <c r="AH653" s="29"/>
      <c r="AM653" s="39"/>
      <c r="AN653" s="39"/>
      <c r="AO653" s="39"/>
      <c r="AQ653" s="181"/>
      <c r="AR653" s="39"/>
      <c r="AS653" s="29"/>
      <c r="AT653" s="29"/>
      <c r="AU653" s="29"/>
      <c r="AW653" s="29"/>
      <c r="AX653" s="29"/>
      <c r="AY653" s="29"/>
      <c r="AZ653" s="29"/>
      <c r="BA653" s="39"/>
      <c r="BB653" s="39"/>
      <c r="BD653" s="19"/>
      <c r="BE653" s="68"/>
      <c r="BI653" s="29"/>
      <c r="BL653" s="29"/>
      <c r="BM653" s="29"/>
      <c r="BN653" s="29"/>
      <c r="BO653" s="29"/>
      <c r="BR653" s="39"/>
      <c r="BZ653" s="29"/>
      <c r="CC653" s="19"/>
      <c r="CD653" s="39"/>
      <c r="CE653" s="29"/>
      <c r="CF653" s="29"/>
      <c r="CG653" s="29"/>
      <c r="CH653" s="40"/>
      <c r="CI653" s="40"/>
      <c r="CK653" s="46"/>
      <c r="CL653" s="46"/>
      <c r="CM653" s="46"/>
    </row>
    <row r="654" spans="4:91">
      <c r="D654" s="29"/>
      <c r="E654" s="29"/>
      <c r="F654" s="39"/>
      <c r="I654" s="39"/>
      <c r="J654" s="39"/>
      <c r="K654" s="39"/>
      <c r="M654" s="29"/>
      <c r="O654" s="29"/>
      <c r="U654" s="29"/>
      <c r="V654" s="59"/>
      <c r="Z654" s="29"/>
      <c r="AD654" s="29"/>
      <c r="AH654" s="29"/>
      <c r="AM654" s="39"/>
      <c r="AN654" s="39"/>
      <c r="AO654" s="39"/>
      <c r="AQ654" s="181"/>
      <c r="AR654" s="39"/>
      <c r="AS654" s="29"/>
      <c r="AT654" s="29"/>
      <c r="AU654" s="29"/>
      <c r="AW654" s="29"/>
      <c r="AX654" s="29"/>
      <c r="AY654" s="29"/>
      <c r="AZ654" s="29"/>
      <c r="BA654" s="39"/>
      <c r="BB654" s="39"/>
      <c r="BD654" s="19"/>
      <c r="BE654" s="68"/>
      <c r="BI654" s="29"/>
      <c r="BL654" s="29"/>
      <c r="BM654" s="29"/>
      <c r="BN654" s="29"/>
      <c r="BO654" s="29"/>
      <c r="BR654" s="39"/>
      <c r="BZ654" s="29"/>
      <c r="CC654" s="19"/>
      <c r="CD654" s="39"/>
      <c r="CE654" s="29"/>
      <c r="CF654" s="29"/>
      <c r="CG654" s="29"/>
      <c r="CH654" s="40"/>
      <c r="CI654" s="40"/>
      <c r="CK654" s="46"/>
      <c r="CL654" s="46"/>
      <c r="CM654" s="46"/>
    </row>
    <row r="655" spans="4:91">
      <c r="D655" s="29"/>
      <c r="E655" s="29"/>
      <c r="F655" s="39"/>
      <c r="I655" s="39"/>
      <c r="J655" s="39"/>
      <c r="K655" s="39"/>
      <c r="M655" s="29"/>
      <c r="O655" s="29"/>
      <c r="U655" s="29"/>
      <c r="V655" s="59"/>
      <c r="Z655" s="29"/>
      <c r="AD655" s="29"/>
      <c r="AH655" s="29"/>
      <c r="AM655" s="39"/>
      <c r="AN655" s="39"/>
      <c r="AO655" s="39"/>
      <c r="AQ655" s="181"/>
      <c r="AR655" s="39"/>
      <c r="AS655" s="29"/>
      <c r="AT655" s="29"/>
      <c r="AU655" s="29"/>
      <c r="AW655" s="29"/>
      <c r="AX655" s="29"/>
      <c r="AY655" s="29"/>
      <c r="AZ655" s="29"/>
      <c r="BA655" s="39"/>
      <c r="BB655" s="39"/>
      <c r="BD655" s="19"/>
      <c r="BE655" s="68"/>
      <c r="BI655" s="29"/>
      <c r="BL655" s="29"/>
      <c r="BM655" s="29"/>
      <c r="BN655" s="29"/>
      <c r="BO655" s="29"/>
      <c r="BR655" s="39"/>
      <c r="BZ655" s="29"/>
      <c r="CC655" s="19"/>
      <c r="CD655" s="39"/>
      <c r="CE655" s="29"/>
      <c r="CF655" s="29"/>
      <c r="CG655" s="29"/>
      <c r="CH655" s="40"/>
      <c r="CI655" s="40"/>
      <c r="CK655" s="46"/>
      <c r="CL655" s="46"/>
      <c r="CM655" s="46"/>
    </row>
    <row r="656" spans="4:91">
      <c r="D656" s="29"/>
      <c r="E656" s="29"/>
      <c r="F656" s="39"/>
      <c r="I656" s="39"/>
      <c r="J656" s="39"/>
      <c r="K656" s="39"/>
      <c r="M656" s="29"/>
      <c r="O656" s="29"/>
      <c r="U656" s="29"/>
      <c r="V656" s="59"/>
      <c r="Z656" s="29"/>
      <c r="AD656" s="29"/>
      <c r="AH656" s="29"/>
      <c r="AM656" s="39"/>
      <c r="AN656" s="39"/>
      <c r="AO656" s="39"/>
      <c r="AQ656" s="181"/>
      <c r="AR656" s="39"/>
      <c r="AS656" s="29"/>
      <c r="AT656" s="29"/>
      <c r="AU656" s="29"/>
      <c r="AW656" s="29"/>
      <c r="AX656" s="29"/>
      <c r="AY656" s="29"/>
      <c r="AZ656" s="29"/>
      <c r="BA656" s="39"/>
      <c r="BB656" s="39"/>
      <c r="BD656" s="19"/>
      <c r="BE656" s="68"/>
      <c r="BI656" s="29"/>
      <c r="BL656" s="29"/>
      <c r="BM656" s="29"/>
      <c r="BN656" s="29"/>
      <c r="BO656" s="29"/>
      <c r="BR656" s="39"/>
      <c r="BZ656" s="29"/>
      <c r="CC656" s="19"/>
      <c r="CD656" s="39"/>
      <c r="CE656" s="29"/>
      <c r="CF656" s="29"/>
      <c r="CG656" s="29"/>
      <c r="CH656" s="40"/>
      <c r="CI656" s="40"/>
      <c r="CK656" s="46"/>
      <c r="CL656" s="46"/>
      <c r="CM656" s="46"/>
    </row>
    <row r="657" spans="4:91">
      <c r="D657" s="29"/>
      <c r="E657" s="29"/>
      <c r="F657" s="39"/>
      <c r="I657" s="39"/>
      <c r="J657" s="39"/>
      <c r="K657" s="39"/>
      <c r="M657" s="29"/>
      <c r="O657" s="29"/>
      <c r="U657" s="29"/>
      <c r="V657" s="59"/>
      <c r="Z657" s="29"/>
      <c r="AD657" s="29"/>
      <c r="AH657" s="29"/>
      <c r="AM657" s="39"/>
      <c r="AN657" s="39"/>
      <c r="AO657" s="39"/>
      <c r="AQ657" s="181"/>
      <c r="AR657" s="39"/>
      <c r="AS657" s="29"/>
      <c r="AT657" s="29"/>
      <c r="AU657" s="29"/>
      <c r="AW657" s="29"/>
      <c r="AX657" s="29"/>
      <c r="AY657" s="29"/>
      <c r="AZ657" s="29"/>
      <c r="BA657" s="39"/>
      <c r="BB657" s="39"/>
      <c r="BD657" s="19"/>
      <c r="BE657" s="68"/>
      <c r="BI657" s="29"/>
      <c r="BL657" s="29"/>
      <c r="BM657" s="29"/>
      <c r="BN657" s="29"/>
      <c r="BO657" s="29"/>
      <c r="BR657" s="39"/>
      <c r="BZ657" s="29"/>
      <c r="CC657" s="19"/>
      <c r="CD657" s="39"/>
      <c r="CE657" s="29"/>
      <c r="CF657" s="29"/>
      <c r="CG657" s="29"/>
      <c r="CH657" s="40"/>
      <c r="CI657" s="40"/>
      <c r="CK657" s="46"/>
      <c r="CL657" s="46"/>
      <c r="CM657" s="46"/>
    </row>
    <row r="658" spans="4:91">
      <c r="D658" s="29"/>
      <c r="E658" s="29"/>
      <c r="F658" s="39"/>
      <c r="I658" s="39"/>
      <c r="J658" s="39"/>
      <c r="K658" s="39"/>
      <c r="M658" s="29"/>
      <c r="O658" s="29"/>
      <c r="U658" s="29"/>
      <c r="V658" s="59"/>
      <c r="Z658" s="29"/>
      <c r="AD658" s="29"/>
      <c r="AH658" s="29"/>
      <c r="AM658" s="39"/>
      <c r="AN658" s="39"/>
      <c r="AO658" s="39"/>
      <c r="AQ658" s="181"/>
      <c r="AR658" s="39"/>
      <c r="AS658" s="29"/>
      <c r="AT658" s="29"/>
      <c r="AU658" s="29"/>
      <c r="AW658" s="29"/>
      <c r="AX658" s="29"/>
      <c r="AY658" s="29"/>
      <c r="AZ658" s="29"/>
      <c r="BA658" s="39"/>
      <c r="BB658" s="39"/>
      <c r="BD658" s="19"/>
      <c r="BE658" s="68"/>
      <c r="BI658" s="29"/>
      <c r="BL658" s="29"/>
      <c r="BM658" s="29"/>
      <c r="BN658" s="29"/>
      <c r="BO658" s="29"/>
      <c r="BR658" s="39"/>
      <c r="BZ658" s="29"/>
      <c r="CC658" s="19"/>
      <c r="CD658" s="39"/>
      <c r="CE658" s="29"/>
      <c r="CF658" s="29"/>
      <c r="CG658" s="29"/>
      <c r="CH658" s="40"/>
      <c r="CI658" s="40"/>
      <c r="CK658" s="46"/>
      <c r="CL658" s="46"/>
      <c r="CM658" s="46"/>
    </row>
    <row r="659" spans="4:91">
      <c r="D659" s="29"/>
      <c r="E659" s="29"/>
      <c r="F659" s="39"/>
      <c r="I659" s="39"/>
      <c r="J659" s="39"/>
      <c r="K659" s="39"/>
      <c r="M659" s="29"/>
      <c r="O659" s="29"/>
      <c r="U659" s="29"/>
      <c r="V659" s="59"/>
      <c r="Z659" s="29"/>
      <c r="AD659" s="29"/>
      <c r="AH659" s="29"/>
      <c r="AM659" s="39"/>
      <c r="AN659" s="39"/>
      <c r="AO659" s="39"/>
      <c r="AQ659" s="181"/>
      <c r="AR659" s="39"/>
      <c r="AS659" s="29"/>
      <c r="AT659" s="29"/>
      <c r="AU659" s="29"/>
      <c r="AW659" s="29"/>
      <c r="AX659" s="29"/>
      <c r="AY659" s="29"/>
      <c r="AZ659" s="29"/>
      <c r="BA659" s="39"/>
      <c r="BB659" s="39"/>
      <c r="BD659" s="19"/>
      <c r="BE659" s="68"/>
      <c r="BI659" s="29"/>
      <c r="BL659" s="29"/>
      <c r="BM659" s="29"/>
      <c r="BN659" s="29"/>
      <c r="BO659" s="29"/>
      <c r="BR659" s="39"/>
      <c r="BZ659" s="29"/>
      <c r="CC659" s="19"/>
      <c r="CD659" s="39"/>
      <c r="CE659" s="29"/>
      <c r="CF659" s="29"/>
      <c r="CG659" s="29"/>
      <c r="CH659" s="40"/>
      <c r="CI659" s="40"/>
      <c r="CK659" s="46"/>
      <c r="CL659" s="46"/>
      <c r="CM659" s="46"/>
    </row>
    <row r="660" spans="4:91">
      <c r="D660" s="29"/>
      <c r="E660" s="29"/>
      <c r="F660" s="39"/>
      <c r="I660" s="39"/>
      <c r="J660" s="39"/>
      <c r="K660" s="39"/>
      <c r="M660" s="29"/>
      <c r="O660" s="29"/>
      <c r="U660" s="29"/>
      <c r="V660" s="59"/>
      <c r="Z660" s="29"/>
      <c r="AD660" s="29"/>
      <c r="AH660" s="29"/>
      <c r="AM660" s="39"/>
      <c r="AN660" s="39"/>
      <c r="AO660" s="39"/>
      <c r="AQ660" s="181"/>
      <c r="AR660" s="39"/>
      <c r="AS660" s="29"/>
      <c r="AT660" s="29"/>
      <c r="AU660" s="29"/>
      <c r="AW660" s="29"/>
      <c r="AX660" s="29"/>
      <c r="AY660" s="29"/>
      <c r="AZ660" s="29"/>
      <c r="BA660" s="39"/>
      <c r="BB660" s="39"/>
      <c r="BD660" s="19"/>
      <c r="BE660" s="68"/>
      <c r="BI660" s="29"/>
      <c r="BL660" s="29"/>
      <c r="BM660" s="29"/>
      <c r="BN660" s="29"/>
      <c r="BO660" s="29"/>
      <c r="BR660" s="39"/>
      <c r="BZ660" s="29"/>
      <c r="CC660" s="19"/>
      <c r="CD660" s="39"/>
      <c r="CE660" s="29"/>
      <c r="CF660" s="29"/>
      <c r="CG660" s="29"/>
      <c r="CH660" s="40"/>
      <c r="CI660" s="40"/>
      <c r="CK660" s="46"/>
      <c r="CL660" s="46"/>
      <c r="CM660" s="46"/>
    </row>
    <row r="661" spans="4:91">
      <c r="D661" s="29"/>
      <c r="E661" s="29"/>
      <c r="F661" s="39"/>
      <c r="I661" s="39"/>
      <c r="J661" s="39"/>
      <c r="K661" s="39"/>
      <c r="M661" s="29"/>
      <c r="O661" s="29"/>
      <c r="U661" s="29"/>
      <c r="V661" s="59"/>
      <c r="Z661" s="29"/>
      <c r="AD661" s="29"/>
      <c r="AH661" s="29"/>
      <c r="AM661" s="39"/>
      <c r="AN661" s="39"/>
      <c r="AO661" s="39"/>
      <c r="AQ661" s="181"/>
      <c r="AR661" s="39"/>
      <c r="AS661" s="29"/>
      <c r="AT661" s="29"/>
      <c r="AU661" s="29"/>
      <c r="AW661" s="29"/>
      <c r="AX661" s="29"/>
      <c r="AY661" s="29"/>
      <c r="AZ661" s="29"/>
      <c r="BA661" s="39"/>
      <c r="BB661" s="39"/>
      <c r="BD661" s="19"/>
      <c r="BE661" s="68"/>
      <c r="BI661" s="29"/>
      <c r="BL661" s="29"/>
      <c r="BM661" s="29"/>
      <c r="BN661" s="29"/>
      <c r="BO661" s="29"/>
      <c r="BR661" s="39"/>
      <c r="BZ661" s="29"/>
      <c r="CC661" s="19"/>
      <c r="CD661" s="39"/>
      <c r="CE661" s="29"/>
      <c r="CF661" s="29"/>
      <c r="CG661" s="29"/>
      <c r="CH661" s="40"/>
      <c r="CI661" s="40"/>
      <c r="CK661" s="46"/>
      <c r="CL661" s="46"/>
      <c r="CM661" s="46"/>
    </row>
    <row r="662" spans="4:91">
      <c r="D662" s="29"/>
      <c r="E662" s="29"/>
      <c r="F662" s="39"/>
      <c r="I662" s="39"/>
      <c r="J662" s="39"/>
      <c r="K662" s="39"/>
      <c r="M662" s="29"/>
      <c r="O662" s="29"/>
      <c r="U662" s="29"/>
      <c r="V662" s="59"/>
      <c r="Z662" s="29"/>
      <c r="AD662" s="29"/>
      <c r="AH662" s="29"/>
      <c r="AM662" s="39"/>
      <c r="AN662" s="39"/>
      <c r="AO662" s="39"/>
      <c r="AQ662" s="181"/>
      <c r="AR662" s="39"/>
      <c r="AS662" s="29"/>
      <c r="AT662" s="29"/>
      <c r="AU662" s="29"/>
      <c r="AW662" s="29"/>
      <c r="AX662" s="29"/>
      <c r="AY662" s="29"/>
      <c r="AZ662" s="29"/>
      <c r="BA662" s="39"/>
      <c r="BB662" s="39"/>
      <c r="BD662" s="19"/>
      <c r="BE662" s="68"/>
      <c r="BI662" s="29"/>
      <c r="BL662" s="29"/>
      <c r="BM662" s="29"/>
      <c r="BN662" s="29"/>
      <c r="BO662" s="29"/>
      <c r="BR662" s="39"/>
      <c r="BZ662" s="29"/>
      <c r="CC662" s="19"/>
      <c r="CD662" s="39"/>
      <c r="CE662" s="29"/>
      <c r="CF662" s="29"/>
      <c r="CG662" s="29"/>
      <c r="CH662" s="40"/>
      <c r="CI662" s="40"/>
      <c r="CK662" s="46"/>
      <c r="CL662" s="46"/>
      <c r="CM662" s="46"/>
    </row>
    <row r="663" spans="4:91">
      <c r="D663" s="29"/>
      <c r="E663" s="29"/>
      <c r="F663" s="39"/>
      <c r="I663" s="39"/>
      <c r="J663" s="39"/>
      <c r="K663" s="39"/>
      <c r="M663" s="29"/>
      <c r="O663" s="29"/>
      <c r="U663" s="29"/>
      <c r="V663" s="59"/>
      <c r="Z663" s="29"/>
      <c r="AD663" s="29"/>
      <c r="AH663" s="29"/>
      <c r="AM663" s="39"/>
      <c r="AN663" s="39"/>
      <c r="AO663" s="39"/>
      <c r="AQ663" s="181"/>
      <c r="AR663" s="39"/>
      <c r="AS663" s="29"/>
      <c r="AT663" s="29"/>
      <c r="AU663" s="29"/>
      <c r="AW663" s="29"/>
      <c r="AX663" s="29"/>
      <c r="AY663" s="29"/>
      <c r="AZ663" s="29"/>
      <c r="BA663" s="39"/>
      <c r="BB663" s="39"/>
      <c r="BD663" s="19"/>
      <c r="BE663" s="68"/>
      <c r="BI663" s="29"/>
      <c r="BL663" s="29"/>
      <c r="BM663" s="29"/>
      <c r="BN663" s="29"/>
      <c r="BO663" s="29"/>
      <c r="BR663" s="39"/>
      <c r="BZ663" s="29"/>
      <c r="CC663" s="19"/>
      <c r="CD663" s="39"/>
      <c r="CE663" s="29"/>
      <c r="CF663" s="29"/>
      <c r="CG663" s="29"/>
      <c r="CH663" s="40"/>
      <c r="CI663" s="40"/>
      <c r="CK663" s="46"/>
      <c r="CL663" s="46"/>
      <c r="CM663" s="46"/>
    </row>
    <row r="664" spans="4:91">
      <c r="D664" s="29"/>
      <c r="E664" s="29"/>
      <c r="F664" s="39"/>
      <c r="I664" s="39"/>
      <c r="J664" s="39"/>
      <c r="K664" s="39"/>
      <c r="M664" s="29"/>
      <c r="O664" s="29"/>
      <c r="U664" s="29"/>
      <c r="V664" s="59"/>
      <c r="Z664" s="29"/>
      <c r="AD664" s="29"/>
      <c r="AH664" s="29"/>
      <c r="AM664" s="39"/>
      <c r="AN664" s="39"/>
      <c r="AO664" s="39"/>
      <c r="AQ664" s="181"/>
      <c r="AR664" s="39"/>
      <c r="AS664" s="29"/>
      <c r="AT664" s="29"/>
      <c r="AU664" s="29"/>
      <c r="AW664" s="29"/>
      <c r="AX664" s="29"/>
      <c r="AY664" s="29"/>
      <c r="AZ664" s="29"/>
      <c r="BA664" s="39"/>
      <c r="BB664" s="39"/>
      <c r="BD664" s="19"/>
      <c r="BE664" s="68"/>
      <c r="BI664" s="29"/>
      <c r="BL664" s="29"/>
      <c r="BM664" s="29"/>
      <c r="BN664" s="29"/>
      <c r="BO664" s="29"/>
      <c r="BR664" s="39"/>
      <c r="BZ664" s="29"/>
      <c r="CC664" s="19"/>
      <c r="CD664" s="39"/>
      <c r="CE664" s="29"/>
      <c r="CF664" s="29"/>
      <c r="CG664" s="29"/>
      <c r="CH664" s="40"/>
      <c r="CI664" s="40"/>
      <c r="CK664" s="46"/>
      <c r="CL664" s="46"/>
      <c r="CM664" s="46"/>
    </row>
    <row r="665" spans="4:91">
      <c r="D665" s="29"/>
      <c r="E665" s="29"/>
      <c r="F665" s="39"/>
      <c r="I665" s="39"/>
      <c r="J665" s="39"/>
      <c r="K665" s="39"/>
      <c r="M665" s="29"/>
      <c r="O665" s="29"/>
      <c r="U665" s="29"/>
      <c r="V665" s="59"/>
      <c r="Z665" s="29"/>
      <c r="AD665" s="29"/>
      <c r="AH665" s="29"/>
      <c r="AM665" s="39"/>
      <c r="AN665" s="39"/>
      <c r="AO665" s="39"/>
      <c r="AQ665" s="181"/>
      <c r="AR665" s="39"/>
      <c r="AS665" s="29"/>
      <c r="AT665" s="29"/>
      <c r="AU665" s="29"/>
      <c r="AW665" s="29"/>
      <c r="AX665" s="29"/>
      <c r="AY665" s="29"/>
      <c r="AZ665" s="29"/>
      <c r="BA665" s="39"/>
      <c r="BB665" s="39"/>
      <c r="BD665" s="19"/>
      <c r="BE665" s="68"/>
      <c r="BI665" s="29"/>
      <c r="BL665" s="29"/>
      <c r="BM665" s="29"/>
      <c r="BN665" s="29"/>
      <c r="BO665" s="29"/>
      <c r="BR665" s="39"/>
      <c r="BZ665" s="29"/>
      <c r="CC665" s="19"/>
      <c r="CD665" s="39"/>
      <c r="CE665" s="29"/>
      <c r="CF665" s="29"/>
      <c r="CG665" s="29"/>
      <c r="CH665" s="40"/>
      <c r="CI665" s="40"/>
      <c r="CK665" s="46"/>
      <c r="CL665" s="46"/>
      <c r="CM665" s="46"/>
    </row>
    <row r="666" spans="4:91">
      <c r="D666" s="29"/>
      <c r="E666" s="29"/>
      <c r="F666" s="39"/>
      <c r="I666" s="39"/>
      <c r="J666" s="39"/>
      <c r="K666" s="39"/>
      <c r="M666" s="29"/>
      <c r="O666" s="29"/>
      <c r="U666" s="29"/>
      <c r="V666" s="59"/>
      <c r="Z666" s="29"/>
      <c r="AD666" s="29"/>
      <c r="AH666" s="29"/>
      <c r="AM666" s="39"/>
      <c r="AN666" s="39"/>
      <c r="AO666" s="39"/>
      <c r="AQ666" s="181"/>
      <c r="AR666" s="39"/>
      <c r="AS666" s="29"/>
      <c r="AT666" s="29"/>
      <c r="AU666" s="29"/>
      <c r="AW666" s="29"/>
      <c r="AX666" s="29"/>
      <c r="AY666" s="29"/>
      <c r="AZ666" s="29"/>
      <c r="BA666" s="39"/>
      <c r="BB666" s="39"/>
      <c r="BD666" s="19"/>
      <c r="BE666" s="68"/>
      <c r="BI666" s="29"/>
      <c r="BL666" s="29"/>
      <c r="BM666" s="29"/>
      <c r="BN666" s="29"/>
      <c r="BO666" s="29"/>
      <c r="BR666" s="39"/>
      <c r="BZ666" s="29"/>
      <c r="CC666" s="19"/>
      <c r="CD666" s="39"/>
      <c r="CE666" s="29"/>
      <c r="CF666" s="29"/>
      <c r="CG666" s="29"/>
      <c r="CH666" s="40"/>
      <c r="CI666" s="40"/>
      <c r="CK666" s="46"/>
      <c r="CL666" s="46"/>
      <c r="CM666" s="46"/>
    </row>
    <row r="667" spans="4:91">
      <c r="D667" s="29"/>
      <c r="E667" s="29"/>
      <c r="F667" s="39"/>
      <c r="I667" s="39"/>
      <c r="J667" s="39"/>
      <c r="K667" s="39"/>
      <c r="M667" s="29"/>
      <c r="O667" s="29"/>
      <c r="U667" s="29"/>
      <c r="V667" s="59"/>
      <c r="Z667" s="29"/>
      <c r="AD667" s="29"/>
      <c r="AH667" s="29"/>
      <c r="AM667" s="39"/>
      <c r="AN667" s="39"/>
      <c r="AO667" s="39"/>
      <c r="AQ667" s="181"/>
      <c r="AR667" s="39"/>
      <c r="AS667" s="29"/>
      <c r="AT667" s="29"/>
      <c r="AU667" s="29"/>
      <c r="AW667" s="29"/>
      <c r="AX667" s="29"/>
      <c r="AY667" s="29"/>
      <c r="AZ667" s="29"/>
      <c r="BA667" s="39"/>
      <c r="BB667" s="39"/>
      <c r="BD667" s="19"/>
      <c r="BE667" s="68"/>
      <c r="BI667" s="29"/>
      <c r="BL667" s="29"/>
      <c r="BM667" s="29"/>
      <c r="BN667" s="29"/>
      <c r="BO667" s="29"/>
      <c r="BR667" s="39"/>
      <c r="BZ667" s="29"/>
      <c r="CC667" s="19"/>
      <c r="CD667" s="39"/>
      <c r="CE667" s="29"/>
      <c r="CF667" s="29"/>
      <c r="CG667" s="29"/>
      <c r="CH667" s="40"/>
      <c r="CI667" s="40"/>
      <c r="CK667" s="46"/>
      <c r="CL667" s="46"/>
      <c r="CM667" s="46"/>
    </row>
    <row r="668" spans="4:91">
      <c r="D668" s="29"/>
      <c r="E668" s="29"/>
      <c r="F668" s="39"/>
      <c r="I668" s="39"/>
      <c r="J668" s="39"/>
      <c r="K668" s="39"/>
      <c r="M668" s="29"/>
      <c r="O668" s="29"/>
      <c r="U668" s="29"/>
      <c r="V668" s="59"/>
      <c r="Z668" s="29"/>
      <c r="AD668" s="29"/>
      <c r="AH668" s="29"/>
      <c r="AM668" s="39"/>
      <c r="AN668" s="39"/>
      <c r="AO668" s="39"/>
      <c r="AQ668" s="181"/>
      <c r="AR668" s="39"/>
      <c r="AS668" s="29"/>
      <c r="AT668" s="29"/>
      <c r="AU668" s="29"/>
      <c r="AW668" s="29"/>
      <c r="AX668" s="29"/>
      <c r="AY668" s="29"/>
      <c r="AZ668" s="29"/>
      <c r="BA668" s="39"/>
      <c r="BB668" s="39"/>
      <c r="BD668" s="19"/>
      <c r="BE668" s="68"/>
      <c r="BI668" s="29"/>
      <c r="BL668" s="29"/>
      <c r="BM668" s="29"/>
      <c r="BN668" s="29"/>
      <c r="BO668" s="29"/>
      <c r="BR668" s="39"/>
      <c r="BZ668" s="29"/>
      <c r="CC668" s="19"/>
      <c r="CD668" s="39"/>
      <c r="CE668" s="29"/>
      <c r="CF668" s="29"/>
      <c r="CG668" s="29"/>
      <c r="CH668" s="40"/>
      <c r="CI668" s="40"/>
      <c r="CK668" s="46"/>
      <c r="CL668" s="46"/>
      <c r="CM668" s="46"/>
    </row>
    <row r="669" spans="4:91">
      <c r="D669" s="29"/>
      <c r="E669" s="29"/>
      <c r="F669" s="39"/>
      <c r="I669" s="39"/>
      <c r="J669" s="39"/>
      <c r="K669" s="39"/>
      <c r="M669" s="29"/>
      <c r="O669" s="29"/>
      <c r="U669" s="29"/>
      <c r="V669" s="59"/>
      <c r="Z669" s="29"/>
      <c r="AD669" s="29"/>
      <c r="AH669" s="29"/>
      <c r="AM669" s="39"/>
      <c r="AN669" s="39"/>
      <c r="AO669" s="39"/>
      <c r="AQ669" s="181"/>
      <c r="AR669" s="39"/>
      <c r="AS669" s="29"/>
      <c r="AT669" s="29"/>
      <c r="AU669" s="29"/>
      <c r="AW669" s="29"/>
      <c r="AX669" s="29"/>
      <c r="AY669" s="29"/>
      <c r="AZ669" s="29"/>
      <c r="BA669" s="39"/>
      <c r="BB669" s="39"/>
      <c r="BD669" s="19"/>
      <c r="BE669" s="68"/>
      <c r="BI669" s="29"/>
      <c r="BL669" s="29"/>
      <c r="BM669" s="29"/>
      <c r="BN669" s="29"/>
      <c r="BO669" s="29"/>
      <c r="BR669" s="39"/>
      <c r="BZ669" s="29"/>
      <c r="CC669" s="19"/>
      <c r="CD669" s="39"/>
      <c r="CE669" s="29"/>
      <c r="CF669" s="29"/>
      <c r="CG669" s="29"/>
      <c r="CH669" s="40"/>
      <c r="CI669" s="40"/>
      <c r="CK669" s="46"/>
      <c r="CL669" s="46"/>
      <c r="CM669" s="46"/>
    </row>
    <row r="670" spans="4:91">
      <c r="D670" s="29"/>
      <c r="E670" s="29"/>
      <c r="F670" s="39"/>
      <c r="I670" s="39"/>
      <c r="J670" s="39"/>
      <c r="K670" s="39"/>
      <c r="M670" s="29"/>
      <c r="O670" s="29"/>
      <c r="U670" s="29"/>
      <c r="V670" s="59"/>
      <c r="Z670" s="29"/>
      <c r="AD670" s="29"/>
      <c r="AH670" s="29"/>
      <c r="AM670" s="39"/>
      <c r="AN670" s="39"/>
      <c r="AO670" s="39"/>
      <c r="AQ670" s="181"/>
      <c r="AR670" s="39"/>
      <c r="AS670" s="29"/>
      <c r="AT670" s="29"/>
      <c r="AU670" s="29"/>
      <c r="AW670" s="29"/>
      <c r="AX670" s="29"/>
      <c r="AY670" s="29"/>
      <c r="AZ670" s="29"/>
      <c r="BA670" s="39"/>
      <c r="BB670" s="39"/>
      <c r="BD670" s="19"/>
      <c r="BE670" s="68"/>
      <c r="BI670" s="29"/>
      <c r="BL670" s="29"/>
      <c r="BM670" s="29"/>
      <c r="BN670" s="29"/>
      <c r="BO670" s="29"/>
      <c r="BR670" s="39"/>
      <c r="BZ670" s="29"/>
      <c r="CC670" s="19"/>
      <c r="CD670" s="39"/>
      <c r="CE670" s="29"/>
      <c r="CF670" s="29"/>
      <c r="CG670" s="29"/>
      <c r="CH670" s="40"/>
      <c r="CI670" s="40"/>
      <c r="CK670" s="46"/>
      <c r="CL670" s="46"/>
      <c r="CM670" s="46"/>
    </row>
    <row r="671" spans="4:91">
      <c r="D671" s="29"/>
      <c r="E671" s="29"/>
      <c r="F671" s="39"/>
      <c r="I671" s="39"/>
      <c r="J671" s="39"/>
      <c r="K671" s="39"/>
      <c r="M671" s="29"/>
      <c r="O671" s="29"/>
      <c r="U671" s="29"/>
      <c r="V671" s="59"/>
      <c r="Z671" s="29"/>
      <c r="AD671" s="29"/>
      <c r="AH671" s="29"/>
      <c r="AM671" s="39"/>
      <c r="AN671" s="39"/>
      <c r="AO671" s="39"/>
      <c r="AQ671" s="181"/>
      <c r="AR671" s="39"/>
      <c r="AS671" s="29"/>
      <c r="AT671" s="29"/>
      <c r="AU671" s="29"/>
      <c r="AW671" s="29"/>
      <c r="AX671" s="29"/>
      <c r="AY671" s="29"/>
      <c r="AZ671" s="29"/>
      <c r="BA671" s="39"/>
      <c r="BB671" s="39"/>
      <c r="BD671" s="19"/>
      <c r="BE671" s="68"/>
      <c r="BI671" s="29"/>
      <c r="BL671" s="29"/>
      <c r="BM671" s="29"/>
      <c r="BN671" s="29"/>
      <c r="BO671" s="29"/>
      <c r="BR671" s="39"/>
      <c r="BZ671" s="29"/>
      <c r="CC671" s="19"/>
      <c r="CD671" s="39"/>
      <c r="CE671" s="29"/>
      <c r="CF671" s="29"/>
      <c r="CG671" s="29"/>
      <c r="CH671" s="40"/>
      <c r="CI671" s="40"/>
      <c r="CK671" s="46"/>
      <c r="CL671" s="46"/>
      <c r="CM671" s="46"/>
    </row>
    <row r="672" spans="4:91">
      <c r="D672" s="29"/>
      <c r="E672" s="29"/>
      <c r="F672" s="39"/>
      <c r="I672" s="39"/>
      <c r="J672" s="39"/>
      <c r="K672" s="39"/>
      <c r="M672" s="29"/>
      <c r="O672" s="29"/>
      <c r="U672" s="29"/>
      <c r="V672" s="59"/>
      <c r="Z672" s="29"/>
      <c r="AD672" s="29"/>
      <c r="AH672" s="29"/>
      <c r="AM672" s="39"/>
      <c r="AN672" s="39"/>
      <c r="AO672" s="39"/>
      <c r="AQ672" s="181"/>
      <c r="AR672" s="39"/>
      <c r="AS672" s="29"/>
      <c r="AT672" s="29"/>
      <c r="AU672" s="29"/>
      <c r="AW672" s="29"/>
      <c r="AX672" s="29"/>
      <c r="AY672" s="29"/>
      <c r="AZ672" s="29"/>
      <c r="BA672" s="39"/>
      <c r="BB672" s="39"/>
      <c r="BD672" s="19"/>
      <c r="BE672" s="68"/>
      <c r="BI672" s="29"/>
      <c r="BL672" s="29"/>
      <c r="BM672" s="29"/>
      <c r="BN672" s="29"/>
      <c r="BO672" s="29"/>
      <c r="BR672" s="39"/>
      <c r="BZ672" s="29"/>
      <c r="CC672" s="19"/>
      <c r="CD672" s="39"/>
      <c r="CE672" s="29"/>
      <c r="CF672" s="29"/>
      <c r="CG672" s="29"/>
      <c r="CH672" s="40"/>
      <c r="CI672" s="40"/>
      <c r="CK672" s="46"/>
      <c r="CL672" s="46"/>
      <c r="CM672" s="46"/>
    </row>
    <row r="673" spans="4:91">
      <c r="D673" s="29"/>
      <c r="E673" s="29"/>
      <c r="F673" s="39"/>
      <c r="I673" s="39"/>
      <c r="J673" s="39"/>
      <c r="K673" s="39"/>
      <c r="M673" s="29"/>
      <c r="O673" s="29"/>
      <c r="U673" s="29"/>
      <c r="V673" s="59"/>
      <c r="Z673" s="29"/>
      <c r="AD673" s="29"/>
      <c r="AH673" s="29"/>
      <c r="AM673" s="39"/>
      <c r="AN673" s="39"/>
      <c r="AO673" s="39"/>
      <c r="AQ673" s="181"/>
      <c r="AR673" s="39"/>
      <c r="AS673" s="29"/>
      <c r="AT673" s="29"/>
      <c r="AU673" s="29"/>
      <c r="AW673" s="29"/>
      <c r="AX673" s="29"/>
      <c r="AY673" s="29"/>
      <c r="AZ673" s="29"/>
      <c r="BA673" s="39"/>
      <c r="BB673" s="39"/>
      <c r="BD673" s="19"/>
      <c r="BE673" s="68"/>
      <c r="BI673" s="29"/>
      <c r="BL673" s="29"/>
      <c r="BM673" s="29"/>
      <c r="BN673" s="29"/>
      <c r="BO673" s="29"/>
      <c r="BR673" s="39"/>
      <c r="BZ673" s="29"/>
      <c r="CC673" s="19"/>
      <c r="CD673" s="39"/>
      <c r="CE673" s="29"/>
      <c r="CF673" s="29"/>
      <c r="CG673" s="29"/>
      <c r="CH673" s="40"/>
      <c r="CI673" s="40"/>
      <c r="CK673" s="46"/>
      <c r="CL673" s="46"/>
      <c r="CM673" s="46"/>
    </row>
    <row r="674" spans="4:91">
      <c r="D674" s="29"/>
      <c r="E674" s="29"/>
      <c r="F674" s="39"/>
      <c r="I674" s="39"/>
      <c r="J674" s="39"/>
      <c r="K674" s="39"/>
      <c r="M674" s="29"/>
      <c r="O674" s="29"/>
      <c r="U674" s="29"/>
      <c r="V674" s="59"/>
      <c r="Z674" s="29"/>
      <c r="AD674" s="29"/>
      <c r="AH674" s="29"/>
      <c r="AM674" s="39"/>
      <c r="AN674" s="39"/>
      <c r="AO674" s="39"/>
      <c r="AQ674" s="181"/>
      <c r="AR674" s="39"/>
      <c r="AS674" s="29"/>
      <c r="AT674" s="29"/>
      <c r="AU674" s="29"/>
      <c r="AW674" s="29"/>
      <c r="AX674" s="29"/>
      <c r="AY674" s="29"/>
      <c r="AZ674" s="29"/>
      <c r="BA674" s="39"/>
      <c r="BB674" s="39"/>
      <c r="BD674" s="19"/>
      <c r="BE674" s="68"/>
      <c r="BI674" s="29"/>
      <c r="BL674" s="29"/>
      <c r="BM674" s="29"/>
      <c r="BN674" s="29"/>
      <c r="BO674" s="29"/>
      <c r="BR674" s="39"/>
      <c r="BZ674" s="29"/>
      <c r="CC674" s="19"/>
      <c r="CD674" s="39"/>
      <c r="CE674" s="29"/>
      <c r="CF674" s="29"/>
      <c r="CG674" s="29"/>
      <c r="CH674" s="40"/>
      <c r="CI674" s="40"/>
      <c r="CK674" s="46"/>
      <c r="CL674" s="46"/>
      <c r="CM674" s="46"/>
    </row>
    <row r="675" spans="4:91">
      <c r="D675" s="29"/>
      <c r="E675" s="29"/>
      <c r="F675" s="39"/>
      <c r="I675" s="39"/>
      <c r="J675" s="39"/>
      <c r="K675" s="39"/>
      <c r="M675" s="29"/>
      <c r="O675" s="29"/>
      <c r="U675" s="29"/>
      <c r="V675" s="59"/>
      <c r="Z675" s="29"/>
      <c r="AD675" s="29"/>
      <c r="AH675" s="29"/>
      <c r="AM675" s="39"/>
      <c r="AN675" s="39"/>
      <c r="AO675" s="39"/>
      <c r="AQ675" s="181"/>
      <c r="AR675" s="39"/>
      <c r="AS675" s="29"/>
      <c r="AT675" s="29"/>
      <c r="AU675" s="29"/>
      <c r="AW675" s="29"/>
      <c r="AX675" s="29"/>
      <c r="AY675" s="29"/>
      <c r="AZ675" s="29"/>
      <c r="BA675" s="39"/>
      <c r="BB675" s="39"/>
      <c r="BD675" s="19"/>
      <c r="BE675" s="68"/>
      <c r="BI675" s="29"/>
      <c r="BL675" s="29"/>
      <c r="BM675" s="29"/>
      <c r="BN675" s="29"/>
      <c r="BO675" s="29"/>
      <c r="BR675" s="39"/>
      <c r="BZ675" s="29"/>
      <c r="CC675" s="19"/>
      <c r="CD675" s="39"/>
      <c r="CE675" s="29"/>
      <c r="CF675" s="29"/>
      <c r="CG675" s="29"/>
      <c r="CH675" s="40"/>
      <c r="CI675" s="40"/>
      <c r="CK675" s="46"/>
      <c r="CL675" s="46"/>
      <c r="CM675" s="46"/>
    </row>
    <row r="676" spans="4:91">
      <c r="D676" s="29"/>
      <c r="E676" s="29"/>
      <c r="F676" s="39"/>
      <c r="I676" s="39"/>
      <c r="J676" s="39"/>
      <c r="K676" s="39"/>
      <c r="M676" s="29"/>
      <c r="O676" s="29"/>
      <c r="U676" s="29"/>
      <c r="V676" s="59"/>
      <c r="Z676" s="29"/>
      <c r="AD676" s="29"/>
      <c r="AH676" s="29"/>
      <c r="AM676" s="39"/>
      <c r="AN676" s="39"/>
      <c r="AO676" s="39"/>
      <c r="AQ676" s="181"/>
      <c r="AR676" s="39"/>
      <c r="AS676" s="29"/>
      <c r="AT676" s="29"/>
      <c r="AU676" s="29"/>
      <c r="AW676" s="29"/>
      <c r="AX676" s="29"/>
      <c r="AY676" s="29"/>
      <c r="AZ676" s="29"/>
      <c r="BA676" s="39"/>
      <c r="BB676" s="39"/>
      <c r="BD676" s="19"/>
      <c r="BE676" s="68"/>
      <c r="BI676" s="29"/>
      <c r="BL676" s="29"/>
      <c r="BM676" s="29"/>
      <c r="BN676" s="29"/>
      <c r="BO676" s="29"/>
      <c r="BR676" s="39"/>
      <c r="BZ676" s="29"/>
      <c r="CC676" s="19"/>
      <c r="CD676" s="39"/>
      <c r="CE676" s="29"/>
      <c r="CF676" s="29"/>
      <c r="CG676" s="29"/>
      <c r="CH676" s="40"/>
      <c r="CI676" s="40"/>
      <c r="CK676" s="46"/>
      <c r="CL676" s="46"/>
      <c r="CM676" s="46"/>
    </row>
    <row r="677" spans="4:91">
      <c r="D677" s="29"/>
      <c r="E677" s="29"/>
      <c r="F677" s="39"/>
      <c r="I677" s="39"/>
      <c r="J677" s="39"/>
      <c r="K677" s="39"/>
      <c r="M677" s="29"/>
      <c r="O677" s="29"/>
      <c r="U677" s="29"/>
      <c r="V677" s="59"/>
      <c r="Z677" s="29"/>
      <c r="AD677" s="29"/>
      <c r="AH677" s="29"/>
      <c r="AM677" s="39"/>
      <c r="AN677" s="39"/>
      <c r="AO677" s="39"/>
      <c r="AQ677" s="181"/>
      <c r="AR677" s="39"/>
      <c r="AS677" s="29"/>
      <c r="AT677" s="29"/>
      <c r="AU677" s="29"/>
      <c r="AW677" s="29"/>
      <c r="AX677" s="29"/>
      <c r="AY677" s="29"/>
      <c r="AZ677" s="29"/>
      <c r="BA677" s="39"/>
      <c r="BB677" s="39"/>
      <c r="BD677" s="19"/>
      <c r="BE677" s="68"/>
      <c r="BI677" s="29"/>
      <c r="BL677" s="29"/>
      <c r="BM677" s="29"/>
      <c r="BN677" s="29"/>
      <c r="BO677" s="29"/>
      <c r="BR677" s="39"/>
      <c r="BZ677" s="29"/>
      <c r="CC677" s="19"/>
      <c r="CD677" s="39"/>
      <c r="CE677" s="29"/>
      <c r="CF677" s="29"/>
      <c r="CG677" s="29"/>
      <c r="CH677" s="40"/>
      <c r="CI677" s="40"/>
      <c r="CK677" s="46"/>
      <c r="CL677" s="46"/>
      <c r="CM677" s="46"/>
    </row>
    <row r="678" spans="4:91">
      <c r="D678" s="29"/>
      <c r="E678" s="29"/>
      <c r="F678" s="39"/>
      <c r="I678" s="39"/>
      <c r="J678" s="39"/>
      <c r="K678" s="39"/>
      <c r="M678" s="29"/>
      <c r="O678" s="29"/>
      <c r="U678" s="29"/>
      <c r="V678" s="59"/>
      <c r="Z678" s="29"/>
      <c r="AD678" s="29"/>
      <c r="AH678" s="29"/>
      <c r="AM678" s="39"/>
      <c r="AN678" s="39"/>
      <c r="AO678" s="39"/>
      <c r="AQ678" s="181"/>
      <c r="AR678" s="39"/>
      <c r="AS678" s="29"/>
      <c r="AT678" s="29"/>
      <c r="AU678" s="29"/>
      <c r="AW678" s="29"/>
      <c r="AX678" s="29"/>
      <c r="AY678" s="29"/>
      <c r="AZ678" s="29"/>
      <c r="BA678" s="39"/>
      <c r="BB678" s="39"/>
      <c r="BD678" s="19"/>
      <c r="BE678" s="68"/>
      <c r="BI678" s="29"/>
      <c r="BL678" s="29"/>
      <c r="BM678" s="29"/>
      <c r="BN678" s="29"/>
      <c r="BO678" s="29"/>
      <c r="BR678" s="39"/>
      <c r="BZ678" s="29"/>
      <c r="CC678" s="19"/>
      <c r="CD678" s="39"/>
      <c r="CE678" s="29"/>
      <c r="CF678" s="29"/>
      <c r="CG678" s="29"/>
      <c r="CH678" s="40"/>
      <c r="CI678" s="40"/>
      <c r="CK678" s="46"/>
      <c r="CL678" s="46"/>
      <c r="CM678" s="46"/>
    </row>
    <row r="679" spans="4:91">
      <c r="D679" s="29"/>
      <c r="E679" s="29"/>
      <c r="F679" s="39"/>
      <c r="I679" s="39"/>
      <c r="J679" s="39"/>
      <c r="K679" s="39"/>
      <c r="M679" s="29"/>
      <c r="O679" s="29"/>
      <c r="U679" s="29"/>
      <c r="V679" s="59"/>
      <c r="Z679" s="29"/>
      <c r="AD679" s="29"/>
      <c r="AH679" s="29"/>
      <c r="AM679" s="39"/>
      <c r="AN679" s="39"/>
      <c r="AO679" s="39"/>
      <c r="AQ679" s="181"/>
      <c r="AR679" s="39"/>
      <c r="AS679" s="29"/>
      <c r="AT679" s="29"/>
      <c r="AU679" s="29"/>
      <c r="AW679" s="29"/>
      <c r="AX679" s="29"/>
      <c r="AY679" s="29"/>
      <c r="AZ679" s="29"/>
      <c r="BA679" s="39"/>
      <c r="BB679" s="39"/>
      <c r="BD679" s="19"/>
      <c r="BE679" s="68"/>
      <c r="BI679" s="29"/>
      <c r="BL679" s="29"/>
      <c r="BM679" s="29"/>
      <c r="BN679" s="29"/>
      <c r="BO679" s="29"/>
      <c r="BR679" s="39"/>
      <c r="BZ679" s="29"/>
      <c r="CC679" s="19"/>
      <c r="CD679" s="39"/>
      <c r="CE679" s="29"/>
      <c r="CF679" s="29"/>
      <c r="CG679" s="29"/>
      <c r="CH679" s="40"/>
      <c r="CI679" s="40"/>
      <c r="CK679" s="46"/>
      <c r="CL679" s="46"/>
      <c r="CM679" s="46"/>
    </row>
    <row r="680" spans="4:91">
      <c r="D680" s="29"/>
      <c r="E680" s="29"/>
      <c r="F680" s="39"/>
      <c r="I680" s="39"/>
      <c r="J680" s="39"/>
      <c r="K680" s="39"/>
      <c r="M680" s="29"/>
      <c r="O680" s="29"/>
      <c r="U680" s="29"/>
      <c r="V680" s="59"/>
      <c r="Z680" s="29"/>
      <c r="AD680" s="29"/>
      <c r="AH680" s="29"/>
      <c r="AM680" s="39"/>
      <c r="AN680" s="39"/>
      <c r="AO680" s="39"/>
      <c r="AQ680" s="181"/>
      <c r="AR680" s="39"/>
      <c r="AS680" s="29"/>
      <c r="AT680" s="29"/>
      <c r="AU680" s="29"/>
      <c r="AW680" s="29"/>
      <c r="AX680" s="29"/>
      <c r="AY680" s="29"/>
      <c r="AZ680" s="29"/>
      <c r="BA680" s="39"/>
      <c r="BB680" s="39"/>
      <c r="BD680" s="19"/>
      <c r="BE680" s="68"/>
      <c r="BI680" s="29"/>
      <c r="BL680" s="29"/>
      <c r="BM680" s="29"/>
      <c r="BN680" s="29"/>
      <c r="BO680" s="29"/>
      <c r="BR680" s="39"/>
      <c r="BZ680" s="29"/>
      <c r="CC680" s="19"/>
      <c r="CD680" s="39"/>
      <c r="CE680" s="29"/>
      <c r="CF680" s="29"/>
      <c r="CG680" s="29"/>
      <c r="CH680" s="40"/>
      <c r="CI680" s="40"/>
      <c r="CK680" s="46"/>
      <c r="CL680" s="46"/>
      <c r="CM680" s="46"/>
    </row>
    <row r="681" spans="4:91">
      <c r="D681" s="29"/>
      <c r="E681" s="29"/>
      <c r="F681" s="39"/>
      <c r="I681" s="39"/>
      <c r="J681" s="39"/>
      <c r="K681" s="39"/>
      <c r="M681" s="29"/>
      <c r="O681" s="29"/>
      <c r="U681" s="29"/>
      <c r="V681" s="59"/>
      <c r="Z681" s="29"/>
      <c r="AD681" s="29"/>
      <c r="AH681" s="29"/>
      <c r="AM681" s="39"/>
      <c r="AN681" s="39"/>
      <c r="AO681" s="39"/>
      <c r="AQ681" s="181"/>
      <c r="AR681" s="39"/>
      <c r="AS681" s="29"/>
      <c r="AT681" s="29"/>
      <c r="AU681" s="29"/>
      <c r="AW681" s="29"/>
      <c r="AX681" s="29"/>
      <c r="AY681" s="29"/>
      <c r="AZ681" s="29"/>
      <c r="BA681" s="39"/>
      <c r="BB681" s="39"/>
      <c r="BD681" s="19"/>
      <c r="BE681" s="68"/>
      <c r="BI681" s="29"/>
      <c r="BL681" s="29"/>
      <c r="BM681" s="29"/>
      <c r="BN681" s="29"/>
      <c r="BO681" s="29"/>
      <c r="BR681" s="39"/>
      <c r="BZ681" s="29"/>
      <c r="CC681" s="19"/>
      <c r="CD681" s="39"/>
      <c r="CE681" s="29"/>
      <c r="CF681" s="29"/>
      <c r="CG681" s="29"/>
      <c r="CH681" s="40"/>
      <c r="CI681" s="40"/>
      <c r="CK681" s="46"/>
      <c r="CL681" s="46"/>
      <c r="CM681" s="46"/>
    </row>
    <row r="682" spans="4:91">
      <c r="D682" s="29"/>
      <c r="E682" s="29"/>
      <c r="F682" s="39"/>
      <c r="I682" s="39"/>
      <c r="J682" s="39"/>
      <c r="K682" s="39"/>
      <c r="M682" s="29"/>
      <c r="O682" s="29"/>
      <c r="U682" s="29"/>
      <c r="V682" s="59"/>
      <c r="Z682" s="29"/>
      <c r="AD682" s="29"/>
      <c r="AH682" s="29"/>
      <c r="AM682" s="39"/>
      <c r="AN682" s="39"/>
      <c r="AO682" s="39"/>
      <c r="AQ682" s="181"/>
      <c r="AR682" s="39"/>
      <c r="AS682" s="29"/>
      <c r="AT682" s="29"/>
      <c r="AU682" s="29"/>
      <c r="AW682" s="29"/>
      <c r="AX682" s="29"/>
      <c r="AY682" s="29"/>
      <c r="AZ682" s="29"/>
      <c r="BA682" s="39"/>
      <c r="BB682" s="39"/>
      <c r="BD682" s="19"/>
      <c r="BE682" s="68"/>
      <c r="BI682" s="29"/>
      <c r="BL682" s="29"/>
      <c r="BM682" s="29"/>
      <c r="BN682" s="29"/>
      <c r="BO682" s="29"/>
      <c r="BR682" s="39"/>
      <c r="BZ682" s="29"/>
      <c r="CC682" s="19"/>
      <c r="CD682" s="39"/>
      <c r="CE682" s="29"/>
      <c r="CF682" s="29"/>
      <c r="CG682" s="29"/>
      <c r="CH682" s="40"/>
      <c r="CI682" s="40"/>
      <c r="CK682" s="46"/>
      <c r="CL682" s="46"/>
      <c r="CM682" s="46"/>
    </row>
    <row r="683" spans="4:91">
      <c r="D683" s="29"/>
      <c r="E683" s="29"/>
      <c r="F683" s="39"/>
      <c r="I683" s="39"/>
      <c r="J683" s="39"/>
      <c r="K683" s="39"/>
      <c r="M683" s="29"/>
      <c r="O683" s="29"/>
      <c r="U683" s="29"/>
      <c r="V683" s="59"/>
      <c r="Z683" s="29"/>
      <c r="AD683" s="29"/>
      <c r="AH683" s="29"/>
      <c r="AM683" s="39"/>
      <c r="AN683" s="39"/>
      <c r="AO683" s="39"/>
      <c r="AQ683" s="181"/>
      <c r="AR683" s="39"/>
      <c r="AS683" s="29"/>
      <c r="AT683" s="29"/>
      <c r="AU683" s="29"/>
      <c r="AW683" s="29"/>
      <c r="AX683" s="29"/>
      <c r="AY683" s="29"/>
      <c r="AZ683" s="29"/>
      <c r="BA683" s="39"/>
      <c r="BB683" s="39"/>
      <c r="BD683" s="19"/>
      <c r="BE683" s="68"/>
      <c r="BI683" s="29"/>
      <c r="BL683" s="29"/>
      <c r="BM683" s="29"/>
      <c r="BN683" s="29"/>
      <c r="BO683" s="29"/>
      <c r="BR683" s="39"/>
      <c r="BZ683" s="29"/>
      <c r="CC683" s="19"/>
      <c r="CD683" s="39"/>
      <c r="CE683" s="29"/>
      <c r="CF683" s="29"/>
      <c r="CG683" s="29"/>
      <c r="CH683" s="40"/>
      <c r="CI683" s="40"/>
      <c r="CK683" s="46"/>
      <c r="CL683" s="46"/>
      <c r="CM683" s="46"/>
    </row>
    <row r="684" spans="4:91">
      <c r="D684" s="29"/>
      <c r="E684" s="29"/>
      <c r="F684" s="39"/>
      <c r="I684" s="39"/>
      <c r="J684" s="39"/>
      <c r="K684" s="39"/>
      <c r="M684" s="29"/>
      <c r="O684" s="29"/>
      <c r="U684" s="29"/>
      <c r="V684" s="59"/>
      <c r="Z684" s="29"/>
      <c r="AD684" s="29"/>
      <c r="AH684" s="29"/>
      <c r="AM684" s="39"/>
      <c r="AN684" s="39"/>
      <c r="AO684" s="39"/>
      <c r="AQ684" s="181"/>
      <c r="AR684" s="39"/>
      <c r="AS684" s="29"/>
      <c r="AT684" s="29"/>
      <c r="AU684" s="29"/>
      <c r="AW684" s="29"/>
      <c r="AX684" s="29"/>
      <c r="AY684" s="29"/>
      <c r="AZ684" s="29"/>
      <c r="BA684" s="39"/>
      <c r="BB684" s="39"/>
      <c r="BD684" s="19"/>
      <c r="BE684" s="68"/>
      <c r="BI684" s="29"/>
      <c r="BL684" s="29"/>
      <c r="BM684" s="29"/>
      <c r="BN684" s="29"/>
      <c r="BO684" s="29"/>
      <c r="BR684" s="39"/>
      <c r="BZ684" s="29"/>
      <c r="CC684" s="19"/>
      <c r="CD684" s="39"/>
      <c r="CE684" s="29"/>
      <c r="CF684" s="29"/>
      <c r="CG684" s="29"/>
      <c r="CH684" s="40"/>
      <c r="CI684" s="40"/>
      <c r="CK684" s="46"/>
      <c r="CL684" s="46"/>
      <c r="CM684" s="46"/>
    </row>
    <row r="685" spans="4:91">
      <c r="D685" s="29"/>
      <c r="E685" s="29"/>
      <c r="F685" s="39"/>
      <c r="I685" s="39"/>
      <c r="J685" s="39"/>
      <c r="K685" s="39"/>
      <c r="M685" s="29"/>
      <c r="O685" s="29"/>
      <c r="U685" s="29"/>
      <c r="V685" s="59"/>
      <c r="Z685" s="29"/>
      <c r="AD685" s="29"/>
      <c r="AH685" s="29"/>
      <c r="AM685" s="39"/>
      <c r="AN685" s="39"/>
      <c r="AO685" s="39"/>
      <c r="AQ685" s="181"/>
      <c r="AR685" s="39"/>
      <c r="AS685" s="29"/>
      <c r="AT685" s="29"/>
      <c r="AU685" s="29"/>
      <c r="AW685" s="29"/>
      <c r="AX685" s="29"/>
      <c r="AY685" s="29"/>
      <c r="AZ685" s="29"/>
      <c r="BA685" s="39"/>
      <c r="BB685" s="39"/>
      <c r="BD685" s="19"/>
      <c r="BE685" s="68"/>
      <c r="BI685" s="29"/>
      <c r="BL685" s="29"/>
      <c r="BM685" s="29"/>
      <c r="BN685" s="29"/>
      <c r="BO685" s="29"/>
      <c r="BR685" s="39"/>
      <c r="BZ685" s="29"/>
      <c r="CC685" s="19"/>
      <c r="CD685" s="39"/>
      <c r="CE685" s="29"/>
      <c r="CF685" s="29"/>
      <c r="CG685" s="29"/>
      <c r="CH685" s="40"/>
      <c r="CI685" s="40"/>
      <c r="CK685" s="46"/>
      <c r="CL685" s="46"/>
      <c r="CM685" s="46"/>
    </row>
    <row r="686" spans="4:91">
      <c r="D686" s="29"/>
      <c r="E686" s="29"/>
      <c r="F686" s="39"/>
      <c r="I686" s="39"/>
      <c r="J686" s="39"/>
      <c r="K686" s="39"/>
      <c r="M686" s="29"/>
      <c r="O686" s="29"/>
      <c r="U686" s="29"/>
      <c r="V686" s="59"/>
      <c r="Z686" s="29"/>
      <c r="AD686" s="29"/>
      <c r="AH686" s="29"/>
      <c r="AM686" s="39"/>
      <c r="AN686" s="39"/>
      <c r="AO686" s="39"/>
      <c r="AQ686" s="181"/>
      <c r="AR686" s="39"/>
      <c r="AS686" s="29"/>
      <c r="AT686" s="29"/>
      <c r="AU686" s="29"/>
      <c r="AW686" s="29"/>
      <c r="AX686" s="29"/>
      <c r="AY686" s="29"/>
      <c r="AZ686" s="29"/>
      <c r="BA686" s="39"/>
      <c r="BB686" s="39"/>
      <c r="BD686" s="19"/>
      <c r="BE686" s="68"/>
      <c r="BI686" s="29"/>
      <c r="BL686" s="29"/>
      <c r="BM686" s="29"/>
      <c r="BN686" s="29"/>
      <c r="BO686" s="29"/>
      <c r="BR686" s="39"/>
      <c r="BZ686" s="29"/>
      <c r="CC686" s="19"/>
      <c r="CD686" s="39"/>
      <c r="CE686" s="29"/>
      <c r="CF686" s="29"/>
      <c r="CG686" s="29"/>
      <c r="CH686" s="40"/>
      <c r="CI686" s="40"/>
      <c r="CK686" s="46"/>
      <c r="CL686" s="46"/>
      <c r="CM686" s="46"/>
    </row>
    <row r="687" spans="4:91">
      <c r="D687" s="29"/>
      <c r="E687" s="29"/>
      <c r="F687" s="39"/>
      <c r="I687" s="39"/>
      <c r="J687" s="39"/>
      <c r="K687" s="39"/>
      <c r="M687" s="29"/>
      <c r="O687" s="29"/>
      <c r="U687" s="29"/>
      <c r="V687" s="59"/>
      <c r="Z687" s="29"/>
      <c r="AD687" s="29"/>
      <c r="AH687" s="29"/>
      <c r="AM687" s="39"/>
      <c r="AN687" s="39"/>
      <c r="AO687" s="39"/>
      <c r="AQ687" s="181"/>
      <c r="AR687" s="39"/>
      <c r="AS687" s="29"/>
      <c r="AT687" s="29"/>
      <c r="AU687" s="29"/>
      <c r="AW687" s="29"/>
      <c r="AX687" s="29"/>
      <c r="AY687" s="29"/>
      <c r="AZ687" s="29"/>
      <c r="BA687" s="39"/>
      <c r="BB687" s="39"/>
      <c r="BD687" s="19"/>
      <c r="BE687" s="68"/>
      <c r="BI687" s="29"/>
      <c r="BL687" s="29"/>
      <c r="BM687" s="29"/>
      <c r="BN687" s="29"/>
      <c r="BO687" s="29"/>
      <c r="BR687" s="39"/>
      <c r="BZ687" s="29"/>
      <c r="CC687" s="19"/>
      <c r="CD687" s="39"/>
      <c r="CE687" s="29"/>
      <c r="CF687" s="29"/>
      <c r="CG687" s="29"/>
      <c r="CH687" s="40"/>
      <c r="CI687" s="40"/>
      <c r="CK687" s="46"/>
      <c r="CL687" s="46"/>
      <c r="CM687" s="46"/>
    </row>
    <row r="688" spans="4:91">
      <c r="D688" s="29"/>
      <c r="E688" s="29"/>
      <c r="F688" s="39"/>
      <c r="I688" s="39"/>
      <c r="J688" s="39"/>
      <c r="K688" s="39"/>
      <c r="M688" s="29"/>
      <c r="O688" s="29"/>
      <c r="U688" s="29"/>
      <c r="V688" s="59"/>
      <c r="Z688" s="29"/>
      <c r="AD688" s="29"/>
      <c r="AH688" s="29"/>
      <c r="AM688" s="39"/>
      <c r="AN688" s="39"/>
      <c r="AO688" s="39"/>
      <c r="AQ688" s="181"/>
      <c r="AR688" s="39"/>
      <c r="AS688" s="29"/>
      <c r="AT688" s="29"/>
      <c r="AU688" s="29"/>
      <c r="AW688" s="29"/>
      <c r="AX688" s="29"/>
      <c r="AY688" s="29"/>
      <c r="AZ688" s="29"/>
      <c r="BA688" s="39"/>
      <c r="BB688" s="39"/>
      <c r="BD688" s="19"/>
      <c r="BE688" s="68"/>
      <c r="BI688" s="29"/>
      <c r="BL688" s="29"/>
      <c r="BM688" s="29"/>
      <c r="BN688" s="29"/>
      <c r="BO688" s="29"/>
      <c r="BR688" s="39"/>
      <c r="BZ688" s="29"/>
      <c r="CC688" s="19"/>
      <c r="CD688" s="39"/>
      <c r="CE688" s="29"/>
      <c r="CF688" s="29"/>
      <c r="CG688" s="29"/>
      <c r="CH688" s="40"/>
      <c r="CI688" s="40"/>
      <c r="CK688" s="46"/>
      <c r="CL688" s="46"/>
      <c r="CM688" s="46"/>
    </row>
    <row r="689" spans="4:91">
      <c r="D689" s="29"/>
      <c r="E689" s="29"/>
      <c r="F689" s="39"/>
      <c r="I689" s="39"/>
      <c r="J689" s="39"/>
      <c r="K689" s="39"/>
      <c r="M689" s="29"/>
      <c r="O689" s="29"/>
      <c r="U689" s="29"/>
      <c r="V689" s="59"/>
      <c r="Z689" s="29"/>
      <c r="AD689" s="29"/>
      <c r="AH689" s="29"/>
      <c r="AM689" s="39"/>
      <c r="AN689" s="39"/>
      <c r="AO689" s="39"/>
      <c r="AQ689" s="181"/>
      <c r="AR689" s="39"/>
      <c r="AS689" s="29"/>
      <c r="AT689" s="29"/>
      <c r="AU689" s="29"/>
      <c r="AW689" s="29"/>
      <c r="AX689" s="29"/>
      <c r="AY689" s="29"/>
      <c r="AZ689" s="29"/>
      <c r="BA689" s="39"/>
      <c r="BB689" s="39"/>
      <c r="BD689" s="19"/>
      <c r="BE689" s="68"/>
      <c r="BI689" s="29"/>
      <c r="BL689" s="29"/>
      <c r="BM689" s="29"/>
      <c r="BN689" s="29"/>
      <c r="BO689" s="29"/>
      <c r="BR689" s="39"/>
      <c r="BZ689" s="29"/>
      <c r="CC689" s="19"/>
      <c r="CD689" s="39"/>
      <c r="CE689" s="29"/>
      <c r="CF689" s="29"/>
      <c r="CG689" s="29"/>
      <c r="CH689" s="40"/>
      <c r="CI689" s="40"/>
      <c r="CK689" s="46"/>
      <c r="CL689" s="46"/>
      <c r="CM689" s="46"/>
    </row>
    <row r="690" spans="4:91">
      <c r="D690" s="29"/>
      <c r="E690" s="29"/>
      <c r="F690" s="39"/>
      <c r="I690" s="39"/>
      <c r="J690" s="39"/>
      <c r="K690" s="39"/>
      <c r="M690" s="29"/>
      <c r="O690" s="29"/>
      <c r="U690" s="29"/>
      <c r="V690" s="59"/>
      <c r="Z690" s="29"/>
      <c r="AD690" s="29"/>
      <c r="AH690" s="29"/>
      <c r="AM690" s="39"/>
      <c r="AN690" s="39"/>
      <c r="AO690" s="39"/>
      <c r="AQ690" s="181"/>
      <c r="AR690" s="39"/>
      <c r="AS690" s="29"/>
      <c r="AT690" s="29"/>
      <c r="AU690" s="29"/>
      <c r="AW690" s="29"/>
      <c r="AX690" s="29"/>
      <c r="AY690" s="29"/>
      <c r="AZ690" s="29"/>
      <c r="BA690" s="39"/>
      <c r="BB690" s="39"/>
      <c r="BD690" s="19"/>
      <c r="BE690" s="68"/>
      <c r="BI690" s="29"/>
      <c r="BL690" s="29"/>
      <c r="BM690" s="29"/>
      <c r="BN690" s="29"/>
      <c r="BO690" s="29"/>
      <c r="BR690" s="39"/>
      <c r="BZ690" s="29"/>
      <c r="CC690" s="19"/>
      <c r="CD690" s="39"/>
      <c r="CE690" s="29"/>
      <c r="CF690" s="29"/>
      <c r="CG690" s="29"/>
      <c r="CH690" s="40"/>
      <c r="CI690" s="40"/>
      <c r="CK690" s="46"/>
      <c r="CL690" s="46"/>
      <c r="CM690" s="46"/>
    </row>
    <row r="691" spans="4:91">
      <c r="D691" s="29"/>
      <c r="E691" s="29"/>
      <c r="F691" s="39"/>
      <c r="I691" s="39"/>
      <c r="J691" s="39"/>
      <c r="K691" s="39"/>
      <c r="M691" s="29"/>
      <c r="O691" s="29"/>
      <c r="U691" s="29"/>
      <c r="V691" s="59"/>
      <c r="Z691" s="29"/>
      <c r="AD691" s="29"/>
      <c r="AH691" s="29"/>
      <c r="AM691" s="39"/>
      <c r="AN691" s="39"/>
      <c r="AO691" s="39"/>
      <c r="AQ691" s="181"/>
      <c r="AR691" s="39"/>
      <c r="AS691" s="29"/>
      <c r="AT691" s="29"/>
      <c r="AU691" s="29"/>
      <c r="AW691" s="29"/>
      <c r="AX691" s="29"/>
      <c r="AY691" s="29"/>
      <c r="AZ691" s="29"/>
      <c r="BA691" s="39"/>
      <c r="BB691" s="39"/>
      <c r="BD691" s="19"/>
      <c r="BE691" s="68"/>
      <c r="BI691" s="29"/>
      <c r="BL691" s="29"/>
      <c r="BM691" s="29"/>
      <c r="BN691" s="29"/>
      <c r="BO691" s="29"/>
      <c r="BR691" s="39"/>
      <c r="BZ691" s="29"/>
      <c r="CC691" s="19"/>
      <c r="CD691" s="39"/>
      <c r="CE691" s="29"/>
      <c r="CF691" s="29"/>
      <c r="CG691" s="29"/>
      <c r="CH691" s="40"/>
      <c r="CI691" s="40"/>
      <c r="CK691" s="46"/>
      <c r="CL691" s="46"/>
      <c r="CM691" s="46"/>
    </row>
    <row r="692" spans="4:91">
      <c r="D692" s="29"/>
      <c r="E692" s="29"/>
      <c r="F692" s="39"/>
      <c r="I692" s="39"/>
      <c r="J692" s="39"/>
      <c r="K692" s="39"/>
      <c r="M692" s="29"/>
      <c r="O692" s="29"/>
      <c r="U692" s="29"/>
      <c r="V692" s="59"/>
      <c r="Z692" s="29"/>
      <c r="AD692" s="29"/>
      <c r="AH692" s="29"/>
      <c r="AM692" s="39"/>
      <c r="AN692" s="39"/>
      <c r="AO692" s="39"/>
      <c r="AQ692" s="181"/>
      <c r="AR692" s="39"/>
      <c r="AS692" s="29"/>
      <c r="AT692" s="29"/>
      <c r="AU692" s="29"/>
      <c r="AW692" s="29"/>
      <c r="AX692" s="29"/>
      <c r="AY692" s="29"/>
      <c r="AZ692" s="29"/>
      <c r="BA692" s="39"/>
      <c r="BB692" s="39"/>
      <c r="BD692" s="19"/>
      <c r="BE692" s="68"/>
      <c r="BI692" s="29"/>
      <c r="BL692" s="29"/>
      <c r="BM692" s="29"/>
      <c r="BN692" s="29"/>
      <c r="BO692" s="29"/>
      <c r="BR692" s="39"/>
      <c r="BZ692" s="29"/>
      <c r="CC692" s="19"/>
      <c r="CD692" s="39"/>
      <c r="CE692" s="29"/>
      <c r="CF692" s="29"/>
      <c r="CG692" s="29"/>
      <c r="CH692" s="40"/>
      <c r="CI692" s="40"/>
      <c r="CK692" s="46"/>
      <c r="CL692" s="46"/>
      <c r="CM692" s="46"/>
    </row>
    <row r="693" spans="4:91">
      <c r="D693" s="29"/>
      <c r="E693" s="29"/>
      <c r="F693" s="39"/>
      <c r="I693" s="39"/>
      <c r="J693" s="39"/>
      <c r="K693" s="39"/>
      <c r="M693" s="29"/>
      <c r="O693" s="29"/>
      <c r="U693" s="29"/>
      <c r="V693" s="59"/>
      <c r="Z693" s="29"/>
      <c r="AD693" s="29"/>
      <c r="AH693" s="29"/>
      <c r="AM693" s="39"/>
      <c r="AN693" s="39"/>
      <c r="AO693" s="39"/>
      <c r="AQ693" s="181"/>
      <c r="AR693" s="39"/>
      <c r="AS693" s="29"/>
      <c r="AT693" s="29"/>
      <c r="AU693" s="29"/>
      <c r="AW693" s="29"/>
      <c r="AX693" s="29"/>
      <c r="AY693" s="29"/>
      <c r="AZ693" s="29"/>
      <c r="BA693" s="39"/>
      <c r="BB693" s="39"/>
      <c r="BD693" s="19"/>
      <c r="BE693" s="68"/>
      <c r="BI693" s="29"/>
      <c r="BL693" s="29"/>
      <c r="BM693" s="29"/>
      <c r="BN693" s="29"/>
      <c r="BO693" s="29"/>
      <c r="BR693" s="39"/>
      <c r="BZ693" s="29"/>
      <c r="CC693" s="19"/>
      <c r="CD693" s="39"/>
      <c r="CE693" s="29"/>
      <c r="CF693" s="29"/>
      <c r="CG693" s="29"/>
      <c r="CH693" s="40"/>
      <c r="CI693" s="40"/>
      <c r="CK693" s="46"/>
      <c r="CL693" s="46"/>
      <c r="CM693" s="46"/>
    </row>
    <row r="694" spans="4:91">
      <c r="D694" s="29"/>
      <c r="E694" s="29"/>
      <c r="F694" s="39"/>
      <c r="I694" s="39"/>
      <c r="J694" s="39"/>
      <c r="K694" s="39"/>
      <c r="M694" s="29"/>
      <c r="O694" s="29"/>
      <c r="U694" s="29"/>
      <c r="V694" s="59"/>
      <c r="Z694" s="29"/>
      <c r="AD694" s="29"/>
      <c r="AH694" s="29"/>
      <c r="AM694" s="39"/>
      <c r="AN694" s="39"/>
      <c r="AO694" s="39"/>
      <c r="AQ694" s="181"/>
      <c r="AR694" s="39"/>
      <c r="AS694" s="29"/>
      <c r="AT694" s="29"/>
      <c r="AU694" s="29"/>
      <c r="AW694" s="29"/>
      <c r="AX694" s="29"/>
      <c r="AY694" s="29"/>
      <c r="AZ694" s="29"/>
      <c r="BA694" s="39"/>
      <c r="BB694" s="39"/>
      <c r="BD694" s="19"/>
      <c r="BE694" s="68"/>
      <c r="BI694" s="29"/>
      <c r="BL694" s="29"/>
      <c r="BM694" s="29"/>
      <c r="BN694" s="29"/>
      <c r="BO694" s="29"/>
      <c r="BR694" s="39"/>
      <c r="BZ694" s="29"/>
      <c r="CC694" s="19"/>
      <c r="CD694" s="39"/>
      <c r="CE694" s="29"/>
      <c r="CF694" s="29"/>
      <c r="CG694" s="29"/>
      <c r="CH694" s="40"/>
      <c r="CI694" s="40"/>
      <c r="CK694" s="46"/>
      <c r="CL694" s="46"/>
      <c r="CM694" s="46"/>
    </row>
    <row r="695" spans="4:91">
      <c r="D695" s="29"/>
      <c r="E695" s="29"/>
      <c r="F695" s="39"/>
      <c r="I695" s="39"/>
      <c r="J695" s="39"/>
      <c r="K695" s="39"/>
      <c r="M695" s="29"/>
      <c r="O695" s="29"/>
      <c r="U695" s="29"/>
      <c r="V695" s="59"/>
      <c r="Z695" s="29"/>
      <c r="AD695" s="29"/>
      <c r="AH695" s="29"/>
      <c r="AM695" s="39"/>
      <c r="AN695" s="39"/>
      <c r="AO695" s="39"/>
      <c r="AQ695" s="181"/>
      <c r="AR695" s="39"/>
      <c r="AS695" s="29"/>
      <c r="AT695" s="29"/>
      <c r="AU695" s="29"/>
      <c r="AW695" s="29"/>
      <c r="AX695" s="29"/>
      <c r="AY695" s="29"/>
      <c r="AZ695" s="29"/>
      <c r="BA695" s="39"/>
      <c r="BB695" s="39"/>
      <c r="BD695" s="19"/>
      <c r="BE695" s="68"/>
      <c r="BI695" s="29"/>
      <c r="BL695" s="29"/>
      <c r="BM695" s="29"/>
      <c r="BN695" s="29"/>
      <c r="BO695" s="29"/>
      <c r="BR695" s="39"/>
      <c r="BZ695" s="29"/>
      <c r="CC695" s="19"/>
      <c r="CD695" s="39"/>
      <c r="CE695" s="29"/>
      <c r="CF695" s="29"/>
      <c r="CG695" s="29"/>
      <c r="CH695" s="40"/>
      <c r="CI695" s="40"/>
      <c r="CK695" s="46"/>
      <c r="CL695" s="46"/>
      <c r="CM695" s="46"/>
    </row>
    <row r="696" spans="4:91">
      <c r="D696" s="29"/>
      <c r="E696" s="29"/>
      <c r="F696" s="39"/>
      <c r="I696" s="39"/>
      <c r="J696" s="39"/>
      <c r="K696" s="39"/>
      <c r="M696" s="29"/>
      <c r="O696" s="29"/>
      <c r="U696" s="29"/>
      <c r="V696" s="59"/>
      <c r="Z696" s="29"/>
      <c r="AD696" s="29"/>
      <c r="AH696" s="29"/>
      <c r="AM696" s="39"/>
      <c r="AN696" s="39"/>
      <c r="AO696" s="39"/>
      <c r="AQ696" s="181"/>
      <c r="AR696" s="39"/>
      <c r="AS696" s="29"/>
      <c r="AT696" s="29"/>
      <c r="AU696" s="29"/>
      <c r="AW696" s="29"/>
      <c r="AX696" s="29"/>
      <c r="AY696" s="29"/>
      <c r="AZ696" s="29"/>
      <c r="BA696" s="39"/>
      <c r="BB696" s="39"/>
      <c r="BD696" s="19"/>
      <c r="BE696" s="68"/>
      <c r="BI696" s="29"/>
      <c r="BL696" s="29"/>
      <c r="BM696" s="29"/>
      <c r="BN696" s="29"/>
      <c r="BO696" s="29"/>
      <c r="BR696" s="39"/>
      <c r="BZ696" s="29"/>
      <c r="CC696" s="19"/>
      <c r="CD696" s="39"/>
      <c r="CE696" s="29"/>
      <c r="CF696" s="29"/>
      <c r="CG696" s="29"/>
      <c r="CH696" s="40"/>
      <c r="CI696" s="40"/>
      <c r="CK696" s="46"/>
      <c r="CL696" s="46"/>
      <c r="CM696" s="46"/>
    </row>
    <row r="697" spans="4:91">
      <c r="D697" s="29"/>
      <c r="E697" s="29"/>
      <c r="F697" s="39"/>
      <c r="I697" s="39"/>
      <c r="J697" s="39"/>
      <c r="K697" s="39"/>
      <c r="M697" s="29"/>
      <c r="O697" s="29"/>
      <c r="U697" s="29"/>
      <c r="V697" s="59"/>
      <c r="Z697" s="29"/>
      <c r="AD697" s="29"/>
      <c r="AH697" s="29"/>
      <c r="AM697" s="39"/>
      <c r="AN697" s="39"/>
      <c r="AO697" s="39"/>
      <c r="AQ697" s="181"/>
      <c r="AR697" s="39"/>
      <c r="AS697" s="29"/>
      <c r="AT697" s="29"/>
      <c r="AU697" s="29"/>
      <c r="AW697" s="29"/>
      <c r="AX697" s="29"/>
      <c r="AY697" s="29"/>
      <c r="AZ697" s="29"/>
      <c r="BA697" s="39"/>
      <c r="BB697" s="39"/>
      <c r="BD697" s="19"/>
      <c r="BE697" s="68"/>
      <c r="BI697" s="29"/>
      <c r="BL697" s="29"/>
      <c r="BM697" s="29"/>
      <c r="BN697" s="29"/>
      <c r="BO697" s="29"/>
      <c r="BR697" s="39"/>
      <c r="BZ697" s="29"/>
      <c r="CC697" s="19"/>
      <c r="CD697" s="39"/>
      <c r="CE697" s="29"/>
      <c r="CF697" s="29"/>
      <c r="CG697" s="29"/>
      <c r="CH697" s="40"/>
      <c r="CI697" s="40"/>
      <c r="CK697" s="46"/>
      <c r="CL697" s="46"/>
      <c r="CM697" s="46"/>
    </row>
    <row r="698" spans="4:91">
      <c r="D698" s="29"/>
      <c r="E698" s="29"/>
      <c r="F698" s="39"/>
      <c r="I698" s="39"/>
      <c r="J698" s="39"/>
      <c r="K698" s="39"/>
      <c r="M698" s="29"/>
      <c r="O698" s="29"/>
      <c r="U698" s="29"/>
      <c r="V698" s="59"/>
      <c r="Z698" s="29"/>
      <c r="AD698" s="29"/>
      <c r="AH698" s="29"/>
      <c r="AM698" s="39"/>
      <c r="AN698" s="39"/>
      <c r="AO698" s="39"/>
      <c r="AQ698" s="181"/>
      <c r="AR698" s="39"/>
      <c r="AS698" s="29"/>
      <c r="AT698" s="29"/>
      <c r="AU698" s="29"/>
      <c r="AW698" s="29"/>
      <c r="AX698" s="29"/>
      <c r="AY698" s="29"/>
      <c r="AZ698" s="29"/>
      <c r="BA698" s="39"/>
      <c r="BB698" s="39"/>
      <c r="BD698" s="19"/>
      <c r="BE698" s="68"/>
      <c r="BI698" s="29"/>
      <c r="BL698" s="29"/>
      <c r="BM698" s="29"/>
      <c r="BN698" s="29"/>
      <c r="BO698" s="29"/>
      <c r="BR698" s="39"/>
      <c r="BZ698" s="29"/>
      <c r="CC698" s="19"/>
      <c r="CD698" s="39"/>
      <c r="CE698" s="29"/>
      <c r="CF698" s="29"/>
      <c r="CG698" s="29"/>
      <c r="CH698" s="40"/>
      <c r="CI698" s="40"/>
      <c r="CK698" s="46"/>
      <c r="CL698" s="46"/>
      <c r="CM698" s="46"/>
    </row>
    <row r="699" spans="4:91">
      <c r="D699" s="29"/>
      <c r="E699" s="29"/>
      <c r="F699" s="39"/>
      <c r="I699" s="39"/>
      <c r="J699" s="39"/>
      <c r="K699" s="39"/>
      <c r="M699" s="29"/>
      <c r="O699" s="29"/>
      <c r="U699" s="29"/>
      <c r="V699" s="59"/>
      <c r="Z699" s="29"/>
      <c r="AD699" s="29"/>
      <c r="AH699" s="29"/>
      <c r="AM699" s="39"/>
      <c r="AN699" s="39"/>
      <c r="AO699" s="39"/>
      <c r="AQ699" s="181"/>
      <c r="AR699" s="39"/>
      <c r="AS699" s="29"/>
      <c r="AT699" s="29"/>
      <c r="AU699" s="29"/>
      <c r="AW699" s="29"/>
      <c r="AX699" s="29"/>
      <c r="AY699" s="29"/>
      <c r="AZ699" s="29"/>
      <c r="BA699" s="39"/>
      <c r="BB699" s="39"/>
      <c r="BD699" s="19"/>
      <c r="BE699" s="68"/>
      <c r="BI699" s="29"/>
      <c r="BL699" s="29"/>
      <c r="BM699" s="29"/>
      <c r="BN699" s="29"/>
      <c r="BO699" s="29"/>
      <c r="BR699" s="39"/>
      <c r="BZ699" s="29"/>
      <c r="CC699" s="19"/>
      <c r="CD699" s="39"/>
      <c r="CE699" s="29"/>
      <c r="CF699" s="29"/>
      <c r="CG699" s="29"/>
      <c r="CH699" s="40"/>
      <c r="CI699" s="40"/>
      <c r="CK699" s="46"/>
      <c r="CL699" s="46"/>
      <c r="CM699" s="46"/>
    </row>
    <row r="700" spans="4:91">
      <c r="D700" s="29"/>
      <c r="E700" s="29"/>
      <c r="F700" s="39"/>
      <c r="I700" s="39"/>
      <c r="J700" s="39"/>
      <c r="K700" s="39"/>
      <c r="M700" s="29"/>
      <c r="O700" s="29"/>
      <c r="U700" s="29"/>
      <c r="V700" s="59"/>
      <c r="Z700" s="29"/>
      <c r="AD700" s="29"/>
      <c r="AH700" s="29"/>
      <c r="AM700" s="39"/>
      <c r="AN700" s="39"/>
      <c r="AO700" s="39"/>
      <c r="AQ700" s="181"/>
      <c r="AR700" s="39"/>
      <c r="AS700" s="29"/>
      <c r="AT700" s="29"/>
      <c r="AU700" s="29"/>
      <c r="AW700" s="29"/>
      <c r="AX700" s="29"/>
      <c r="AY700" s="29"/>
      <c r="AZ700" s="29"/>
      <c r="BA700" s="39"/>
      <c r="BB700" s="39"/>
      <c r="BD700" s="19"/>
      <c r="BE700" s="68"/>
      <c r="BI700" s="29"/>
      <c r="BL700" s="29"/>
      <c r="BM700" s="29"/>
      <c r="BN700" s="29"/>
      <c r="BO700" s="29"/>
      <c r="BR700" s="39"/>
      <c r="BZ700" s="29"/>
      <c r="CC700" s="19"/>
      <c r="CD700" s="39"/>
      <c r="CE700" s="29"/>
      <c r="CF700" s="29"/>
      <c r="CG700" s="29"/>
      <c r="CH700" s="40"/>
      <c r="CI700" s="40"/>
      <c r="CK700" s="46"/>
      <c r="CL700" s="46"/>
      <c r="CM700" s="46"/>
    </row>
    <row r="701" spans="4:91">
      <c r="D701" s="29"/>
      <c r="E701" s="29"/>
      <c r="F701" s="39"/>
      <c r="I701" s="39"/>
      <c r="J701" s="39"/>
      <c r="K701" s="39"/>
      <c r="M701" s="29"/>
      <c r="O701" s="29"/>
      <c r="U701" s="29"/>
      <c r="V701" s="59"/>
      <c r="Z701" s="29"/>
      <c r="AD701" s="29"/>
      <c r="AH701" s="29"/>
      <c r="AM701" s="39"/>
      <c r="AN701" s="39"/>
      <c r="AO701" s="39"/>
      <c r="AQ701" s="181"/>
      <c r="AR701" s="39"/>
      <c r="AS701" s="29"/>
      <c r="AT701" s="29"/>
      <c r="AU701" s="29"/>
      <c r="AW701" s="29"/>
      <c r="AX701" s="29"/>
      <c r="AY701" s="29"/>
      <c r="AZ701" s="29"/>
      <c r="BA701" s="39"/>
      <c r="BB701" s="39"/>
      <c r="BD701" s="19"/>
      <c r="BE701" s="68"/>
      <c r="BI701" s="29"/>
      <c r="BL701" s="29"/>
      <c r="BM701" s="29"/>
      <c r="BN701" s="29"/>
      <c r="BO701" s="29"/>
      <c r="BR701" s="39"/>
      <c r="BZ701" s="29"/>
      <c r="CC701" s="19"/>
      <c r="CD701" s="39"/>
      <c r="CE701" s="29"/>
      <c r="CF701" s="29"/>
      <c r="CG701" s="29"/>
      <c r="CH701" s="40"/>
      <c r="CI701" s="40"/>
      <c r="CK701" s="46"/>
      <c r="CL701" s="46"/>
      <c r="CM701" s="46"/>
    </row>
    <row r="702" spans="4:91">
      <c r="D702" s="29"/>
      <c r="E702" s="29"/>
      <c r="F702" s="39"/>
      <c r="I702" s="39"/>
      <c r="J702" s="39"/>
      <c r="K702" s="39"/>
      <c r="M702" s="29"/>
      <c r="O702" s="29"/>
      <c r="U702" s="29"/>
      <c r="V702" s="59"/>
      <c r="Z702" s="29"/>
      <c r="AD702" s="29"/>
      <c r="AH702" s="29"/>
      <c r="AM702" s="39"/>
      <c r="AN702" s="39"/>
      <c r="AO702" s="39"/>
      <c r="AQ702" s="181"/>
      <c r="AR702" s="39"/>
      <c r="AS702" s="29"/>
      <c r="AT702" s="29"/>
      <c r="AU702" s="29"/>
      <c r="AW702" s="29"/>
      <c r="AX702" s="29"/>
      <c r="AY702" s="29"/>
      <c r="AZ702" s="29"/>
      <c r="BA702" s="39"/>
      <c r="BB702" s="39"/>
      <c r="BD702" s="19"/>
      <c r="BE702" s="68"/>
      <c r="BI702" s="29"/>
      <c r="BL702" s="29"/>
      <c r="BM702" s="29"/>
      <c r="BN702" s="29"/>
      <c r="BO702" s="29"/>
      <c r="BR702" s="39"/>
      <c r="BZ702" s="29"/>
      <c r="CC702" s="19"/>
      <c r="CD702" s="39"/>
      <c r="CE702" s="29"/>
      <c r="CF702" s="29"/>
      <c r="CG702" s="29"/>
      <c r="CH702" s="40"/>
      <c r="CI702" s="40"/>
      <c r="CK702" s="46"/>
      <c r="CL702" s="46"/>
      <c r="CM702" s="46"/>
    </row>
    <row r="703" spans="4:91">
      <c r="D703" s="29"/>
      <c r="E703" s="29"/>
      <c r="F703" s="39"/>
      <c r="I703" s="39"/>
      <c r="J703" s="39"/>
      <c r="K703" s="39"/>
      <c r="M703" s="29"/>
      <c r="O703" s="29"/>
      <c r="U703" s="29"/>
      <c r="V703" s="59"/>
      <c r="Z703" s="29"/>
      <c r="AD703" s="29"/>
      <c r="AH703" s="29"/>
      <c r="AM703" s="39"/>
      <c r="AN703" s="39"/>
      <c r="AO703" s="39"/>
      <c r="AQ703" s="181"/>
      <c r="AR703" s="39"/>
      <c r="AS703" s="29"/>
      <c r="AT703" s="29"/>
      <c r="AU703" s="29"/>
      <c r="AW703" s="29"/>
      <c r="AX703" s="29"/>
      <c r="AY703" s="29"/>
      <c r="AZ703" s="29"/>
      <c r="BA703" s="39"/>
      <c r="BB703" s="39"/>
      <c r="BD703" s="19"/>
      <c r="BE703" s="68"/>
      <c r="BI703" s="29"/>
      <c r="BL703" s="29"/>
      <c r="BM703" s="29"/>
      <c r="BN703" s="29"/>
      <c r="BO703" s="29"/>
      <c r="BR703" s="39"/>
      <c r="BZ703" s="29"/>
      <c r="CC703" s="19"/>
      <c r="CD703" s="39"/>
      <c r="CE703" s="29"/>
      <c r="CF703" s="29"/>
      <c r="CG703" s="29"/>
      <c r="CH703" s="40"/>
      <c r="CI703" s="40"/>
      <c r="CK703" s="46"/>
      <c r="CL703" s="46"/>
      <c r="CM703" s="46"/>
    </row>
    <row r="704" spans="4:91">
      <c r="D704" s="29"/>
      <c r="E704" s="29"/>
      <c r="F704" s="39"/>
      <c r="I704" s="39"/>
      <c r="J704" s="39"/>
      <c r="K704" s="39"/>
      <c r="M704" s="29"/>
      <c r="O704" s="29"/>
      <c r="U704" s="29"/>
      <c r="V704" s="59"/>
      <c r="Z704" s="29"/>
      <c r="AD704" s="29"/>
      <c r="AH704" s="29"/>
      <c r="AM704" s="39"/>
      <c r="AN704" s="39"/>
      <c r="AO704" s="39"/>
      <c r="AQ704" s="181"/>
      <c r="AR704" s="39"/>
      <c r="AS704" s="29"/>
      <c r="AT704" s="29"/>
      <c r="AU704" s="29"/>
      <c r="AW704" s="29"/>
      <c r="AX704" s="29"/>
      <c r="AY704" s="29"/>
      <c r="AZ704" s="29"/>
      <c r="BA704" s="39"/>
      <c r="BB704" s="39"/>
      <c r="BD704" s="19"/>
      <c r="BE704" s="68"/>
      <c r="BI704" s="29"/>
      <c r="BL704" s="29"/>
      <c r="BM704" s="29"/>
      <c r="BN704" s="29"/>
      <c r="BO704" s="29"/>
      <c r="BR704" s="39"/>
      <c r="BZ704" s="29"/>
      <c r="CC704" s="19"/>
      <c r="CD704" s="39"/>
      <c r="CE704" s="29"/>
      <c r="CF704" s="29"/>
      <c r="CG704" s="29"/>
      <c r="CH704" s="40"/>
      <c r="CI704" s="40"/>
      <c r="CK704" s="46"/>
      <c r="CL704" s="46"/>
      <c r="CM704" s="46"/>
    </row>
    <row r="705" spans="4:91">
      <c r="D705" s="29"/>
      <c r="E705" s="29"/>
      <c r="F705" s="39"/>
      <c r="I705" s="39"/>
      <c r="J705" s="39"/>
      <c r="K705" s="39"/>
      <c r="M705" s="29"/>
      <c r="O705" s="29"/>
      <c r="U705" s="29"/>
      <c r="V705" s="59"/>
      <c r="Z705" s="29"/>
      <c r="AD705" s="29"/>
      <c r="AH705" s="29"/>
      <c r="AM705" s="39"/>
      <c r="AN705" s="39"/>
      <c r="AO705" s="39"/>
      <c r="AQ705" s="181"/>
      <c r="AR705" s="39"/>
      <c r="AS705" s="29"/>
      <c r="AT705" s="29"/>
      <c r="AU705" s="29"/>
      <c r="AW705" s="29"/>
      <c r="AX705" s="29"/>
      <c r="AY705" s="29"/>
      <c r="AZ705" s="29"/>
      <c r="BA705" s="39"/>
      <c r="BB705" s="39"/>
      <c r="BD705" s="19"/>
      <c r="BE705" s="68"/>
      <c r="BI705" s="29"/>
      <c r="BL705" s="29"/>
      <c r="BM705" s="29"/>
      <c r="BN705" s="29"/>
      <c r="BO705" s="29"/>
      <c r="BR705" s="39"/>
      <c r="BZ705" s="29"/>
      <c r="CC705" s="19"/>
      <c r="CD705" s="39"/>
      <c r="CE705" s="29"/>
      <c r="CF705" s="29"/>
      <c r="CG705" s="29"/>
      <c r="CH705" s="40"/>
      <c r="CI705" s="40"/>
      <c r="CK705" s="46"/>
      <c r="CL705" s="46"/>
      <c r="CM705" s="46"/>
    </row>
    <row r="706" spans="4:91">
      <c r="D706" s="29"/>
      <c r="E706" s="29"/>
      <c r="F706" s="39"/>
      <c r="I706" s="39"/>
      <c r="J706" s="39"/>
      <c r="K706" s="39"/>
      <c r="M706" s="29"/>
      <c r="O706" s="29"/>
      <c r="U706" s="29"/>
      <c r="V706" s="59"/>
      <c r="Z706" s="29"/>
      <c r="AD706" s="29"/>
      <c r="AH706" s="29"/>
      <c r="AM706" s="39"/>
      <c r="AN706" s="39"/>
      <c r="AO706" s="39"/>
      <c r="AQ706" s="181"/>
      <c r="AR706" s="39"/>
      <c r="AS706" s="29"/>
      <c r="AT706" s="29"/>
      <c r="AU706" s="29"/>
      <c r="AW706" s="29"/>
      <c r="AX706" s="29"/>
      <c r="AY706" s="29"/>
      <c r="AZ706" s="29"/>
      <c r="BA706" s="39"/>
      <c r="BB706" s="39"/>
      <c r="BD706" s="19"/>
      <c r="BE706" s="68"/>
      <c r="BI706" s="29"/>
      <c r="BL706" s="29"/>
      <c r="BM706" s="29"/>
      <c r="BN706" s="29"/>
      <c r="BO706" s="29"/>
      <c r="BR706" s="39"/>
      <c r="BZ706" s="29"/>
      <c r="CC706" s="19"/>
      <c r="CD706" s="39"/>
      <c r="CE706" s="29"/>
      <c r="CF706" s="29"/>
      <c r="CG706" s="29"/>
      <c r="CH706" s="40"/>
      <c r="CI706" s="40"/>
      <c r="CK706" s="46"/>
      <c r="CL706" s="46"/>
      <c r="CM706" s="46"/>
    </row>
    <row r="707" spans="4:91">
      <c r="D707" s="29"/>
      <c r="E707" s="29"/>
      <c r="F707" s="39"/>
      <c r="I707" s="39"/>
      <c r="J707" s="39"/>
      <c r="K707" s="39"/>
      <c r="M707" s="29"/>
      <c r="O707" s="29"/>
      <c r="U707" s="29"/>
      <c r="V707" s="59"/>
      <c r="Z707" s="29"/>
      <c r="AD707" s="29"/>
      <c r="AH707" s="29"/>
      <c r="AM707" s="39"/>
      <c r="AN707" s="39"/>
      <c r="AO707" s="39"/>
      <c r="AQ707" s="181"/>
      <c r="AR707" s="39"/>
      <c r="AS707" s="29"/>
      <c r="AT707" s="29"/>
      <c r="AU707" s="29"/>
      <c r="AW707" s="29"/>
      <c r="AX707" s="29"/>
      <c r="AY707" s="29"/>
      <c r="AZ707" s="29"/>
      <c r="BA707" s="39"/>
      <c r="BB707" s="39"/>
      <c r="BD707" s="19"/>
      <c r="BE707" s="68"/>
      <c r="BI707" s="29"/>
      <c r="BL707" s="29"/>
      <c r="BM707" s="29"/>
      <c r="BN707" s="29"/>
      <c r="BO707" s="29"/>
      <c r="BR707" s="39"/>
      <c r="BZ707" s="29"/>
      <c r="CC707" s="19"/>
      <c r="CD707" s="39"/>
      <c r="CE707" s="29"/>
      <c r="CF707" s="29"/>
      <c r="CG707" s="29"/>
      <c r="CH707" s="40"/>
      <c r="CI707" s="40"/>
      <c r="CK707" s="46"/>
      <c r="CL707" s="46"/>
      <c r="CM707" s="46"/>
    </row>
    <row r="708" spans="4:91">
      <c r="D708" s="29"/>
      <c r="E708" s="29"/>
      <c r="F708" s="39"/>
      <c r="I708" s="39"/>
      <c r="J708" s="39"/>
      <c r="K708" s="39"/>
      <c r="M708" s="29"/>
      <c r="O708" s="29"/>
      <c r="U708" s="29"/>
      <c r="V708" s="59"/>
      <c r="Z708" s="29"/>
      <c r="AD708" s="29"/>
      <c r="AH708" s="29"/>
      <c r="AM708" s="39"/>
      <c r="AN708" s="39"/>
      <c r="AO708" s="39"/>
      <c r="AQ708" s="181"/>
      <c r="AR708" s="39"/>
      <c r="AS708" s="29"/>
      <c r="AT708" s="29"/>
      <c r="AU708" s="29"/>
      <c r="AW708" s="29"/>
      <c r="AX708" s="29"/>
      <c r="AY708" s="29"/>
      <c r="AZ708" s="29"/>
      <c r="BA708" s="39"/>
      <c r="BB708" s="39"/>
      <c r="BD708" s="19"/>
      <c r="BE708" s="68"/>
      <c r="BI708" s="29"/>
      <c r="BL708" s="29"/>
      <c r="BM708" s="29"/>
      <c r="BN708" s="29"/>
      <c r="BO708" s="29"/>
      <c r="BR708" s="39"/>
      <c r="BZ708" s="29"/>
      <c r="CC708" s="19"/>
      <c r="CD708" s="39"/>
      <c r="CE708" s="29"/>
      <c r="CF708" s="29"/>
      <c r="CG708" s="29"/>
      <c r="CH708" s="40"/>
      <c r="CI708" s="40"/>
      <c r="CK708" s="46"/>
      <c r="CL708" s="46"/>
      <c r="CM708" s="46"/>
    </row>
    <row r="709" spans="4:91">
      <c r="D709" s="29"/>
      <c r="E709" s="29"/>
      <c r="F709" s="39"/>
      <c r="I709" s="39"/>
      <c r="J709" s="39"/>
      <c r="K709" s="39"/>
      <c r="M709" s="29"/>
      <c r="O709" s="29"/>
      <c r="U709" s="29"/>
      <c r="V709" s="59"/>
      <c r="Z709" s="29"/>
      <c r="AD709" s="29"/>
      <c r="AH709" s="29"/>
      <c r="AM709" s="39"/>
      <c r="AN709" s="39"/>
      <c r="AO709" s="39"/>
      <c r="AQ709" s="181"/>
      <c r="AR709" s="39"/>
      <c r="AS709" s="29"/>
      <c r="AT709" s="29"/>
      <c r="AU709" s="29"/>
      <c r="AW709" s="29"/>
      <c r="AX709" s="29"/>
      <c r="AY709" s="29"/>
      <c r="AZ709" s="29"/>
      <c r="BA709" s="39"/>
      <c r="BB709" s="39"/>
      <c r="BD709" s="19"/>
      <c r="BE709" s="68"/>
      <c r="BI709" s="29"/>
      <c r="BL709" s="29"/>
      <c r="BM709" s="29"/>
      <c r="BN709" s="29"/>
      <c r="BO709" s="29"/>
      <c r="BR709" s="39"/>
      <c r="BZ709" s="29"/>
      <c r="CC709" s="19"/>
      <c r="CD709" s="39"/>
      <c r="CE709" s="29"/>
      <c r="CF709" s="29"/>
      <c r="CG709" s="29"/>
      <c r="CH709" s="40"/>
      <c r="CI709" s="40"/>
      <c r="CK709" s="46"/>
      <c r="CL709" s="46"/>
      <c r="CM709" s="46"/>
    </row>
    <row r="710" spans="4:91">
      <c r="D710" s="29"/>
      <c r="E710" s="29"/>
      <c r="F710" s="39"/>
      <c r="I710" s="39"/>
      <c r="J710" s="39"/>
      <c r="K710" s="39"/>
      <c r="M710" s="29"/>
      <c r="O710" s="29"/>
      <c r="U710" s="29"/>
      <c r="V710" s="59"/>
      <c r="Z710" s="29"/>
      <c r="AD710" s="29"/>
      <c r="AH710" s="29"/>
      <c r="AM710" s="39"/>
      <c r="AN710" s="39"/>
      <c r="AO710" s="39"/>
      <c r="AQ710" s="181"/>
      <c r="AR710" s="39"/>
      <c r="AS710" s="29"/>
      <c r="AT710" s="29"/>
      <c r="AU710" s="29"/>
      <c r="AW710" s="29"/>
      <c r="AX710" s="29"/>
      <c r="AY710" s="29"/>
      <c r="AZ710" s="29"/>
      <c r="BA710" s="39"/>
      <c r="BB710" s="39"/>
      <c r="BD710" s="19"/>
      <c r="BE710" s="68"/>
      <c r="BI710" s="29"/>
      <c r="BL710" s="29"/>
      <c r="BM710" s="29"/>
      <c r="BN710" s="29"/>
      <c r="BO710" s="29"/>
      <c r="BR710" s="39"/>
      <c r="BZ710" s="29"/>
      <c r="CC710" s="19"/>
      <c r="CD710" s="39"/>
      <c r="CE710" s="29"/>
      <c r="CF710" s="29"/>
      <c r="CG710" s="29"/>
      <c r="CH710" s="40"/>
      <c r="CI710" s="40"/>
      <c r="CK710" s="46"/>
      <c r="CL710" s="46"/>
      <c r="CM710" s="46"/>
    </row>
    <row r="711" spans="4:91">
      <c r="D711" s="29"/>
      <c r="E711" s="29"/>
      <c r="F711" s="39"/>
      <c r="I711" s="39"/>
      <c r="J711" s="39"/>
      <c r="K711" s="39"/>
      <c r="M711" s="29"/>
      <c r="O711" s="29"/>
      <c r="U711" s="29"/>
      <c r="V711" s="59"/>
      <c r="Z711" s="29"/>
      <c r="AD711" s="29"/>
      <c r="AH711" s="29"/>
      <c r="AM711" s="39"/>
      <c r="AN711" s="39"/>
      <c r="AO711" s="39"/>
      <c r="AQ711" s="181"/>
      <c r="AR711" s="39"/>
      <c r="AS711" s="29"/>
      <c r="AT711" s="29"/>
      <c r="AU711" s="29"/>
      <c r="AW711" s="29"/>
      <c r="AX711" s="29"/>
      <c r="AY711" s="29"/>
      <c r="AZ711" s="29"/>
      <c r="BA711" s="39"/>
      <c r="BB711" s="39"/>
      <c r="BD711" s="19"/>
      <c r="BE711" s="68"/>
      <c r="BI711" s="29"/>
      <c r="BL711" s="29"/>
      <c r="BM711" s="29"/>
      <c r="BN711" s="29"/>
      <c r="BO711" s="29"/>
      <c r="BR711" s="39"/>
      <c r="BZ711" s="29"/>
      <c r="CC711" s="19"/>
      <c r="CD711" s="39"/>
      <c r="CE711" s="29"/>
      <c r="CF711" s="29"/>
      <c r="CG711" s="29"/>
      <c r="CH711" s="40"/>
      <c r="CI711" s="40"/>
      <c r="CK711" s="46"/>
      <c r="CL711" s="46"/>
      <c r="CM711" s="46"/>
    </row>
    <row r="712" spans="4:91">
      <c r="D712" s="29"/>
      <c r="E712" s="29"/>
      <c r="F712" s="39"/>
      <c r="I712" s="39"/>
      <c r="J712" s="39"/>
      <c r="K712" s="39"/>
      <c r="M712" s="29"/>
      <c r="O712" s="29"/>
      <c r="U712" s="29"/>
      <c r="V712" s="59"/>
      <c r="Z712" s="29"/>
      <c r="AD712" s="29"/>
      <c r="AH712" s="29"/>
      <c r="AM712" s="39"/>
      <c r="AN712" s="39"/>
      <c r="AO712" s="39"/>
      <c r="AQ712" s="181"/>
      <c r="AR712" s="39"/>
      <c r="AS712" s="29"/>
      <c r="AT712" s="29"/>
      <c r="AU712" s="29"/>
      <c r="AW712" s="29"/>
      <c r="AX712" s="29"/>
      <c r="AY712" s="29"/>
      <c r="AZ712" s="29"/>
      <c r="BA712" s="39"/>
      <c r="BB712" s="39"/>
      <c r="BD712" s="19"/>
      <c r="BE712" s="68"/>
      <c r="BI712" s="29"/>
      <c r="BL712" s="29"/>
      <c r="BM712" s="29"/>
      <c r="BN712" s="29"/>
      <c r="BO712" s="29"/>
      <c r="BR712" s="39"/>
      <c r="BZ712" s="29"/>
      <c r="CC712" s="19"/>
      <c r="CD712" s="39"/>
      <c r="CE712" s="29"/>
      <c r="CF712" s="29"/>
      <c r="CG712" s="29"/>
      <c r="CH712" s="40"/>
      <c r="CI712" s="40"/>
      <c r="CK712" s="46"/>
      <c r="CL712" s="46"/>
      <c r="CM712" s="46"/>
    </row>
    <row r="713" spans="4:91">
      <c r="D713" s="29"/>
      <c r="E713" s="29"/>
      <c r="F713" s="39"/>
      <c r="I713" s="39"/>
      <c r="J713" s="39"/>
      <c r="K713" s="39"/>
      <c r="M713" s="29"/>
      <c r="O713" s="29"/>
      <c r="U713" s="29"/>
      <c r="V713" s="59"/>
      <c r="Z713" s="29"/>
      <c r="AD713" s="29"/>
      <c r="AH713" s="29"/>
      <c r="AM713" s="39"/>
      <c r="AN713" s="39"/>
      <c r="AO713" s="39"/>
      <c r="AQ713" s="181"/>
      <c r="AR713" s="39"/>
      <c r="AS713" s="29"/>
      <c r="AT713" s="29"/>
      <c r="AU713" s="29"/>
      <c r="AW713" s="29"/>
      <c r="AX713" s="29"/>
      <c r="AY713" s="29"/>
      <c r="AZ713" s="29"/>
      <c r="BA713" s="39"/>
      <c r="BB713" s="39"/>
      <c r="BD713" s="19"/>
      <c r="BE713" s="68"/>
      <c r="BI713" s="29"/>
      <c r="BL713" s="29"/>
      <c r="BM713" s="29"/>
      <c r="BN713" s="29"/>
      <c r="BO713" s="29"/>
      <c r="BR713" s="39"/>
      <c r="BZ713" s="29"/>
      <c r="CC713" s="19"/>
      <c r="CD713" s="39"/>
      <c r="CE713" s="29"/>
      <c r="CF713" s="29"/>
      <c r="CG713" s="29"/>
      <c r="CH713" s="40"/>
      <c r="CI713" s="40"/>
      <c r="CK713" s="46"/>
      <c r="CL713" s="46"/>
      <c r="CM713" s="46"/>
    </row>
    <row r="714" spans="4:91">
      <c r="D714" s="29"/>
      <c r="E714" s="29"/>
      <c r="F714" s="39"/>
      <c r="I714" s="39"/>
      <c r="J714" s="39"/>
      <c r="K714" s="39"/>
      <c r="M714" s="29"/>
      <c r="O714" s="29"/>
      <c r="U714" s="29"/>
      <c r="V714" s="59"/>
      <c r="Z714" s="29"/>
      <c r="AD714" s="29"/>
      <c r="AH714" s="29"/>
      <c r="AM714" s="39"/>
      <c r="AN714" s="39"/>
      <c r="AO714" s="39"/>
      <c r="AQ714" s="181"/>
      <c r="AR714" s="39"/>
      <c r="AS714" s="29"/>
      <c r="AT714" s="29"/>
      <c r="AU714" s="29"/>
      <c r="AW714" s="29"/>
      <c r="AX714" s="29"/>
      <c r="AY714" s="29"/>
      <c r="AZ714" s="29"/>
      <c r="BA714" s="39"/>
      <c r="BB714" s="39"/>
      <c r="BD714" s="19"/>
      <c r="BE714" s="68"/>
      <c r="BI714" s="29"/>
      <c r="BL714" s="29"/>
      <c r="BM714" s="29"/>
      <c r="BN714" s="29"/>
      <c r="BO714" s="29"/>
      <c r="BR714" s="39"/>
      <c r="BZ714" s="29"/>
      <c r="CC714" s="19"/>
      <c r="CD714" s="39"/>
      <c r="CE714" s="29"/>
      <c r="CF714" s="29"/>
      <c r="CG714" s="29"/>
      <c r="CH714" s="40"/>
      <c r="CI714" s="40"/>
      <c r="CK714" s="46"/>
      <c r="CL714" s="46"/>
      <c r="CM714" s="46"/>
    </row>
    <row r="715" spans="4:91">
      <c r="D715" s="29"/>
      <c r="E715" s="29"/>
      <c r="F715" s="39"/>
      <c r="I715" s="39"/>
      <c r="J715" s="39"/>
      <c r="K715" s="39"/>
      <c r="M715" s="29"/>
      <c r="O715" s="29"/>
      <c r="U715" s="29"/>
      <c r="V715" s="59"/>
      <c r="Z715" s="29"/>
      <c r="AD715" s="29"/>
      <c r="AH715" s="29"/>
      <c r="AM715" s="39"/>
      <c r="AN715" s="39"/>
      <c r="AO715" s="39"/>
      <c r="AQ715" s="181"/>
      <c r="AR715" s="39"/>
      <c r="AS715" s="29"/>
      <c r="AT715" s="29"/>
      <c r="AU715" s="29"/>
      <c r="AW715" s="29"/>
      <c r="AX715" s="29"/>
      <c r="AY715" s="29"/>
      <c r="AZ715" s="29"/>
      <c r="BA715" s="39"/>
      <c r="BB715" s="39"/>
      <c r="BD715" s="19"/>
      <c r="BE715" s="68"/>
      <c r="BI715" s="29"/>
      <c r="BL715" s="29"/>
      <c r="BM715" s="29"/>
      <c r="BN715" s="29"/>
      <c r="BO715" s="29"/>
      <c r="BR715" s="39"/>
      <c r="BZ715" s="29"/>
      <c r="CC715" s="19"/>
      <c r="CD715" s="39"/>
      <c r="CE715" s="29"/>
      <c r="CF715" s="29"/>
      <c r="CG715" s="29"/>
      <c r="CH715" s="40"/>
      <c r="CI715" s="40"/>
      <c r="CK715" s="46"/>
      <c r="CL715" s="46"/>
      <c r="CM715" s="46"/>
    </row>
    <row r="716" spans="4:91">
      <c r="D716" s="29"/>
      <c r="E716" s="29"/>
      <c r="F716" s="39"/>
      <c r="I716" s="39"/>
      <c r="J716" s="39"/>
      <c r="K716" s="39"/>
      <c r="M716" s="29"/>
      <c r="O716" s="29"/>
      <c r="U716" s="29"/>
      <c r="V716" s="59"/>
      <c r="Z716" s="29"/>
      <c r="AD716" s="29"/>
      <c r="AH716" s="29"/>
      <c r="AM716" s="39"/>
      <c r="AN716" s="39"/>
      <c r="AO716" s="39"/>
      <c r="AQ716" s="181"/>
      <c r="AR716" s="39"/>
      <c r="AS716" s="29"/>
      <c r="AT716" s="29"/>
      <c r="AU716" s="29"/>
      <c r="AW716" s="29"/>
      <c r="AX716" s="29"/>
      <c r="AY716" s="29"/>
      <c r="AZ716" s="29"/>
      <c r="BA716" s="39"/>
      <c r="BB716" s="39"/>
      <c r="BD716" s="19"/>
      <c r="BE716" s="68"/>
      <c r="BI716" s="29"/>
      <c r="BL716" s="29"/>
      <c r="BM716" s="29"/>
      <c r="BN716" s="29"/>
      <c r="BO716" s="29"/>
      <c r="BR716" s="39"/>
      <c r="BZ716" s="29"/>
      <c r="CC716" s="19"/>
      <c r="CD716" s="39"/>
      <c r="CE716" s="29"/>
      <c r="CF716" s="29"/>
      <c r="CG716" s="29"/>
      <c r="CH716" s="40"/>
      <c r="CI716" s="40"/>
      <c r="CK716" s="46"/>
      <c r="CL716" s="46"/>
      <c r="CM716" s="46"/>
    </row>
    <row r="717" spans="4:91">
      <c r="D717" s="29"/>
      <c r="E717" s="29"/>
      <c r="F717" s="39"/>
      <c r="I717" s="39"/>
      <c r="J717" s="39"/>
      <c r="K717" s="39"/>
      <c r="M717" s="29"/>
      <c r="O717" s="29"/>
      <c r="U717" s="29"/>
      <c r="V717" s="59"/>
      <c r="Z717" s="29"/>
      <c r="AD717" s="29"/>
      <c r="AH717" s="29"/>
      <c r="AM717" s="39"/>
      <c r="AN717" s="39"/>
      <c r="AO717" s="39"/>
      <c r="AQ717" s="181"/>
      <c r="AR717" s="39"/>
      <c r="AS717" s="29"/>
      <c r="AT717" s="29"/>
      <c r="AU717" s="29"/>
      <c r="AW717" s="29"/>
      <c r="AX717" s="29"/>
      <c r="AY717" s="29"/>
      <c r="AZ717" s="29"/>
      <c r="BA717" s="39"/>
      <c r="BB717" s="39"/>
      <c r="BD717" s="19"/>
      <c r="BE717" s="68"/>
      <c r="BI717" s="29"/>
      <c r="BL717" s="29"/>
      <c r="BM717" s="29"/>
      <c r="BN717" s="29"/>
      <c r="BO717" s="29"/>
      <c r="BR717" s="39"/>
      <c r="BZ717" s="29"/>
      <c r="CC717" s="19"/>
      <c r="CD717" s="39"/>
      <c r="CE717" s="29"/>
      <c r="CF717" s="29"/>
      <c r="CG717" s="29"/>
      <c r="CH717" s="40"/>
      <c r="CI717" s="40"/>
      <c r="CK717" s="46"/>
      <c r="CL717" s="46"/>
      <c r="CM717" s="46"/>
    </row>
    <row r="718" spans="4:91">
      <c r="D718" s="29"/>
      <c r="E718" s="29"/>
      <c r="F718" s="39"/>
      <c r="I718" s="39"/>
      <c r="J718" s="39"/>
      <c r="K718" s="39"/>
      <c r="M718" s="29"/>
      <c r="O718" s="29"/>
      <c r="U718" s="29"/>
      <c r="V718" s="59"/>
      <c r="Z718" s="29"/>
      <c r="AD718" s="29"/>
      <c r="AH718" s="29"/>
      <c r="AM718" s="39"/>
      <c r="AN718" s="39"/>
      <c r="AO718" s="39"/>
      <c r="AQ718" s="181"/>
      <c r="AR718" s="39"/>
      <c r="AS718" s="29"/>
      <c r="AT718" s="29"/>
      <c r="AU718" s="29"/>
      <c r="AW718" s="29"/>
      <c r="AX718" s="29"/>
      <c r="AY718" s="29"/>
      <c r="AZ718" s="29"/>
      <c r="BA718" s="39"/>
      <c r="BB718" s="39"/>
      <c r="BD718" s="19"/>
      <c r="BE718" s="68"/>
      <c r="BI718" s="29"/>
      <c r="BL718" s="29"/>
      <c r="BM718" s="29"/>
      <c r="BN718" s="29"/>
      <c r="BO718" s="29"/>
      <c r="BR718" s="39"/>
      <c r="BZ718" s="29"/>
      <c r="CC718" s="19"/>
      <c r="CD718" s="39"/>
      <c r="CE718" s="29"/>
      <c r="CF718" s="29"/>
      <c r="CG718" s="29"/>
      <c r="CH718" s="40"/>
      <c r="CI718" s="40"/>
      <c r="CK718" s="46"/>
      <c r="CL718" s="46"/>
      <c r="CM718" s="46"/>
    </row>
    <row r="719" spans="4:91">
      <c r="D719" s="29"/>
      <c r="E719" s="29"/>
      <c r="F719" s="39"/>
      <c r="I719" s="39"/>
      <c r="J719" s="39"/>
      <c r="K719" s="39"/>
      <c r="M719" s="29"/>
      <c r="O719" s="29"/>
      <c r="U719" s="29"/>
      <c r="V719" s="59"/>
      <c r="Z719" s="29"/>
      <c r="AD719" s="29"/>
      <c r="AH719" s="29"/>
      <c r="AM719" s="39"/>
      <c r="AN719" s="39"/>
      <c r="AO719" s="39"/>
      <c r="AQ719" s="181"/>
      <c r="AR719" s="39"/>
      <c r="AS719" s="29"/>
      <c r="AT719" s="29"/>
      <c r="AU719" s="29"/>
      <c r="AW719" s="29"/>
      <c r="AX719" s="29"/>
      <c r="AY719" s="29"/>
      <c r="AZ719" s="29"/>
      <c r="BA719" s="39"/>
      <c r="BB719" s="39"/>
      <c r="BD719" s="19"/>
      <c r="BE719" s="68"/>
      <c r="BI719" s="29"/>
      <c r="BL719" s="29"/>
      <c r="BM719" s="29"/>
      <c r="BN719" s="29"/>
      <c r="BO719" s="29"/>
      <c r="BR719" s="39"/>
      <c r="BZ719" s="29"/>
      <c r="CC719" s="19"/>
      <c r="CD719" s="39"/>
      <c r="CE719" s="29"/>
      <c r="CF719" s="29"/>
      <c r="CG719" s="29"/>
      <c r="CH719" s="40"/>
      <c r="CI719" s="40"/>
      <c r="CK719" s="46"/>
      <c r="CL719" s="46"/>
      <c r="CM719" s="46"/>
    </row>
    <row r="720" spans="4:91">
      <c r="D720" s="29"/>
      <c r="E720" s="29"/>
      <c r="F720" s="39"/>
      <c r="I720" s="39"/>
      <c r="J720" s="39"/>
      <c r="K720" s="39"/>
      <c r="M720" s="29"/>
      <c r="O720" s="29"/>
      <c r="U720" s="29"/>
      <c r="V720" s="59"/>
      <c r="Z720" s="29"/>
      <c r="AD720" s="29"/>
      <c r="AH720" s="29"/>
      <c r="AM720" s="39"/>
      <c r="AN720" s="39"/>
      <c r="AO720" s="39"/>
      <c r="AQ720" s="181"/>
      <c r="AR720" s="39"/>
      <c r="AS720" s="29"/>
      <c r="AT720" s="29"/>
      <c r="AU720" s="29"/>
      <c r="AW720" s="29"/>
      <c r="AX720" s="29"/>
      <c r="AY720" s="29"/>
      <c r="AZ720" s="29"/>
      <c r="BA720" s="39"/>
      <c r="BB720" s="39"/>
      <c r="BD720" s="19"/>
      <c r="BE720" s="68"/>
      <c r="BI720" s="29"/>
      <c r="BL720" s="29"/>
      <c r="BM720" s="29"/>
      <c r="BN720" s="29"/>
      <c r="BO720" s="29"/>
      <c r="BR720" s="39"/>
      <c r="BZ720" s="29"/>
      <c r="CC720" s="19"/>
      <c r="CD720" s="39"/>
      <c r="CE720" s="29"/>
      <c r="CF720" s="29"/>
      <c r="CG720" s="29"/>
      <c r="CH720" s="40"/>
      <c r="CI720" s="40"/>
      <c r="CK720" s="46"/>
      <c r="CL720" s="46"/>
      <c r="CM720" s="46"/>
    </row>
    <row r="721" spans="4:91">
      <c r="D721" s="29"/>
      <c r="E721" s="29"/>
      <c r="F721" s="39"/>
      <c r="I721" s="39"/>
      <c r="J721" s="39"/>
      <c r="K721" s="39"/>
      <c r="M721" s="29"/>
      <c r="O721" s="29"/>
      <c r="U721" s="29"/>
      <c r="V721" s="59"/>
      <c r="Z721" s="29"/>
      <c r="AD721" s="29"/>
      <c r="AH721" s="29"/>
      <c r="AM721" s="39"/>
      <c r="AN721" s="39"/>
      <c r="AO721" s="39"/>
      <c r="AQ721" s="181"/>
      <c r="AR721" s="39"/>
      <c r="AS721" s="29"/>
      <c r="AT721" s="29"/>
      <c r="AU721" s="29"/>
      <c r="AW721" s="29"/>
      <c r="AX721" s="29"/>
      <c r="AY721" s="29"/>
      <c r="AZ721" s="29"/>
      <c r="BA721" s="39"/>
      <c r="BB721" s="39"/>
      <c r="BD721" s="19"/>
      <c r="BE721" s="68"/>
      <c r="BI721" s="29"/>
      <c r="BL721" s="29"/>
      <c r="BM721" s="29"/>
      <c r="BN721" s="29"/>
      <c r="BO721" s="29"/>
      <c r="BR721" s="39"/>
      <c r="BZ721" s="29"/>
      <c r="CC721" s="19"/>
      <c r="CD721" s="39"/>
      <c r="CE721" s="29"/>
      <c r="CF721" s="29"/>
      <c r="CG721" s="29"/>
      <c r="CH721" s="40"/>
      <c r="CI721" s="40"/>
      <c r="CK721" s="46"/>
      <c r="CL721" s="46"/>
      <c r="CM721" s="46"/>
    </row>
    <row r="722" spans="4:91">
      <c r="D722" s="29"/>
      <c r="E722" s="29"/>
      <c r="F722" s="39"/>
      <c r="I722" s="39"/>
      <c r="J722" s="39"/>
      <c r="K722" s="39"/>
      <c r="M722" s="29"/>
      <c r="O722" s="29"/>
      <c r="U722" s="29"/>
      <c r="V722" s="59"/>
      <c r="Z722" s="29"/>
      <c r="AD722" s="29"/>
      <c r="AH722" s="29"/>
      <c r="AM722" s="39"/>
      <c r="AN722" s="39"/>
      <c r="AO722" s="39"/>
      <c r="AQ722" s="181"/>
      <c r="AR722" s="39"/>
      <c r="AS722" s="29"/>
      <c r="AT722" s="29"/>
      <c r="AU722" s="29"/>
      <c r="AW722" s="29"/>
      <c r="AX722" s="29"/>
      <c r="AY722" s="29"/>
      <c r="AZ722" s="29"/>
      <c r="BA722" s="39"/>
      <c r="BB722" s="39"/>
      <c r="BD722" s="19"/>
      <c r="BE722" s="68"/>
      <c r="BI722" s="29"/>
      <c r="BL722" s="29"/>
      <c r="BM722" s="29"/>
      <c r="BN722" s="29"/>
      <c r="BO722" s="29"/>
      <c r="BR722" s="39"/>
      <c r="BZ722" s="29"/>
      <c r="CC722" s="19"/>
      <c r="CD722" s="39"/>
      <c r="CE722" s="29"/>
      <c r="CF722" s="29"/>
      <c r="CG722" s="29"/>
      <c r="CH722" s="40"/>
      <c r="CI722" s="40"/>
      <c r="CK722" s="46"/>
      <c r="CL722" s="46"/>
      <c r="CM722" s="46"/>
    </row>
    <row r="723" spans="4:91">
      <c r="D723" s="29"/>
      <c r="E723" s="29"/>
      <c r="F723" s="39"/>
      <c r="I723" s="39"/>
      <c r="J723" s="39"/>
      <c r="K723" s="39"/>
      <c r="M723" s="29"/>
      <c r="O723" s="29"/>
      <c r="U723" s="29"/>
      <c r="V723" s="59"/>
      <c r="Z723" s="29"/>
      <c r="AD723" s="29"/>
      <c r="AH723" s="29"/>
      <c r="AM723" s="39"/>
      <c r="AN723" s="39"/>
      <c r="AO723" s="39"/>
      <c r="AQ723" s="181"/>
      <c r="AR723" s="39"/>
      <c r="AS723" s="29"/>
      <c r="AT723" s="29"/>
      <c r="AU723" s="29"/>
      <c r="AW723" s="29"/>
      <c r="AX723" s="29"/>
      <c r="AY723" s="29"/>
      <c r="AZ723" s="29"/>
      <c r="BA723" s="39"/>
      <c r="BB723" s="39"/>
      <c r="BD723" s="19"/>
      <c r="BE723" s="68"/>
      <c r="BI723" s="29"/>
      <c r="BL723" s="29"/>
      <c r="BM723" s="29"/>
      <c r="BN723" s="29"/>
      <c r="BO723" s="29"/>
      <c r="BR723" s="39"/>
      <c r="BZ723" s="29"/>
      <c r="CC723" s="19"/>
      <c r="CD723" s="39"/>
      <c r="CE723" s="29"/>
      <c r="CF723" s="29"/>
      <c r="CG723" s="29"/>
      <c r="CH723" s="40"/>
      <c r="CI723" s="40"/>
      <c r="CK723" s="46"/>
      <c r="CL723" s="46"/>
      <c r="CM723" s="46"/>
    </row>
    <row r="724" spans="4:91">
      <c r="D724" s="29"/>
      <c r="E724" s="29"/>
      <c r="F724" s="39"/>
      <c r="I724" s="39"/>
      <c r="J724" s="39"/>
      <c r="K724" s="39"/>
      <c r="M724" s="29"/>
      <c r="O724" s="29"/>
      <c r="U724" s="29"/>
      <c r="V724" s="59"/>
      <c r="Z724" s="29"/>
      <c r="AD724" s="29"/>
      <c r="AH724" s="29"/>
      <c r="AM724" s="39"/>
      <c r="AN724" s="39"/>
      <c r="AO724" s="39"/>
      <c r="AQ724" s="181"/>
      <c r="AR724" s="39"/>
      <c r="AS724" s="29"/>
      <c r="AT724" s="29"/>
      <c r="AU724" s="29"/>
      <c r="AW724" s="29"/>
      <c r="AX724" s="29"/>
      <c r="AY724" s="29"/>
      <c r="AZ724" s="29"/>
      <c r="BA724" s="39"/>
      <c r="BB724" s="39"/>
      <c r="BD724" s="19"/>
      <c r="BE724" s="68"/>
      <c r="BI724" s="29"/>
      <c r="BL724" s="29"/>
      <c r="BM724" s="29"/>
      <c r="BN724" s="29"/>
      <c r="BO724" s="29"/>
      <c r="BR724" s="39"/>
      <c r="BZ724" s="29"/>
      <c r="CC724" s="19"/>
      <c r="CD724" s="39"/>
      <c r="CE724" s="29"/>
      <c r="CF724" s="29"/>
      <c r="CG724" s="29"/>
      <c r="CH724" s="40"/>
      <c r="CI724" s="40"/>
      <c r="CK724" s="46"/>
      <c r="CL724" s="46"/>
      <c r="CM724" s="46"/>
    </row>
    <row r="725" spans="4:91">
      <c r="D725" s="29"/>
      <c r="E725" s="29"/>
      <c r="F725" s="39"/>
      <c r="I725" s="39"/>
      <c r="J725" s="39"/>
      <c r="K725" s="39"/>
      <c r="M725" s="29"/>
      <c r="O725" s="29"/>
      <c r="U725" s="29"/>
      <c r="V725" s="59"/>
      <c r="Z725" s="29"/>
      <c r="AD725" s="29"/>
      <c r="AH725" s="29"/>
      <c r="AM725" s="39"/>
      <c r="AN725" s="39"/>
      <c r="AO725" s="39"/>
      <c r="AQ725" s="181"/>
      <c r="AR725" s="39"/>
      <c r="AS725" s="29"/>
      <c r="AT725" s="29"/>
      <c r="AU725" s="29"/>
      <c r="AW725" s="29"/>
      <c r="AX725" s="29"/>
      <c r="AY725" s="29"/>
      <c r="AZ725" s="29"/>
      <c r="BA725" s="39"/>
      <c r="BB725" s="39"/>
      <c r="BD725" s="19"/>
      <c r="BE725" s="68"/>
      <c r="BI725" s="29"/>
      <c r="BL725" s="29"/>
      <c r="BM725" s="29"/>
      <c r="BN725" s="29"/>
      <c r="BO725" s="29"/>
      <c r="BR725" s="39"/>
      <c r="BZ725" s="29"/>
      <c r="CC725" s="19"/>
      <c r="CD725" s="39"/>
      <c r="CE725" s="29"/>
      <c r="CF725" s="29"/>
      <c r="CG725" s="29"/>
      <c r="CH725" s="40"/>
      <c r="CI725" s="40"/>
      <c r="CK725" s="46"/>
      <c r="CL725" s="46"/>
      <c r="CM725" s="46"/>
    </row>
    <row r="726" spans="4:91">
      <c r="D726" s="29"/>
      <c r="E726" s="29"/>
      <c r="F726" s="39"/>
      <c r="I726" s="39"/>
      <c r="J726" s="39"/>
      <c r="K726" s="39"/>
      <c r="M726" s="29"/>
      <c r="O726" s="29"/>
      <c r="U726" s="29"/>
      <c r="V726" s="59"/>
      <c r="Z726" s="29"/>
      <c r="AD726" s="29"/>
      <c r="AH726" s="29"/>
      <c r="AM726" s="39"/>
      <c r="AN726" s="39"/>
      <c r="AO726" s="39"/>
      <c r="AQ726" s="181"/>
      <c r="AR726" s="39"/>
      <c r="AS726" s="29"/>
      <c r="AT726" s="29"/>
      <c r="AU726" s="29"/>
      <c r="AW726" s="29"/>
      <c r="AX726" s="29"/>
      <c r="AY726" s="29"/>
      <c r="AZ726" s="29"/>
      <c r="BA726" s="39"/>
      <c r="BB726" s="39"/>
      <c r="BD726" s="19"/>
      <c r="BE726" s="68"/>
      <c r="BI726" s="29"/>
      <c r="BL726" s="29"/>
      <c r="BM726" s="29"/>
      <c r="BN726" s="29"/>
      <c r="BO726" s="29"/>
      <c r="BR726" s="39"/>
      <c r="BZ726" s="29"/>
      <c r="CC726" s="19"/>
      <c r="CD726" s="39"/>
      <c r="CE726" s="29"/>
      <c r="CF726" s="29"/>
      <c r="CG726" s="29"/>
      <c r="CH726" s="40"/>
      <c r="CI726" s="40"/>
      <c r="CK726" s="46"/>
      <c r="CL726" s="46"/>
      <c r="CM726" s="46"/>
    </row>
    <row r="727" spans="4:91">
      <c r="D727" s="29"/>
      <c r="E727" s="29"/>
      <c r="F727" s="39"/>
      <c r="I727" s="39"/>
      <c r="J727" s="39"/>
      <c r="K727" s="39"/>
      <c r="M727" s="29"/>
      <c r="O727" s="29"/>
      <c r="U727" s="29"/>
      <c r="V727" s="59"/>
      <c r="Z727" s="29"/>
      <c r="AD727" s="29"/>
      <c r="AH727" s="29"/>
      <c r="AM727" s="39"/>
      <c r="AN727" s="39"/>
      <c r="AO727" s="39"/>
      <c r="AQ727" s="181"/>
      <c r="AR727" s="39"/>
      <c r="AS727" s="29"/>
      <c r="AT727" s="29"/>
      <c r="AU727" s="29"/>
      <c r="AW727" s="29"/>
      <c r="AX727" s="29"/>
      <c r="AY727" s="29"/>
      <c r="AZ727" s="29"/>
      <c r="BA727" s="39"/>
      <c r="BB727" s="39"/>
      <c r="BD727" s="19"/>
      <c r="BE727" s="68"/>
      <c r="BI727" s="29"/>
      <c r="BL727" s="29"/>
      <c r="BM727" s="29"/>
      <c r="BN727" s="29"/>
      <c r="BO727" s="29"/>
      <c r="BR727" s="39"/>
      <c r="BZ727" s="29"/>
      <c r="CC727" s="19"/>
      <c r="CD727" s="39"/>
      <c r="CE727" s="29"/>
      <c r="CF727" s="29"/>
      <c r="CG727" s="29"/>
      <c r="CH727" s="40"/>
      <c r="CI727" s="40"/>
      <c r="CK727" s="46"/>
      <c r="CL727" s="46"/>
      <c r="CM727" s="46"/>
    </row>
    <row r="728" spans="4:91">
      <c r="D728" s="29"/>
      <c r="E728" s="29"/>
      <c r="F728" s="39"/>
      <c r="I728" s="39"/>
      <c r="J728" s="39"/>
      <c r="K728" s="39"/>
      <c r="M728" s="29"/>
      <c r="O728" s="29"/>
      <c r="U728" s="29"/>
      <c r="V728" s="59"/>
      <c r="Z728" s="29"/>
      <c r="AD728" s="29"/>
      <c r="AH728" s="29"/>
      <c r="AM728" s="39"/>
      <c r="AN728" s="39"/>
      <c r="AO728" s="39"/>
      <c r="AQ728" s="181"/>
      <c r="AR728" s="39"/>
      <c r="AS728" s="29"/>
      <c r="AT728" s="29"/>
      <c r="AU728" s="29"/>
      <c r="AW728" s="29"/>
      <c r="AX728" s="29"/>
      <c r="AY728" s="29"/>
      <c r="AZ728" s="29"/>
      <c r="BA728" s="39"/>
      <c r="BB728" s="39"/>
      <c r="BD728" s="19"/>
      <c r="BE728" s="68"/>
      <c r="BI728" s="29"/>
      <c r="BL728" s="29"/>
      <c r="BM728" s="29"/>
      <c r="BN728" s="29"/>
      <c r="BO728" s="29"/>
      <c r="BR728" s="39"/>
      <c r="BZ728" s="29"/>
      <c r="CC728" s="19"/>
      <c r="CD728" s="39"/>
      <c r="CE728" s="29"/>
      <c r="CF728" s="29"/>
      <c r="CG728" s="29"/>
      <c r="CH728" s="40"/>
      <c r="CI728" s="40"/>
      <c r="CK728" s="46"/>
      <c r="CL728" s="46"/>
      <c r="CM728" s="46"/>
    </row>
    <row r="729" spans="4:91">
      <c r="D729" s="29"/>
      <c r="E729" s="29"/>
      <c r="F729" s="39"/>
      <c r="I729" s="39"/>
      <c r="J729" s="39"/>
      <c r="K729" s="39"/>
      <c r="M729" s="29"/>
      <c r="O729" s="29"/>
      <c r="U729" s="29"/>
      <c r="V729" s="59"/>
      <c r="Z729" s="29"/>
      <c r="AD729" s="29"/>
      <c r="AH729" s="29"/>
      <c r="AM729" s="39"/>
      <c r="AN729" s="39"/>
      <c r="AO729" s="39"/>
      <c r="AQ729" s="181"/>
      <c r="AR729" s="39"/>
      <c r="AS729" s="29"/>
      <c r="AT729" s="29"/>
      <c r="AU729" s="29"/>
      <c r="AW729" s="29"/>
      <c r="AX729" s="29"/>
      <c r="AY729" s="29"/>
      <c r="AZ729" s="29"/>
      <c r="BA729" s="39"/>
      <c r="BB729" s="39"/>
      <c r="BD729" s="19"/>
      <c r="BE729" s="68"/>
      <c r="BI729" s="29"/>
      <c r="BL729" s="29"/>
      <c r="BM729" s="29"/>
      <c r="BN729" s="29"/>
      <c r="BO729" s="29"/>
      <c r="BR729" s="39"/>
      <c r="BZ729" s="29"/>
      <c r="CC729" s="19"/>
      <c r="CD729" s="39"/>
      <c r="CE729" s="29"/>
      <c r="CF729" s="29"/>
      <c r="CG729" s="29"/>
      <c r="CH729" s="40"/>
      <c r="CI729" s="40"/>
      <c r="CK729" s="46"/>
      <c r="CL729" s="46"/>
      <c r="CM729" s="46"/>
    </row>
    <row r="730" spans="4:91">
      <c r="D730" s="29"/>
      <c r="E730" s="29"/>
      <c r="F730" s="39"/>
      <c r="I730" s="39"/>
      <c r="J730" s="39"/>
      <c r="K730" s="39"/>
      <c r="M730" s="29"/>
      <c r="O730" s="29"/>
      <c r="U730" s="29"/>
      <c r="V730" s="59"/>
      <c r="Z730" s="29"/>
      <c r="AD730" s="29"/>
      <c r="AH730" s="29"/>
      <c r="AM730" s="39"/>
      <c r="AN730" s="39"/>
      <c r="AO730" s="39"/>
      <c r="AQ730" s="181"/>
      <c r="AR730" s="39"/>
      <c r="AS730" s="29"/>
      <c r="AT730" s="29"/>
      <c r="AU730" s="29"/>
      <c r="AW730" s="29"/>
      <c r="AX730" s="29"/>
      <c r="AY730" s="29"/>
      <c r="AZ730" s="29"/>
      <c r="BA730" s="39"/>
      <c r="BB730" s="39"/>
      <c r="BD730" s="19"/>
      <c r="BE730" s="68"/>
      <c r="BI730" s="29"/>
      <c r="BL730" s="29"/>
      <c r="BM730" s="29"/>
      <c r="BN730" s="29"/>
      <c r="BO730" s="29"/>
      <c r="BR730" s="39"/>
      <c r="BZ730" s="29"/>
      <c r="CC730" s="19"/>
      <c r="CD730" s="39"/>
      <c r="CE730" s="29"/>
      <c r="CF730" s="29"/>
      <c r="CG730" s="29"/>
      <c r="CH730" s="40"/>
      <c r="CI730" s="40"/>
      <c r="CK730" s="46"/>
      <c r="CL730" s="46"/>
      <c r="CM730" s="46"/>
    </row>
    <row r="731" spans="4:91">
      <c r="D731" s="29"/>
      <c r="E731" s="29"/>
      <c r="F731" s="39"/>
      <c r="I731" s="39"/>
      <c r="J731" s="39"/>
      <c r="K731" s="39"/>
      <c r="M731" s="29"/>
      <c r="O731" s="29"/>
      <c r="U731" s="29"/>
      <c r="V731" s="59"/>
      <c r="Z731" s="29"/>
      <c r="AD731" s="29"/>
      <c r="AH731" s="29"/>
      <c r="AM731" s="39"/>
      <c r="AN731" s="39"/>
      <c r="AO731" s="39"/>
      <c r="AQ731" s="181"/>
      <c r="AR731" s="39"/>
      <c r="AS731" s="29"/>
      <c r="AT731" s="29"/>
      <c r="AU731" s="29"/>
      <c r="AW731" s="29"/>
      <c r="AX731" s="29"/>
      <c r="AY731" s="29"/>
      <c r="AZ731" s="29"/>
      <c r="BA731" s="39"/>
      <c r="BB731" s="39"/>
      <c r="BD731" s="19"/>
      <c r="BE731" s="68"/>
      <c r="BI731" s="29"/>
      <c r="BL731" s="29"/>
      <c r="BM731" s="29"/>
      <c r="BN731" s="29"/>
      <c r="BO731" s="29"/>
      <c r="BR731" s="39"/>
      <c r="BZ731" s="29"/>
      <c r="CC731" s="19"/>
      <c r="CD731" s="39"/>
      <c r="CE731" s="29"/>
      <c r="CF731" s="29"/>
      <c r="CG731" s="29"/>
      <c r="CH731" s="40"/>
      <c r="CI731" s="40"/>
      <c r="CK731" s="46"/>
      <c r="CL731" s="46"/>
      <c r="CM731" s="46"/>
    </row>
    <row r="732" spans="4:91">
      <c r="D732" s="29"/>
      <c r="E732" s="29"/>
      <c r="F732" s="39"/>
      <c r="I732" s="39"/>
      <c r="J732" s="39"/>
      <c r="K732" s="39"/>
      <c r="M732" s="29"/>
      <c r="O732" s="29"/>
      <c r="U732" s="29"/>
      <c r="V732" s="59"/>
      <c r="Z732" s="29"/>
      <c r="AD732" s="29"/>
      <c r="AH732" s="29"/>
      <c r="AM732" s="39"/>
      <c r="AN732" s="39"/>
      <c r="AO732" s="39"/>
      <c r="AQ732" s="181"/>
      <c r="AR732" s="39"/>
      <c r="AS732" s="29"/>
      <c r="AT732" s="29"/>
      <c r="AU732" s="29"/>
      <c r="AW732" s="29"/>
      <c r="AX732" s="29"/>
      <c r="AY732" s="29"/>
      <c r="AZ732" s="29"/>
      <c r="BA732" s="39"/>
      <c r="BB732" s="39"/>
      <c r="BD732" s="19"/>
      <c r="BE732" s="68"/>
      <c r="BI732" s="29"/>
      <c r="BL732" s="29"/>
      <c r="BM732" s="29"/>
      <c r="BN732" s="29"/>
      <c r="BO732" s="29"/>
      <c r="BR732" s="39"/>
      <c r="BZ732" s="29"/>
      <c r="CC732" s="19"/>
      <c r="CD732" s="39"/>
      <c r="CE732" s="29"/>
      <c r="CF732" s="29"/>
      <c r="CG732" s="29"/>
      <c r="CH732" s="40"/>
      <c r="CI732" s="40"/>
      <c r="CK732" s="46"/>
      <c r="CL732" s="46"/>
      <c r="CM732" s="46"/>
    </row>
    <row r="733" spans="4:91">
      <c r="D733" s="29"/>
      <c r="E733" s="29"/>
      <c r="F733" s="39"/>
      <c r="I733" s="39"/>
      <c r="J733" s="39"/>
      <c r="K733" s="39"/>
      <c r="M733" s="29"/>
      <c r="O733" s="29"/>
      <c r="U733" s="29"/>
      <c r="V733" s="59"/>
      <c r="Z733" s="29"/>
      <c r="AD733" s="29"/>
      <c r="AH733" s="29"/>
      <c r="AM733" s="39"/>
      <c r="AN733" s="39"/>
      <c r="AO733" s="39"/>
      <c r="AQ733" s="181"/>
      <c r="AR733" s="39"/>
      <c r="AS733" s="29"/>
      <c r="AT733" s="29"/>
      <c r="AU733" s="29"/>
      <c r="AW733" s="29"/>
      <c r="AX733" s="29"/>
      <c r="AY733" s="29"/>
      <c r="AZ733" s="29"/>
      <c r="BA733" s="39"/>
      <c r="BB733" s="39"/>
      <c r="BD733" s="19"/>
      <c r="BE733" s="68"/>
      <c r="BI733" s="29"/>
      <c r="BL733" s="29"/>
      <c r="BM733" s="29"/>
      <c r="BN733" s="29"/>
      <c r="BO733" s="29"/>
      <c r="BR733" s="39"/>
      <c r="BZ733" s="29"/>
      <c r="CC733" s="19"/>
      <c r="CD733" s="39"/>
      <c r="CE733" s="29"/>
      <c r="CF733" s="29"/>
      <c r="CG733" s="29"/>
      <c r="CH733" s="40"/>
      <c r="CI733" s="40"/>
      <c r="CK733" s="46"/>
      <c r="CL733" s="46"/>
      <c r="CM733" s="46"/>
    </row>
    <row r="734" spans="4:91">
      <c r="D734" s="29"/>
      <c r="E734" s="29"/>
      <c r="F734" s="39"/>
      <c r="I734" s="39"/>
      <c r="J734" s="39"/>
      <c r="K734" s="39"/>
      <c r="M734" s="29"/>
      <c r="O734" s="29"/>
      <c r="U734" s="29"/>
      <c r="V734" s="59"/>
      <c r="Z734" s="29"/>
      <c r="AD734" s="29"/>
      <c r="AH734" s="29"/>
      <c r="AM734" s="39"/>
      <c r="AN734" s="39"/>
      <c r="AO734" s="39"/>
      <c r="AQ734" s="181"/>
      <c r="AR734" s="39"/>
      <c r="AS734" s="29"/>
      <c r="AT734" s="29"/>
      <c r="AU734" s="29"/>
      <c r="AW734" s="29"/>
      <c r="AX734" s="29"/>
      <c r="AY734" s="29"/>
      <c r="AZ734" s="29"/>
      <c r="BA734" s="39"/>
      <c r="BB734" s="39"/>
      <c r="BD734" s="19"/>
      <c r="BE734" s="68"/>
      <c r="BI734" s="29"/>
      <c r="BL734" s="29"/>
      <c r="BM734" s="29"/>
      <c r="BN734" s="29"/>
      <c r="BO734" s="29"/>
      <c r="BR734" s="39"/>
      <c r="BZ734" s="29"/>
      <c r="CC734" s="19"/>
      <c r="CD734" s="39"/>
      <c r="CE734" s="29"/>
      <c r="CF734" s="29"/>
      <c r="CG734" s="29"/>
      <c r="CH734" s="40"/>
      <c r="CI734" s="40"/>
      <c r="CK734" s="46"/>
      <c r="CL734" s="46"/>
      <c r="CM734" s="46"/>
    </row>
    <row r="735" spans="4:91">
      <c r="D735" s="29"/>
      <c r="E735" s="29"/>
      <c r="F735" s="39"/>
      <c r="I735" s="39"/>
      <c r="J735" s="39"/>
      <c r="K735" s="39"/>
      <c r="M735" s="29"/>
      <c r="O735" s="29"/>
      <c r="U735" s="29"/>
      <c r="V735" s="59"/>
      <c r="Z735" s="29"/>
      <c r="AD735" s="29"/>
      <c r="AH735" s="29"/>
      <c r="AM735" s="39"/>
      <c r="AN735" s="39"/>
      <c r="AO735" s="39"/>
      <c r="AQ735" s="181"/>
      <c r="AR735" s="39"/>
      <c r="AS735" s="29"/>
      <c r="AT735" s="29"/>
      <c r="AU735" s="29"/>
      <c r="AW735" s="29"/>
      <c r="AX735" s="29"/>
      <c r="AY735" s="29"/>
      <c r="AZ735" s="29"/>
      <c r="BA735" s="39"/>
      <c r="BB735" s="39"/>
      <c r="BD735" s="19"/>
      <c r="BE735" s="68"/>
      <c r="BI735" s="29"/>
      <c r="BL735" s="29"/>
      <c r="BM735" s="29"/>
      <c r="BN735" s="29"/>
      <c r="BO735" s="29"/>
      <c r="BR735" s="39"/>
      <c r="BZ735" s="29"/>
      <c r="CC735" s="19"/>
      <c r="CD735" s="39"/>
      <c r="CE735" s="29"/>
      <c r="CF735" s="29"/>
      <c r="CG735" s="29"/>
      <c r="CH735" s="40"/>
      <c r="CI735" s="40"/>
      <c r="CK735" s="46"/>
      <c r="CL735" s="46"/>
      <c r="CM735" s="46"/>
    </row>
    <row r="736" spans="4:91">
      <c r="D736" s="29"/>
      <c r="E736" s="29"/>
      <c r="F736" s="39"/>
      <c r="I736" s="39"/>
      <c r="J736" s="39"/>
      <c r="K736" s="39"/>
      <c r="M736" s="29"/>
      <c r="O736" s="29"/>
      <c r="U736" s="29"/>
      <c r="V736" s="59"/>
      <c r="Z736" s="29"/>
      <c r="AD736" s="29"/>
      <c r="AH736" s="29"/>
      <c r="AM736" s="39"/>
      <c r="AN736" s="39"/>
      <c r="AO736" s="39"/>
      <c r="AQ736" s="181"/>
      <c r="AR736" s="39"/>
      <c r="AS736" s="29"/>
      <c r="AT736" s="29"/>
      <c r="AU736" s="29"/>
      <c r="AW736" s="29"/>
      <c r="AX736" s="29"/>
      <c r="AY736" s="29"/>
      <c r="AZ736" s="29"/>
      <c r="BA736" s="39"/>
      <c r="BB736" s="39"/>
      <c r="BD736" s="19"/>
      <c r="BE736" s="68"/>
      <c r="BI736" s="29"/>
      <c r="BL736" s="29"/>
      <c r="BM736" s="29"/>
      <c r="BN736" s="29"/>
      <c r="BO736" s="29"/>
      <c r="BR736" s="39"/>
      <c r="BZ736" s="29"/>
      <c r="CC736" s="19"/>
      <c r="CD736" s="39"/>
      <c r="CE736" s="29"/>
      <c r="CF736" s="29"/>
      <c r="CG736" s="29"/>
      <c r="CH736" s="40"/>
      <c r="CI736" s="40"/>
      <c r="CK736" s="46"/>
      <c r="CL736" s="46"/>
      <c r="CM736" s="46"/>
    </row>
    <row r="737" spans="4:91">
      <c r="D737" s="29"/>
      <c r="E737" s="29"/>
      <c r="F737" s="39"/>
      <c r="I737" s="39"/>
      <c r="J737" s="39"/>
      <c r="K737" s="39"/>
      <c r="M737" s="29"/>
      <c r="O737" s="29"/>
      <c r="U737" s="29"/>
      <c r="V737" s="59"/>
      <c r="Z737" s="29"/>
      <c r="AD737" s="29"/>
      <c r="AH737" s="29"/>
      <c r="AM737" s="39"/>
      <c r="AN737" s="39"/>
      <c r="AO737" s="39"/>
      <c r="AQ737" s="181"/>
      <c r="AR737" s="39"/>
      <c r="AS737" s="29"/>
      <c r="AT737" s="29"/>
      <c r="AU737" s="29"/>
      <c r="AW737" s="29"/>
      <c r="AX737" s="29"/>
      <c r="AY737" s="29"/>
      <c r="AZ737" s="29"/>
      <c r="BA737" s="39"/>
      <c r="BB737" s="39"/>
      <c r="BD737" s="19"/>
      <c r="BE737" s="68"/>
      <c r="BI737" s="29"/>
      <c r="BL737" s="29"/>
      <c r="BM737" s="29"/>
      <c r="BN737" s="29"/>
      <c r="BO737" s="29"/>
      <c r="BR737" s="39"/>
      <c r="BZ737" s="29"/>
      <c r="CC737" s="19"/>
      <c r="CD737" s="39"/>
      <c r="CE737" s="29"/>
      <c r="CF737" s="29"/>
      <c r="CG737" s="29"/>
      <c r="CH737" s="40"/>
      <c r="CI737" s="40"/>
      <c r="CK737" s="46"/>
      <c r="CL737" s="46"/>
      <c r="CM737" s="46"/>
    </row>
    <row r="738" spans="4:91">
      <c r="D738" s="29"/>
      <c r="E738" s="29"/>
      <c r="F738" s="39"/>
      <c r="I738" s="39"/>
      <c r="J738" s="39"/>
      <c r="K738" s="39"/>
      <c r="M738" s="29"/>
      <c r="O738" s="29"/>
      <c r="U738" s="29"/>
      <c r="V738" s="59"/>
      <c r="Z738" s="29"/>
      <c r="AD738" s="29"/>
      <c r="AH738" s="29"/>
      <c r="AM738" s="39"/>
      <c r="AN738" s="39"/>
      <c r="AO738" s="39"/>
      <c r="AQ738" s="181"/>
      <c r="AR738" s="39"/>
      <c r="AS738" s="29"/>
      <c r="AT738" s="29"/>
      <c r="AU738" s="29"/>
      <c r="AW738" s="29"/>
      <c r="AX738" s="29"/>
      <c r="AY738" s="29"/>
      <c r="AZ738" s="29"/>
      <c r="BA738" s="39"/>
      <c r="BB738" s="39"/>
      <c r="BD738" s="19"/>
      <c r="BE738" s="68"/>
      <c r="BI738" s="29"/>
      <c r="BL738" s="29"/>
      <c r="BM738" s="29"/>
      <c r="BN738" s="29"/>
      <c r="BO738" s="29"/>
      <c r="BR738" s="39"/>
      <c r="BZ738" s="29"/>
      <c r="CC738" s="19"/>
      <c r="CD738" s="39"/>
      <c r="CE738" s="29"/>
      <c r="CF738" s="29"/>
      <c r="CG738" s="29"/>
      <c r="CH738" s="40"/>
      <c r="CI738" s="40"/>
      <c r="CK738" s="46"/>
      <c r="CL738" s="46"/>
      <c r="CM738" s="46"/>
    </row>
    <row r="739" spans="4:91">
      <c r="D739" s="29"/>
      <c r="E739" s="29"/>
      <c r="F739" s="39"/>
      <c r="I739" s="39"/>
      <c r="J739" s="39"/>
      <c r="K739" s="39"/>
      <c r="M739" s="29"/>
      <c r="O739" s="29"/>
      <c r="U739" s="29"/>
      <c r="V739" s="59"/>
      <c r="Z739" s="29"/>
      <c r="AD739" s="29"/>
      <c r="AH739" s="29"/>
      <c r="AM739" s="39"/>
      <c r="AN739" s="39"/>
      <c r="AO739" s="39"/>
      <c r="AQ739" s="181"/>
      <c r="AR739" s="39"/>
      <c r="AS739" s="29"/>
      <c r="AT739" s="29"/>
      <c r="AU739" s="29"/>
      <c r="AW739" s="29"/>
      <c r="AX739" s="29"/>
      <c r="AY739" s="29"/>
      <c r="AZ739" s="29"/>
      <c r="BA739" s="39"/>
      <c r="BB739" s="39"/>
      <c r="BD739" s="19"/>
      <c r="BE739" s="68"/>
      <c r="BI739" s="29"/>
      <c r="BL739" s="29"/>
      <c r="BM739" s="29"/>
      <c r="BN739" s="29"/>
      <c r="BO739" s="29"/>
      <c r="BR739" s="39"/>
      <c r="BZ739" s="29"/>
      <c r="CC739" s="19"/>
      <c r="CD739" s="39"/>
      <c r="CE739" s="29"/>
      <c r="CF739" s="29"/>
      <c r="CG739" s="29"/>
      <c r="CH739" s="40"/>
      <c r="CI739" s="40"/>
      <c r="CK739" s="46"/>
      <c r="CL739" s="46"/>
      <c r="CM739" s="46"/>
    </row>
    <row r="740" spans="4:91">
      <c r="D740" s="29"/>
      <c r="E740" s="29"/>
      <c r="F740" s="39"/>
      <c r="I740" s="39"/>
      <c r="J740" s="39"/>
      <c r="K740" s="39"/>
      <c r="M740" s="29"/>
      <c r="O740" s="29"/>
      <c r="U740" s="29"/>
      <c r="V740" s="59"/>
      <c r="Z740" s="29"/>
      <c r="AD740" s="29"/>
      <c r="AH740" s="29"/>
      <c r="AM740" s="39"/>
      <c r="AN740" s="39"/>
      <c r="AO740" s="39"/>
      <c r="AQ740" s="181"/>
      <c r="AR740" s="39"/>
      <c r="AS740" s="29"/>
      <c r="AT740" s="29"/>
      <c r="AU740" s="29"/>
      <c r="AW740" s="29"/>
      <c r="AX740" s="29"/>
      <c r="AY740" s="29"/>
      <c r="AZ740" s="29"/>
      <c r="BA740" s="39"/>
      <c r="BB740" s="39"/>
      <c r="BD740" s="19"/>
      <c r="BE740" s="68"/>
      <c r="BI740" s="29"/>
      <c r="BL740" s="29"/>
      <c r="BM740" s="29"/>
      <c r="BN740" s="29"/>
      <c r="BO740" s="29"/>
      <c r="BR740" s="39"/>
      <c r="BZ740" s="29"/>
      <c r="CC740" s="19"/>
      <c r="CD740" s="39"/>
      <c r="CE740" s="29"/>
      <c r="CF740" s="29"/>
      <c r="CG740" s="29"/>
      <c r="CH740" s="40"/>
      <c r="CI740" s="40"/>
      <c r="CK740" s="46"/>
      <c r="CL740" s="46"/>
      <c r="CM740" s="46"/>
    </row>
    <row r="741" spans="4:91">
      <c r="D741" s="29"/>
      <c r="E741" s="29"/>
      <c r="F741" s="39"/>
      <c r="I741" s="39"/>
      <c r="J741" s="39"/>
      <c r="K741" s="39"/>
      <c r="M741" s="29"/>
      <c r="O741" s="29"/>
      <c r="U741" s="29"/>
      <c r="V741" s="59"/>
      <c r="Z741" s="29"/>
      <c r="AD741" s="29"/>
      <c r="AH741" s="29"/>
      <c r="AM741" s="39"/>
      <c r="AN741" s="39"/>
      <c r="AO741" s="39"/>
      <c r="AQ741" s="181"/>
      <c r="AR741" s="39"/>
      <c r="AS741" s="29"/>
      <c r="AT741" s="29"/>
      <c r="AU741" s="29"/>
      <c r="AW741" s="29"/>
      <c r="AX741" s="29"/>
      <c r="AY741" s="29"/>
      <c r="AZ741" s="29"/>
      <c r="BA741" s="39"/>
      <c r="BB741" s="39"/>
      <c r="BD741" s="19"/>
      <c r="BE741" s="68"/>
      <c r="BI741" s="29"/>
      <c r="BL741" s="29"/>
      <c r="BM741" s="29"/>
      <c r="BN741" s="29"/>
      <c r="BO741" s="29"/>
      <c r="BR741" s="39"/>
      <c r="BZ741" s="29"/>
      <c r="CC741" s="19"/>
      <c r="CD741" s="39"/>
      <c r="CE741" s="29"/>
      <c r="CF741" s="29"/>
      <c r="CG741" s="29"/>
      <c r="CH741" s="40"/>
      <c r="CI741" s="40"/>
      <c r="CK741" s="46"/>
      <c r="CL741" s="46"/>
      <c r="CM741" s="46"/>
    </row>
    <row r="742" spans="4:91">
      <c r="D742" s="29"/>
      <c r="E742" s="29"/>
      <c r="F742" s="39"/>
      <c r="I742" s="39"/>
      <c r="J742" s="39"/>
      <c r="K742" s="39"/>
      <c r="M742" s="29"/>
      <c r="O742" s="29"/>
      <c r="U742" s="29"/>
      <c r="V742" s="59"/>
      <c r="Z742" s="29"/>
      <c r="AD742" s="29"/>
      <c r="AH742" s="29"/>
      <c r="AM742" s="39"/>
      <c r="AN742" s="39"/>
      <c r="AO742" s="39"/>
      <c r="AQ742" s="181"/>
      <c r="AR742" s="39"/>
      <c r="AS742" s="29"/>
      <c r="AT742" s="29"/>
      <c r="AU742" s="29"/>
      <c r="AW742" s="29"/>
      <c r="AX742" s="29"/>
      <c r="AY742" s="29"/>
      <c r="AZ742" s="29"/>
      <c r="BA742" s="39"/>
      <c r="BB742" s="39"/>
      <c r="BD742" s="19"/>
      <c r="BE742" s="68"/>
      <c r="BI742" s="29"/>
      <c r="BL742" s="29"/>
      <c r="BM742" s="29"/>
      <c r="BN742" s="29"/>
      <c r="BO742" s="29"/>
      <c r="BR742" s="39"/>
      <c r="BZ742" s="29"/>
      <c r="CC742" s="19"/>
      <c r="CD742" s="39"/>
      <c r="CE742" s="29"/>
      <c r="CF742" s="29"/>
      <c r="CG742" s="29"/>
      <c r="CH742" s="40"/>
      <c r="CI742" s="40"/>
      <c r="CK742" s="46"/>
      <c r="CL742" s="46"/>
      <c r="CM742" s="46"/>
    </row>
    <row r="743" spans="4:91">
      <c r="D743" s="29"/>
      <c r="E743" s="29"/>
      <c r="F743" s="39"/>
      <c r="I743" s="39"/>
      <c r="J743" s="39"/>
      <c r="K743" s="39"/>
      <c r="M743" s="29"/>
      <c r="O743" s="29"/>
      <c r="U743" s="29"/>
      <c r="V743" s="59"/>
      <c r="Z743" s="29"/>
      <c r="AD743" s="29"/>
      <c r="AH743" s="29"/>
      <c r="AM743" s="39"/>
      <c r="AN743" s="39"/>
      <c r="AO743" s="39"/>
      <c r="AQ743" s="181"/>
      <c r="AR743" s="39"/>
      <c r="AS743" s="29"/>
      <c r="AT743" s="29"/>
      <c r="AU743" s="29"/>
      <c r="AW743" s="29"/>
      <c r="AX743" s="29"/>
      <c r="AY743" s="29"/>
      <c r="AZ743" s="29"/>
      <c r="BA743" s="39"/>
      <c r="BB743" s="39"/>
      <c r="BD743" s="19"/>
      <c r="BE743" s="68"/>
      <c r="BI743" s="29"/>
      <c r="BL743" s="29"/>
      <c r="BM743" s="29"/>
      <c r="BN743" s="29"/>
      <c r="BO743" s="29"/>
      <c r="BR743" s="39"/>
      <c r="BZ743" s="29"/>
      <c r="CC743" s="19"/>
      <c r="CD743" s="39"/>
      <c r="CE743" s="29"/>
      <c r="CF743" s="29"/>
      <c r="CG743" s="29"/>
      <c r="CH743" s="40"/>
      <c r="CI743" s="40"/>
      <c r="CK743" s="46"/>
      <c r="CL743" s="46"/>
      <c r="CM743" s="46"/>
    </row>
    <row r="744" spans="4:91">
      <c r="D744" s="29"/>
      <c r="E744" s="29"/>
      <c r="F744" s="39"/>
      <c r="I744" s="39"/>
      <c r="J744" s="39"/>
      <c r="K744" s="39"/>
      <c r="M744" s="29"/>
      <c r="O744" s="29"/>
      <c r="U744" s="29"/>
      <c r="V744" s="59"/>
      <c r="Z744" s="29"/>
      <c r="AD744" s="29"/>
      <c r="AH744" s="29"/>
      <c r="AM744" s="39"/>
      <c r="AN744" s="39"/>
      <c r="AO744" s="39"/>
      <c r="AQ744" s="181"/>
      <c r="AR744" s="39"/>
      <c r="AS744" s="29"/>
      <c r="AT744" s="29"/>
      <c r="AU744" s="29"/>
      <c r="AW744" s="29"/>
      <c r="AX744" s="29"/>
      <c r="AY744" s="29"/>
      <c r="AZ744" s="29"/>
      <c r="BA744" s="39"/>
      <c r="BB744" s="39"/>
      <c r="BD744" s="19"/>
      <c r="BE744" s="68"/>
      <c r="BI744" s="29"/>
      <c r="BL744" s="29"/>
      <c r="BM744" s="29"/>
      <c r="BN744" s="29"/>
      <c r="BO744" s="29"/>
      <c r="BR744" s="39"/>
      <c r="BZ744" s="29"/>
      <c r="CC744" s="19"/>
      <c r="CD744" s="39"/>
      <c r="CE744" s="29"/>
      <c r="CF744" s="29"/>
      <c r="CG744" s="29"/>
      <c r="CH744" s="40"/>
      <c r="CI744" s="40"/>
      <c r="CK744" s="46"/>
      <c r="CL744" s="46"/>
      <c r="CM744" s="46"/>
    </row>
    <row r="745" spans="4:91">
      <c r="D745" s="29"/>
      <c r="E745" s="29"/>
      <c r="F745" s="39"/>
      <c r="I745" s="39"/>
      <c r="J745" s="39"/>
      <c r="K745" s="39"/>
      <c r="M745" s="29"/>
      <c r="O745" s="29"/>
      <c r="U745" s="29"/>
      <c r="V745" s="59"/>
      <c r="Z745" s="29"/>
      <c r="AD745" s="29"/>
      <c r="AH745" s="29"/>
      <c r="AM745" s="39"/>
      <c r="AN745" s="39"/>
      <c r="AO745" s="39"/>
      <c r="AQ745" s="181"/>
      <c r="AR745" s="39"/>
      <c r="AS745" s="29"/>
      <c r="AT745" s="29"/>
      <c r="AU745" s="29"/>
      <c r="AW745" s="29"/>
      <c r="AX745" s="29"/>
      <c r="AY745" s="29"/>
      <c r="AZ745" s="29"/>
      <c r="BA745" s="39"/>
      <c r="BB745" s="39"/>
      <c r="BD745" s="19"/>
      <c r="BE745" s="68"/>
      <c r="BI745" s="29"/>
      <c r="BL745" s="29"/>
      <c r="BM745" s="29"/>
      <c r="BN745" s="29"/>
      <c r="BO745" s="29"/>
      <c r="BR745" s="39"/>
      <c r="BZ745" s="29"/>
      <c r="CC745" s="19"/>
      <c r="CD745" s="39"/>
      <c r="CE745" s="29"/>
      <c r="CF745" s="29"/>
      <c r="CG745" s="29"/>
      <c r="CH745" s="40"/>
      <c r="CI745" s="40"/>
      <c r="CK745" s="46"/>
      <c r="CL745" s="46"/>
      <c r="CM745" s="46"/>
    </row>
    <row r="746" spans="4:91">
      <c r="D746" s="29"/>
      <c r="E746" s="29"/>
      <c r="F746" s="39"/>
      <c r="I746" s="39"/>
      <c r="J746" s="39"/>
      <c r="K746" s="39"/>
      <c r="M746" s="29"/>
      <c r="O746" s="29"/>
      <c r="U746" s="29"/>
      <c r="V746" s="59"/>
      <c r="Z746" s="29"/>
      <c r="AD746" s="29"/>
      <c r="AH746" s="29"/>
      <c r="AM746" s="39"/>
      <c r="AN746" s="39"/>
      <c r="AO746" s="39"/>
      <c r="AQ746" s="181"/>
      <c r="AR746" s="39"/>
      <c r="AS746" s="29"/>
      <c r="AT746" s="29"/>
      <c r="AU746" s="29"/>
      <c r="AW746" s="29"/>
      <c r="AX746" s="29"/>
      <c r="AY746" s="29"/>
      <c r="AZ746" s="29"/>
      <c r="BA746" s="39"/>
      <c r="BB746" s="39"/>
      <c r="BD746" s="19"/>
      <c r="BE746" s="68"/>
      <c r="BI746" s="29"/>
      <c r="BL746" s="29"/>
      <c r="BM746" s="29"/>
      <c r="BN746" s="29"/>
      <c r="BO746" s="29"/>
      <c r="BR746" s="39"/>
      <c r="BZ746" s="29"/>
      <c r="CC746" s="19"/>
      <c r="CD746" s="39"/>
      <c r="CE746" s="29"/>
      <c r="CF746" s="29"/>
      <c r="CG746" s="29"/>
      <c r="CH746" s="40"/>
      <c r="CI746" s="40"/>
      <c r="CK746" s="46"/>
      <c r="CL746" s="46"/>
      <c r="CM746" s="46"/>
    </row>
    <row r="747" spans="4:91">
      <c r="D747" s="29"/>
      <c r="E747" s="29"/>
      <c r="F747" s="39"/>
      <c r="I747" s="39"/>
      <c r="J747" s="39"/>
      <c r="K747" s="39"/>
      <c r="M747" s="29"/>
      <c r="O747" s="29"/>
      <c r="U747" s="29"/>
      <c r="V747" s="59"/>
      <c r="Z747" s="29"/>
      <c r="AD747" s="29"/>
      <c r="AH747" s="29"/>
      <c r="AM747" s="39"/>
      <c r="AN747" s="39"/>
      <c r="AO747" s="39"/>
      <c r="AQ747" s="181"/>
      <c r="AR747" s="39"/>
      <c r="AS747" s="29"/>
      <c r="AT747" s="29"/>
      <c r="AU747" s="29"/>
      <c r="AW747" s="29"/>
      <c r="AX747" s="29"/>
      <c r="AY747" s="29"/>
      <c r="AZ747" s="29"/>
      <c r="BA747" s="39"/>
      <c r="BB747" s="39"/>
      <c r="BD747" s="19"/>
      <c r="BE747" s="68"/>
      <c r="BI747" s="29"/>
      <c r="BL747" s="29"/>
      <c r="BM747" s="29"/>
      <c r="BN747" s="29"/>
      <c r="BO747" s="29"/>
      <c r="BR747" s="39"/>
      <c r="BZ747" s="29"/>
      <c r="CC747" s="19"/>
      <c r="CD747" s="39"/>
      <c r="CE747" s="29"/>
      <c r="CF747" s="29"/>
      <c r="CG747" s="29"/>
      <c r="CH747" s="40"/>
      <c r="CI747" s="40"/>
      <c r="CK747" s="46"/>
      <c r="CL747" s="46"/>
      <c r="CM747" s="46"/>
    </row>
    <row r="748" spans="4:91">
      <c r="D748" s="29"/>
      <c r="E748" s="29"/>
      <c r="F748" s="39"/>
      <c r="I748" s="39"/>
      <c r="J748" s="39"/>
      <c r="K748" s="39"/>
      <c r="M748" s="29"/>
      <c r="O748" s="29"/>
      <c r="U748" s="29"/>
      <c r="V748" s="59"/>
      <c r="Z748" s="29"/>
      <c r="AD748" s="29"/>
      <c r="AH748" s="29"/>
      <c r="AM748" s="39"/>
      <c r="AN748" s="39"/>
      <c r="AO748" s="39"/>
      <c r="AQ748" s="181"/>
      <c r="AR748" s="39"/>
      <c r="AS748" s="29"/>
      <c r="AT748" s="29"/>
      <c r="AU748" s="29"/>
      <c r="AW748" s="29"/>
      <c r="AX748" s="29"/>
      <c r="AY748" s="29"/>
      <c r="AZ748" s="29"/>
      <c r="BA748" s="39"/>
      <c r="BB748" s="39"/>
      <c r="BD748" s="19"/>
      <c r="BE748" s="68"/>
      <c r="BI748" s="29"/>
      <c r="BL748" s="29"/>
      <c r="BM748" s="29"/>
      <c r="BN748" s="29"/>
      <c r="BO748" s="29"/>
      <c r="BR748" s="39"/>
      <c r="BZ748" s="29"/>
      <c r="CC748" s="19"/>
      <c r="CD748" s="39"/>
      <c r="CE748" s="29"/>
      <c r="CF748" s="29"/>
      <c r="CG748" s="29"/>
      <c r="CH748" s="40"/>
      <c r="CI748" s="40"/>
      <c r="CK748" s="46"/>
      <c r="CL748" s="46"/>
      <c r="CM748" s="46"/>
    </row>
    <row r="749" spans="4:91">
      <c r="D749" s="29"/>
      <c r="E749" s="29"/>
      <c r="F749" s="39"/>
      <c r="I749" s="39"/>
      <c r="J749" s="39"/>
      <c r="K749" s="39"/>
      <c r="M749" s="29"/>
      <c r="O749" s="29"/>
      <c r="U749" s="29"/>
      <c r="V749" s="59"/>
      <c r="Z749" s="29"/>
      <c r="AD749" s="29"/>
      <c r="AH749" s="29"/>
      <c r="AM749" s="39"/>
      <c r="AN749" s="39"/>
      <c r="AO749" s="39"/>
      <c r="AQ749" s="181"/>
      <c r="AR749" s="39"/>
      <c r="AS749" s="29"/>
      <c r="AT749" s="29"/>
      <c r="AU749" s="29"/>
      <c r="AW749" s="29"/>
      <c r="AX749" s="29"/>
      <c r="AY749" s="29"/>
      <c r="AZ749" s="29"/>
      <c r="BA749" s="39"/>
      <c r="BB749" s="39"/>
      <c r="BD749" s="19"/>
      <c r="BE749" s="68"/>
      <c r="BI749" s="29"/>
      <c r="BL749" s="29"/>
      <c r="BM749" s="29"/>
      <c r="BN749" s="29"/>
      <c r="BO749" s="29"/>
      <c r="BR749" s="39"/>
      <c r="BZ749" s="29"/>
      <c r="CC749" s="19"/>
      <c r="CD749" s="39"/>
      <c r="CE749" s="29"/>
      <c r="CF749" s="29"/>
      <c r="CG749" s="29"/>
      <c r="CH749" s="40"/>
      <c r="CI749" s="40"/>
      <c r="CK749" s="46"/>
      <c r="CL749" s="46"/>
      <c r="CM749" s="46"/>
    </row>
    <row r="750" spans="4:91">
      <c r="D750" s="29"/>
      <c r="E750" s="29"/>
      <c r="F750" s="39"/>
      <c r="I750" s="39"/>
      <c r="J750" s="39"/>
      <c r="K750" s="39"/>
      <c r="M750" s="29"/>
      <c r="O750" s="29"/>
      <c r="U750" s="29"/>
      <c r="V750" s="59"/>
      <c r="Z750" s="29"/>
      <c r="AD750" s="29"/>
      <c r="AH750" s="29"/>
      <c r="AM750" s="39"/>
      <c r="AN750" s="39"/>
      <c r="AO750" s="39"/>
      <c r="AQ750" s="181"/>
      <c r="AR750" s="39"/>
      <c r="AS750" s="29"/>
      <c r="AT750" s="29"/>
      <c r="AU750" s="29"/>
      <c r="AW750" s="29"/>
      <c r="AX750" s="29"/>
      <c r="AY750" s="29"/>
      <c r="AZ750" s="29"/>
      <c r="BA750" s="39"/>
      <c r="BB750" s="39"/>
      <c r="BD750" s="19"/>
      <c r="BE750" s="68"/>
      <c r="BI750" s="29"/>
      <c r="BL750" s="29"/>
      <c r="BM750" s="29"/>
      <c r="BN750" s="29"/>
      <c r="BO750" s="29"/>
      <c r="BR750" s="39"/>
      <c r="BZ750" s="29"/>
      <c r="CC750" s="19"/>
      <c r="CD750" s="39"/>
      <c r="CE750" s="29"/>
      <c r="CF750" s="29"/>
      <c r="CG750" s="29"/>
      <c r="CH750" s="40"/>
      <c r="CI750" s="40"/>
      <c r="CK750" s="46"/>
      <c r="CL750" s="46"/>
      <c r="CM750" s="46"/>
    </row>
    <row r="751" spans="4:91">
      <c r="D751" s="29"/>
      <c r="E751" s="29"/>
      <c r="F751" s="39"/>
      <c r="I751" s="39"/>
      <c r="J751" s="39"/>
      <c r="K751" s="39"/>
      <c r="M751" s="29"/>
      <c r="O751" s="29"/>
      <c r="U751" s="29"/>
      <c r="V751" s="59"/>
      <c r="Z751" s="29"/>
      <c r="AD751" s="29"/>
      <c r="AH751" s="29"/>
      <c r="AM751" s="39"/>
      <c r="AN751" s="39"/>
      <c r="AO751" s="39"/>
      <c r="AQ751" s="181"/>
      <c r="AR751" s="39"/>
      <c r="AS751" s="29"/>
      <c r="AT751" s="29"/>
      <c r="AU751" s="29"/>
      <c r="AW751" s="29"/>
      <c r="AX751" s="29"/>
      <c r="AY751" s="29"/>
      <c r="AZ751" s="29"/>
      <c r="BA751" s="39"/>
      <c r="BB751" s="39"/>
      <c r="BD751" s="19"/>
      <c r="BE751" s="68"/>
      <c r="BI751" s="29"/>
      <c r="BL751" s="29"/>
      <c r="BM751" s="29"/>
      <c r="BN751" s="29"/>
      <c r="BO751" s="29"/>
      <c r="BR751" s="39"/>
      <c r="BZ751" s="29"/>
      <c r="CC751" s="19"/>
      <c r="CD751" s="39"/>
      <c r="CE751" s="29"/>
      <c r="CF751" s="29"/>
      <c r="CG751" s="29"/>
      <c r="CH751" s="40"/>
      <c r="CI751" s="40"/>
      <c r="CK751" s="46"/>
      <c r="CL751" s="46"/>
      <c r="CM751" s="46"/>
    </row>
    <row r="752" spans="4:91">
      <c r="D752" s="29"/>
      <c r="E752" s="29"/>
      <c r="F752" s="39"/>
      <c r="I752" s="39"/>
      <c r="J752" s="39"/>
      <c r="K752" s="39"/>
      <c r="M752" s="29"/>
      <c r="O752" s="29"/>
      <c r="U752" s="29"/>
      <c r="V752" s="59"/>
      <c r="Z752" s="29"/>
      <c r="AD752" s="29"/>
      <c r="AH752" s="29"/>
      <c r="AM752" s="39"/>
      <c r="AN752" s="39"/>
      <c r="AO752" s="39"/>
      <c r="AQ752" s="181"/>
      <c r="AR752" s="39"/>
      <c r="AS752" s="29"/>
      <c r="AT752" s="29"/>
      <c r="AU752" s="29"/>
      <c r="AW752" s="29"/>
      <c r="AX752" s="29"/>
      <c r="AY752" s="29"/>
      <c r="AZ752" s="29"/>
      <c r="BA752" s="39"/>
      <c r="BB752" s="39"/>
      <c r="BD752" s="19"/>
      <c r="BE752" s="68"/>
      <c r="BI752" s="29"/>
      <c r="BL752" s="29"/>
      <c r="BM752" s="29"/>
      <c r="BN752" s="29"/>
      <c r="BO752" s="29"/>
      <c r="BR752" s="39"/>
      <c r="BZ752" s="29"/>
      <c r="CC752" s="19"/>
      <c r="CD752" s="39"/>
      <c r="CE752" s="29"/>
      <c r="CF752" s="29"/>
      <c r="CG752" s="29"/>
      <c r="CH752" s="40"/>
      <c r="CI752" s="40"/>
      <c r="CK752" s="46"/>
      <c r="CL752" s="46"/>
      <c r="CM752" s="46"/>
    </row>
    <row r="753" spans="4:91">
      <c r="D753" s="29"/>
      <c r="E753" s="29"/>
      <c r="F753" s="39"/>
      <c r="I753" s="39"/>
      <c r="J753" s="39"/>
      <c r="K753" s="39"/>
      <c r="M753" s="29"/>
      <c r="O753" s="29"/>
      <c r="U753" s="29"/>
      <c r="V753" s="59"/>
      <c r="Z753" s="29"/>
      <c r="AD753" s="29"/>
      <c r="AH753" s="29"/>
      <c r="AM753" s="39"/>
      <c r="AN753" s="39"/>
      <c r="AO753" s="39"/>
      <c r="AQ753" s="181"/>
      <c r="AR753" s="39"/>
      <c r="AS753" s="29"/>
      <c r="AT753" s="29"/>
      <c r="AU753" s="29"/>
      <c r="AW753" s="29"/>
      <c r="AX753" s="29"/>
      <c r="AY753" s="29"/>
      <c r="AZ753" s="29"/>
      <c r="BA753" s="39"/>
      <c r="BB753" s="39"/>
      <c r="BD753" s="19"/>
      <c r="BE753" s="68"/>
      <c r="BI753" s="29"/>
      <c r="BL753" s="29"/>
      <c r="BM753" s="29"/>
      <c r="BN753" s="29"/>
      <c r="BO753" s="29"/>
      <c r="BR753" s="39"/>
      <c r="BZ753" s="29"/>
      <c r="CC753" s="19"/>
      <c r="CD753" s="39"/>
      <c r="CE753" s="29"/>
      <c r="CF753" s="29"/>
      <c r="CG753" s="29"/>
      <c r="CH753" s="40"/>
      <c r="CI753" s="40"/>
      <c r="CK753" s="46"/>
      <c r="CL753" s="46"/>
      <c r="CM753" s="46"/>
    </row>
    <row r="754" spans="4:91">
      <c r="D754" s="29"/>
      <c r="E754" s="29"/>
      <c r="F754" s="39"/>
      <c r="I754" s="39"/>
      <c r="J754" s="39"/>
      <c r="K754" s="39"/>
      <c r="M754" s="29"/>
      <c r="O754" s="29"/>
      <c r="U754" s="29"/>
      <c r="V754" s="59"/>
      <c r="Z754" s="29"/>
      <c r="AD754" s="29"/>
      <c r="AH754" s="29"/>
      <c r="AM754" s="39"/>
      <c r="AN754" s="39"/>
      <c r="AO754" s="39"/>
      <c r="AQ754" s="181"/>
      <c r="AR754" s="39"/>
      <c r="AS754" s="29"/>
      <c r="AT754" s="29"/>
      <c r="AU754" s="29"/>
      <c r="AW754" s="29"/>
      <c r="AX754" s="29"/>
      <c r="AY754" s="29"/>
      <c r="AZ754" s="29"/>
      <c r="BA754" s="39"/>
      <c r="BB754" s="39"/>
      <c r="BD754" s="19"/>
      <c r="BE754" s="68"/>
      <c r="BI754" s="29"/>
      <c r="BL754" s="29"/>
      <c r="BM754" s="29"/>
      <c r="BN754" s="29"/>
      <c r="BO754" s="29"/>
      <c r="BR754" s="39"/>
      <c r="BZ754" s="29"/>
      <c r="CC754" s="19"/>
      <c r="CD754" s="39"/>
      <c r="CE754" s="29"/>
      <c r="CF754" s="29"/>
      <c r="CG754" s="29"/>
      <c r="CH754" s="40"/>
      <c r="CI754" s="40"/>
      <c r="CK754" s="46"/>
      <c r="CL754" s="46"/>
      <c r="CM754" s="46"/>
    </row>
    <row r="755" spans="4:91">
      <c r="D755" s="29"/>
      <c r="E755" s="29"/>
      <c r="F755" s="39"/>
      <c r="I755" s="39"/>
      <c r="J755" s="39"/>
      <c r="K755" s="39"/>
      <c r="M755" s="29"/>
      <c r="O755" s="29"/>
      <c r="U755" s="29"/>
      <c r="V755" s="59"/>
      <c r="Z755" s="29"/>
      <c r="AD755" s="29"/>
      <c r="AH755" s="29"/>
      <c r="AM755" s="39"/>
      <c r="AN755" s="39"/>
      <c r="AO755" s="39"/>
      <c r="AQ755" s="181"/>
      <c r="AR755" s="39"/>
      <c r="AS755" s="29"/>
      <c r="AT755" s="29"/>
      <c r="AU755" s="29"/>
      <c r="AW755" s="29"/>
      <c r="AX755" s="29"/>
      <c r="AY755" s="29"/>
      <c r="AZ755" s="29"/>
      <c r="BA755" s="39"/>
      <c r="BB755" s="39"/>
      <c r="BD755" s="19"/>
      <c r="BE755" s="68"/>
      <c r="BI755" s="29"/>
      <c r="BL755" s="29"/>
      <c r="BM755" s="29"/>
      <c r="BN755" s="29"/>
      <c r="BO755" s="29"/>
      <c r="BR755" s="39"/>
      <c r="BZ755" s="29"/>
      <c r="CC755" s="19"/>
      <c r="CD755" s="39"/>
      <c r="CE755" s="29"/>
      <c r="CF755" s="29"/>
      <c r="CG755" s="29"/>
      <c r="CH755" s="40"/>
      <c r="CI755" s="40"/>
      <c r="CK755" s="46"/>
      <c r="CL755" s="46"/>
      <c r="CM755" s="46"/>
    </row>
    <row r="756" spans="4:91">
      <c r="D756" s="29"/>
      <c r="E756" s="29"/>
      <c r="F756" s="39"/>
      <c r="I756" s="39"/>
      <c r="J756" s="39"/>
      <c r="K756" s="39"/>
      <c r="M756" s="29"/>
      <c r="O756" s="29"/>
      <c r="U756" s="29"/>
      <c r="V756" s="59"/>
      <c r="Z756" s="29"/>
      <c r="AD756" s="29"/>
      <c r="AH756" s="29"/>
      <c r="AM756" s="39"/>
      <c r="AN756" s="39"/>
      <c r="AO756" s="39"/>
      <c r="AQ756" s="181"/>
      <c r="AR756" s="39"/>
      <c r="AS756" s="29"/>
      <c r="AT756" s="29"/>
      <c r="AU756" s="29"/>
      <c r="AW756" s="29"/>
      <c r="AX756" s="29"/>
      <c r="AY756" s="29"/>
      <c r="AZ756" s="29"/>
      <c r="BA756" s="39"/>
      <c r="BB756" s="39"/>
      <c r="BD756" s="19"/>
      <c r="BE756" s="68"/>
      <c r="BI756" s="29"/>
      <c r="BL756" s="29"/>
      <c r="BM756" s="29"/>
      <c r="BN756" s="29"/>
      <c r="BO756" s="29"/>
      <c r="BR756" s="39"/>
      <c r="BZ756" s="29"/>
      <c r="CC756" s="19"/>
      <c r="CD756" s="39"/>
      <c r="CE756" s="29"/>
      <c r="CF756" s="29"/>
      <c r="CG756" s="29"/>
      <c r="CH756" s="40"/>
      <c r="CI756" s="40"/>
      <c r="CK756" s="46"/>
      <c r="CL756" s="46"/>
      <c r="CM756" s="46"/>
    </row>
    <row r="757" spans="4:91">
      <c r="D757" s="29"/>
      <c r="E757" s="29"/>
      <c r="F757" s="39"/>
      <c r="I757" s="39"/>
      <c r="J757" s="39"/>
      <c r="K757" s="39"/>
      <c r="M757" s="29"/>
      <c r="O757" s="29"/>
      <c r="U757" s="29"/>
      <c r="V757" s="59"/>
      <c r="Z757" s="29"/>
      <c r="AD757" s="29"/>
      <c r="AH757" s="29"/>
      <c r="AM757" s="39"/>
      <c r="AN757" s="39"/>
      <c r="AO757" s="39"/>
      <c r="AQ757" s="181"/>
      <c r="AR757" s="39"/>
      <c r="AS757" s="29"/>
      <c r="AT757" s="29"/>
      <c r="AU757" s="29"/>
      <c r="AW757" s="29"/>
      <c r="AX757" s="29"/>
      <c r="AY757" s="29"/>
      <c r="AZ757" s="29"/>
      <c r="BA757" s="39"/>
      <c r="BB757" s="39"/>
      <c r="BD757" s="19"/>
      <c r="BE757" s="68"/>
      <c r="BI757" s="29"/>
      <c r="BL757" s="29"/>
      <c r="BM757" s="29"/>
      <c r="BN757" s="29"/>
      <c r="BO757" s="29"/>
      <c r="BR757" s="39"/>
      <c r="BZ757" s="29"/>
      <c r="CC757" s="19"/>
      <c r="CD757" s="39"/>
      <c r="CE757" s="29"/>
      <c r="CF757" s="29"/>
      <c r="CG757" s="29"/>
      <c r="CH757" s="40"/>
      <c r="CI757" s="40"/>
      <c r="CK757" s="46"/>
      <c r="CL757" s="46"/>
      <c r="CM757" s="46"/>
    </row>
    <row r="758" spans="4:91">
      <c r="D758" s="29"/>
      <c r="E758" s="29"/>
      <c r="F758" s="39"/>
      <c r="I758" s="39"/>
      <c r="J758" s="39"/>
      <c r="K758" s="39"/>
      <c r="M758" s="29"/>
      <c r="O758" s="29"/>
      <c r="U758" s="29"/>
      <c r="V758" s="59"/>
      <c r="Z758" s="29"/>
      <c r="AD758" s="29"/>
      <c r="AH758" s="29"/>
      <c r="AM758" s="39"/>
      <c r="AN758" s="39"/>
      <c r="AO758" s="39"/>
      <c r="AQ758" s="181"/>
      <c r="AR758" s="39"/>
      <c r="AS758" s="29"/>
      <c r="AT758" s="29"/>
      <c r="AU758" s="29"/>
      <c r="AW758" s="29"/>
      <c r="AX758" s="29"/>
      <c r="AY758" s="29"/>
      <c r="AZ758" s="29"/>
      <c r="BA758" s="39"/>
      <c r="BB758" s="39"/>
      <c r="BD758" s="19"/>
      <c r="BE758" s="68"/>
      <c r="BI758" s="29"/>
      <c r="BL758" s="29"/>
      <c r="BM758" s="29"/>
      <c r="BN758" s="29"/>
      <c r="BO758" s="29"/>
      <c r="BR758" s="39"/>
      <c r="BZ758" s="29"/>
      <c r="CC758" s="19"/>
      <c r="CD758" s="39"/>
      <c r="CE758" s="29"/>
      <c r="CF758" s="29"/>
      <c r="CG758" s="29"/>
      <c r="CH758" s="40"/>
      <c r="CI758" s="40"/>
      <c r="CK758" s="46"/>
      <c r="CL758" s="46"/>
      <c r="CM758" s="46"/>
    </row>
    <row r="759" spans="4:91">
      <c r="D759" s="29"/>
      <c r="E759" s="29"/>
      <c r="F759" s="39"/>
      <c r="I759" s="39"/>
      <c r="J759" s="39"/>
      <c r="K759" s="39"/>
      <c r="M759" s="29"/>
      <c r="O759" s="29"/>
      <c r="U759" s="29"/>
      <c r="V759" s="59"/>
      <c r="Z759" s="29"/>
      <c r="AD759" s="29"/>
      <c r="AH759" s="29"/>
      <c r="AM759" s="39"/>
      <c r="AN759" s="39"/>
      <c r="AO759" s="39"/>
      <c r="AQ759" s="181"/>
      <c r="AR759" s="39"/>
      <c r="AS759" s="29"/>
      <c r="AT759" s="29"/>
      <c r="AU759" s="29"/>
      <c r="AW759" s="29"/>
      <c r="AX759" s="29"/>
      <c r="AY759" s="29"/>
      <c r="AZ759" s="29"/>
      <c r="BA759" s="39"/>
      <c r="BB759" s="39"/>
      <c r="BD759" s="19"/>
      <c r="BE759" s="68"/>
      <c r="BI759" s="29"/>
      <c r="BL759" s="29"/>
      <c r="BM759" s="29"/>
      <c r="BN759" s="29"/>
      <c r="BO759" s="29"/>
      <c r="BR759" s="39"/>
      <c r="BZ759" s="29"/>
      <c r="CC759" s="19"/>
      <c r="CD759" s="39"/>
      <c r="CE759" s="29"/>
      <c r="CF759" s="29"/>
      <c r="CG759" s="29"/>
      <c r="CH759" s="40"/>
      <c r="CI759" s="40"/>
      <c r="CK759" s="46"/>
      <c r="CL759" s="46"/>
      <c r="CM759" s="46"/>
    </row>
    <row r="760" spans="4:91">
      <c r="D760" s="29"/>
      <c r="E760" s="29"/>
      <c r="F760" s="39"/>
      <c r="I760" s="39"/>
      <c r="J760" s="39"/>
      <c r="K760" s="39"/>
      <c r="M760" s="29"/>
      <c r="O760" s="29"/>
      <c r="U760" s="29"/>
      <c r="V760" s="59"/>
      <c r="Z760" s="29"/>
      <c r="AD760" s="29"/>
      <c r="AH760" s="29"/>
      <c r="AM760" s="39"/>
      <c r="AN760" s="39"/>
      <c r="AO760" s="39"/>
      <c r="AQ760" s="181"/>
      <c r="AR760" s="39"/>
      <c r="AS760" s="29"/>
      <c r="AT760" s="29"/>
      <c r="AU760" s="29"/>
      <c r="AW760" s="29"/>
      <c r="AX760" s="29"/>
      <c r="AY760" s="29"/>
      <c r="AZ760" s="29"/>
      <c r="BA760" s="39"/>
      <c r="BB760" s="39"/>
      <c r="BD760" s="19"/>
      <c r="BE760" s="68"/>
      <c r="BI760" s="29"/>
      <c r="BL760" s="29"/>
      <c r="BM760" s="29"/>
      <c r="BN760" s="29"/>
      <c r="BO760" s="29"/>
      <c r="BR760" s="39"/>
      <c r="BZ760" s="29"/>
      <c r="CC760" s="19"/>
      <c r="CD760" s="39"/>
      <c r="CE760" s="29"/>
      <c r="CF760" s="29"/>
      <c r="CG760" s="29"/>
      <c r="CH760" s="40"/>
      <c r="CI760" s="40"/>
      <c r="CK760" s="46"/>
      <c r="CL760" s="46"/>
      <c r="CM760" s="46"/>
    </row>
    <row r="761" spans="4:91">
      <c r="D761" s="29"/>
      <c r="E761" s="29"/>
      <c r="F761" s="39"/>
      <c r="I761" s="39"/>
      <c r="J761" s="39"/>
      <c r="K761" s="39"/>
      <c r="M761" s="29"/>
      <c r="O761" s="29"/>
      <c r="U761" s="29"/>
      <c r="V761" s="59"/>
      <c r="Z761" s="29"/>
      <c r="AD761" s="29"/>
      <c r="AH761" s="29"/>
      <c r="AM761" s="39"/>
      <c r="AN761" s="39"/>
      <c r="AO761" s="39"/>
      <c r="AQ761" s="181"/>
      <c r="AR761" s="39"/>
      <c r="AS761" s="29"/>
      <c r="AT761" s="29"/>
      <c r="AU761" s="29"/>
      <c r="AW761" s="29"/>
      <c r="AX761" s="29"/>
      <c r="AY761" s="29"/>
      <c r="AZ761" s="29"/>
      <c r="BA761" s="39"/>
      <c r="BB761" s="39"/>
      <c r="BD761" s="19"/>
      <c r="BE761" s="68"/>
      <c r="BI761" s="29"/>
      <c r="BL761" s="29"/>
      <c r="BM761" s="29"/>
      <c r="BN761" s="29"/>
      <c r="BO761" s="29"/>
      <c r="BR761" s="39"/>
      <c r="BZ761" s="29"/>
      <c r="CC761" s="19"/>
      <c r="CD761" s="39"/>
      <c r="CE761" s="29"/>
      <c r="CF761" s="29"/>
      <c r="CG761" s="29"/>
      <c r="CH761" s="40"/>
      <c r="CI761" s="40"/>
      <c r="CK761" s="46"/>
      <c r="CL761" s="46"/>
      <c r="CM761" s="46"/>
    </row>
    <row r="762" spans="4:91">
      <c r="D762" s="29"/>
      <c r="E762" s="29"/>
      <c r="F762" s="39"/>
      <c r="I762" s="39"/>
      <c r="J762" s="39"/>
      <c r="K762" s="39"/>
      <c r="M762" s="29"/>
      <c r="O762" s="29"/>
      <c r="U762" s="29"/>
      <c r="V762" s="59"/>
      <c r="Z762" s="29"/>
      <c r="AD762" s="29"/>
      <c r="AH762" s="29"/>
      <c r="AM762" s="39"/>
      <c r="AN762" s="39"/>
      <c r="AO762" s="39"/>
      <c r="AQ762" s="181"/>
      <c r="AR762" s="39"/>
      <c r="AS762" s="29"/>
      <c r="AT762" s="29"/>
      <c r="AU762" s="29"/>
      <c r="AW762" s="29"/>
      <c r="AX762" s="29"/>
      <c r="AY762" s="29"/>
      <c r="AZ762" s="29"/>
      <c r="BA762" s="39"/>
      <c r="BB762" s="39"/>
      <c r="BD762" s="19"/>
      <c r="BE762" s="68"/>
      <c r="BI762" s="29"/>
      <c r="BL762" s="29"/>
      <c r="BM762" s="29"/>
      <c r="BN762" s="29"/>
      <c r="BO762" s="29"/>
      <c r="BR762" s="39"/>
      <c r="BZ762" s="29"/>
      <c r="CC762" s="19"/>
      <c r="CD762" s="39"/>
      <c r="CE762" s="29"/>
      <c r="CF762" s="29"/>
      <c r="CG762" s="29"/>
      <c r="CH762" s="40"/>
      <c r="CI762" s="40"/>
      <c r="CK762" s="46"/>
      <c r="CL762" s="46"/>
      <c r="CM762" s="46"/>
    </row>
    <row r="763" spans="4:91">
      <c r="D763" s="29"/>
      <c r="E763" s="29"/>
      <c r="F763" s="39"/>
      <c r="I763" s="39"/>
      <c r="J763" s="39"/>
      <c r="K763" s="39"/>
      <c r="M763" s="29"/>
      <c r="O763" s="29"/>
      <c r="U763" s="29"/>
      <c r="V763" s="59"/>
      <c r="Z763" s="29"/>
      <c r="AD763" s="29"/>
      <c r="AH763" s="29"/>
      <c r="AM763" s="39"/>
      <c r="AN763" s="39"/>
      <c r="AO763" s="39"/>
      <c r="AQ763" s="181"/>
      <c r="AR763" s="39"/>
      <c r="AS763" s="29"/>
      <c r="AT763" s="29"/>
      <c r="AU763" s="29"/>
      <c r="AW763" s="29"/>
      <c r="AX763" s="29"/>
      <c r="AY763" s="29"/>
      <c r="AZ763" s="29"/>
      <c r="BA763" s="39"/>
      <c r="BB763" s="39"/>
      <c r="BD763" s="19"/>
      <c r="BE763" s="68"/>
      <c r="BI763" s="29"/>
      <c r="BL763" s="29"/>
      <c r="BM763" s="29"/>
      <c r="BN763" s="29"/>
      <c r="BO763" s="29"/>
      <c r="BR763" s="39"/>
      <c r="BZ763" s="29"/>
      <c r="CC763" s="19"/>
      <c r="CD763" s="39"/>
      <c r="CE763" s="29"/>
      <c r="CF763" s="29"/>
      <c r="CG763" s="29"/>
      <c r="CH763" s="40"/>
      <c r="CI763" s="40"/>
      <c r="CK763" s="46"/>
      <c r="CL763" s="46"/>
      <c r="CM763" s="46"/>
    </row>
    <row r="764" spans="4:91">
      <c r="D764" s="29"/>
      <c r="E764" s="29"/>
      <c r="F764" s="39"/>
      <c r="I764" s="39"/>
      <c r="J764" s="39"/>
      <c r="K764" s="39"/>
      <c r="M764" s="29"/>
      <c r="O764" s="29"/>
      <c r="U764" s="29"/>
      <c r="V764" s="59"/>
      <c r="Z764" s="29"/>
      <c r="AD764" s="29"/>
      <c r="AH764" s="29"/>
      <c r="AM764" s="39"/>
      <c r="AN764" s="39"/>
      <c r="AO764" s="39"/>
      <c r="AQ764" s="181"/>
      <c r="AR764" s="39"/>
      <c r="AS764" s="29"/>
      <c r="AT764" s="29"/>
      <c r="AU764" s="29"/>
      <c r="AW764" s="29"/>
      <c r="AX764" s="29"/>
      <c r="AY764" s="29"/>
      <c r="AZ764" s="29"/>
      <c r="BA764" s="39"/>
      <c r="BB764" s="39"/>
      <c r="BD764" s="19"/>
      <c r="BE764" s="68"/>
      <c r="BI764" s="29"/>
      <c r="BL764" s="29"/>
      <c r="BM764" s="29"/>
      <c r="BN764" s="29"/>
      <c r="BO764" s="29"/>
      <c r="BR764" s="39"/>
      <c r="BZ764" s="29"/>
      <c r="CC764" s="19"/>
      <c r="CD764" s="39"/>
      <c r="CE764" s="29"/>
      <c r="CF764" s="29"/>
      <c r="CG764" s="29"/>
      <c r="CH764" s="40"/>
      <c r="CI764" s="40"/>
      <c r="CK764" s="46"/>
      <c r="CL764" s="46"/>
      <c r="CM764" s="46"/>
    </row>
    <row r="765" spans="4:91">
      <c r="D765" s="29"/>
      <c r="E765" s="29"/>
      <c r="F765" s="39"/>
      <c r="I765" s="39"/>
      <c r="J765" s="39"/>
      <c r="K765" s="39"/>
      <c r="M765" s="29"/>
      <c r="O765" s="29"/>
      <c r="U765" s="29"/>
      <c r="V765" s="59"/>
      <c r="Z765" s="29"/>
      <c r="AD765" s="29"/>
      <c r="AH765" s="29"/>
      <c r="AM765" s="39"/>
      <c r="AN765" s="39"/>
      <c r="AO765" s="39"/>
      <c r="AQ765" s="181"/>
      <c r="AR765" s="39"/>
      <c r="AS765" s="29"/>
      <c r="AT765" s="29"/>
      <c r="AU765" s="29"/>
      <c r="AW765" s="29"/>
      <c r="AX765" s="29"/>
      <c r="AY765" s="29"/>
      <c r="AZ765" s="29"/>
      <c r="BA765" s="39"/>
      <c r="BB765" s="39"/>
      <c r="BD765" s="19"/>
      <c r="BE765" s="68"/>
      <c r="BI765" s="29"/>
      <c r="BL765" s="29"/>
      <c r="BM765" s="29"/>
      <c r="BN765" s="29"/>
      <c r="BO765" s="29"/>
      <c r="BR765" s="39"/>
      <c r="BZ765" s="29"/>
      <c r="CC765" s="19"/>
      <c r="CD765" s="39"/>
      <c r="CE765" s="29"/>
      <c r="CF765" s="29"/>
      <c r="CG765" s="29"/>
      <c r="CH765" s="40"/>
      <c r="CI765" s="40"/>
      <c r="CK765" s="46"/>
      <c r="CL765" s="46"/>
      <c r="CM765" s="46"/>
    </row>
    <row r="766" spans="4:91">
      <c r="D766" s="29"/>
      <c r="E766" s="29"/>
      <c r="F766" s="39"/>
      <c r="I766" s="39"/>
      <c r="J766" s="39"/>
      <c r="K766" s="39"/>
      <c r="M766" s="29"/>
      <c r="O766" s="29"/>
      <c r="U766" s="29"/>
      <c r="V766" s="59"/>
      <c r="Z766" s="29"/>
      <c r="AD766" s="29"/>
      <c r="AH766" s="29"/>
      <c r="AM766" s="39"/>
      <c r="AN766" s="39"/>
      <c r="AO766" s="39"/>
      <c r="AQ766" s="181"/>
      <c r="AR766" s="39"/>
      <c r="AS766" s="29"/>
      <c r="AT766" s="29"/>
      <c r="AU766" s="29"/>
      <c r="AW766" s="29"/>
      <c r="AX766" s="29"/>
      <c r="AY766" s="29"/>
      <c r="AZ766" s="29"/>
      <c r="BA766" s="39"/>
      <c r="BB766" s="39"/>
      <c r="BD766" s="19"/>
      <c r="BE766" s="68"/>
      <c r="BI766" s="29"/>
      <c r="BL766" s="29"/>
      <c r="BM766" s="29"/>
      <c r="BN766" s="29"/>
      <c r="BO766" s="29"/>
      <c r="BR766" s="39"/>
      <c r="BZ766" s="29"/>
      <c r="CC766" s="19"/>
      <c r="CD766" s="39"/>
      <c r="CE766" s="29"/>
      <c r="CF766" s="29"/>
      <c r="CG766" s="29"/>
      <c r="CH766" s="40"/>
      <c r="CI766" s="40"/>
      <c r="CK766" s="46"/>
      <c r="CL766" s="46"/>
      <c r="CM766" s="46"/>
    </row>
    <row r="767" spans="4:91">
      <c r="D767" s="29"/>
      <c r="E767" s="29"/>
      <c r="F767" s="39"/>
      <c r="I767" s="39"/>
      <c r="J767" s="39"/>
      <c r="K767" s="39"/>
      <c r="M767" s="29"/>
      <c r="O767" s="29"/>
      <c r="U767" s="29"/>
      <c r="V767" s="59"/>
      <c r="Z767" s="29"/>
      <c r="AD767" s="29"/>
      <c r="AH767" s="29"/>
      <c r="AM767" s="39"/>
      <c r="AN767" s="39"/>
      <c r="AO767" s="39"/>
      <c r="AQ767" s="181"/>
      <c r="AR767" s="39"/>
      <c r="AS767" s="29"/>
      <c r="AT767" s="29"/>
      <c r="AU767" s="29"/>
      <c r="AW767" s="29"/>
      <c r="AX767" s="29"/>
      <c r="AY767" s="29"/>
      <c r="AZ767" s="29"/>
      <c r="BA767" s="39"/>
      <c r="BB767" s="39"/>
      <c r="BD767" s="19"/>
      <c r="BE767" s="68"/>
      <c r="BI767" s="29"/>
      <c r="BL767" s="29"/>
      <c r="BM767" s="29"/>
      <c r="BN767" s="29"/>
      <c r="BO767" s="29"/>
      <c r="BR767" s="39"/>
      <c r="BZ767" s="29"/>
      <c r="CC767" s="19"/>
      <c r="CD767" s="39"/>
      <c r="CE767" s="29"/>
      <c r="CF767" s="29"/>
      <c r="CG767" s="29"/>
      <c r="CH767" s="40"/>
      <c r="CI767" s="40"/>
      <c r="CK767" s="46"/>
      <c r="CL767" s="46"/>
      <c r="CM767" s="46"/>
    </row>
    <row r="768" spans="4:91">
      <c r="D768" s="29"/>
      <c r="E768" s="29"/>
      <c r="F768" s="39"/>
      <c r="I768" s="39"/>
      <c r="J768" s="39"/>
      <c r="K768" s="39"/>
      <c r="M768" s="29"/>
      <c r="O768" s="29"/>
      <c r="U768" s="29"/>
      <c r="V768" s="59"/>
      <c r="Z768" s="29"/>
      <c r="AD768" s="29"/>
      <c r="AH768" s="29"/>
      <c r="AM768" s="39"/>
      <c r="AN768" s="39"/>
      <c r="AO768" s="39"/>
      <c r="AQ768" s="181"/>
      <c r="AR768" s="39"/>
      <c r="AS768" s="29"/>
      <c r="AT768" s="29"/>
      <c r="AU768" s="29"/>
      <c r="AW768" s="29"/>
      <c r="AX768" s="29"/>
      <c r="AY768" s="29"/>
      <c r="AZ768" s="29"/>
      <c r="BA768" s="39"/>
      <c r="BB768" s="39"/>
      <c r="BD768" s="19"/>
      <c r="BE768" s="68"/>
      <c r="BI768" s="29"/>
      <c r="BL768" s="29"/>
      <c r="BM768" s="29"/>
      <c r="BN768" s="29"/>
      <c r="BO768" s="29"/>
      <c r="BR768" s="39"/>
      <c r="BZ768" s="29"/>
      <c r="CC768" s="19"/>
      <c r="CD768" s="39"/>
      <c r="CE768" s="29"/>
      <c r="CF768" s="29"/>
      <c r="CG768" s="29"/>
      <c r="CH768" s="40"/>
      <c r="CI768" s="40"/>
      <c r="CK768" s="46"/>
      <c r="CL768" s="46"/>
      <c r="CM768" s="46"/>
    </row>
    <row r="769" spans="4:91">
      <c r="D769" s="29"/>
      <c r="E769" s="29"/>
      <c r="F769" s="39"/>
      <c r="I769" s="39"/>
      <c r="J769" s="39"/>
      <c r="K769" s="39"/>
      <c r="M769" s="29"/>
      <c r="O769" s="29"/>
      <c r="U769" s="29"/>
      <c r="V769" s="59"/>
      <c r="Z769" s="29"/>
      <c r="AD769" s="29"/>
      <c r="AH769" s="29"/>
      <c r="AM769" s="39"/>
      <c r="AN769" s="39"/>
      <c r="AO769" s="39"/>
      <c r="AQ769" s="181"/>
      <c r="AR769" s="39"/>
      <c r="AS769" s="29"/>
      <c r="AT769" s="29"/>
      <c r="AU769" s="29"/>
      <c r="AW769" s="29"/>
      <c r="AX769" s="29"/>
      <c r="AY769" s="29"/>
      <c r="AZ769" s="29"/>
      <c r="BA769" s="39"/>
      <c r="BB769" s="39"/>
      <c r="BD769" s="19"/>
      <c r="BE769" s="68"/>
      <c r="BI769" s="29"/>
      <c r="BL769" s="29"/>
      <c r="BM769" s="29"/>
      <c r="BN769" s="29"/>
      <c r="BO769" s="29"/>
      <c r="BR769" s="39"/>
      <c r="BZ769" s="29"/>
      <c r="CC769" s="19"/>
      <c r="CD769" s="39"/>
      <c r="CE769" s="29"/>
      <c r="CF769" s="29"/>
      <c r="CG769" s="29"/>
      <c r="CH769" s="40"/>
      <c r="CI769" s="40"/>
      <c r="CK769" s="46"/>
      <c r="CL769" s="46"/>
      <c r="CM769" s="46"/>
    </row>
    <row r="770" spans="4:91">
      <c r="D770" s="29"/>
      <c r="E770" s="29"/>
      <c r="F770" s="39"/>
      <c r="I770" s="39"/>
      <c r="J770" s="39"/>
      <c r="K770" s="39"/>
      <c r="M770" s="29"/>
      <c r="O770" s="29"/>
      <c r="U770" s="29"/>
      <c r="V770" s="59"/>
      <c r="Z770" s="29"/>
      <c r="AD770" s="29"/>
      <c r="AH770" s="29"/>
      <c r="AM770" s="39"/>
      <c r="AN770" s="39"/>
      <c r="AO770" s="39"/>
      <c r="AQ770" s="181"/>
      <c r="AR770" s="39"/>
      <c r="AS770" s="29"/>
      <c r="AT770" s="29"/>
      <c r="AU770" s="29"/>
      <c r="AW770" s="29"/>
      <c r="AX770" s="29"/>
      <c r="AY770" s="29"/>
      <c r="AZ770" s="29"/>
      <c r="BA770" s="39"/>
      <c r="BB770" s="39"/>
      <c r="BD770" s="19"/>
      <c r="BE770" s="68"/>
      <c r="BI770" s="29"/>
      <c r="BL770" s="29"/>
      <c r="BM770" s="29"/>
      <c r="BN770" s="29"/>
      <c r="BO770" s="29"/>
      <c r="BR770" s="39"/>
      <c r="BZ770" s="29"/>
      <c r="CC770" s="19"/>
      <c r="CD770" s="39"/>
      <c r="CE770" s="29"/>
      <c r="CF770" s="29"/>
      <c r="CG770" s="29"/>
      <c r="CH770" s="40"/>
      <c r="CI770" s="40"/>
      <c r="CK770" s="46"/>
      <c r="CL770" s="46"/>
      <c r="CM770" s="46"/>
    </row>
    <row r="771" spans="4:91">
      <c r="D771" s="29"/>
      <c r="E771" s="29"/>
      <c r="F771" s="39"/>
      <c r="I771" s="39"/>
      <c r="J771" s="39"/>
      <c r="K771" s="39"/>
      <c r="M771" s="29"/>
      <c r="O771" s="29"/>
      <c r="U771" s="29"/>
      <c r="V771" s="59"/>
      <c r="Z771" s="29"/>
      <c r="AD771" s="29"/>
      <c r="AH771" s="29"/>
      <c r="AM771" s="39"/>
      <c r="AN771" s="39"/>
      <c r="AO771" s="39"/>
      <c r="AQ771" s="181"/>
      <c r="AR771" s="39"/>
      <c r="AS771" s="29"/>
      <c r="AT771" s="29"/>
      <c r="AU771" s="29"/>
      <c r="AW771" s="29"/>
      <c r="AX771" s="29"/>
      <c r="AY771" s="29"/>
      <c r="AZ771" s="29"/>
      <c r="BA771" s="39"/>
      <c r="BB771" s="39"/>
      <c r="BD771" s="19"/>
      <c r="BE771" s="68"/>
      <c r="BI771" s="29"/>
      <c r="BL771" s="29"/>
      <c r="BM771" s="29"/>
      <c r="BN771" s="29"/>
      <c r="BO771" s="29"/>
      <c r="BR771" s="39"/>
      <c r="BZ771" s="29"/>
      <c r="CC771" s="19"/>
      <c r="CD771" s="39"/>
      <c r="CE771" s="29"/>
      <c r="CF771" s="29"/>
      <c r="CG771" s="29"/>
      <c r="CH771" s="40"/>
      <c r="CI771" s="40"/>
      <c r="CK771" s="46"/>
      <c r="CL771" s="46"/>
      <c r="CM771" s="46"/>
    </row>
    <row r="772" spans="4:91">
      <c r="D772" s="29"/>
      <c r="E772" s="29"/>
      <c r="F772" s="39"/>
      <c r="I772" s="39"/>
      <c r="J772" s="39"/>
      <c r="K772" s="39"/>
      <c r="M772" s="29"/>
      <c r="O772" s="29"/>
      <c r="U772" s="29"/>
      <c r="V772" s="59"/>
      <c r="Z772" s="29"/>
      <c r="AD772" s="29"/>
      <c r="AH772" s="29"/>
      <c r="AM772" s="39"/>
      <c r="AN772" s="39"/>
      <c r="AO772" s="39"/>
      <c r="AQ772" s="181"/>
      <c r="AR772" s="39"/>
      <c r="AS772" s="29"/>
      <c r="AT772" s="29"/>
      <c r="AU772" s="29"/>
      <c r="AW772" s="29"/>
      <c r="AX772" s="29"/>
      <c r="AY772" s="29"/>
      <c r="AZ772" s="29"/>
      <c r="BA772" s="39"/>
      <c r="BB772" s="39"/>
      <c r="BD772" s="19"/>
      <c r="BE772" s="68"/>
      <c r="BI772" s="29"/>
      <c r="BL772" s="29"/>
      <c r="BM772" s="29"/>
      <c r="BN772" s="29"/>
      <c r="BO772" s="29"/>
      <c r="BR772" s="39"/>
      <c r="BZ772" s="29"/>
      <c r="CC772" s="19"/>
      <c r="CD772" s="39"/>
      <c r="CE772" s="29"/>
      <c r="CF772" s="29"/>
      <c r="CG772" s="29"/>
      <c r="CH772" s="40"/>
      <c r="CI772" s="40"/>
      <c r="CK772" s="46"/>
      <c r="CL772" s="46"/>
      <c r="CM772" s="46"/>
    </row>
    <row r="773" spans="4:91">
      <c r="D773" s="29"/>
      <c r="E773" s="29"/>
      <c r="F773" s="39"/>
      <c r="I773" s="39"/>
      <c r="J773" s="39"/>
      <c r="K773" s="39"/>
      <c r="M773" s="29"/>
      <c r="O773" s="29"/>
      <c r="U773" s="29"/>
      <c r="V773" s="59"/>
      <c r="Z773" s="29"/>
      <c r="AD773" s="29"/>
      <c r="AH773" s="29"/>
      <c r="AM773" s="39"/>
      <c r="AN773" s="39"/>
      <c r="AO773" s="39"/>
      <c r="AQ773" s="181"/>
      <c r="AR773" s="39"/>
      <c r="AS773" s="29"/>
      <c r="AT773" s="29"/>
      <c r="AU773" s="29"/>
      <c r="AW773" s="29"/>
      <c r="AX773" s="29"/>
      <c r="AY773" s="29"/>
      <c r="AZ773" s="29"/>
      <c r="BA773" s="39"/>
      <c r="BB773" s="39"/>
      <c r="BD773" s="19"/>
      <c r="BE773" s="68"/>
      <c r="BI773" s="29"/>
      <c r="BL773" s="29"/>
      <c r="BM773" s="29"/>
      <c r="BN773" s="29"/>
      <c r="BO773" s="29"/>
      <c r="BR773" s="39"/>
      <c r="BZ773" s="29"/>
      <c r="CC773" s="19"/>
      <c r="CD773" s="39"/>
      <c r="CE773" s="29"/>
      <c r="CF773" s="29"/>
      <c r="CG773" s="29"/>
      <c r="CH773" s="40"/>
      <c r="CI773" s="40"/>
      <c r="CK773" s="46"/>
      <c r="CL773" s="46"/>
      <c r="CM773" s="46"/>
    </row>
    <row r="774" spans="4:91">
      <c r="D774" s="29"/>
      <c r="E774" s="29"/>
      <c r="F774" s="39"/>
      <c r="I774" s="39"/>
      <c r="J774" s="39"/>
      <c r="K774" s="39"/>
      <c r="M774" s="29"/>
      <c r="O774" s="29"/>
      <c r="U774" s="29"/>
      <c r="V774" s="59"/>
      <c r="Z774" s="29"/>
      <c r="AD774" s="29"/>
      <c r="AH774" s="29"/>
      <c r="AM774" s="39"/>
      <c r="AN774" s="39"/>
      <c r="AO774" s="39"/>
      <c r="AQ774" s="181"/>
      <c r="AR774" s="39"/>
      <c r="AS774" s="29"/>
      <c r="AT774" s="29"/>
      <c r="AU774" s="29"/>
      <c r="AW774" s="29"/>
      <c r="AX774" s="29"/>
      <c r="AY774" s="29"/>
      <c r="AZ774" s="29"/>
      <c r="BA774" s="39"/>
      <c r="BB774" s="39"/>
      <c r="BD774" s="19"/>
      <c r="BE774" s="68"/>
      <c r="BI774" s="29"/>
      <c r="BL774" s="29"/>
      <c r="BM774" s="29"/>
      <c r="BN774" s="29"/>
      <c r="BO774" s="29"/>
      <c r="BR774" s="39"/>
      <c r="BZ774" s="29"/>
      <c r="CC774" s="19"/>
      <c r="CD774" s="39"/>
      <c r="CE774" s="29"/>
      <c r="CF774" s="29"/>
      <c r="CG774" s="29"/>
      <c r="CH774" s="40"/>
      <c r="CI774" s="40"/>
      <c r="CK774" s="46"/>
      <c r="CL774" s="46"/>
      <c r="CM774" s="46"/>
    </row>
    <row r="775" spans="4:91">
      <c r="D775" s="29"/>
      <c r="E775" s="29"/>
      <c r="F775" s="39"/>
      <c r="I775" s="39"/>
      <c r="J775" s="39"/>
      <c r="K775" s="39"/>
      <c r="M775" s="29"/>
      <c r="O775" s="29"/>
      <c r="U775" s="29"/>
      <c r="V775" s="59"/>
      <c r="Z775" s="29"/>
      <c r="AD775" s="29"/>
      <c r="AH775" s="29"/>
      <c r="AM775" s="39"/>
      <c r="AN775" s="39"/>
      <c r="AO775" s="39"/>
      <c r="AQ775" s="181"/>
      <c r="AR775" s="39"/>
      <c r="AS775" s="29"/>
      <c r="AT775" s="29"/>
      <c r="AU775" s="29"/>
      <c r="AW775" s="29"/>
      <c r="AX775" s="29"/>
      <c r="AY775" s="29"/>
      <c r="AZ775" s="29"/>
      <c r="BA775" s="39"/>
      <c r="BB775" s="39"/>
      <c r="BD775" s="19"/>
      <c r="BE775" s="68"/>
      <c r="BI775" s="29"/>
      <c r="BL775" s="29"/>
      <c r="BM775" s="29"/>
      <c r="BN775" s="29"/>
      <c r="BO775" s="29"/>
      <c r="BR775" s="39"/>
      <c r="BZ775" s="29"/>
      <c r="CC775" s="19"/>
      <c r="CD775" s="39"/>
      <c r="CE775" s="29"/>
      <c r="CF775" s="29"/>
      <c r="CG775" s="29"/>
      <c r="CH775" s="40"/>
      <c r="CI775" s="40"/>
      <c r="CK775" s="46"/>
      <c r="CL775" s="46"/>
      <c r="CM775" s="46"/>
    </row>
    <row r="776" spans="4:91">
      <c r="D776" s="29"/>
      <c r="E776" s="29"/>
      <c r="F776" s="39"/>
      <c r="I776" s="39"/>
      <c r="J776" s="39"/>
      <c r="K776" s="39"/>
      <c r="M776" s="29"/>
      <c r="O776" s="29"/>
      <c r="U776" s="29"/>
      <c r="V776" s="59"/>
      <c r="Z776" s="29"/>
      <c r="AD776" s="29"/>
      <c r="AH776" s="29"/>
      <c r="AM776" s="39"/>
      <c r="AN776" s="39"/>
      <c r="AO776" s="39"/>
      <c r="AQ776" s="181"/>
      <c r="AR776" s="39"/>
      <c r="AS776" s="29"/>
      <c r="AT776" s="29"/>
      <c r="AU776" s="29"/>
      <c r="AW776" s="29"/>
      <c r="AX776" s="29"/>
      <c r="AY776" s="29"/>
      <c r="AZ776" s="29"/>
      <c r="BA776" s="39"/>
      <c r="BB776" s="39"/>
      <c r="BD776" s="19"/>
      <c r="BE776" s="68"/>
      <c r="BI776" s="29"/>
      <c r="BL776" s="29"/>
      <c r="BM776" s="29"/>
      <c r="BN776" s="29"/>
      <c r="BO776" s="29"/>
      <c r="BR776" s="39"/>
      <c r="BZ776" s="29"/>
      <c r="CC776" s="19"/>
      <c r="CD776" s="39"/>
      <c r="CE776" s="29"/>
      <c r="CF776" s="29"/>
      <c r="CG776" s="29"/>
      <c r="CH776" s="40"/>
      <c r="CI776" s="40"/>
      <c r="CK776" s="46"/>
      <c r="CL776" s="46"/>
      <c r="CM776" s="46"/>
    </row>
    <row r="777" spans="4:91">
      <c r="D777" s="29"/>
      <c r="E777" s="29"/>
      <c r="F777" s="39"/>
      <c r="I777" s="39"/>
      <c r="J777" s="39"/>
      <c r="K777" s="39"/>
      <c r="M777" s="29"/>
      <c r="O777" s="29"/>
      <c r="U777" s="29"/>
      <c r="V777" s="59"/>
      <c r="Z777" s="29"/>
      <c r="AD777" s="29"/>
      <c r="AH777" s="29"/>
      <c r="AM777" s="39"/>
      <c r="AN777" s="39"/>
      <c r="AO777" s="39"/>
      <c r="AQ777" s="181"/>
      <c r="AR777" s="39"/>
      <c r="AS777" s="29"/>
      <c r="AT777" s="29"/>
      <c r="AU777" s="29"/>
      <c r="AW777" s="29"/>
      <c r="AX777" s="29"/>
      <c r="AY777" s="29"/>
      <c r="AZ777" s="29"/>
      <c r="BA777" s="39"/>
      <c r="BB777" s="39"/>
      <c r="BD777" s="19"/>
      <c r="BE777" s="68"/>
      <c r="BI777" s="29"/>
      <c r="BL777" s="29"/>
      <c r="BM777" s="29"/>
      <c r="BN777" s="29"/>
      <c r="BO777" s="29"/>
      <c r="BR777" s="39"/>
      <c r="BZ777" s="29"/>
      <c r="CC777" s="19"/>
      <c r="CD777" s="39"/>
      <c r="CE777" s="29"/>
      <c r="CF777" s="29"/>
      <c r="CG777" s="29"/>
      <c r="CH777" s="40"/>
      <c r="CI777" s="40"/>
      <c r="CK777" s="46"/>
      <c r="CL777" s="46"/>
      <c r="CM777" s="46"/>
    </row>
    <row r="778" spans="4:91">
      <c r="D778" s="29"/>
      <c r="E778" s="29"/>
      <c r="F778" s="39"/>
      <c r="I778" s="39"/>
      <c r="J778" s="39"/>
      <c r="K778" s="39"/>
      <c r="M778" s="29"/>
      <c r="O778" s="29"/>
      <c r="U778" s="29"/>
      <c r="V778" s="59"/>
      <c r="Z778" s="29"/>
      <c r="AD778" s="29"/>
      <c r="AH778" s="29"/>
      <c r="AM778" s="39"/>
      <c r="AN778" s="39"/>
      <c r="AO778" s="39"/>
      <c r="AQ778" s="181"/>
      <c r="AR778" s="39"/>
      <c r="AS778" s="29"/>
      <c r="AT778" s="29"/>
      <c r="AU778" s="29"/>
      <c r="AW778" s="29"/>
      <c r="AX778" s="29"/>
      <c r="AY778" s="29"/>
      <c r="AZ778" s="29"/>
      <c r="BA778" s="39"/>
      <c r="BB778" s="39"/>
      <c r="BD778" s="19"/>
      <c r="BE778" s="68"/>
      <c r="BI778" s="29"/>
      <c r="BL778" s="29"/>
      <c r="BM778" s="29"/>
      <c r="BN778" s="29"/>
      <c r="BO778" s="29"/>
      <c r="BR778" s="39"/>
      <c r="BZ778" s="29"/>
      <c r="CC778" s="19"/>
      <c r="CD778" s="39"/>
      <c r="CE778" s="29"/>
      <c r="CF778" s="29"/>
      <c r="CG778" s="29"/>
      <c r="CH778" s="40"/>
      <c r="CI778" s="40"/>
      <c r="CK778" s="46"/>
      <c r="CL778" s="46"/>
      <c r="CM778" s="46"/>
    </row>
    <row r="779" spans="4:91">
      <c r="D779" s="29"/>
      <c r="E779" s="29"/>
      <c r="F779" s="39"/>
      <c r="I779" s="39"/>
      <c r="J779" s="39"/>
      <c r="K779" s="39"/>
      <c r="M779" s="29"/>
      <c r="O779" s="29"/>
      <c r="U779" s="29"/>
      <c r="V779" s="59"/>
      <c r="Z779" s="29"/>
      <c r="AD779" s="29"/>
      <c r="AH779" s="29"/>
      <c r="AM779" s="39"/>
      <c r="AN779" s="39"/>
      <c r="AO779" s="39"/>
      <c r="AQ779" s="181"/>
      <c r="AR779" s="39"/>
      <c r="AS779" s="29"/>
      <c r="AT779" s="29"/>
      <c r="AU779" s="29"/>
      <c r="AW779" s="29"/>
      <c r="AX779" s="29"/>
      <c r="AY779" s="29"/>
      <c r="AZ779" s="29"/>
      <c r="BA779" s="39"/>
      <c r="BB779" s="39"/>
      <c r="BD779" s="19"/>
      <c r="BE779" s="68"/>
      <c r="BI779" s="29"/>
      <c r="BL779" s="29"/>
      <c r="BM779" s="29"/>
      <c r="BN779" s="29"/>
      <c r="BO779" s="29"/>
      <c r="BR779" s="39"/>
      <c r="BZ779" s="29"/>
      <c r="CC779" s="19"/>
      <c r="CD779" s="39"/>
      <c r="CE779" s="29"/>
      <c r="CF779" s="29"/>
      <c r="CG779" s="29"/>
      <c r="CH779" s="40"/>
      <c r="CI779" s="40"/>
      <c r="CK779" s="46"/>
      <c r="CL779" s="46"/>
      <c r="CM779" s="46"/>
    </row>
    <row r="780" spans="4:91">
      <c r="D780" s="29"/>
      <c r="E780" s="29"/>
      <c r="F780" s="39"/>
      <c r="I780" s="39"/>
      <c r="J780" s="39"/>
      <c r="K780" s="39"/>
      <c r="M780" s="29"/>
      <c r="O780" s="29"/>
      <c r="U780" s="29"/>
      <c r="V780" s="59"/>
      <c r="Z780" s="29"/>
      <c r="AD780" s="29"/>
      <c r="AH780" s="29"/>
      <c r="AM780" s="39"/>
      <c r="AN780" s="39"/>
      <c r="AO780" s="39"/>
      <c r="AQ780" s="181"/>
      <c r="AR780" s="39"/>
      <c r="AS780" s="29"/>
      <c r="AT780" s="29"/>
      <c r="AU780" s="29"/>
      <c r="AW780" s="29"/>
      <c r="AX780" s="29"/>
      <c r="AY780" s="29"/>
      <c r="AZ780" s="29"/>
      <c r="BA780" s="39"/>
      <c r="BB780" s="39"/>
      <c r="BD780" s="19"/>
      <c r="BE780" s="68"/>
      <c r="BI780" s="29"/>
      <c r="BL780" s="29"/>
      <c r="BM780" s="29"/>
      <c r="BN780" s="29"/>
      <c r="BO780" s="29"/>
      <c r="BR780" s="39"/>
      <c r="BZ780" s="29"/>
      <c r="CC780" s="19"/>
      <c r="CD780" s="39"/>
      <c r="CE780" s="29"/>
      <c r="CF780" s="29"/>
      <c r="CG780" s="29"/>
      <c r="CH780" s="40"/>
      <c r="CI780" s="40"/>
      <c r="CK780" s="46"/>
      <c r="CL780" s="46"/>
      <c r="CM780" s="46"/>
    </row>
    <row r="781" spans="4:91">
      <c r="D781" s="29"/>
      <c r="E781" s="29"/>
      <c r="F781" s="39"/>
      <c r="I781" s="39"/>
      <c r="J781" s="39"/>
      <c r="K781" s="39"/>
      <c r="M781" s="29"/>
      <c r="O781" s="29"/>
      <c r="U781" s="29"/>
      <c r="V781" s="59"/>
      <c r="Z781" s="29"/>
      <c r="AD781" s="29"/>
      <c r="AH781" s="29"/>
      <c r="AM781" s="39"/>
      <c r="AN781" s="39"/>
      <c r="AO781" s="39"/>
      <c r="AQ781" s="181"/>
      <c r="AR781" s="39"/>
      <c r="AS781" s="29"/>
      <c r="AT781" s="29"/>
      <c r="AU781" s="29"/>
      <c r="AW781" s="29"/>
      <c r="AX781" s="29"/>
      <c r="AY781" s="29"/>
      <c r="AZ781" s="29"/>
      <c r="BA781" s="39"/>
      <c r="BB781" s="39"/>
      <c r="BD781" s="19"/>
      <c r="BE781" s="68"/>
      <c r="BI781" s="29"/>
      <c r="BL781" s="29"/>
      <c r="BM781" s="29"/>
      <c r="BN781" s="29"/>
      <c r="BO781" s="29"/>
      <c r="BR781" s="39"/>
      <c r="BZ781" s="29"/>
      <c r="CC781" s="19"/>
      <c r="CD781" s="39"/>
      <c r="CE781" s="29"/>
      <c r="CF781" s="29"/>
      <c r="CG781" s="29"/>
      <c r="CH781" s="40"/>
      <c r="CI781" s="40"/>
      <c r="CK781" s="46"/>
      <c r="CL781" s="46"/>
      <c r="CM781" s="46"/>
    </row>
    <row r="782" spans="4:91">
      <c r="D782" s="29"/>
      <c r="E782" s="29"/>
      <c r="F782" s="39"/>
      <c r="I782" s="39"/>
      <c r="J782" s="39"/>
      <c r="K782" s="39"/>
      <c r="M782" s="29"/>
      <c r="O782" s="29"/>
      <c r="U782" s="29"/>
      <c r="V782" s="59"/>
      <c r="Z782" s="29"/>
      <c r="AD782" s="29"/>
      <c r="AH782" s="29"/>
      <c r="AM782" s="39"/>
      <c r="AN782" s="39"/>
      <c r="AO782" s="39"/>
      <c r="AQ782" s="181"/>
      <c r="AR782" s="39"/>
      <c r="AS782" s="29"/>
      <c r="AT782" s="29"/>
      <c r="AU782" s="29"/>
      <c r="AW782" s="29"/>
      <c r="AX782" s="29"/>
      <c r="AY782" s="29"/>
      <c r="AZ782" s="29"/>
      <c r="BA782" s="39"/>
      <c r="BB782" s="39"/>
      <c r="BD782" s="19"/>
      <c r="BE782" s="68"/>
      <c r="BI782" s="29"/>
      <c r="BL782" s="29"/>
      <c r="BM782" s="29"/>
      <c r="BN782" s="29"/>
      <c r="BO782" s="29"/>
      <c r="BR782" s="39"/>
      <c r="BZ782" s="29"/>
      <c r="CC782" s="19"/>
      <c r="CD782" s="39"/>
      <c r="CE782" s="29"/>
      <c r="CF782" s="29"/>
      <c r="CG782" s="29"/>
      <c r="CH782" s="40"/>
      <c r="CI782" s="40"/>
      <c r="CK782" s="46"/>
      <c r="CL782" s="46"/>
      <c r="CM782" s="46"/>
    </row>
    <row r="783" spans="4:91">
      <c r="D783" s="29"/>
      <c r="E783" s="29"/>
      <c r="F783" s="39"/>
      <c r="I783" s="39"/>
      <c r="J783" s="39"/>
      <c r="K783" s="39"/>
      <c r="M783" s="29"/>
      <c r="O783" s="29"/>
      <c r="U783" s="29"/>
      <c r="V783" s="59"/>
      <c r="Z783" s="29"/>
      <c r="AD783" s="29"/>
      <c r="AH783" s="29"/>
      <c r="AM783" s="39"/>
      <c r="AN783" s="39"/>
      <c r="AO783" s="39"/>
      <c r="AQ783" s="181"/>
      <c r="AR783" s="39"/>
      <c r="AS783" s="29"/>
      <c r="AT783" s="29"/>
      <c r="AU783" s="29"/>
      <c r="AW783" s="29"/>
      <c r="AX783" s="29"/>
      <c r="AY783" s="29"/>
      <c r="AZ783" s="29"/>
      <c r="BA783" s="39"/>
      <c r="BB783" s="39"/>
      <c r="BD783" s="19"/>
      <c r="BE783" s="68"/>
      <c r="BI783" s="29"/>
      <c r="BL783" s="29"/>
      <c r="BM783" s="29"/>
      <c r="BN783" s="29"/>
      <c r="BO783" s="29"/>
      <c r="BR783" s="39"/>
      <c r="BZ783" s="29"/>
      <c r="CC783" s="19"/>
      <c r="CD783" s="39"/>
      <c r="CE783" s="29"/>
      <c r="CF783" s="29"/>
      <c r="CG783" s="29"/>
      <c r="CH783" s="40"/>
      <c r="CI783" s="40"/>
      <c r="CK783" s="46"/>
      <c r="CL783" s="46"/>
      <c r="CM783" s="46"/>
    </row>
    <row r="784" spans="4:91">
      <c r="D784" s="29"/>
      <c r="E784" s="29"/>
      <c r="F784" s="39"/>
      <c r="I784" s="39"/>
      <c r="J784" s="39"/>
      <c r="K784" s="39"/>
      <c r="M784" s="29"/>
      <c r="O784" s="29"/>
      <c r="U784" s="29"/>
      <c r="V784" s="59"/>
      <c r="Z784" s="29"/>
      <c r="AD784" s="29"/>
      <c r="AH784" s="29"/>
      <c r="AM784" s="39"/>
      <c r="AN784" s="39"/>
      <c r="AO784" s="39"/>
      <c r="AQ784" s="181"/>
      <c r="AR784" s="39"/>
      <c r="AS784" s="29"/>
      <c r="AT784" s="29"/>
      <c r="AU784" s="29"/>
      <c r="AW784" s="29"/>
      <c r="AX784" s="29"/>
      <c r="AY784" s="29"/>
      <c r="AZ784" s="29"/>
      <c r="BA784" s="39"/>
      <c r="BB784" s="39"/>
      <c r="BD784" s="19"/>
      <c r="BE784" s="68"/>
      <c r="BI784" s="29"/>
      <c r="BL784" s="29"/>
      <c r="BM784" s="29"/>
      <c r="BN784" s="29"/>
      <c r="BO784" s="29"/>
      <c r="BR784" s="39"/>
      <c r="BZ784" s="29"/>
      <c r="CC784" s="19"/>
      <c r="CD784" s="39"/>
      <c r="CE784" s="29"/>
      <c r="CF784" s="29"/>
      <c r="CG784" s="29"/>
      <c r="CH784" s="40"/>
      <c r="CI784" s="40"/>
      <c r="CK784" s="46"/>
      <c r="CL784" s="46"/>
      <c r="CM784" s="46"/>
    </row>
    <row r="785" spans="4:91">
      <c r="D785" s="29"/>
      <c r="E785" s="29"/>
      <c r="F785" s="39"/>
      <c r="I785" s="39"/>
      <c r="J785" s="39"/>
      <c r="K785" s="39"/>
      <c r="M785" s="29"/>
      <c r="O785" s="29"/>
      <c r="U785" s="29"/>
      <c r="V785" s="59"/>
      <c r="Z785" s="29"/>
      <c r="AD785" s="29"/>
      <c r="AH785" s="29"/>
      <c r="AM785" s="39"/>
      <c r="AN785" s="39"/>
      <c r="AO785" s="39"/>
      <c r="AQ785" s="181"/>
      <c r="AR785" s="39"/>
      <c r="AS785" s="29"/>
      <c r="AT785" s="29"/>
      <c r="AU785" s="29"/>
      <c r="AW785" s="29"/>
      <c r="AX785" s="29"/>
      <c r="AY785" s="29"/>
      <c r="AZ785" s="29"/>
      <c r="BA785" s="39"/>
      <c r="BB785" s="39"/>
      <c r="BD785" s="19"/>
      <c r="BE785" s="68"/>
      <c r="BI785" s="29"/>
      <c r="BL785" s="29"/>
      <c r="BM785" s="29"/>
      <c r="BN785" s="29"/>
      <c r="BO785" s="29"/>
      <c r="BR785" s="39"/>
      <c r="BZ785" s="29"/>
      <c r="CC785" s="19"/>
      <c r="CD785" s="39"/>
      <c r="CE785" s="29"/>
      <c r="CF785" s="29"/>
      <c r="CG785" s="29"/>
      <c r="CH785" s="40"/>
      <c r="CI785" s="40"/>
      <c r="CK785" s="46"/>
      <c r="CL785" s="46"/>
      <c r="CM785" s="46"/>
    </row>
    <row r="786" spans="4:91">
      <c r="D786" s="29"/>
      <c r="E786" s="29"/>
      <c r="F786" s="39"/>
      <c r="I786" s="39"/>
      <c r="J786" s="39"/>
      <c r="K786" s="39"/>
      <c r="M786" s="29"/>
      <c r="O786" s="29"/>
      <c r="U786" s="29"/>
      <c r="V786" s="59"/>
      <c r="Z786" s="29"/>
      <c r="AD786" s="29"/>
      <c r="AH786" s="29"/>
      <c r="AM786" s="39"/>
      <c r="AN786" s="39"/>
      <c r="AO786" s="39"/>
      <c r="AQ786" s="181"/>
      <c r="AR786" s="39"/>
      <c r="AS786" s="29"/>
      <c r="AT786" s="29"/>
      <c r="AU786" s="29"/>
      <c r="AW786" s="29"/>
      <c r="AX786" s="29"/>
      <c r="AY786" s="29"/>
      <c r="AZ786" s="29"/>
      <c r="BA786" s="39"/>
      <c r="BB786" s="39"/>
      <c r="BD786" s="19"/>
      <c r="BE786" s="68"/>
      <c r="BI786" s="29"/>
      <c r="BL786" s="29"/>
      <c r="BM786" s="29"/>
      <c r="BN786" s="29"/>
      <c r="BO786" s="29"/>
      <c r="BR786" s="39"/>
      <c r="BZ786" s="29"/>
      <c r="CC786" s="19"/>
      <c r="CD786" s="39"/>
      <c r="CE786" s="29"/>
      <c r="CF786" s="29"/>
      <c r="CG786" s="29"/>
      <c r="CH786" s="40"/>
      <c r="CI786" s="40"/>
      <c r="CK786" s="46"/>
      <c r="CL786" s="46"/>
      <c r="CM786" s="46"/>
    </row>
    <row r="787" spans="4:91">
      <c r="D787" s="29"/>
      <c r="E787" s="29"/>
      <c r="F787" s="39"/>
      <c r="I787" s="39"/>
      <c r="J787" s="39"/>
      <c r="K787" s="39"/>
      <c r="M787" s="29"/>
      <c r="O787" s="29"/>
      <c r="U787" s="29"/>
      <c r="V787" s="59"/>
      <c r="Z787" s="29"/>
      <c r="AD787" s="29"/>
      <c r="AH787" s="29"/>
      <c r="AM787" s="39"/>
      <c r="AN787" s="39"/>
      <c r="AO787" s="39"/>
      <c r="AQ787" s="181"/>
      <c r="AR787" s="39"/>
      <c r="AS787" s="29"/>
      <c r="AT787" s="29"/>
      <c r="AU787" s="29"/>
      <c r="AW787" s="29"/>
      <c r="AX787" s="29"/>
      <c r="AY787" s="29"/>
      <c r="AZ787" s="29"/>
      <c r="BA787" s="39"/>
      <c r="BB787" s="39"/>
      <c r="BD787" s="19"/>
      <c r="BE787" s="68"/>
      <c r="BI787" s="29"/>
      <c r="BL787" s="29"/>
      <c r="BM787" s="29"/>
      <c r="BN787" s="29"/>
      <c r="BO787" s="29"/>
      <c r="BR787" s="39"/>
      <c r="BZ787" s="29"/>
      <c r="CC787" s="19"/>
      <c r="CD787" s="39"/>
      <c r="CE787" s="29"/>
      <c r="CF787" s="29"/>
      <c r="CG787" s="29"/>
      <c r="CH787" s="40"/>
      <c r="CI787" s="40"/>
      <c r="CK787" s="46"/>
      <c r="CL787" s="46"/>
      <c r="CM787" s="46"/>
    </row>
    <row r="788" spans="4:91">
      <c r="D788" s="29"/>
      <c r="E788" s="29"/>
      <c r="F788" s="39"/>
      <c r="I788" s="39"/>
      <c r="J788" s="39"/>
      <c r="K788" s="39"/>
      <c r="M788" s="29"/>
      <c r="O788" s="29"/>
      <c r="U788" s="29"/>
      <c r="V788" s="59"/>
      <c r="Z788" s="29"/>
      <c r="AD788" s="29"/>
      <c r="AH788" s="29"/>
      <c r="AM788" s="39"/>
      <c r="AN788" s="39"/>
      <c r="AO788" s="39"/>
      <c r="AQ788" s="181"/>
      <c r="AR788" s="39"/>
      <c r="AS788" s="29"/>
      <c r="AT788" s="29"/>
      <c r="AU788" s="29"/>
      <c r="AW788" s="29"/>
      <c r="AX788" s="29"/>
      <c r="AY788" s="29"/>
      <c r="AZ788" s="29"/>
      <c r="BA788" s="39"/>
      <c r="BB788" s="39"/>
      <c r="BD788" s="19"/>
      <c r="BE788" s="68"/>
      <c r="BI788" s="29"/>
      <c r="BL788" s="29"/>
      <c r="BM788" s="29"/>
      <c r="BN788" s="29"/>
      <c r="BO788" s="29"/>
      <c r="BR788" s="39"/>
      <c r="BZ788" s="29"/>
      <c r="CC788" s="19"/>
      <c r="CD788" s="39"/>
      <c r="CE788" s="29"/>
      <c r="CF788" s="29"/>
      <c r="CG788" s="29"/>
      <c r="CH788" s="40"/>
      <c r="CI788" s="40"/>
      <c r="CK788" s="46"/>
      <c r="CL788" s="46"/>
      <c r="CM788" s="46"/>
    </row>
    <row r="789" spans="4:91">
      <c r="D789" s="29"/>
      <c r="E789" s="29"/>
      <c r="F789" s="39"/>
      <c r="I789" s="39"/>
      <c r="J789" s="39"/>
      <c r="K789" s="39"/>
      <c r="M789" s="29"/>
      <c r="O789" s="29"/>
      <c r="U789" s="29"/>
      <c r="V789" s="59"/>
      <c r="Z789" s="29"/>
      <c r="AD789" s="29"/>
      <c r="AH789" s="29"/>
      <c r="AM789" s="39"/>
      <c r="AN789" s="39"/>
      <c r="AO789" s="39"/>
      <c r="AQ789" s="181"/>
      <c r="AR789" s="39"/>
      <c r="AS789" s="29"/>
      <c r="AT789" s="29"/>
      <c r="AU789" s="29"/>
      <c r="AW789" s="29"/>
      <c r="AX789" s="29"/>
      <c r="AY789" s="29"/>
      <c r="AZ789" s="29"/>
      <c r="BA789" s="39"/>
      <c r="BB789" s="39"/>
      <c r="BD789" s="19"/>
      <c r="BE789" s="68"/>
      <c r="BI789" s="29"/>
      <c r="BL789" s="29"/>
      <c r="BM789" s="29"/>
      <c r="BN789" s="29"/>
      <c r="BO789" s="29"/>
      <c r="BR789" s="39"/>
      <c r="BZ789" s="29"/>
      <c r="CC789" s="19"/>
      <c r="CD789" s="39"/>
      <c r="CE789" s="29"/>
      <c r="CF789" s="29"/>
      <c r="CG789" s="29"/>
      <c r="CH789" s="40"/>
      <c r="CI789" s="40"/>
      <c r="CK789" s="46"/>
      <c r="CL789" s="46"/>
      <c r="CM789" s="46"/>
    </row>
    <row r="790" spans="4:91">
      <c r="D790" s="29"/>
      <c r="E790" s="29"/>
      <c r="F790" s="39"/>
      <c r="I790" s="39"/>
      <c r="J790" s="39"/>
      <c r="K790" s="39"/>
      <c r="M790" s="29"/>
      <c r="O790" s="29"/>
      <c r="U790" s="29"/>
      <c r="V790" s="59"/>
      <c r="Z790" s="29"/>
      <c r="AD790" s="29"/>
      <c r="AH790" s="29"/>
      <c r="AM790" s="39"/>
      <c r="AN790" s="39"/>
      <c r="AO790" s="39"/>
      <c r="AQ790" s="181"/>
      <c r="AR790" s="39"/>
      <c r="AS790" s="29"/>
      <c r="AT790" s="29"/>
      <c r="AU790" s="29"/>
      <c r="AW790" s="29"/>
      <c r="AX790" s="29"/>
      <c r="AY790" s="29"/>
      <c r="AZ790" s="29"/>
      <c r="BA790" s="39"/>
      <c r="BB790" s="39"/>
      <c r="BD790" s="19"/>
      <c r="BE790" s="68"/>
      <c r="BI790" s="29"/>
      <c r="BL790" s="29"/>
      <c r="BM790" s="29"/>
      <c r="BN790" s="29"/>
      <c r="BO790" s="29"/>
      <c r="BR790" s="39"/>
      <c r="BZ790" s="29"/>
      <c r="CC790" s="19"/>
      <c r="CD790" s="39"/>
      <c r="CE790" s="29"/>
      <c r="CF790" s="29"/>
      <c r="CG790" s="29"/>
      <c r="CH790" s="40"/>
      <c r="CI790" s="40"/>
      <c r="CK790" s="46"/>
      <c r="CL790" s="46"/>
      <c r="CM790" s="46"/>
    </row>
    <row r="791" spans="4:91">
      <c r="D791" s="29"/>
      <c r="E791" s="29"/>
      <c r="F791" s="39"/>
      <c r="I791" s="39"/>
      <c r="J791" s="39"/>
      <c r="K791" s="39"/>
      <c r="M791" s="29"/>
      <c r="O791" s="29"/>
      <c r="U791" s="29"/>
      <c r="V791" s="59"/>
      <c r="Z791" s="29"/>
      <c r="AD791" s="29"/>
      <c r="AH791" s="29"/>
      <c r="AM791" s="39"/>
      <c r="AN791" s="39"/>
      <c r="AO791" s="39"/>
      <c r="AQ791" s="181"/>
      <c r="AR791" s="39"/>
      <c r="AS791" s="29"/>
      <c r="AT791" s="29"/>
      <c r="AU791" s="29"/>
      <c r="AW791" s="29"/>
      <c r="AX791" s="29"/>
      <c r="AY791" s="29"/>
      <c r="AZ791" s="29"/>
      <c r="BA791" s="39"/>
      <c r="BB791" s="39"/>
      <c r="BD791" s="19"/>
      <c r="BE791" s="68"/>
      <c r="BI791" s="29"/>
      <c r="BL791" s="29"/>
      <c r="BM791" s="29"/>
      <c r="BN791" s="29"/>
      <c r="BO791" s="29"/>
      <c r="BR791" s="39"/>
      <c r="BZ791" s="29"/>
      <c r="CC791" s="19"/>
      <c r="CD791" s="39"/>
      <c r="CE791" s="29"/>
      <c r="CF791" s="29"/>
      <c r="CG791" s="29"/>
      <c r="CH791" s="40"/>
      <c r="CI791" s="40"/>
      <c r="CK791" s="46"/>
      <c r="CL791" s="46"/>
      <c r="CM791" s="46"/>
    </row>
    <row r="792" spans="4:91">
      <c r="D792" s="29"/>
      <c r="E792" s="29"/>
      <c r="F792" s="39"/>
      <c r="I792" s="39"/>
      <c r="J792" s="39"/>
      <c r="K792" s="39"/>
      <c r="M792" s="29"/>
      <c r="O792" s="29"/>
      <c r="U792" s="29"/>
      <c r="V792" s="59"/>
      <c r="Z792" s="29"/>
      <c r="AD792" s="29"/>
      <c r="AH792" s="29"/>
      <c r="AM792" s="39"/>
      <c r="AN792" s="39"/>
      <c r="AO792" s="39"/>
      <c r="AQ792" s="181"/>
      <c r="AR792" s="39"/>
      <c r="AS792" s="29"/>
      <c r="AT792" s="29"/>
      <c r="AU792" s="29"/>
      <c r="AW792" s="29"/>
      <c r="AX792" s="29"/>
      <c r="AY792" s="29"/>
      <c r="AZ792" s="29"/>
      <c r="BA792" s="39"/>
      <c r="BB792" s="39"/>
      <c r="BD792" s="19"/>
      <c r="BE792" s="68"/>
      <c r="BI792" s="29"/>
      <c r="BL792" s="29"/>
      <c r="BM792" s="29"/>
      <c r="BN792" s="29"/>
      <c r="BO792" s="29"/>
      <c r="BR792" s="39"/>
      <c r="BZ792" s="29"/>
      <c r="CC792" s="19"/>
      <c r="CD792" s="39"/>
      <c r="CE792" s="29"/>
      <c r="CF792" s="29"/>
      <c r="CG792" s="29"/>
      <c r="CH792" s="40"/>
      <c r="CI792" s="40"/>
      <c r="CK792" s="46"/>
      <c r="CL792" s="46"/>
      <c r="CM792" s="46"/>
    </row>
    <row r="793" spans="4:91">
      <c r="D793" s="29"/>
      <c r="E793" s="29"/>
      <c r="F793" s="39"/>
      <c r="I793" s="39"/>
      <c r="J793" s="39"/>
      <c r="K793" s="39"/>
      <c r="M793" s="29"/>
      <c r="O793" s="29"/>
      <c r="U793" s="29"/>
      <c r="V793" s="59"/>
      <c r="Z793" s="29"/>
      <c r="AD793" s="29"/>
      <c r="AH793" s="29"/>
      <c r="AM793" s="39"/>
      <c r="AN793" s="39"/>
      <c r="AO793" s="39"/>
      <c r="AQ793" s="181"/>
      <c r="AR793" s="39"/>
      <c r="AS793" s="29"/>
      <c r="AT793" s="29"/>
      <c r="AU793" s="29"/>
      <c r="AW793" s="29"/>
      <c r="AX793" s="29"/>
      <c r="AY793" s="29"/>
      <c r="AZ793" s="29"/>
      <c r="BA793" s="39"/>
      <c r="BB793" s="39"/>
      <c r="BD793" s="19"/>
      <c r="BE793" s="68"/>
      <c r="BI793" s="29"/>
      <c r="BL793" s="29"/>
      <c r="BM793" s="29"/>
      <c r="BN793" s="29"/>
      <c r="BO793" s="29"/>
      <c r="BR793" s="39"/>
      <c r="BZ793" s="29"/>
      <c r="CC793" s="19"/>
      <c r="CD793" s="39"/>
      <c r="CE793" s="29"/>
      <c r="CF793" s="29"/>
      <c r="CG793" s="29"/>
      <c r="CH793" s="40"/>
      <c r="CI793" s="40"/>
      <c r="CK793" s="46"/>
      <c r="CL793" s="46"/>
      <c r="CM793" s="46"/>
    </row>
    <row r="794" spans="4:91">
      <c r="D794" s="29"/>
      <c r="E794" s="29"/>
      <c r="F794" s="39"/>
      <c r="I794" s="39"/>
      <c r="J794" s="39"/>
      <c r="K794" s="39"/>
      <c r="M794" s="29"/>
      <c r="O794" s="29"/>
      <c r="U794" s="29"/>
      <c r="V794" s="59"/>
      <c r="Z794" s="29"/>
      <c r="AD794" s="29"/>
      <c r="AH794" s="29"/>
      <c r="AM794" s="39"/>
      <c r="AN794" s="39"/>
      <c r="AO794" s="39"/>
      <c r="AQ794" s="181"/>
      <c r="AR794" s="39"/>
      <c r="AS794" s="29"/>
      <c r="AT794" s="29"/>
      <c r="AU794" s="29"/>
      <c r="AW794" s="29"/>
      <c r="AX794" s="29"/>
      <c r="AY794" s="29"/>
      <c r="AZ794" s="29"/>
      <c r="BA794" s="39"/>
      <c r="BB794" s="39"/>
      <c r="BD794" s="19"/>
      <c r="BE794" s="68"/>
      <c r="BI794" s="29"/>
      <c r="BL794" s="29"/>
      <c r="BM794" s="29"/>
      <c r="BN794" s="29"/>
      <c r="BO794" s="29"/>
      <c r="BR794" s="39"/>
      <c r="BZ794" s="29"/>
      <c r="CC794" s="19"/>
      <c r="CD794" s="39"/>
      <c r="CE794" s="29"/>
      <c r="CF794" s="29"/>
      <c r="CG794" s="29"/>
      <c r="CH794" s="40"/>
      <c r="CI794" s="40"/>
      <c r="CK794" s="46"/>
      <c r="CL794" s="46"/>
      <c r="CM794" s="46"/>
    </row>
    <row r="795" spans="4:91">
      <c r="D795" s="29"/>
      <c r="E795" s="29"/>
      <c r="F795" s="39"/>
      <c r="I795" s="39"/>
      <c r="J795" s="39"/>
      <c r="K795" s="39"/>
      <c r="M795" s="29"/>
      <c r="O795" s="29"/>
      <c r="U795" s="29"/>
      <c r="V795" s="59"/>
      <c r="Z795" s="29"/>
      <c r="AD795" s="29"/>
      <c r="AH795" s="29"/>
      <c r="AM795" s="39"/>
      <c r="AN795" s="39"/>
      <c r="AO795" s="39"/>
      <c r="AQ795" s="181"/>
      <c r="AR795" s="39"/>
      <c r="AS795" s="29"/>
      <c r="AT795" s="29"/>
      <c r="AU795" s="29"/>
      <c r="AW795" s="29"/>
      <c r="AX795" s="29"/>
      <c r="AY795" s="29"/>
      <c r="AZ795" s="29"/>
      <c r="BA795" s="39"/>
      <c r="BB795" s="39"/>
      <c r="BD795" s="19"/>
      <c r="BE795" s="68"/>
      <c r="BI795" s="29"/>
      <c r="BL795" s="29"/>
      <c r="BM795" s="29"/>
      <c r="BN795" s="29"/>
      <c r="BO795" s="29"/>
      <c r="BR795" s="39"/>
      <c r="BZ795" s="29"/>
      <c r="CC795" s="19"/>
      <c r="CD795" s="39"/>
      <c r="CE795" s="29"/>
      <c r="CF795" s="29"/>
      <c r="CG795" s="29"/>
      <c r="CH795" s="40"/>
      <c r="CI795" s="40"/>
      <c r="CK795" s="46"/>
      <c r="CL795" s="46"/>
      <c r="CM795" s="46"/>
    </row>
    <row r="796" spans="4:91">
      <c r="D796" s="29"/>
      <c r="E796" s="29"/>
      <c r="F796" s="39"/>
      <c r="I796" s="39"/>
      <c r="J796" s="39"/>
      <c r="K796" s="39"/>
      <c r="M796" s="29"/>
      <c r="O796" s="29"/>
      <c r="U796" s="29"/>
      <c r="V796" s="59"/>
      <c r="Z796" s="29"/>
      <c r="AD796" s="29"/>
      <c r="AH796" s="29"/>
      <c r="AM796" s="39"/>
      <c r="AN796" s="39"/>
      <c r="AO796" s="39"/>
      <c r="AQ796" s="181"/>
      <c r="AR796" s="39"/>
      <c r="AS796" s="29"/>
      <c r="AT796" s="29"/>
      <c r="AU796" s="29"/>
      <c r="AW796" s="29"/>
      <c r="AX796" s="29"/>
      <c r="AY796" s="29"/>
      <c r="AZ796" s="29"/>
      <c r="BA796" s="39"/>
      <c r="BB796" s="39"/>
      <c r="BD796" s="19"/>
      <c r="BE796" s="68"/>
      <c r="BI796" s="29"/>
      <c r="BL796" s="29"/>
      <c r="BM796" s="29"/>
      <c r="BN796" s="29"/>
      <c r="BO796" s="29"/>
      <c r="BR796" s="39"/>
      <c r="BZ796" s="29"/>
      <c r="CC796" s="19"/>
      <c r="CD796" s="39"/>
      <c r="CE796" s="29"/>
      <c r="CF796" s="29"/>
      <c r="CG796" s="29"/>
      <c r="CH796" s="40"/>
      <c r="CI796" s="40"/>
      <c r="CK796" s="46"/>
      <c r="CL796" s="46"/>
      <c r="CM796" s="46"/>
    </row>
    <row r="797" spans="4:91">
      <c r="D797" s="29"/>
      <c r="E797" s="29"/>
      <c r="F797" s="39"/>
      <c r="I797" s="39"/>
      <c r="J797" s="39"/>
      <c r="K797" s="39"/>
      <c r="M797" s="29"/>
      <c r="O797" s="29"/>
      <c r="U797" s="29"/>
      <c r="V797" s="59"/>
      <c r="Z797" s="29"/>
      <c r="AD797" s="29"/>
      <c r="AH797" s="29"/>
      <c r="AM797" s="39"/>
      <c r="AN797" s="39"/>
      <c r="AO797" s="39"/>
      <c r="AQ797" s="181"/>
      <c r="AR797" s="39"/>
      <c r="AS797" s="29"/>
      <c r="AT797" s="29"/>
      <c r="AU797" s="29"/>
      <c r="AW797" s="29"/>
      <c r="AX797" s="29"/>
      <c r="AY797" s="29"/>
      <c r="AZ797" s="29"/>
      <c r="BA797" s="39"/>
      <c r="BB797" s="39"/>
      <c r="BD797" s="19"/>
      <c r="BE797" s="68"/>
      <c r="BI797" s="29"/>
      <c r="BL797" s="29"/>
      <c r="BM797" s="29"/>
      <c r="BN797" s="29"/>
      <c r="BO797" s="29"/>
      <c r="BR797" s="39"/>
      <c r="BZ797" s="29"/>
      <c r="CC797" s="19"/>
      <c r="CD797" s="39"/>
      <c r="CE797" s="29"/>
      <c r="CF797" s="29"/>
      <c r="CG797" s="29"/>
      <c r="CH797" s="40"/>
      <c r="CI797" s="40"/>
      <c r="CK797" s="46"/>
      <c r="CL797" s="46"/>
      <c r="CM797" s="46"/>
    </row>
    <row r="798" spans="4:91">
      <c r="D798" s="29"/>
      <c r="E798" s="29"/>
      <c r="F798" s="39"/>
      <c r="I798" s="39"/>
      <c r="J798" s="39"/>
      <c r="K798" s="39"/>
      <c r="M798" s="29"/>
      <c r="O798" s="29"/>
      <c r="U798" s="29"/>
      <c r="V798" s="59"/>
      <c r="Z798" s="29"/>
      <c r="AD798" s="29"/>
      <c r="AH798" s="29"/>
      <c r="AM798" s="39"/>
      <c r="AN798" s="39"/>
      <c r="AO798" s="39"/>
      <c r="AQ798" s="181"/>
      <c r="AR798" s="39"/>
      <c r="AS798" s="29"/>
      <c r="AT798" s="29"/>
      <c r="AU798" s="29"/>
      <c r="AW798" s="29"/>
      <c r="AX798" s="29"/>
      <c r="AY798" s="29"/>
      <c r="AZ798" s="29"/>
      <c r="BA798" s="39"/>
      <c r="BB798" s="39"/>
      <c r="BD798" s="19"/>
      <c r="BE798" s="68"/>
      <c r="BI798" s="29"/>
      <c r="BL798" s="29"/>
      <c r="BM798" s="29"/>
      <c r="BN798" s="29"/>
      <c r="BO798" s="29"/>
      <c r="BR798" s="39"/>
      <c r="BZ798" s="29"/>
      <c r="CC798" s="19"/>
      <c r="CD798" s="39"/>
      <c r="CE798" s="29"/>
      <c r="CF798" s="29"/>
      <c r="CG798" s="29"/>
      <c r="CH798" s="40"/>
      <c r="CI798" s="40"/>
      <c r="CK798" s="46"/>
      <c r="CL798" s="46"/>
      <c r="CM798" s="46"/>
    </row>
    <row r="799" spans="4:91">
      <c r="D799" s="29"/>
      <c r="E799" s="29"/>
      <c r="F799" s="39"/>
      <c r="I799" s="39"/>
      <c r="J799" s="39"/>
      <c r="K799" s="39"/>
      <c r="M799" s="29"/>
      <c r="O799" s="29"/>
      <c r="U799" s="29"/>
      <c r="V799" s="59"/>
      <c r="Z799" s="29"/>
      <c r="AD799" s="29"/>
      <c r="AH799" s="29"/>
      <c r="AM799" s="39"/>
      <c r="AN799" s="39"/>
      <c r="AO799" s="39"/>
      <c r="AQ799" s="181"/>
      <c r="AR799" s="39"/>
      <c r="AS799" s="29"/>
      <c r="AT799" s="29"/>
      <c r="AU799" s="29"/>
      <c r="AW799" s="29"/>
      <c r="AX799" s="29"/>
      <c r="AY799" s="29"/>
      <c r="AZ799" s="29"/>
      <c r="BA799" s="39"/>
      <c r="BB799" s="39"/>
      <c r="BD799" s="19"/>
      <c r="BE799" s="68"/>
      <c r="BI799" s="29"/>
      <c r="BL799" s="29"/>
      <c r="BM799" s="29"/>
      <c r="BN799" s="29"/>
      <c r="BO799" s="29"/>
      <c r="BR799" s="39"/>
      <c r="BZ799" s="29"/>
      <c r="CC799" s="19"/>
      <c r="CD799" s="39"/>
      <c r="CE799" s="29"/>
      <c r="CF799" s="29"/>
      <c r="CG799" s="29"/>
      <c r="CH799" s="40"/>
      <c r="CI799" s="40"/>
      <c r="CK799" s="46"/>
      <c r="CL799" s="46"/>
      <c r="CM799" s="46"/>
    </row>
    <row r="800" spans="4:91">
      <c r="D800" s="29"/>
      <c r="E800" s="29"/>
      <c r="F800" s="39"/>
      <c r="I800" s="39"/>
      <c r="J800" s="39"/>
      <c r="K800" s="39"/>
      <c r="M800" s="29"/>
      <c r="O800" s="29"/>
      <c r="U800" s="29"/>
      <c r="V800" s="59"/>
      <c r="Z800" s="29"/>
      <c r="AD800" s="29"/>
      <c r="AH800" s="29"/>
      <c r="AM800" s="39"/>
      <c r="AN800" s="39"/>
      <c r="AO800" s="39"/>
      <c r="AQ800" s="181"/>
      <c r="AR800" s="39"/>
      <c r="AS800" s="29"/>
      <c r="AT800" s="29"/>
      <c r="AU800" s="29"/>
      <c r="AW800" s="29"/>
      <c r="AX800" s="29"/>
      <c r="AY800" s="29"/>
      <c r="AZ800" s="29"/>
      <c r="BA800" s="39"/>
      <c r="BB800" s="39"/>
      <c r="BD800" s="19"/>
      <c r="BE800" s="68"/>
      <c r="BI800" s="29"/>
      <c r="BL800" s="29"/>
      <c r="BM800" s="29"/>
      <c r="BN800" s="29"/>
      <c r="BO800" s="29"/>
      <c r="BR800" s="39"/>
      <c r="BZ800" s="29"/>
      <c r="CC800" s="19"/>
      <c r="CD800" s="39"/>
      <c r="CE800" s="29"/>
      <c r="CF800" s="29"/>
      <c r="CG800" s="29"/>
      <c r="CH800" s="40"/>
      <c r="CI800" s="40"/>
      <c r="CK800" s="46"/>
      <c r="CL800" s="46"/>
      <c r="CM800" s="46"/>
    </row>
    <row r="801" spans="4:91">
      <c r="D801" s="29"/>
      <c r="E801" s="29"/>
      <c r="F801" s="39"/>
      <c r="I801" s="39"/>
      <c r="J801" s="39"/>
      <c r="K801" s="39"/>
      <c r="M801" s="29"/>
      <c r="O801" s="29"/>
      <c r="U801" s="29"/>
      <c r="V801" s="59"/>
      <c r="Z801" s="29"/>
      <c r="AD801" s="29"/>
      <c r="AH801" s="29"/>
      <c r="AM801" s="39"/>
      <c r="AN801" s="39"/>
      <c r="AO801" s="39"/>
      <c r="AQ801" s="181"/>
      <c r="AR801" s="39"/>
      <c r="AS801" s="29"/>
      <c r="AT801" s="29"/>
      <c r="AU801" s="29"/>
      <c r="AW801" s="29"/>
      <c r="AX801" s="29"/>
      <c r="AY801" s="29"/>
      <c r="AZ801" s="29"/>
      <c r="BA801" s="39"/>
      <c r="BB801" s="39"/>
      <c r="BD801" s="19"/>
      <c r="BE801" s="68"/>
      <c r="BI801" s="29"/>
      <c r="BL801" s="29"/>
      <c r="BM801" s="29"/>
      <c r="BN801" s="29"/>
      <c r="BO801" s="29"/>
      <c r="BR801" s="39"/>
      <c r="BZ801" s="29"/>
      <c r="CC801" s="19"/>
      <c r="CD801" s="39"/>
      <c r="CE801" s="29"/>
      <c r="CF801" s="29"/>
      <c r="CG801" s="29"/>
      <c r="CH801" s="40"/>
      <c r="CI801" s="40"/>
      <c r="CK801" s="46"/>
      <c r="CL801" s="46"/>
      <c r="CM801" s="46"/>
    </row>
    <row r="802" spans="4:91">
      <c r="D802" s="29"/>
      <c r="E802" s="29"/>
      <c r="F802" s="39"/>
      <c r="I802" s="39"/>
      <c r="J802" s="39"/>
      <c r="K802" s="39"/>
      <c r="M802" s="29"/>
      <c r="O802" s="29"/>
      <c r="U802" s="29"/>
      <c r="V802" s="59"/>
      <c r="Z802" s="29"/>
      <c r="AD802" s="29"/>
      <c r="AH802" s="29"/>
      <c r="AM802" s="39"/>
      <c r="AN802" s="39"/>
      <c r="AO802" s="39"/>
      <c r="AQ802" s="181"/>
      <c r="AR802" s="39"/>
      <c r="AS802" s="29"/>
      <c r="AT802" s="29"/>
      <c r="AU802" s="29"/>
      <c r="AW802" s="29"/>
      <c r="AX802" s="29"/>
      <c r="AY802" s="29"/>
      <c r="AZ802" s="29"/>
      <c r="BA802" s="39"/>
      <c r="BB802" s="39"/>
      <c r="BD802" s="19"/>
      <c r="BE802" s="68"/>
      <c r="BI802" s="29"/>
      <c r="BL802" s="29"/>
      <c r="BM802" s="29"/>
      <c r="BN802" s="29"/>
      <c r="BO802" s="29"/>
      <c r="BR802" s="39"/>
      <c r="BZ802" s="29"/>
      <c r="CC802" s="19"/>
      <c r="CD802" s="39"/>
      <c r="CE802" s="29"/>
      <c r="CF802" s="29"/>
      <c r="CG802" s="29"/>
      <c r="CH802" s="40"/>
      <c r="CI802" s="40"/>
      <c r="CK802" s="46"/>
      <c r="CL802" s="46"/>
      <c r="CM802" s="46"/>
    </row>
    <row r="803" spans="4:91">
      <c r="D803" s="29"/>
      <c r="E803" s="29"/>
      <c r="F803" s="39"/>
      <c r="I803" s="39"/>
      <c r="J803" s="39"/>
      <c r="K803" s="39"/>
      <c r="M803" s="29"/>
      <c r="O803" s="29"/>
      <c r="U803" s="29"/>
      <c r="V803" s="59"/>
      <c r="Z803" s="29"/>
      <c r="AD803" s="29"/>
      <c r="AH803" s="29"/>
      <c r="AM803" s="39"/>
      <c r="AN803" s="39"/>
      <c r="AO803" s="39"/>
      <c r="AQ803" s="181"/>
      <c r="AR803" s="39"/>
      <c r="AS803" s="29"/>
      <c r="AT803" s="29"/>
      <c r="AU803" s="29"/>
      <c r="AW803" s="29"/>
      <c r="AX803" s="29"/>
      <c r="AY803" s="29"/>
      <c r="AZ803" s="29"/>
      <c r="BA803" s="39"/>
      <c r="BB803" s="39"/>
      <c r="BD803" s="19"/>
      <c r="BE803" s="68"/>
      <c r="BI803" s="29"/>
      <c r="BL803" s="29"/>
      <c r="BM803" s="29"/>
      <c r="BN803" s="29"/>
      <c r="BO803" s="29"/>
      <c r="BR803" s="39"/>
      <c r="BZ803" s="29"/>
      <c r="CC803" s="19"/>
      <c r="CD803" s="39"/>
      <c r="CE803" s="29"/>
      <c r="CF803" s="29"/>
      <c r="CG803" s="29"/>
      <c r="CH803" s="40"/>
      <c r="CI803" s="40"/>
      <c r="CK803" s="46"/>
      <c r="CL803" s="46"/>
      <c r="CM803" s="46"/>
    </row>
    <row r="804" spans="4:91">
      <c r="D804" s="29"/>
      <c r="E804" s="29"/>
      <c r="F804" s="39"/>
      <c r="I804" s="39"/>
      <c r="J804" s="39"/>
      <c r="K804" s="39"/>
      <c r="M804" s="29"/>
      <c r="O804" s="29"/>
      <c r="U804" s="29"/>
      <c r="V804" s="59"/>
      <c r="Z804" s="29"/>
      <c r="AD804" s="29"/>
      <c r="AH804" s="29"/>
      <c r="AM804" s="39"/>
      <c r="AN804" s="39"/>
      <c r="AO804" s="39"/>
      <c r="AQ804" s="181"/>
      <c r="AR804" s="39"/>
      <c r="AS804" s="29"/>
      <c r="AT804" s="29"/>
      <c r="AU804" s="29"/>
      <c r="AW804" s="29"/>
      <c r="AX804" s="29"/>
      <c r="AY804" s="29"/>
      <c r="AZ804" s="29"/>
      <c r="BA804" s="39"/>
      <c r="BB804" s="39"/>
      <c r="BD804" s="19"/>
      <c r="BE804" s="68"/>
      <c r="BI804" s="29"/>
      <c r="BL804" s="29"/>
      <c r="BM804" s="29"/>
      <c r="BN804" s="29"/>
      <c r="BO804" s="29"/>
      <c r="BR804" s="39"/>
      <c r="BZ804" s="29"/>
      <c r="CC804" s="19"/>
      <c r="CD804" s="39"/>
      <c r="CE804" s="29"/>
      <c r="CF804" s="29"/>
      <c r="CG804" s="29"/>
      <c r="CH804" s="40"/>
      <c r="CI804" s="40"/>
      <c r="CK804" s="46"/>
      <c r="CL804" s="46"/>
      <c r="CM804" s="46"/>
    </row>
    <row r="805" spans="4:91">
      <c r="D805" s="29"/>
      <c r="E805" s="29"/>
      <c r="F805" s="39"/>
      <c r="I805" s="39"/>
      <c r="J805" s="39"/>
      <c r="K805" s="39"/>
      <c r="M805" s="29"/>
      <c r="O805" s="29"/>
      <c r="U805" s="29"/>
      <c r="V805" s="59"/>
      <c r="Z805" s="29"/>
      <c r="AD805" s="29"/>
      <c r="AH805" s="29"/>
      <c r="AM805" s="39"/>
      <c r="AN805" s="39"/>
      <c r="AO805" s="39"/>
      <c r="AQ805" s="181"/>
      <c r="AR805" s="39"/>
      <c r="AS805" s="29"/>
      <c r="AT805" s="29"/>
      <c r="AU805" s="29"/>
      <c r="AW805" s="29"/>
      <c r="AX805" s="29"/>
      <c r="AY805" s="29"/>
      <c r="AZ805" s="29"/>
      <c r="BA805" s="39"/>
      <c r="BB805" s="39"/>
      <c r="BD805" s="19"/>
      <c r="BE805" s="68"/>
      <c r="BI805" s="29"/>
      <c r="BL805" s="29"/>
      <c r="BM805" s="29"/>
      <c r="BN805" s="29"/>
      <c r="BO805" s="29"/>
      <c r="BR805" s="39"/>
      <c r="BZ805" s="29"/>
      <c r="CC805" s="19"/>
      <c r="CD805" s="39"/>
      <c r="CE805" s="29"/>
      <c r="CF805" s="29"/>
      <c r="CG805" s="29"/>
      <c r="CH805" s="40"/>
      <c r="CI805" s="40"/>
      <c r="CK805" s="46"/>
      <c r="CL805" s="46"/>
      <c r="CM805" s="46"/>
    </row>
    <row r="806" spans="4:91">
      <c r="D806" s="29"/>
      <c r="E806" s="29"/>
      <c r="F806" s="39"/>
      <c r="I806" s="39"/>
      <c r="J806" s="39"/>
      <c r="K806" s="39"/>
      <c r="M806" s="29"/>
      <c r="O806" s="29"/>
      <c r="U806" s="29"/>
      <c r="V806" s="59"/>
      <c r="Z806" s="29"/>
      <c r="AD806" s="29"/>
      <c r="AH806" s="29"/>
      <c r="AM806" s="39"/>
      <c r="AN806" s="39"/>
      <c r="AO806" s="39"/>
      <c r="AQ806" s="181"/>
      <c r="AR806" s="39"/>
      <c r="AS806" s="29"/>
      <c r="AT806" s="29"/>
      <c r="AU806" s="29"/>
      <c r="AW806" s="29"/>
      <c r="AX806" s="29"/>
      <c r="AY806" s="29"/>
      <c r="AZ806" s="29"/>
      <c r="BA806" s="39"/>
      <c r="BB806" s="39"/>
      <c r="BD806" s="19"/>
      <c r="BE806" s="68"/>
      <c r="BI806" s="29"/>
      <c r="BL806" s="29"/>
      <c r="BM806" s="29"/>
      <c r="BN806" s="29"/>
      <c r="BO806" s="29"/>
      <c r="BR806" s="39"/>
      <c r="BZ806" s="29"/>
      <c r="CC806" s="19"/>
      <c r="CD806" s="39"/>
      <c r="CE806" s="29"/>
      <c r="CF806" s="29"/>
      <c r="CG806" s="29"/>
      <c r="CH806" s="40"/>
      <c r="CI806" s="40"/>
      <c r="CK806" s="46"/>
      <c r="CL806" s="46"/>
      <c r="CM806" s="46"/>
    </row>
    <row r="807" spans="4:91">
      <c r="D807" s="29"/>
      <c r="E807" s="29"/>
      <c r="F807" s="39"/>
      <c r="I807" s="39"/>
      <c r="J807" s="39"/>
      <c r="K807" s="39"/>
      <c r="M807" s="29"/>
      <c r="O807" s="29"/>
      <c r="U807" s="29"/>
      <c r="V807" s="59"/>
      <c r="Z807" s="29"/>
      <c r="AD807" s="29"/>
      <c r="AH807" s="29"/>
      <c r="AM807" s="39"/>
      <c r="AN807" s="39"/>
      <c r="AO807" s="39"/>
      <c r="AQ807" s="181"/>
      <c r="AR807" s="39"/>
      <c r="AS807" s="29"/>
      <c r="AT807" s="29"/>
      <c r="AU807" s="29"/>
      <c r="AW807" s="29"/>
      <c r="AX807" s="29"/>
      <c r="AY807" s="29"/>
      <c r="AZ807" s="29"/>
      <c r="BA807" s="39"/>
      <c r="BB807" s="39"/>
      <c r="BD807" s="19"/>
      <c r="BE807" s="68"/>
      <c r="BI807" s="29"/>
      <c r="BL807" s="29"/>
      <c r="BM807" s="29"/>
      <c r="BN807" s="29"/>
      <c r="BO807" s="29"/>
      <c r="BR807" s="39"/>
      <c r="BZ807" s="29"/>
      <c r="CC807" s="19"/>
      <c r="CD807" s="39"/>
      <c r="CE807" s="29"/>
      <c r="CF807" s="29"/>
      <c r="CG807" s="29"/>
      <c r="CH807" s="40"/>
      <c r="CI807" s="40"/>
      <c r="CK807" s="46"/>
      <c r="CL807" s="46"/>
      <c r="CM807" s="46"/>
    </row>
    <row r="808" spans="4:91">
      <c r="D808" s="29"/>
      <c r="E808" s="29"/>
      <c r="F808" s="39"/>
      <c r="I808" s="39"/>
      <c r="J808" s="39"/>
      <c r="K808" s="39"/>
      <c r="M808" s="29"/>
      <c r="O808" s="29"/>
      <c r="U808" s="29"/>
      <c r="V808" s="59"/>
      <c r="Z808" s="29"/>
      <c r="AD808" s="29"/>
      <c r="AH808" s="29"/>
      <c r="AM808" s="39"/>
      <c r="AN808" s="39"/>
      <c r="AO808" s="39"/>
      <c r="AQ808" s="181"/>
      <c r="AR808" s="39"/>
      <c r="AS808" s="29"/>
      <c r="AT808" s="29"/>
      <c r="AU808" s="29"/>
      <c r="AW808" s="29"/>
      <c r="AX808" s="29"/>
      <c r="AY808" s="29"/>
      <c r="AZ808" s="29"/>
      <c r="BA808" s="39"/>
      <c r="BB808" s="39"/>
      <c r="BD808" s="19"/>
      <c r="BE808" s="68"/>
      <c r="BI808" s="29"/>
      <c r="BL808" s="29"/>
      <c r="BM808" s="29"/>
      <c r="BN808" s="29"/>
      <c r="BO808" s="29"/>
      <c r="BR808" s="39"/>
      <c r="BZ808" s="29"/>
      <c r="CC808" s="19"/>
      <c r="CD808" s="39"/>
      <c r="CE808" s="29"/>
      <c r="CF808" s="29"/>
      <c r="CG808" s="29"/>
      <c r="CH808" s="40"/>
      <c r="CI808" s="40"/>
      <c r="CK808" s="46"/>
      <c r="CL808" s="46"/>
      <c r="CM808" s="46"/>
    </row>
    <row r="809" spans="4:91">
      <c r="D809" s="29"/>
      <c r="E809" s="29"/>
      <c r="F809" s="39"/>
      <c r="I809" s="39"/>
      <c r="J809" s="39"/>
      <c r="K809" s="39"/>
      <c r="M809" s="29"/>
      <c r="O809" s="29"/>
      <c r="U809" s="29"/>
      <c r="V809" s="59"/>
      <c r="Z809" s="29"/>
      <c r="AD809" s="29"/>
      <c r="AH809" s="29"/>
      <c r="AM809" s="39"/>
      <c r="AN809" s="39"/>
      <c r="AO809" s="39"/>
      <c r="AQ809" s="181"/>
      <c r="AR809" s="39"/>
      <c r="AS809" s="29"/>
      <c r="AT809" s="29"/>
      <c r="AU809" s="29"/>
      <c r="AW809" s="29"/>
      <c r="AX809" s="29"/>
      <c r="AY809" s="29"/>
      <c r="AZ809" s="29"/>
      <c r="BA809" s="39"/>
      <c r="BB809" s="39"/>
      <c r="BD809" s="19"/>
      <c r="BE809" s="68"/>
      <c r="BI809" s="29"/>
      <c r="BL809" s="29"/>
      <c r="BM809" s="29"/>
      <c r="BN809" s="29"/>
      <c r="BO809" s="29"/>
      <c r="BR809" s="39"/>
      <c r="BZ809" s="29"/>
      <c r="CC809" s="19"/>
      <c r="CD809" s="39"/>
      <c r="CE809" s="29"/>
      <c r="CF809" s="29"/>
      <c r="CG809" s="29"/>
      <c r="CH809" s="40"/>
      <c r="CI809" s="40"/>
      <c r="CK809" s="46"/>
      <c r="CL809" s="46"/>
      <c r="CM809" s="46"/>
    </row>
    <row r="810" spans="4:91">
      <c r="D810" s="29"/>
      <c r="E810" s="29"/>
      <c r="F810" s="39"/>
      <c r="I810" s="39"/>
      <c r="J810" s="39"/>
      <c r="K810" s="39"/>
      <c r="M810" s="29"/>
      <c r="O810" s="29"/>
      <c r="U810" s="29"/>
      <c r="V810" s="59"/>
      <c r="Z810" s="29"/>
      <c r="AD810" s="29"/>
      <c r="AH810" s="29"/>
      <c r="AM810" s="39"/>
      <c r="AN810" s="39"/>
      <c r="AO810" s="39"/>
      <c r="AQ810" s="181"/>
      <c r="AR810" s="39"/>
      <c r="AS810" s="29"/>
      <c r="AT810" s="29"/>
      <c r="AU810" s="29"/>
      <c r="AW810" s="29"/>
      <c r="AX810" s="29"/>
      <c r="AY810" s="29"/>
      <c r="AZ810" s="29"/>
      <c r="BA810" s="39"/>
      <c r="BB810" s="39"/>
      <c r="BD810" s="19"/>
      <c r="BE810" s="68"/>
      <c r="BI810" s="29"/>
      <c r="BL810" s="29"/>
      <c r="BM810" s="29"/>
      <c r="BN810" s="29"/>
      <c r="BO810" s="29"/>
      <c r="BR810" s="39"/>
      <c r="BZ810" s="29"/>
      <c r="CC810" s="19"/>
      <c r="CD810" s="39"/>
      <c r="CE810" s="29"/>
      <c r="CF810" s="29"/>
      <c r="CG810" s="29"/>
      <c r="CH810" s="40"/>
      <c r="CI810" s="40"/>
      <c r="CK810" s="46"/>
      <c r="CL810" s="46"/>
      <c r="CM810" s="46"/>
    </row>
    <row r="811" spans="4:91">
      <c r="D811" s="29"/>
      <c r="E811" s="29"/>
      <c r="F811" s="39"/>
      <c r="I811" s="39"/>
      <c r="J811" s="39"/>
      <c r="K811" s="39"/>
      <c r="M811" s="29"/>
      <c r="O811" s="29"/>
      <c r="U811" s="29"/>
      <c r="V811" s="59"/>
      <c r="Z811" s="29"/>
      <c r="AD811" s="29"/>
      <c r="AH811" s="29"/>
      <c r="AM811" s="39"/>
      <c r="AN811" s="39"/>
      <c r="AO811" s="39"/>
      <c r="AQ811" s="181"/>
      <c r="AR811" s="39"/>
      <c r="AS811" s="29"/>
      <c r="AT811" s="29"/>
      <c r="AU811" s="29"/>
      <c r="AW811" s="29"/>
      <c r="AX811" s="29"/>
      <c r="AY811" s="29"/>
      <c r="AZ811" s="29"/>
      <c r="BA811" s="39"/>
      <c r="BB811" s="39"/>
      <c r="BD811" s="19"/>
      <c r="BE811" s="68"/>
      <c r="BI811" s="29"/>
      <c r="BL811" s="29"/>
      <c r="BM811" s="29"/>
      <c r="BN811" s="29"/>
      <c r="BO811" s="29"/>
      <c r="BR811" s="39"/>
      <c r="BZ811" s="29"/>
      <c r="CC811" s="19"/>
      <c r="CD811" s="39"/>
      <c r="CE811" s="29"/>
      <c r="CF811" s="29"/>
      <c r="CG811" s="29"/>
      <c r="CH811" s="40"/>
      <c r="CI811" s="40"/>
      <c r="CK811" s="46"/>
      <c r="CL811" s="46"/>
      <c r="CM811" s="46"/>
    </row>
    <row r="812" spans="4:91">
      <c r="D812" s="29"/>
      <c r="E812" s="29"/>
      <c r="F812" s="39"/>
      <c r="I812" s="39"/>
      <c r="J812" s="39"/>
      <c r="K812" s="39"/>
      <c r="M812" s="29"/>
      <c r="O812" s="29"/>
      <c r="U812" s="29"/>
      <c r="V812" s="59"/>
      <c r="Z812" s="29"/>
      <c r="AD812" s="29"/>
      <c r="AH812" s="29"/>
      <c r="AM812" s="39"/>
      <c r="AN812" s="39"/>
      <c r="AO812" s="39"/>
      <c r="AQ812" s="181"/>
      <c r="AR812" s="39"/>
      <c r="AS812" s="29"/>
      <c r="AT812" s="29"/>
      <c r="AU812" s="29"/>
      <c r="AW812" s="29"/>
      <c r="AX812" s="29"/>
      <c r="AY812" s="29"/>
      <c r="AZ812" s="29"/>
      <c r="BA812" s="39"/>
      <c r="BB812" s="39"/>
      <c r="BD812" s="19"/>
      <c r="BE812" s="68"/>
      <c r="BI812" s="29"/>
      <c r="BL812" s="29"/>
      <c r="BM812" s="29"/>
      <c r="BN812" s="29"/>
      <c r="BO812" s="29"/>
      <c r="BR812" s="39"/>
      <c r="BZ812" s="29"/>
      <c r="CC812" s="19"/>
      <c r="CD812" s="39"/>
      <c r="CE812" s="29"/>
      <c r="CF812" s="29"/>
      <c r="CG812" s="29"/>
      <c r="CH812" s="40"/>
      <c r="CI812" s="40"/>
      <c r="CK812" s="46"/>
      <c r="CL812" s="46"/>
      <c r="CM812" s="46"/>
    </row>
    <row r="813" spans="4:91">
      <c r="D813" s="29"/>
      <c r="E813" s="29"/>
      <c r="F813" s="39"/>
      <c r="I813" s="39"/>
      <c r="J813" s="39"/>
      <c r="K813" s="39"/>
      <c r="M813" s="29"/>
      <c r="O813" s="29"/>
      <c r="U813" s="29"/>
      <c r="V813" s="59"/>
      <c r="Z813" s="29"/>
      <c r="AD813" s="29"/>
      <c r="AH813" s="29"/>
      <c r="AM813" s="39"/>
      <c r="AN813" s="39"/>
      <c r="AO813" s="39"/>
      <c r="AQ813" s="181"/>
      <c r="AR813" s="39"/>
      <c r="AS813" s="29"/>
      <c r="AT813" s="29"/>
      <c r="AU813" s="29"/>
      <c r="AW813" s="29"/>
      <c r="AX813" s="29"/>
      <c r="AY813" s="29"/>
      <c r="AZ813" s="29"/>
      <c r="BA813" s="39"/>
      <c r="BB813" s="39"/>
      <c r="BD813" s="19"/>
      <c r="BE813" s="68"/>
      <c r="BI813" s="29"/>
      <c r="BL813" s="29"/>
      <c r="BM813" s="29"/>
      <c r="BN813" s="29"/>
      <c r="BO813" s="29"/>
      <c r="BR813" s="39"/>
      <c r="BZ813" s="29"/>
      <c r="CC813" s="19"/>
      <c r="CD813" s="39"/>
      <c r="CE813" s="29"/>
      <c r="CF813" s="29"/>
      <c r="CG813" s="29"/>
      <c r="CH813" s="40"/>
      <c r="CI813" s="40"/>
      <c r="CK813" s="46"/>
      <c r="CL813" s="46"/>
      <c r="CM813" s="46"/>
    </row>
    <row r="814" spans="4:91">
      <c r="D814" s="29"/>
      <c r="E814" s="29"/>
      <c r="F814" s="39"/>
      <c r="I814" s="39"/>
      <c r="J814" s="39"/>
      <c r="K814" s="39"/>
      <c r="M814" s="29"/>
      <c r="O814" s="29"/>
      <c r="U814" s="29"/>
      <c r="V814" s="59"/>
      <c r="Z814" s="29"/>
      <c r="AD814" s="29"/>
      <c r="AH814" s="29"/>
      <c r="AM814" s="39"/>
      <c r="AN814" s="39"/>
      <c r="AO814" s="39"/>
      <c r="AQ814" s="181"/>
      <c r="AR814" s="39"/>
      <c r="AS814" s="29"/>
      <c r="AT814" s="29"/>
      <c r="AU814" s="29"/>
      <c r="AW814" s="29"/>
      <c r="AX814" s="29"/>
      <c r="AY814" s="29"/>
      <c r="AZ814" s="29"/>
      <c r="BA814" s="39"/>
      <c r="BB814" s="39"/>
      <c r="BD814" s="19"/>
      <c r="BE814" s="68"/>
      <c r="BI814" s="29"/>
      <c r="BL814" s="29"/>
      <c r="BM814" s="29"/>
      <c r="BN814" s="29"/>
      <c r="BO814" s="29"/>
      <c r="BR814" s="39"/>
      <c r="BZ814" s="29"/>
      <c r="CC814" s="19"/>
      <c r="CD814" s="39"/>
      <c r="CE814" s="29"/>
      <c r="CF814" s="29"/>
      <c r="CG814" s="29"/>
      <c r="CH814" s="40"/>
      <c r="CI814" s="40"/>
      <c r="CK814" s="46"/>
      <c r="CL814" s="46"/>
      <c r="CM814" s="46"/>
    </row>
    <row r="815" spans="4:91">
      <c r="D815" s="29"/>
      <c r="E815" s="29"/>
      <c r="F815" s="39"/>
      <c r="I815" s="39"/>
      <c r="J815" s="39"/>
      <c r="K815" s="39"/>
      <c r="M815" s="29"/>
      <c r="O815" s="29"/>
      <c r="U815" s="29"/>
      <c r="V815" s="59"/>
      <c r="Z815" s="29"/>
      <c r="AD815" s="29"/>
      <c r="AH815" s="29"/>
      <c r="AM815" s="39"/>
      <c r="AN815" s="39"/>
      <c r="AO815" s="39"/>
      <c r="AQ815" s="181"/>
      <c r="AR815" s="39"/>
      <c r="AS815" s="29"/>
      <c r="AT815" s="29"/>
      <c r="AU815" s="29"/>
      <c r="AW815" s="29"/>
      <c r="AX815" s="29"/>
      <c r="AY815" s="29"/>
      <c r="AZ815" s="29"/>
      <c r="BA815" s="39"/>
      <c r="BB815" s="39"/>
      <c r="BD815" s="19"/>
      <c r="BE815" s="68"/>
      <c r="BI815" s="29"/>
      <c r="BL815" s="29"/>
      <c r="BM815" s="29"/>
      <c r="BN815" s="29"/>
      <c r="BO815" s="29"/>
      <c r="BR815" s="39"/>
      <c r="BZ815" s="29"/>
      <c r="CC815" s="19"/>
      <c r="CD815" s="39"/>
      <c r="CE815" s="29"/>
      <c r="CF815" s="29"/>
      <c r="CG815" s="29"/>
      <c r="CH815" s="40"/>
      <c r="CI815" s="40"/>
      <c r="CK815" s="46"/>
      <c r="CL815" s="46"/>
      <c r="CM815" s="46"/>
    </row>
    <row r="816" spans="4:91">
      <c r="D816" s="29"/>
      <c r="E816" s="29"/>
      <c r="F816" s="39"/>
      <c r="I816" s="39"/>
      <c r="J816" s="39"/>
      <c r="K816" s="39"/>
      <c r="M816" s="29"/>
      <c r="O816" s="29"/>
      <c r="U816" s="29"/>
      <c r="V816" s="59"/>
      <c r="Z816" s="29"/>
      <c r="AD816" s="29"/>
      <c r="AH816" s="29"/>
      <c r="AM816" s="39"/>
      <c r="AN816" s="39"/>
      <c r="AO816" s="39"/>
      <c r="AQ816" s="181"/>
      <c r="AR816" s="39"/>
      <c r="AS816" s="29"/>
      <c r="AT816" s="29"/>
      <c r="AU816" s="29"/>
      <c r="AW816" s="29"/>
      <c r="AX816" s="29"/>
      <c r="AY816" s="29"/>
      <c r="AZ816" s="29"/>
      <c r="BA816" s="39"/>
      <c r="BB816" s="39"/>
      <c r="BD816" s="19"/>
      <c r="BE816" s="68"/>
      <c r="BI816" s="29"/>
      <c r="BL816" s="29"/>
      <c r="BM816" s="29"/>
      <c r="BN816" s="29"/>
      <c r="BO816" s="29"/>
      <c r="BR816" s="39"/>
      <c r="BZ816" s="29"/>
      <c r="CC816" s="19"/>
      <c r="CD816" s="39"/>
      <c r="CE816" s="29"/>
      <c r="CF816" s="29"/>
      <c r="CG816" s="29"/>
      <c r="CH816" s="40"/>
      <c r="CI816" s="40"/>
      <c r="CK816" s="46"/>
      <c r="CL816" s="46"/>
      <c r="CM816" s="46"/>
    </row>
    <row r="817" spans="4:91">
      <c r="D817" s="29"/>
      <c r="E817" s="29"/>
      <c r="F817" s="39"/>
      <c r="I817" s="39"/>
      <c r="J817" s="39"/>
      <c r="K817" s="39"/>
      <c r="M817" s="29"/>
      <c r="O817" s="29"/>
      <c r="U817" s="29"/>
      <c r="V817" s="59"/>
      <c r="Z817" s="29"/>
      <c r="AD817" s="29"/>
      <c r="AH817" s="29"/>
      <c r="AM817" s="39"/>
      <c r="AN817" s="39"/>
      <c r="AO817" s="39"/>
      <c r="AQ817" s="181"/>
      <c r="AR817" s="39"/>
      <c r="AS817" s="29"/>
      <c r="AT817" s="29"/>
      <c r="AU817" s="29"/>
      <c r="AW817" s="29"/>
      <c r="AX817" s="29"/>
      <c r="AY817" s="29"/>
      <c r="AZ817" s="29"/>
      <c r="BA817" s="39"/>
      <c r="BB817" s="39"/>
      <c r="BD817" s="19"/>
      <c r="BE817" s="68"/>
      <c r="BI817" s="29"/>
      <c r="BL817" s="29"/>
      <c r="BM817" s="29"/>
      <c r="BN817" s="29"/>
      <c r="BO817" s="29"/>
      <c r="BR817" s="39"/>
      <c r="BZ817" s="29"/>
      <c r="CC817" s="19"/>
      <c r="CD817" s="39"/>
      <c r="CE817" s="29"/>
      <c r="CF817" s="29"/>
      <c r="CG817" s="29"/>
      <c r="CH817" s="40"/>
      <c r="CI817" s="40"/>
      <c r="CK817" s="46"/>
      <c r="CL817" s="46"/>
      <c r="CM817" s="46"/>
    </row>
    <row r="818" spans="4:91">
      <c r="D818" s="29"/>
      <c r="E818" s="29"/>
      <c r="F818" s="39"/>
      <c r="I818" s="39"/>
      <c r="J818" s="39"/>
      <c r="K818" s="39"/>
      <c r="M818" s="29"/>
      <c r="O818" s="29"/>
      <c r="U818" s="29"/>
      <c r="V818" s="59"/>
      <c r="Z818" s="29"/>
      <c r="AD818" s="29"/>
      <c r="AH818" s="29"/>
      <c r="AM818" s="39"/>
      <c r="AN818" s="39"/>
      <c r="AO818" s="39"/>
      <c r="AQ818" s="181"/>
      <c r="AR818" s="39"/>
      <c r="AS818" s="29"/>
      <c r="AT818" s="29"/>
      <c r="AU818" s="29"/>
      <c r="AW818" s="29"/>
      <c r="AX818" s="29"/>
      <c r="AY818" s="29"/>
      <c r="AZ818" s="29"/>
      <c r="BA818" s="39"/>
      <c r="BB818" s="39"/>
      <c r="BD818" s="19"/>
      <c r="BE818" s="68"/>
      <c r="BI818" s="29"/>
      <c r="BL818" s="29"/>
      <c r="BM818" s="29"/>
      <c r="BN818" s="29"/>
      <c r="BO818" s="29"/>
      <c r="BR818" s="39"/>
      <c r="BZ818" s="29"/>
      <c r="CC818" s="19"/>
      <c r="CD818" s="39"/>
      <c r="CE818" s="29"/>
      <c r="CF818" s="29"/>
      <c r="CG818" s="29"/>
      <c r="CH818" s="40"/>
      <c r="CI818" s="40"/>
      <c r="CK818" s="46"/>
      <c r="CL818" s="46"/>
      <c r="CM818" s="46"/>
    </row>
    <row r="819" spans="4:91">
      <c r="D819" s="29"/>
      <c r="E819" s="29"/>
      <c r="F819" s="39"/>
      <c r="I819" s="39"/>
      <c r="J819" s="39"/>
      <c r="K819" s="39"/>
      <c r="M819" s="29"/>
      <c r="O819" s="29"/>
      <c r="U819" s="29"/>
      <c r="V819" s="59"/>
      <c r="Z819" s="29"/>
      <c r="AD819" s="29"/>
      <c r="AH819" s="29"/>
      <c r="AM819" s="39"/>
      <c r="AN819" s="39"/>
      <c r="AO819" s="39"/>
      <c r="AQ819" s="181"/>
      <c r="AR819" s="39"/>
      <c r="AS819" s="29"/>
      <c r="AT819" s="29"/>
      <c r="AU819" s="29"/>
      <c r="AW819" s="29"/>
      <c r="AX819" s="29"/>
      <c r="AY819" s="29"/>
      <c r="AZ819" s="29"/>
      <c r="BA819" s="39"/>
      <c r="BB819" s="39"/>
      <c r="BD819" s="19"/>
      <c r="BE819" s="68"/>
      <c r="BI819" s="29"/>
      <c r="BL819" s="29"/>
      <c r="BM819" s="29"/>
      <c r="BN819" s="29"/>
      <c r="BO819" s="29"/>
      <c r="BR819" s="39"/>
      <c r="BZ819" s="29"/>
      <c r="CC819" s="19"/>
      <c r="CD819" s="39"/>
      <c r="CE819" s="29"/>
      <c r="CF819" s="29"/>
      <c r="CG819" s="29"/>
      <c r="CH819" s="40"/>
      <c r="CI819" s="40"/>
      <c r="CK819" s="46"/>
      <c r="CL819" s="46"/>
      <c r="CM819" s="46"/>
    </row>
    <row r="820" spans="4:91">
      <c r="D820" s="29"/>
      <c r="E820" s="29"/>
      <c r="F820" s="39"/>
      <c r="I820" s="39"/>
      <c r="J820" s="39"/>
      <c r="K820" s="39"/>
      <c r="M820" s="29"/>
      <c r="O820" s="29"/>
      <c r="U820" s="29"/>
      <c r="V820" s="59"/>
      <c r="Z820" s="29"/>
      <c r="AD820" s="29"/>
      <c r="AH820" s="29"/>
      <c r="AM820" s="39"/>
      <c r="AN820" s="39"/>
      <c r="AO820" s="39"/>
      <c r="AQ820" s="181"/>
      <c r="AR820" s="39"/>
      <c r="AS820" s="29"/>
      <c r="AT820" s="29"/>
      <c r="AU820" s="29"/>
      <c r="AW820" s="29"/>
      <c r="AX820" s="29"/>
      <c r="AY820" s="29"/>
      <c r="AZ820" s="29"/>
      <c r="BA820" s="39"/>
      <c r="BB820" s="39"/>
      <c r="BD820" s="19"/>
      <c r="BE820" s="68"/>
      <c r="BI820" s="29"/>
      <c r="BL820" s="29"/>
      <c r="BM820" s="29"/>
      <c r="BN820" s="29"/>
      <c r="BO820" s="29"/>
      <c r="BR820" s="39"/>
      <c r="BZ820" s="29"/>
      <c r="CC820" s="19"/>
      <c r="CD820" s="39"/>
      <c r="CE820" s="29"/>
      <c r="CF820" s="29"/>
      <c r="CG820" s="29"/>
      <c r="CH820" s="40"/>
      <c r="CI820" s="40"/>
      <c r="CK820" s="46"/>
      <c r="CL820" s="46"/>
      <c r="CM820" s="46"/>
    </row>
    <row r="821" spans="4:91">
      <c r="D821" s="29"/>
      <c r="E821" s="29"/>
      <c r="F821" s="39"/>
      <c r="I821" s="39"/>
      <c r="J821" s="39"/>
      <c r="K821" s="39"/>
      <c r="M821" s="29"/>
      <c r="O821" s="29"/>
      <c r="U821" s="29"/>
      <c r="V821" s="59"/>
      <c r="Z821" s="29"/>
      <c r="AD821" s="29"/>
      <c r="AH821" s="29"/>
      <c r="AM821" s="39"/>
      <c r="AN821" s="39"/>
      <c r="AO821" s="39"/>
      <c r="AQ821" s="181"/>
      <c r="AR821" s="39"/>
      <c r="AS821" s="29"/>
      <c r="AT821" s="29"/>
      <c r="AU821" s="29"/>
      <c r="AW821" s="29"/>
      <c r="AX821" s="29"/>
      <c r="AY821" s="29"/>
      <c r="AZ821" s="29"/>
      <c r="BA821" s="39"/>
      <c r="BB821" s="39"/>
      <c r="BD821" s="19"/>
      <c r="BE821" s="68"/>
      <c r="BI821" s="29"/>
      <c r="BL821" s="29"/>
      <c r="BM821" s="29"/>
      <c r="BN821" s="29"/>
      <c r="BO821" s="29"/>
      <c r="BR821" s="39"/>
      <c r="BZ821" s="29"/>
      <c r="CC821" s="19"/>
      <c r="CD821" s="39"/>
      <c r="CE821" s="29"/>
      <c r="CF821" s="29"/>
      <c r="CG821" s="29"/>
      <c r="CH821" s="40"/>
      <c r="CI821" s="40"/>
      <c r="CK821" s="46"/>
      <c r="CL821" s="46"/>
      <c r="CM821" s="46"/>
    </row>
    <row r="822" spans="4:91">
      <c r="D822" s="29"/>
      <c r="E822" s="29"/>
      <c r="F822" s="39"/>
      <c r="I822" s="39"/>
      <c r="J822" s="39"/>
      <c r="K822" s="39"/>
      <c r="M822" s="29"/>
      <c r="O822" s="29"/>
      <c r="U822" s="29"/>
      <c r="V822" s="59"/>
      <c r="Z822" s="29"/>
      <c r="AD822" s="29"/>
      <c r="AH822" s="29"/>
      <c r="AM822" s="39"/>
      <c r="AN822" s="39"/>
      <c r="AO822" s="39"/>
      <c r="AQ822" s="181"/>
      <c r="AR822" s="39"/>
      <c r="AS822" s="29"/>
      <c r="AT822" s="29"/>
      <c r="AU822" s="29"/>
      <c r="AW822" s="29"/>
      <c r="AX822" s="29"/>
      <c r="AY822" s="29"/>
      <c r="AZ822" s="29"/>
      <c r="BA822" s="39"/>
      <c r="BB822" s="39"/>
      <c r="BD822" s="19"/>
      <c r="BE822" s="68"/>
      <c r="BI822" s="29"/>
      <c r="BL822" s="29"/>
      <c r="BM822" s="29"/>
      <c r="BN822" s="29"/>
      <c r="BO822" s="29"/>
      <c r="BR822" s="39"/>
      <c r="BZ822" s="29"/>
      <c r="CC822" s="19"/>
      <c r="CD822" s="39"/>
      <c r="CE822" s="29"/>
      <c r="CF822" s="29"/>
      <c r="CG822" s="29"/>
      <c r="CH822" s="40"/>
      <c r="CI822" s="40"/>
      <c r="CK822" s="46"/>
      <c r="CL822" s="46"/>
      <c r="CM822" s="46"/>
    </row>
    <row r="823" spans="4:91">
      <c r="D823" s="29"/>
      <c r="E823" s="29"/>
      <c r="F823" s="39"/>
      <c r="I823" s="39"/>
      <c r="J823" s="39"/>
      <c r="K823" s="39"/>
      <c r="M823" s="29"/>
      <c r="O823" s="29"/>
      <c r="U823" s="29"/>
      <c r="V823" s="59"/>
      <c r="Z823" s="29"/>
      <c r="AD823" s="29"/>
      <c r="AH823" s="29"/>
      <c r="AM823" s="39"/>
      <c r="AN823" s="39"/>
      <c r="AO823" s="39"/>
      <c r="AQ823" s="181"/>
      <c r="AR823" s="39"/>
      <c r="AS823" s="29"/>
      <c r="AT823" s="29"/>
      <c r="AU823" s="29"/>
      <c r="AW823" s="29"/>
      <c r="AX823" s="29"/>
      <c r="AY823" s="29"/>
      <c r="AZ823" s="29"/>
      <c r="BA823" s="39"/>
      <c r="BB823" s="39"/>
      <c r="BD823" s="19"/>
      <c r="BE823" s="68"/>
      <c r="BI823" s="29"/>
      <c r="BL823" s="29"/>
      <c r="BM823" s="29"/>
      <c r="BN823" s="29"/>
      <c r="BO823" s="29"/>
      <c r="BR823" s="39"/>
      <c r="BZ823" s="29"/>
      <c r="CC823" s="19"/>
      <c r="CD823" s="39"/>
      <c r="CE823" s="29"/>
      <c r="CF823" s="29"/>
      <c r="CG823" s="29"/>
      <c r="CH823" s="40"/>
      <c r="CI823" s="40"/>
      <c r="CK823" s="46"/>
      <c r="CL823" s="46"/>
      <c r="CM823" s="46"/>
    </row>
    <row r="824" spans="4:91">
      <c r="D824" s="29"/>
      <c r="E824" s="29"/>
      <c r="F824" s="39"/>
      <c r="I824" s="39"/>
      <c r="J824" s="39"/>
      <c r="K824" s="39"/>
      <c r="M824" s="29"/>
      <c r="O824" s="29"/>
      <c r="U824" s="29"/>
      <c r="V824" s="59"/>
      <c r="Z824" s="29"/>
      <c r="AD824" s="29"/>
      <c r="AH824" s="29"/>
      <c r="AM824" s="39"/>
      <c r="AN824" s="39"/>
      <c r="AO824" s="39"/>
      <c r="AQ824" s="181"/>
      <c r="AR824" s="39"/>
      <c r="AS824" s="29"/>
      <c r="AT824" s="29"/>
      <c r="AU824" s="29"/>
      <c r="AW824" s="29"/>
      <c r="AX824" s="29"/>
      <c r="AY824" s="29"/>
      <c r="AZ824" s="29"/>
      <c r="BA824" s="39"/>
      <c r="BB824" s="39"/>
      <c r="BD824" s="19"/>
      <c r="BE824" s="68"/>
      <c r="BI824" s="29"/>
      <c r="BL824" s="29"/>
      <c r="BM824" s="29"/>
      <c r="BN824" s="29"/>
      <c r="BO824" s="29"/>
      <c r="BR824" s="39"/>
      <c r="BZ824" s="29"/>
      <c r="CC824" s="19"/>
      <c r="CD824" s="39"/>
      <c r="CE824" s="29"/>
      <c r="CF824" s="29"/>
      <c r="CG824" s="29"/>
      <c r="CH824" s="40"/>
      <c r="CI824" s="40"/>
      <c r="CK824" s="46"/>
      <c r="CL824" s="46"/>
      <c r="CM824" s="46"/>
    </row>
    <row r="825" spans="4:91">
      <c r="D825" s="29"/>
      <c r="E825" s="29"/>
      <c r="F825" s="39"/>
      <c r="I825" s="39"/>
      <c r="J825" s="39"/>
      <c r="K825" s="39"/>
      <c r="M825" s="29"/>
      <c r="O825" s="29"/>
      <c r="U825" s="29"/>
      <c r="V825" s="59"/>
      <c r="Z825" s="29"/>
      <c r="AD825" s="29"/>
      <c r="AH825" s="29"/>
      <c r="AM825" s="39"/>
      <c r="AN825" s="39"/>
      <c r="AO825" s="39"/>
      <c r="AQ825" s="181"/>
      <c r="AR825" s="39"/>
      <c r="AS825" s="29"/>
      <c r="AT825" s="29"/>
      <c r="AU825" s="29"/>
      <c r="AW825" s="29"/>
      <c r="AX825" s="29"/>
      <c r="AY825" s="29"/>
      <c r="AZ825" s="29"/>
      <c r="BA825" s="39"/>
      <c r="BB825" s="39"/>
      <c r="BD825" s="19"/>
      <c r="BE825" s="68"/>
      <c r="BI825" s="29"/>
      <c r="BL825" s="29"/>
      <c r="BM825" s="29"/>
      <c r="BN825" s="29"/>
      <c r="BO825" s="29"/>
      <c r="BR825" s="39"/>
      <c r="BZ825" s="29"/>
      <c r="CC825" s="19"/>
      <c r="CD825" s="39"/>
      <c r="CE825" s="29"/>
      <c r="CF825" s="29"/>
      <c r="CG825" s="29"/>
      <c r="CH825" s="40"/>
      <c r="CI825" s="40"/>
      <c r="CK825" s="46"/>
      <c r="CL825" s="46"/>
      <c r="CM825" s="46"/>
    </row>
    <row r="826" spans="4:91">
      <c r="D826" s="29"/>
      <c r="E826" s="29"/>
      <c r="F826" s="39"/>
      <c r="I826" s="39"/>
      <c r="J826" s="39"/>
      <c r="K826" s="39"/>
      <c r="M826" s="29"/>
      <c r="O826" s="29"/>
      <c r="U826" s="29"/>
      <c r="V826" s="59"/>
      <c r="Z826" s="29"/>
      <c r="AD826" s="29"/>
      <c r="AH826" s="29"/>
      <c r="AM826" s="39"/>
      <c r="AN826" s="39"/>
      <c r="AO826" s="39"/>
      <c r="AQ826" s="181"/>
      <c r="AR826" s="39"/>
      <c r="AS826" s="29"/>
      <c r="AT826" s="29"/>
      <c r="AU826" s="29"/>
      <c r="AW826" s="29"/>
      <c r="AX826" s="29"/>
      <c r="AY826" s="29"/>
      <c r="AZ826" s="29"/>
      <c r="BA826" s="39"/>
      <c r="BB826" s="39"/>
      <c r="BD826" s="19"/>
      <c r="BE826" s="68"/>
      <c r="BI826" s="29"/>
      <c r="BL826" s="29"/>
      <c r="BM826" s="29"/>
      <c r="BN826" s="29"/>
      <c r="BO826" s="29"/>
      <c r="BR826" s="39"/>
      <c r="BZ826" s="29"/>
      <c r="CC826" s="19"/>
      <c r="CD826" s="39"/>
      <c r="CE826" s="29"/>
      <c r="CF826" s="29"/>
      <c r="CG826" s="29"/>
      <c r="CH826" s="40"/>
      <c r="CI826" s="40"/>
      <c r="CK826" s="46"/>
      <c r="CL826" s="46"/>
      <c r="CM826" s="46"/>
    </row>
    <row r="827" spans="4:91">
      <c r="D827" s="29"/>
      <c r="E827" s="29"/>
      <c r="F827" s="39"/>
      <c r="I827" s="39"/>
      <c r="J827" s="39"/>
      <c r="K827" s="39"/>
      <c r="M827" s="29"/>
      <c r="O827" s="29"/>
      <c r="U827" s="29"/>
      <c r="V827" s="59"/>
      <c r="Z827" s="29"/>
      <c r="AD827" s="29"/>
      <c r="AH827" s="29"/>
      <c r="AM827" s="39"/>
      <c r="AN827" s="39"/>
      <c r="AO827" s="39"/>
      <c r="AQ827" s="181"/>
      <c r="AR827" s="39"/>
      <c r="AS827" s="29"/>
      <c r="AT827" s="29"/>
      <c r="AU827" s="29"/>
      <c r="AW827" s="29"/>
      <c r="AX827" s="29"/>
      <c r="AY827" s="29"/>
      <c r="AZ827" s="29"/>
      <c r="BA827" s="39"/>
      <c r="BB827" s="39"/>
      <c r="BD827" s="19"/>
      <c r="BE827" s="68"/>
      <c r="BI827" s="29"/>
      <c r="BL827" s="29"/>
      <c r="BM827" s="29"/>
      <c r="BN827" s="29"/>
      <c r="BO827" s="29"/>
      <c r="BR827" s="39"/>
      <c r="BZ827" s="29"/>
      <c r="CC827" s="19"/>
      <c r="CD827" s="39"/>
      <c r="CE827" s="29"/>
      <c r="CF827" s="29"/>
      <c r="CG827" s="29"/>
      <c r="CH827" s="40"/>
      <c r="CI827" s="40"/>
      <c r="CK827" s="46"/>
      <c r="CL827" s="46"/>
      <c r="CM827" s="46"/>
    </row>
    <row r="828" spans="4:91">
      <c r="D828" s="29"/>
      <c r="E828" s="29"/>
      <c r="F828" s="39"/>
      <c r="I828" s="39"/>
      <c r="J828" s="39"/>
      <c r="K828" s="39"/>
      <c r="M828" s="29"/>
      <c r="O828" s="29"/>
      <c r="U828" s="29"/>
      <c r="V828" s="59"/>
      <c r="Z828" s="29"/>
      <c r="AD828" s="29"/>
      <c r="AH828" s="29"/>
      <c r="AM828" s="39"/>
      <c r="AN828" s="39"/>
      <c r="AO828" s="39"/>
      <c r="AQ828" s="181"/>
      <c r="AR828" s="39"/>
      <c r="AS828" s="29"/>
      <c r="AT828" s="29"/>
      <c r="AU828" s="29"/>
      <c r="AW828" s="29"/>
      <c r="AX828" s="29"/>
      <c r="AY828" s="29"/>
      <c r="AZ828" s="29"/>
      <c r="BA828" s="39"/>
      <c r="BB828" s="39"/>
      <c r="BD828" s="19"/>
      <c r="BE828" s="68"/>
      <c r="BI828" s="29"/>
      <c r="BL828" s="29"/>
      <c r="BM828" s="29"/>
      <c r="BN828" s="29"/>
      <c r="BO828" s="29"/>
      <c r="BR828" s="39"/>
      <c r="BZ828" s="29"/>
      <c r="CC828" s="19"/>
      <c r="CD828" s="39"/>
      <c r="CE828" s="29"/>
      <c r="CF828" s="29"/>
      <c r="CG828" s="29"/>
      <c r="CH828" s="40"/>
      <c r="CI828" s="40"/>
      <c r="CK828" s="46"/>
      <c r="CL828" s="46"/>
      <c r="CM828" s="46"/>
    </row>
    <row r="829" spans="4:91">
      <c r="D829" s="29"/>
      <c r="E829" s="29"/>
      <c r="F829" s="39"/>
      <c r="I829" s="39"/>
      <c r="J829" s="39"/>
      <c r="K829" s="39"/>
      <c r="M829" s="29"/>
      <c r="O829" s="29"/>
      <c r="U829" s="29"/>
      <c r="V829" s="59"/>
      <c r="Z829" s="29"/>
      <c r="AD829" s="29"/>
      <c r="AH829" s="29"/>
      <c r="AM829" s="39"/>
      <c r="AN829" s="39"/>
      <c r="AO829" s="39"/>
      <c r="AQ829" s="181"/>
      <c r="AR829" s="39"/>
      <c r="AS829" s="29"/>
      <c r="AT829" s="29"/>
      <c r="AU829" s="29"/>
      <c r="AW829" s="29"/>
      <c r="AX829" s="29"/>
      <c r="AY829" s="29"/>
      <c r="AZ829" s="29"/>
      <c r="BA829" s="39"/>
      <c r="BB829" s="39"/>
      <c r="BD829" s="19"/>
      <c r="BE829" s="68"/>
      <c r="BI829" s="29"/>
      <c r="BL829" s="29"/>
      <c r="BM829" s="29"/>
      <c r="BN829" s="29"/>
      <c r="BO829" s="29"/>
      <c r="BR829" s="39"/>
      <c r="BZ829" s="29"/>
      <c r="CC829" s="19"/>
      <c r="CD829" s="39"/>
      <c r="CE829" s="29"/>
      <c r="CF829" s="29"/>
      <c r="CG829" s="29"/>
      <c r="CH829" s="40"/>
      <c r="CI829" s="40"/>
      <c r="CK829" s="46"/>
      <c r="CL829" s="46"/>
      <c r="CM829" s="46"/>
    </row>
    <row r="830" spans="4:91">
      <c r="D830" s="29"/>
      <c r="E830" s="29"/>
      <c r="F830" s="39"/>
      <c r="I830" s="39"/>
      <c r="J830" s="39"/>
      <c r="K830" s="39"/>
      <c r="M830" s="29"/>
      <c r="O830" s="29"/>
      <c r="U830" s="29"/>
      <c r="V830" s="59"/>
      <c r="Z830" s="29"/>
      <c r="AD830" s="29"/>
      <c r="AH830" s="29"/>
      <c r="AM830" s="39"/>
      <c r="AN830" s="39"/>
      <c r="AO830" s="39"/>
      <c r="AQ830" s="181"/>
      <c r="AR830" s="39"/>
      <c r="AS830" s="29"/>
      <c r="AT830" s="29"/>
      <c r="AU830" s="29"/>
      <c r="AW830" s="29"/>
      <c r="AX830" s="29"/>
      <c r="AY830" s="29"/>
      <c r="AZ830" s="29"/>
      <c r="BA830" s="39"/>
      <c r="BB830" s="39"/>
      <c r="BD830" s="19"/>
      <c r="BE830" s="68"/>
      <c r="BI830" s="29"/>
      <c r="BL830" s="29"/>
      <c r="BM830" s="29"/>
      <c r="BN830" s="29"/>
      <c r="BO830" s="29"/>
      <c r="BR830" s="39"/>
      <c r="BZ830" s="29"/>
      <c r="CC830" s="19"/>
      <c r="CD830" s="39"/>
      <c r="CE830" s="29"/>
      <c r="CF830" s="29"/>
      <c r="CG830" s="29"/>
      <c r="CH830" s="40"/>
      <c r="CI830" s="40"/>
      <c r="CK830" s="46"/>
      <c r="CL830" s="46"/>
      <c r="CM830" s="46"/>
    </row>
    <row r="831" spans="4:91">
      <c r="D831" s="29"/>
      <c r="E831" s="29"/>
      <c r="F831" s="39"/>
      <c r="I831" s="39"/>
      <c r="J831" s="39"/>
      <c r="K831" s="39"/>
      <c r="M831" s="29"/>
      <c r="O831" s="29"/>
      <c r="U831" s="29"/>
      <c r="V831" s="59"/>
      <c r="Z831" s="29"/>
      <c r="AD831" s="29"/>
      <c r="AH831" s="29"/>
      <c r="AM831" s="39"/>
      <c r="AN831" s="39"/>
      <c r="AO831" s="39"/>
      <c r="AQ831" s="181"/>
      <c r="AR831" s="39"/>
      <c r="AS831" s="29"/>
      <c r="AT831" s="29"/>
      <c r="AU831" s="29"/>
      <c r="AW831" s="29"/>
      <c r="AX831" s="29"/>
      <c r="AY831" s="29"/>
      <c r="AZ831" s="29"/>
      <c r="BA831" s="39"/>
      <c r="BB831" s="39"/>
      <c r="BD831" s="19"/>
      <c r="BE831" s="68"/>
      <c r="BI831" s="29"/>
      <c r="BL831" s="29"/>
      <c r="BM831" s="29"/>
      <c r="BN831" s="29"/>
      <c r="BO831" s="29"/>
      <c r="BR831" s="39"/>
      <c r="BZ831" s="29"/>
      <c r="CC831" s="19"/>
      <c r="CD831" s="39"/>
      <c r="CE831" s="29"/>
      <c r="CF831" s="29"/>
      <c r="CG831" s="29"/>
      <c r="CH831" s="40"/>
      <c r="CI831" s="40"/>
      <c r="CK831" s="46"/>
      <c r="CL831" s="46"/>
      <c r="CM831" s="46"/>
    </row>
    <row r="832" spans="4:91">
      <c r="D832" s="29"/>
      <c r="E832" s="29"/>
      <c r="F832" s="39"/>
      <c r="I832" s="39"/>
      <c r="J832" s="39"/>
      <c r="K832" s="39"/>
      <c r="M832" s="29"/>
      <c r="O832" s="29"/>
      <c r="U832" s="29"/>
      <c r="V832" s="59"/>
      <c r="Z832" s="29"/>
      <c r="AD832" s="29"/>
      <c r="AH832" s="29"/>
      <c r="AM832" s="39"/>
      <c r="AN832" s="39"/>
      <c r="AO832" s="39"/>
      <c r="AQ832" s="181"/>
      <c r="AR832" s="39"/>
      <c r="AS832" s="29"/>
      <c r="AT832" s="29"/>
      <c r="AU832" s="29"/>
      <c r="AW832" s="29"/>
      <c r="AX832" s="29"/>
      <c r="AY832" s="29"/>
      <c r="AZ832" s="29"/>
      <c r="BA832" s="39"/>
      <c r="BB832" s="39"/>
      <c r="BD832" s="19"/>
      <c r="BE832" s="68"/>
      <c r="BI832" s="29"/>
      <c r="BL832" s="29"/>
      <c r="BM832" s="29"/>
      <c r="BN832" s="29"/>
      <c r="BO832" s="29"/>
      <c r="BR832" s="39"/>
      <c r="BZ832" s="29"/>
      <c r="CC832" s="19"/>
      <c r="CD832" s="39"/>
      <c r="CE832" s="29"/>
      <c r="CF832" s="29"/>
      <c r="CG832" s="29"/>
      <c r="CH832" s="40"/>
      <c r="CI832" s="40"/>
      <c r="CK832" s="46"/>
      <c r="CL832" s="46"/>
      <c r="CM832" s="46"/>
    </row>
    <row r="833" spans="4:91">
      <c r="D833" s="29"/>
      <c r="E833" s="29"/>
      <c r="F833" s="39"/>
      <c r="I833" s="39"/>
      <c r="J833" s="39"/>
      <c r="K833" s="39"/>
      <c r="M833" s="29"/>
      <c r="O833" s="29"/>
      <c r="U833" s="29"/>
      <c r="V833" s="59"/>
      <c r="Z833" s="29"/>
      <c r="AD833" s="29"/>
      <c r="AH833" s="29"/>
      <c r="AM833" s="39"/>
      <c r="AN833" s="39"/>
      <c r="AO833" s="39"/>
      <c r="AQ833" s="181"/>
      <c r="AR833" s="39"/>
      <c r="AS833" s="29"/>
      <c r="AT833" s="29"/>
      <c r="AU833" s="29"/>
      <c r="AW833" s="29"/>
      <c r="AX833" s="29"/>
      <c r="AY833" s="29"/>
      <c r="AZ833" s="29"/>
      <c r="BA833" s="39"/>
      <c r="BB833" s="39"/>
      <c r="BD833" s="19"/>
      <c r="BE833" s="68"/>
      <c r="BI833" s="29"/>
      <c r="BL833" s="29"/>
      <c r="BM833" s="29"/>
      <c r="BN833" s="29"/>
      <c r="BO833" s="29"/>
      <c r="BR833" s="39"/>
      <c r="BZ833" s="29"/>
      <c r="CC833" s="19"/>
      <c r="CD833" s="39"/>
      <c r="CE833" s="29"/>
      <c r="CF833" s="29"/>
      <c r="CG833" s="29"/>
      <c r="CH833" s="40"/>
      <c r="CI833" s="40"/>
      <c r="CK833" s="46"/>
      <c r="CL833" s="46"/>
      <c r="CM833" s="46"/>
    </row>
    <row r="834" spans="4:91">
      <c r="D834" s="29"/>
      <c r="E834" s="29"/>
      <c r="F834" s="39"/>
      <c r="I834" s="39"/>
      <c r="J834" s="39"/>
      <c r="K834" s="39"/>
      <c r="M834" s="29"/>
      <c r="O834" s="29"/>
      <c r="U834" s="29"/>
      <c r="V834" s="59"/>
      <c r="Z834" s="29"/>
      <c r="AD834" s="29"/>
      <c r="AH834" s="29"/>
      <c r="AM834" s="39"/>
      <c r="AN834" s="39"/>
      <c r="AO834" s="39"/>
      <c r="AQ834" s="181"/>
      <c r="AR834" s="39"/>
      <c r="AS834" s="29"/>
      <c r="AT834" s="29"/>
      <c r="AU834" s="29"/>
      <c r="AW834" s="29"/>
      <c r="AX834" s="29"/>
      <c r="AY834" s="29"/>
      <c r="AZ834" s="29"/>
      <c r="BA834" s="39"/>
      <c r="BB834" s="39"/>
      <c r="BD834" s="19"/>
      <c r="BE834" s="68"/>
      <c r="BI834" s="29"/>
      <c r="BL834" s="29"/>
      <c r="BM834" s="29"/>
      <c r="BN834" s="29"/>
      <c r="BO834" s="29"/>
      <c r="BR834" s="39"/>
      <c r="BZ834" s="29"/>
      <c r="CC834" s="19"/>
      <c r="CD834" s="39"/>
      <c r="CE834" s="29"/>
      <c r="CF834" s="29"/>
      <c r="CG834" s="29"/>
      <c r="CH834" s="40"/>
      <c r="CI834" s="40"/>
      <c r="CK834" s="46"/>
      <c r="CL834" s="46"/>
      <c r="CM834" s="46"/>
    </row>
    <row r="835" spans="4:91">
      <c r="D835" s="29"/>
      <c r="E835" s="29"/>
      <c r="F835" s="39"/>
      <c r="I835" s="39"/>
      <c r="J835" s="39"/>
      <c r="K835" s="39"/>
      <c r="M835" s="29"/>
      <c r="O835" s="29"/>
      <c r="U835" s="29"/>
      <c r="V835" s="59"/>
      <c r="Z835" s="29"/>
      <c r="AD835" s="29"/>
      <c r="AH835" s="29"/>
      <c r="AM835" s="39"/>
      <c r="AN835" s="39"/>
      <c r="AO835" s="39"/>
      <c r="AQ835" s="181"/>
      <c r="AR835" s="39"/>
      <c r="AS835" s="29"/>
      <c r="AT835" s="29"/>
      <c r="AU835" s="29"/>
      <c r="AW835" s="29"/>
      <c r="AX835" s="29"/>
      <c r="AY835" s="29"/>
      <c r="AZ835" s="29"/>
      <c r="BA835" s="39"/>
      <c r="BB835" s="39"/>
      <c r="BD835" s="19"/>
      <c r="BE835" s="68"/>
      <c r="BI835" s="29"/>
      <c r="BL835" s="29"/>
      <c r="BM835" s="29"/>
      <c r="BN835" s="29"/>
      <c r="BO835" s="29"/>
      <c r="BR835" s="39"/>
      <c r="BZ835" s="29"/>
      <c r="CC835" s="19"/>
      <c r="CD835" s="39"/>
      <c r="CE835" s="29"/>
      <c r="CF835" s="29"/>
      <c r="CG835" s="29"/>
      <c r="CH835" s="40"/>
      <c r="CI835" s="40"/>
      <c r="CK835" s="46"/>
      <c r="CL835" s="46"/>
      <c r="CM835" s="46"/>
    </row>
    <row r="836" spans="4:91">
      <c r="D836" s="29"/>
      <c r="E836" s="29"/>
      <c r="F836" s="39"/>
      <c r="I836" s="39"/>
      <c r="J836" s="39"/>
      <c r="K836" s="39"/>
      <c r="M836" s="29"/>
      <c r="O836" s="29"/>
      <c r="U836" s="29"/>
      <c r="V836" s="59"/>
      <c r="Z836" s="29"/>
      <c r="AD836" s="29"/>
      <c r="AH836" s="29"/>
      <c r="AM836" s="39"/>
      <c r="AN836" s="39"/>
      <c r="AO836" s="39"/>
      <c r="AQ836" s="181"/>
      <c r="AR836" s="39"/>
      <c r="AS836" s="29"/>
      <c r="AT836" s="29"/>
      <c r="AU836" s="29"/>
      <c r="AW836" s="29"/>
      <c r="AX836" s="29"/>
      <c r="AY836" s="29"/>
      <c r="AZ836" s="29"/>
      <c r="BA836" s="39"/>
      <c r="BB836" s="39"/>
      <c r="BD836" s="19"/>
      <c r="BE836" s="68"/>
      <c r="BI836" s="29"/>
      <c r="BL836" s="29"/>
      <c r="BM836" s="29"/>
      <c r="BN836" s="29"/>
      <c r="BO836" s="29"/>
      <c r="BR836" s="39"/>
      <c r="BZ836" s="29"/>
      <c r="CC836" s="19"/>
      <c r="CD836" s="39"/>
      <c r="CE836" s="29"/>
      <c r="CF836" s="29"/>
      <c r="CG836" s="29"/>
      <c r="CH836" s="40"/>
      <c r="CI836" s="40"/>
      <c r="CK836" s="46"/>
      <c r="CL836" s="46"/>
      <c r="CM836" s="46"/>
    </row>
    <row r="837" spans="4:91">
      <c r="D837" s="29"/>
      <c r="E837" s="29"/>
      <c r="F837" s="39"/>
      <c r="I837" s="39"/>
      <c r="J837" s="39"/>
      <c r="K837" s="39"/>
      <c r="M837" s="29"/>
      <c r="O837" s="29"/>
      <c r="U837" s="29"/>
      <c r="V837" s="59"/>
      <c r="Z837" s="29"/>
      <c r="AD837" s="29"/>
      <c r="AH837" s="29"/>
      <c r="AM837" s="39"/>
      <c r="AN837" s="39"/>
      <c r="AO837" s="39"/>
      <c r="AQ837" s="181"/>
      <c r="AR837" s="39"/>
      <c r="AS837" s="29"/>
      <c r="AT837" s="29"/>
      <c r="AU837" s="29"/>
      <c r="AW837" s="29"/>
      <c r="AX837" s="29"/>
      <c r="AY837" s="29"/>
      <c r="AZ837" s="29"/>
      <c r="BA837" s="39"/>
      <c r="BB837" s="39"/>
      <c r="BD837" s="19"/>
      <c r="BE837" s="68"/>
      <c r="BI837" s="29"/>
      <c r="BL837" s="29"/>
      <c r="BM837" s="29"/>
      <c r="BN837" s="29"/>
      <c r="BO837" s="29"/>
      <c r="BR837" s="39"/>
      <c r="BZ837" s="29"/>
      <c r="CC837" s="19"/>
      <c r="CD837" s="39"/>
      <c r="CE837" s="29"/>
      <c r="CF837" s="29"/>
      <c r="CG837" s="29"/>
      <c r="CH837" s="40"/>
      <c r="CI837" s="40"/>
      <c r="CK837" s="46"/>
      <c r="CL837" s="46"/>
      <c r="CM837" s="46"/>
    </row>
    <row r="838" spans="4:91">
      <c r="D838" s="29"/>
      <c r="E838" s="29"/>
      <c r="F838" s="39"/>
      <c r="I838" s="39"/>
      <c r="J838" s="39"/>
      <c r="K838" s="39"/>
      <c r="M838" s="29"/>
      <c r="O838" s="29"/>
      <c r="U838" s="29"/>
      <c r="V838" s="59"/>
      <c r="Z838" s="29"/>
      <c r="AD838" s="29"/>
      <c r="AH838" s="29"/>
      <c r="AM838" s="39"/>
      <c r="AN838" s="39"/>
      <c r="AO838" s="39"/>
      <c r="AQ838" s="181"/>
      <c r="AR838" s="39"/>
      <c r="AS838" s="29"/>
      <c r="AT838" s="29"/>
      <c r="AU838" s="29"/>
      <c r="AW838" s="29"/>
      <c r="AX838" s="29"/>
      <c r="AY838" s="29"/>
      <c r="AZ838" s="29"/>
      <c r="BA838" s="39"/>
      <c r="BB838" s="39"/>
      <c r="BD838" s="19"/>
      <c r="BE838" s="68"/>
      <c r="BI838" s="29"/>
      <c r="BL838" s="29"/>
      <c r="BM838" s="29"/>
      <c r="BN838" s="29"/>
      <c r="BO838" s="29"/>
      <c r="BR838" s="39"/>
      <c r="BZ838" s="29"/>
      <c r="CC838" s="19"/>
      <c r="CD838" s="39"/>
      <c r="CE838" s="29"/>
      <c r="CF838" s="29"/>
      <c r="CG838" s="29"/>
      <c r="CH838" s="40"/>
      <c r="CI838" s="40"/>
      <c r="CK838" s="46"/>
      <c r="CL838" s="46"/>
      <c r="CM838" s="46"/>
    </row>
    <row r="839" spans="4:91">
      <c r="D839" s="29"/>
      <c r="E839" s="29"/>
      <c r="F839" s="39"/>
      <c r="I839" s="39"/>
      <c r="J839" s="39"/>
      <c r="K839" s="39"/>
      <c r="M839" s="29"/>
      <c r="O839" s="29"/>
      <c r="U839" s="29"/>
      <c r="V839" s="59"/>
      <c r="Z839" s="29"/>
      <c r="AD839" s="29"/>
      <c r="AH839" s="29"/>
      <c r="AM839" s="39"/>
      <c r="AN839" s="39"/>
      <c r="AO839" s="39"/>
      <c r="AQ839" s="181"/>
      <c r="AR839" s="39"/>
      <c r="AS839" s="29"/>
      <c r="AT839" s="29"/>
      <c r="AU839" s="29"/>
      <c r="AW839" s="29"/>
      <c r="AX839" s="29"/>
      <c r="AY839" s="29"/>
      <c r="AZ839" s="29"/>
      <c r="BA839" s="39"/>
      <c r="BB839" s="39"/>
      <c r="BD839" s="19"/>
      <c r="BE839" s="68"/>
      <c r="BI839" s="29"/>
      <c r="BL839" s="29"/>
      <c r="BM839" s="29"/>
      <c r="BN839" s="29"/>
      <c r="BO839" s="29"/>
      <c r="BR839" s="39"/>
      <c r="BZ839" s="29"/>
      <c r="CC839" s="19"/>
      <c r="CD839" s="39"/>
      <c r="CE839" s="29"/>
      <c r="CF839" s="29"/>
      <c r="CG839" s="29"/>
      <c r="CH839" s="40"/>
      <c r="CI839" s="40"/>
      <c r="CK839" s="46"/>
      <c r="CL839" s="46"/>
      <c r="CM839" s="46"/>
    </row>
    <row r="840" spans="4:91">
      <c r="D840" s="29"/>
      <c r="E840" s="29"/>
      <c r="F840" s="39"/>
      <c r="I840" s="39"/>
      <c r="J840" s="39"/>
      <c r="K840" s="39"/>
      <c r="M840" s="29"/>
      <c r="O840" s="29"/>
      <c r="U840" s="29"/>
      <c r="V840" s="59"/>
      <c r="Z840" s="29"/>
      <c r="AD840" s="29"/>
      <c r="AH840" s="29"/>
      <c r="AM840" s="39"/>
      <c r="AN840" s="39"/>
      <c r="AO840" s="39"/>
      <c r="AQ840" s="181"/>
      <c r="AR840" s="39"/>
      <c r="AS840" s="29"/>
      <c r="AT840" s="29"/>
      <c r="AU840" s="29"/>
      <c r="AW840" s="29"/>
      <c r="AX840" s="29"/>
      <c r="AY840" s="29"/>
      <c r="AZ840" s="29"/>
      <c r="BA840" s="39"/>
      <c r="BB840" s="39"/>
      <c r="BD840" s="19"/>
      <c r="BE840" s="68"/>
      <c r="BI840" s="29"/>
      <c r="BL840" s="29"/>
      <c r="BM840" s="29"/>
      <c r="BN840" s="29"/>
      <c r="BO840" s="29"/>
      <c r="BR840" s="39"/>
      <c r="BZ840" s="29"/>
      <c r="CC840" s="19"/>
      <c r="CD840" s="39"/>
      <c r="CE840" s="29"/>
      <c r="CF840" s="29"/>
      <c r="CG840" s="29"/>
      <c r="CH840" s="40"/>
      <c r="CI840" s="40"/>
      <c r="CK840" s="46"/>
      <c r="CL840" s="46"/>
      <c r="CM840" s="46"/>
    </row>
    <row r="841" spans="4:91">
      <c r="D841" s="29"/>
      <c r="E841" s="29"/>
      <c r="F841" s="39"/>
      <c r="I841" s="39"/>
      <c r="J841" s="39"/>
      <c r="K841" s="39"/>
      <c r="M841" s="29"/>
      <c r="O841" s="29"/>
      <c r="U841" s="29"/>
      <c r="V841" s="59"/>
      <c r="Z841" s="29"/>
      <c r="AD841" s="29"/>
      <c r="AH841" s="29"/>
      <c r="AM841" s="39"/>
      <c r="AN841" s="39"/>
      <c r="AO841" s="39"/>
      <c r="AQ841" s="181"/>
      <c r="AR841" s="39"/>
      <c r="AS841" s="29"/>
      <c r="AT841" s="29"/>
      <c r="AU841" s="29"/>
      <c r="AW841" s="29"/>
      <c r="AX841" s="29"/>
      <c r="AY841" s="29"/>
      <c r="AZ841" s="29"/>
      <c r="BA841" s="39"/>
      <c r="BB841" s="39"/>
      <c r="BD841" s="19"/>
      <c r="BE841" s="68"/>
      <c r="BI841" s="29"/>
      <c r="BL841" s="29"/>
      <c r="BM841" s="29"/>
      <c r="BN841" s="29"/>
      <c r="BO841" s="29"/>
      <c r="BR841" s="39"/>
      <c r="BZ841" s="29"/>
      <c r="CC841" s="19"/>
      <c r="CD841" s="39"/>
      <c r="CE841" s="29"/>
      <c r="CF841" s="29"/>
      <c r="CG841" s="29"/>
      <c r="CH841" s="40"/>
      <c r="CI841" s="40"/>
      <c r="CK841" s="46"/>
      <c r="CL841" s="46"/>
      <c r="CM841" s="46"/>
    </row>
    <row r="842" spans="4:91">
      <c r="D842" s="29"/>
      <c r="E842" s="29"/>
      <c r="F842" s="39"/>
      <c r="I842" s="39"/>
      <c r="J842" s="39"/>
      <c r="K842" s="39"/>
      <c r="M842" s="29"/>
      <c r="O842" s="29"/>
      <c r="U842" s="29"/>
      <c r="V842" s="59"/>
      <c r="Z842" s="29"/>
      <c r="AD842" s="29"/>
      <c r="AH842" s="29"/>
      <c r="AM842" s="39"/>
      <c r="AN842" s="39"/>
      <c r="AO842" s="39"/>
      <c r="AQ842" s="181"/>
      <c r="AR842" s="39"/>
      <c r="AS842" s="29"/>
      <c r="AT842" s="29"/>
      <c r="AU842" s="29"/>
      <c r="AW842" s="29"/>
      <c r="AX842" s="29"/>
      <c r="AY842" s="29"/>
      <c r="AZ842" s="29"/>
      <c r="BA842" s="39"/>
      <c r="BB842" s="39"/>
      <c r="BD842" s="19"/>
      <c r="BE842" s="68"/>
      <c r="BI842" s="29"/>
      <c r="BL842" s="29"/>
      <c r="BM842" s="29"/>
      <c r="BN842" s="29"/>
      <c r="BO842" s="29"/>
      <c r="BR842" s="39"/>
      <c r="BZ842" s="29"/>
      <c r="CC842" s="19"/>
      <c r="CD842" s="39"/>
      <c r="CE842" s="29"/>
      <c r="CF842" s="29"/>
      <c r="CG842" s="29"/>
      <c r="CH842" s="40"/>
      <c r="CI842" s="40"/>
      <c r="CK842" s="46"/>
      <c r="CL842" s="46"/>
      <c r="CM842" s="46"/>
    </row>
    <row r="843" spans="4:91">
      <c r="D843" s="29"/>
      <c r="E843" s="29"/>
      <c r="F843" s="39"/>
      <c r="I843" s="39"/>
      <c r="J843" s="39"/>
      <c r="K843" s="39"/>
      <c r="M843" s="29"/>
      <c r="O843" s="29"/>
      <c r="U843" s="29"/>
      <c r="V843" s="59"/>
      <c r="Z843" s="29"/>
      <c r="AD843" s="29"/>
      <c r="AH843" s="29"/>
      <c r="AM843" s="39"/>
      <c r="AN843" s="39"/>
      <c r="AO843" s="39"/>
      <c r="AQ843" s="181"/>
      <c r="AR843" s="39"/>
      <c r="AS843" s="29"/>
      <c r="AT843" s="29"/>
      <c r="AU843" s="29"/>
      <c r="AW843" s="29"/>
      <c r="AX843" s="29"/>
      <c r="AY843" s="29"/>
      <c r="AZ843" s="29"/>
      <c r="BA843" s="39"/>
      <c r="BB843" s="39"/>
      <c r="BD843" s="19"/>
      <c r="BE843" s="68"/>
      <c r="BI843" s="29"/>
      <c r="BL843" s="29"/>
      <c r="BM843" s="29"/>
      <c r="BN843" s="29"/>
      <c r="BO843" s="29"/>
      <c r="BR843" s="39"/>
      <c r="BZ843" s="29"/>
      <c r="CC843" s="19"/>
      <c r="CD843" s="39"/>
      <c r="CE843" s="29"/>
      <c r="CF843" s="29"/>
      <c r="CG843" s="29"/>
      <c r="CH843" s="40"/>
      <c r="CI843" s="40"/>
      <c r="CK843" s="46"/>
      <c r="CL843" s="46"/>
      <c r="CM843" s="46"/>
    </row>
    <row r="844" spans="4:91">
      <c r="D844" s="29"/>
      <c r="E844" s="29"/>
      <c r="F844" s="39"/>
      <c r="I844" s="39"/>
      <c r="J844" s="39"/>
      <c r="K844" s="39"/>
      <c r="M844" s="29"/>
      <c r="O844" s="29"/>
      <c r="U844" s="29"/>
      <c r="V844" s="59"/>
      <c r="Z844" s="29"/>
      <c r="AD844" s="29"/>
      <c r="AH844" s="29"/>
      <c r="AM844" s="39"/>
      <c r="AN844" s="39"/>
      <c r="AO844" s="39"/>
      <c r="AQ844" s="181"/>
      <c r="AR844" s="39"/>
      <c r="AS844" s="29"/>
      <c r="AT844" s="29"/>
      <c r="AU844" s="29"/>
      <c r="AW844" s="29"/>
      <c r="AX844" s="29"/>
      <c r="AY844" s="29"/>
      <c r="AZ844" s="29"/>
      <c r="BA844" s="39"/>
      <c r="BB844" s="39"/>
      <c r="BD844" s="19"/>
      <c r="BE844" s="68"/>
      <c r="BI844" s="29"/>
      <c r="BL844" s="29"/>
      <c r="BM844" s="29"/>
      <c r="BN844" s="29"/>
      <c r="BO844" s="29"/>
      <c r="BR844" s="39"/>
      <c r="BZ844" s="29"/>
      <c r="CC844" s="19"/>
      <c r="CD844" s="39"/>
      <c r="CE844" s="29"/>
      <c r="CF844" s="29"/>
      <c r="CG844" s="29"/>
      <c r="CH844" s="40"/>
      <c r="CI844" s="40"/>
      <c r="CK844" s="46"/>
      <c r="CL844" s="46"/>
      <c r="CM844" s="46"/>
    </row>
    <row r="845" spans="4:91">
      <c r="D845" s="29"/>
      <c r="E845" s="29"/>
      <c r="F845" s="39"/>
      <c r="I845" s="39"/>
      <c r="J845" s="39"/>
      <c r="K845" s="39"/>
      <c r="M845" s="29"/>
      <c r="O845" s="29"/>
      <c r="U845" s="29"/>
      <c r="V845" s="59"/>
      <c r="Z845" s="29"/>
      <c r="AD845" s="29"/>
      <c r="AH845" s="29"/>
      <c r="AM845" s="39"/>
      <c r="AN845" s="39"/>
      <c r="AO845" s="39"/>
      <c r="AQ845" s="181"/>
      <c r="AR845" s="39"/>
      <c r="AS845" s="29"/>
      <c r="AT845" s="29"/>
      <c r="AU845" s="29"/>
      <c r="AW845" s="29"/>
      <c r="AX845" s="29"/>
      <c r="AY845" s="29"/>
      <c r="AZ845" s="29"/>
      <c r="BA845" s="39"/>
      <c r="BB845" s="39"/>
      <c r="BD845" s="19"/>
      <c r="BE845" s="68"/>
      <c r="BI845" s="29"/>
      <c r="BL845" s="29"/>
      <c r="BM845" s="29"/>
      <c r="BN845" s="29"/>
      <c r="BO845" s="29"/>
      <c r="BR845" s="39"/>
      <c r="BZ845" s="29"/>
      <c r="CC845" s="19"/>
      <c r="CD845" s="39"/>
      <c r="CE845" s="29"/>
      <c r="CF845" s="29"/>
      <c r="CG845" s="29"/>
      <c r="CH845" s="40"/>
      <c r="CI845" s="40"/>
      <c r="CK845" s="46"/>
      <c r="CL845" s="46"/>
      <c r="CM845" s="46"/>
    </row>
    <row r="846" spans="4:91">
      <c r="D846" s="29"/>
      <c r="E846" s="29"/>
      <c r="F846" s="39"/>
      <c r="I846" s="39"/>
      <c r="J846" s="39"/>
      <c r="K846" s="39"/>
      <c r="M846" s="29"/>
      <c r="O846" s="29"/>
      <c r="U846" s="29"/>
      <c r="V846" s="59"/>
      <c r="Z846" s="29"/>
      <c r="AD846" s="29"/>
      <c r="AH846" s="29"/>
      <c r="AM846" s="39"/>
      <c r="AN846" s="39"/>
      <c r="AO846" s="39"/>
      <c r="AQ846" s="181"/>
      <c r="AR846" s="39"/>
      <c r="AS846" s="29"/>
      <c r="AT846" s="29"/>
      <c r="AU846" s="29"/>
      <c r="AW846" s="29"/>
      <c r="AX846" s="29"/>
      <c r="AY846" s="29"/>
      <c r="AZ846" s="29"/>
      <c r="BA846" s="39"/>
      <c r="BB846" s="39"/>
      <c r="BD846" s="19"/>
      <c r="BE846" s="68"/>
      <c r="BI846" s="29"/>
      <c r="BL846" s="29"/>
      <c r="BM846" s="29"/>
      <c r="BN846" s="29"/>
      <c r="BO846" s="29"/>
      <c r="BR846" s="39"/>
      <c r="BZ846" s="29"/>
      <c r="CC846" s="19"/>
      <c r="CD846" s="39"/>
      <c r="CE846" s="29"/>
      <c r="CF846" s="29"/>
      <c r="CG846" s="29"/>
      <c r="CH846" s="40"/>
      <c r="CI846" s="40"/>
      <c r="CK846" s="46"/>
      <c r="CL846" s="46"/>
      <c r="CM846" s="46"/>
    </row>
    <row r="847" spans="4:91">
      <c r="D847" s="29"/>
      <c r="E847" s="29"/>
      <c r="F847" s="39"/>
      <c r="I847" s="39"/>
      <c r="J847" s="39"/>
      <c r="K847" s="39"/>
      <c r="M847" s="29"/>
      <c r="O847" s="29"/>
      <c r="U847" s="29"/>
      <c r="V847" s="59"/>
      <c r="Z847" s="29"/>
      <c r="AD847" s="29"/>
      <c r="AH847" s="29"/>
      <c r="AM847" s="39"/>
      <c r="AN847" s="39"/>
      <c r="AO847" s="39"/>
      <c r="AQ847" s="181"/>
      <c r="AR847" s="39"/>
      <c r="AS847" s="29"/>
      <c r="AT847" s="29"/>
      <c r="AU847" s="29"/>
      <c r="AW847" s="29"/>
      <c r="AX847" s="29"/>
      <c r="AY847" s="29"/>
      <c r="AZ847" s="29"/>
      <c r="BA847" s="39"/>
      <c r="BB847" s="39"/>
      <c r="BD847" s="19"/>
      <c r="BE847" s="68"/>
      <c r="BI847" s="29"/>
      <c r="BL847" s="29"/>
      <c r="BM847" s="29"/>
      <c r="BN847" s="29"/>
      <c r="BO847" s="29"/>
      <c r="BR847" s="39"/>
      <c r="BZ847" s="29"/>
      <c r="CC847" s="19"/>
      <c r="CD847" s="39"/>
      <c r="CE847" s="29"/>
      <c r="CF847" s="29"/>
      <c r="CG847" s="29"/>
      <c r="CH847" s="40"/>
      <c r="CI847" s="40"/>
      <c r="CK847" s="46"/>
      <c r="CL847" s="46"/>
      <c r="CM847" s="46"/>
    </row>
    <row r="848" spans="4:91">
      <c r="D848" s="29"/>
      <c r="E848" s="29"/>
      <c r="F848" s="39"/>
      <c r="I848" s="39"/>
      <c r="J848" s="39"/>
      <c r="K848" s="39"/>
      <c r="M848" s="29"/>
      <c r="O848" s="29"/>
      <c r="U848" s="29"/>
      <c r="V848" s="59"/>
      <c r="Z848" s="29"/>
      <c r="AD848" s="29"/>
      <c r="AH848" s="29"/>
      <c r="AM848" s="39"/>
      <c r="AN848" s="39"/>
      <c r="AO848" s="39"/>
      <c r="AQ848" s="181"/>
      <c r="AR848" s="39"/>
      <c r="AS848" s="29"/>
      <c r="AT848" s="29"/>
      <c r="AU848" s="29"/>
      <c r="AW848" s="29"/>
      <c r="AX848" s="29"/>
      <c r="AY848" s="29"/>
      <c r="AZ848" s="29"/>
      <c r="BA848" s="39"/>
      <c r="BB848" s="39"/>
      <c r="BD848" s="19"/>
      <c r="BE848" s="68"/>
      <c r="BI848" s="29"/>
      <c r="BL848" s="29"/>
      <c r="BM848" s="29"/>
      <c r="BN848" s="29"/>
      <c r="BO848" s="29"/>
      <c r="BR848" s="39"/>
      <c r="BZ848" s="29"/>
      <c r="CC848" s="19"/>
      <c r="CD848" s="39"/>
      <c r="CE848" s="29"/>
      <c r="CF848" s="29"/>
      <c r="CG848" s="29"/>
      <c r="CH848" s="40"/>
      <c r="CI848" s="40"/>
      <c r="CK848" s="46"/>
      <c r="CL848" s="46"/>
      <c r="CM848" s="46"/>
    </row>
    <row r="849" spans="4:91">
      <c r="D849" s="29"/>
      <c r="E849" s="29"/>
      <c r="F849" s="39"/>
      <c r="I849" s="39"/>
      <c r="J849" s="39"/>
      <c r="K849" s="39"/>
      <c r="M849" s="29"/>
      <c r="O849" s="29"/>
      <c r="U849" s="29"/>
      <c r="V849" s="59"/>
      <c r="Z849" s="29"/>
      <c r="AD849" s="29"/>
      <c r="AH849" s="29"/>
      <c r="AM849" s="39"/>
      <c r="AN849" s="39"/>
      <c r="AO849" s="39"/>
      <c r="AQ849" s="181"/>
      <c r="AR849" s="39"/>
      <c r="AS849" s="29"/>
      <c r="AT849" s="29"/>
      <c r="AU849" s="29"/>
      <c r="AW849" s="29"/>
      <c r="AX849" s="29"/>
      <c r="AY849" s="29"/>
      <c r="AZ849" s="29"/>
      <c r="BA849" s="39"/>
      <c r="BB849" s="39"/>
      <c r="BD849" s="19"/>
      <c r="BE849" s="68"/>
      <c r="BI849" s="29"/>
      <c r="BL849" s="29"/>
      <c r="BM849" s="29"/>
      <c r="BN849" s="29"/>
      <c r="BO849" s="29"/>
      <c r="BR849" s="39"/>
      <c r="BZ849" s="29"/>
      <c r="CC849" s="19"/>
      <c r="CD849" s="39"/>
      <c r="CE849" s="29"/>
      <c r="CF849" s="29"/>
      <c r="CG849" s="29"/>
      <c r="CH849" s="40"/>
      <c r="CI849" s="40"/>
      <c r="CK849" s="46"/>
      <c r="CL849" s="46"/>
      <c r="CM849" s="46"/>
    </row>
    <row r="850" spans="4:91">
      <c r="D850" s="29"/>
      <c r="E850" s="29"/>
      <c r="F850" s="39"/>
      <c r="I850" s="39"/>
      <c r="J850" s="39"/>
      <c r="K850" s="39"/>
      <c r="M850" s="29"/>
      <c r="O850" s="29"/>
      <c r="U850" s="29"/>
      <c r="V850" s="59"/>
      <c r="Z850" s="29"/>
      <c r="AD850" s="29"/>
      <c r="AH850" s="29"/>
      <c r="AM850" s="39"/>
      <c r="AN850" s="39"/>
      <c r="AO850" s="39"/>
      <c r="AQ850" s="181"/>
      <c r="AR850" s="39"/>
      <c r="AS850" s="29"/>
      <c r="AT850" s="29"/>
      <c r="AU850" s="29"/>
      <c r="AW850" s="29"/>
      <c r="AX850" s="29"/>
      <c r="AY850" s="29"/>
      <c r="AZ850" s="29"/>
      <c r="BA850" s="39"/>
      <c r="BB850" s="39"/>
      <c r="BD850" s="19"/>
      <c r="BE850" s="68"/>
      <c r="BI850" s="29"/>
      <c r="BL850" s="29"/>
      <c r="BM850" s="29"/>
      <c r="BN850" s="29"/>
      <c r="BO850" s="29"/>
      <c r="BR850" s="39"/>
      <c r="BZ850" s="29"/>
      <c r="CC850" s="19"/>
      <c r="CD850" s="39"/>
      <c r="CE850" s="29"/>
      <c r="CF850" s="29"/>
      <c r="CG850" s="29"/>
      <c r="CH850" s="40"/>
      <c r="CI850" s="40"/>
      <c r="CK850" s="46"/>
      <c r="CL850" s="46"/>
      <c r="CM850" s="46"/>
    </row>
    <row r="851" spans="4:91">
      <c r="D851" s="29"/>
      <c r="E851" s="29"/>
      <c r="F851" s="39"/>
      <c r="I851" s="39"/>
      <c r="J851" s="39"/>
      <c r="K851" s="39"/>
      <c r="M851" s="29"/>
      <c r="O851" s="29"/>
      <c r="U851" s="29"/>
      <c r="V851" s="59"/>
      <c r="Z851" s="29"/>
      <c r="AD851" s="29"/>
      <c r="AH851" s="29"/>
      <c r="AM851" s="39"/>
      <c r="AN851" s="39"/>
      <c r="AO851" s="39"/>
      <c r="AQ851" s="181"/>
      <c r="AR851" s="39"/>
      <c r="AS851" s="29"/>
      <c r="AT851" s="29"/>
      <c r="AU851" s="29"/>
      <c r="AW851" s="29"/>
      <c r="AX851" s="29"/>
      <c r="AY851" s="29"/>
      <c r="AZ851" s="29"/>
      <c r="BA851" s="39"/>
      <c r="BB851" s="39"/>
      <c r="BD851" s="19"/>
      <c r="BE851" s="68"/>
      <c r="BI851" s="29"/>
      <c r="BL851" s="29"/>
      <c r="BM851" s="29"/>
      <c r="BN851" s="29"/>
      <c r="BO851" s="29"/>
      <c r="BR851" s="39"/>
      <c r="BZ851" s="29"/>
      <c r="CC851" s="19"/>
      <c r="CD851" s="39"/>
      <c r="CE851" s="29"/>
      <c r="CF851" s="29"/>
      <c r="CG851" s="29"/>
      <c r="CH851" s="40"/>
      <c r="CI851" s="40"/>
      <c r="CK851" s="46"/>
      <c r="CL851" s="46"/>
      <c r="CM851" s="46"/>
    </row>
    <row r="852" spans="4:91">
      <c r="D852" s="29"/>
      <c r="E852" s="29"/>
      <c r="F852" s="39"/>
      <c r="I852" s="39"/>
      <c r="J852" s="39"/>
      <c r="K852" s="39"/>
      <c r="M852" s="29"/>
      <c r="O852" s="29"/>
      <c r="U852" s="29"/>
      <c r="V852" s="59"/>
      <c r="Z852" s="29"/>
      <c r="AD852" s="29"/>
      <c r="AH852" s="29"/>
      <c r="AM852" s="39"/>
      <c r="AN852" s="39"/>
      <c r="AO852" s="39"/>
      <c r="AQ852" s="181"/>
      <c r="AR852" s="39"/>
      <c r="AS852" s="29"/>
      <c r="AT852" s="29"/>
      <c r="AU852" s="29"/>
      <c r="AW852" s="29"/>
      <c r="AX852" s="29"/>
      <c r="AY852" s="29"/>
      <c r="AZ852" s="29"/>
      <c r="BA852" s="39"/>
      <c r="BB852" s="39"/>
      <c r="BD852" s="19"/>
      <c r="BE852" s="68"/>
      <c r="BI852" s="29"/>
      <c r="BL852" s="29"/>
      <c r="BM852" s="29"/>
      <c r="BN852" s="29"/>
      <c r="BO852" s="29"/>
      <c r="BR852" s="39"/>
      <c r="BZ852" s="29"/>
      <c r="CC852" s="19"/>
      <c r="CD852" s="39"/>
      <c r="CE852" s="29"/>
      <c r="CF852" s="29"/>
      <c r="CG852" s="29"/>
      <c r="CH852" s="40"/>
      <c r="CI852" s="40"/>
      <c r="CK852" s="46"/>
      <c r="CL852" s="46"/>
      <c r="CM852" s="46"/>
    </row>
    <row r="853" spans="4:91">
      <c r="D853" s="29"/>
      <c r="E853" s="29"/>
      <c r="F853" s="39"/>
      <c r="I853" s="39"/>
      <c r="J853" s="39"/>
      <c r="K853" s="39"/>
      <c r="M853" s="29"/>
      <c r="O853" s="29"/>
      <c r="U853" s="29"/>
      <c r="V853" s="59"/>
      <c r="Z853" s="29"/>
      <c r="AD853" s="29"/>
      <c r="AH853" s="29"/>
      <c r="AM853" s="39"/>
      <c r="AN853" s="39"/>
      <c r="AO853" s="39"/>
      <c r="AQ853" s="181"/>
      <c r="AR853" s="39"/>
      <c r="AS853" s="29"/>
      <c r="AT853" s="29"/>
      <c r="AU853" s="29"/>
      <c r="AW853" s="29"/>
      <c r="AX853" s="29"/>
      <c r="AY853" s="29"/>
      <c r="AZ853" s="29"/>
      <c r="BA853" s="39"/>
      <c r="BB853" s="39"/>
      <c r="BD853" s="19"/>
      <c r="BE853" s="68"/>
      <c r="BI853" s="29"/>
      <c r="BL853" s="29"/>
      <c r="BM853" s="29"/>
      <c r="BN853" s="29"/>
      <c r="BO853" s="29"/>
      <c r="BR853" s="39"/>
      <c r="BZ853" s="29"/>
      <c r="CC853" s="19"/>
      <c r="CD853" s="39"/>
      <c r="CE853" s="29"/>
      <c r="CF853" s="29"/>
      <c r="CG853" s="29"/>
      <c r="CH853" s="40"/>
      <c r="CI853" s="40"/>
      <c r="CK853" s="46"/>
      <c r="CL853" s="46"/>
      <c r="CM853" s="46"/>
    </row>
    <row r="854" spans="4:91">
      <c r="D854" s="29"/>
      <c r="E854" s="29"/>
      <c r="F854" s="39"/>
      <c r="I854" s="39"/>
      <c r="J854" s="39"/>
      <c r="K854" s="39"/>
      <c r="M854" s="29"/>
      <c r="O854" s="29"/>
      <c r="U854" s="29"/>
      <c r="V854" s="59"/>
      <c r="Z854" s="29"/>
      <c r="AD854" s="29"/>
      <c r="AH854" s="29"/>
      <c r="AM854" s="39"/>
      <c r="AN854" s="39"/>
      <c r="AO854" s="39"/>
      <c r="AQ854" s="181"/>
      <c r="AR854" s="39"/>
      <c r="AS854" s="29"/>
      <c r="AT854" s="29"/>
      <c r="AU854" s="29"/>
      <c r="AW854" s="29"/>
      <c r="AX854" s="29"/>
      <c r="AY854" s="29"/>
      <c r="AZ854" s="29"/>
      <c r="BA854" s="39"/>
      <c r="BB854" s="39"/>
      <c r="BD854" s="19"/>
      <c r="BE854" s="68"/>
      <c r="BI854" s="29"/>
      <c r="BL854" s="29"/>
      <c r="BM854" s="29"/>
      <c r="BN854" s="29"/>
      <c r="BO854" s="29"/>
      <c r="BR854" s="39"/>
      <c r="BZ854" s="29"/>
      <c r="CC854" s="19"/>
      <c r="CD854" s="39"/>
      <c r="CE854" s="29"/>
      <c r="CF854" s="29"/>
      <c r="CG854" s="29"/>
      <c r="CH854" s="40"/>
      <c r="CI854" s="40"/>
      <c r="CK854" s="46"/>
      <c r="CL854" s="46"/>
      <c r="CM854" s="46"/>
    </row>
    <row r="855" spans="4:91">
      <c r="D855" s="29"/>
      <c r="E855" s="29"/>
      <c r="F855" s="39"/>
      <c r="I855" s="39"/>
      <c r="J855" s="39"/>
      <c r="K855" s="39"/>
      <c r="M855" s="29"/>
      <c r="O855" s="29"/>
      <c r="U855" s="29"/>
      <c r="V855" s="59"/>
      <c r="Z855" s="29"/>
      <c r="AD855" s="29"/>
      <c r="AH855" s="29"/>
      <c r="AM855" s="39"/>
      <c r="AN855" s="39"/>
      <c r="AO855" s="39"/>
      <c r="AQ855" s="181"/>
      <c r="AR855" s="39"/>
      <c r="AS855" s="29"/>
      <c r="AT855" s="29"/>
      <c r="AU855" s="29"/>
      <c r="AW855" s="29"/>
      <c r="AX855" s="29"/>
      <c r="AY855" s="29"/>
      <c r="AZ855" s="29"/>
      <c r="BA855" s="39"/>
      <c r="BB855" s="39"/>
      <c r="BD855" s="19"/>
      <c r="BE855" s="68"/>
      <c r="BI855" s="29"/>
      <c r="BL855" s="29"/>
      <c r="BM855" s="29"/>
      <c r="BN855" s="29"/>
      <c r="BO855" s="29"/>
      <c r="BR855" s="39"/>
      <c r="BZ855" s="29"/>
      <c r="CC855" s="19"/>
      <c r="CD855" s="39"/>
      <c r="CE855" s="29"/>
      <c r="CF855" s="29"/>
      <c r="CG855" s="29"/>
      <c r="CH855" s="40"/>
      <c r="CI855" s="40"/>
      <c r="CK855" s="46"/>
      <c r="CL855" s="46"/>
      <c r="CM855" s="46"/>
    </row>
    <row r="856" spans="4:91">
      <c r="D856" s="29"/>
      <c r="E856" s="29"/>
      <c r="F856" s="39"/>
      <c r="I856" s="39"/>
      <c r="J856" s="39"/>
      <c r="K856" s="39"/>
      <c r="M856" s="29"/>
      <c r="O856" s="29"/>
      <c r="U856" s="29"/>
      <c r="V856" s="59"/>
      <c r="Z856" s="29"/>
      <c r="AD856" s="29"/>
      <c r="AH856" s="29"/>
      <c r="AM856" s="39"/>
      <c r="AN856" s="39"/>
      <c r="AO856" s="39"/>
      <c r="AQ856" s="181"/>
      <c r="AR856" s="39"/>
      <c r="AS856" s="29"/>
      <c r="AT856" s="29"/>
      <c r="AU856" s="29"/>
      <c r="AW856" s="29"/>
      <c r="AX856" s="29"/>
      <c r="AY856" s="29"/>
      <c r="AZ856" s="29"/>
      <c r="BA856" s="39"/>
      <c r="BB856" s="39"/>
      <c r="BD856" s="19"/>
      <c r="BE856" s="68"/>
      <c r="BI856" s="29"/>
      <c r="BL856" s="29"/>
      <c r="BM856" s="29"/>
      <c r="BN856" s="29"/>
      <c r="BO856" s="29"/>
      <c r="BR856" s="39"/>
      <c r="BZ856" s="29"/>
      <c r="CC856" s="19"/>
      <c r="CD856" s="39"/>
      <c r="CE856" s="29"/>
      <c r="CF856" s="29"/>
      <c r="CG856" s="29"/>
      <c r="CH856" s="40"/>
      <c r="CI856" s="40"/>
      <c r="CK856" s="46"/>
      <c r="CL856" s="46"/>
      <c r="CM856" s="46"/>
    </row>
    <row r="857" spans="4:91">
      <c r="D857" s="29"/>
      <c r="E857" s="29"/>
      <c r="F857" s="39"/>
      <c r="I857" s="39"/>
      <c r="J857" s="39"/>
      <c r="K857" s="39"/>
      <c r="M857" s="29"/>
      <c r="O857" s="29"/>
      <c r="U857" s="29"/>
      <c r="V857" s="59"/>
      <c r="Z857" s="29"/>
      <c r="AD857" s="29"/>
      <c r="AH857" s="29"/>
      <c r="AM857" s="39"/>
      <c r="AN857" s="39"/>
      <c r="AO857" s="39"/>
      <c r="AQ857" s="181"/>
      <c r="AR857" s="39"/>
      <c r="AS857" s="29"/>
      <c r="AT857" s="29"/>
      <c r="AU857" s="29"/>
      <c r="AW857" s="29"/>
      <c r="AX857" s="29"/>
      <c r="AY857" s="29"/>
      <c r="AZ857" s="29"/>
      <c r="BA857" s="39"/>
      <c r="BB857" s="39"/>
      <c r="BD857" s="19"/>
      <c r="BE857" s="68"/>
      <c r="BI857" s="29"/>
      <c r="BL857" s="29"/>
      <c r="BM857" s="29"/>
      <c r="BN857" s="29"/>
      <c r="BO857" s="29"/>
      <c r="BR857" s="39"/>
      <c r="BZ857" s="29"/>
      <c r="CC857" s="19"/>
      <c r="CD857" s="39"/>
      <c r="CE857" s="29"/>
      <c r="CF857" s="29"/>
      <c r="CG857" s="29"/>
      <c r="CH857" s="40"/>
      <c r="CI857" s="40"/>
      <c r="CK857" s="46"/>
      <c r="CL857" s="46"/>
      <c r="CM857" s="46"/>
    </row>
    <row r="858" spans="4:91">
      <c r="D858" s="29"/>
      <c r="E858" s="29"/>
      <c r="F858" s="39"/>
      <c r="I858" s="39"/>
      <c r="J858" s="39"/>
      <c r="K858" s="39"/>
      <c r="M858" s="29"/>
      <c r="O858" s="29"/>
      <c r="U858" s="29"/>
      <c r="V858" s="59"/>
      <c r="Z858" s="29"/>
      <c r="AD858" s="29"/>
      <c r="AH858" s="29"/>
      <c r="AM858" s="39"/>
      <c r="AN858" s="39"/>
      <c r="AO858" s="39"/>
      <c r="AQ858" s="181"/>
      <c r="AR858" s="39"/>
      <c r="AS858" s="29"/>
      <c r="AT858" s="29"/>
      <c r="AU858" s="29"/>
      <c r="AW858" s="29"/>
      <c r="AX858" s="29"/>
      <c r="AY858" s="29"/>
      <c r="AZ858" s="29"/>
      <c r="BA858" s="39"/>
      <c r="BB858" s="39"/>
      <c r="BD858" s="19"/>
      <c r="BE858" s="68"/>
      <c r="BI858" s="29"/>
      <c r="BL858" s="29"/>
      <c r="BM858" s="29"/>
      <c r="BN858" s="29"/>
      <c r="BO858" s="29"/>
      <c r="BR858" s="39"/>
      <c r="BZ858" s="29"/>
      <c r="CC858" s="19"/>
      <c r="CD858" s="39"/>
      <c r="CE858" s="29"/>
      <c r="CF858" s="29"/>
      <c r="CG858" s="29"/>
      <c r="CH858" s="40"/>
      <c r="CI858" s="40"/>
      <c r="CK858" s="46"/>
      <c r="CL858" s="46"/>
      <c r="CM858" s="46"/>
    </row>
    <row r="859" spans="4:91">
      <c r="D859" s="29"/>
      <c r="E859" s="29"/>
      <c r="F859" s="39"/>
      <c r="I859" s="39"/>
      <c r="J859" s="39"/>
      <c r="K859" s="39"/>
      <c r="M859" s="29"/>
      <c r="O859" s="29"/>
      <c r="U859" s="29"/>
      <c r="V859" s="59"/>
      <c r="Z859" s="29"/>
      <c r="AD859" s="29"/>
      <c r="AH859" s="29"/>
      <c r="AM859" s="39"/>
      <c r="AN859" s="39"/>
      <c r="AO859" s="39"/>
      <c r="AQ859" s="181"/>
      <c r="AR859" s="39"/>
      <c r="AS859" s="29"/>
      <c r="AT859" s="29"/>
      <c r="AU859" s="29"/>
      <c r="AW859" s="29"/>
      <c r="AX859" s="29"/>
      <c r="AY859" s="29"/>
      <c r="AZ859" s="29"/>
      <c r="BA859" s="39"/>
      <c r="BB859" s="39"/>
      <c r="BD859" s="19"/>
      <c r="BE859" s="68"/>
      <c r="BI859" s="29"/>
      <c r="BL859" s="29"/>
      <c r="BM859" s="29"/>
      <c r="BN859" s="29"/>
      <c r="BO859" s="29"/>
      <c r="BR859" s="39"/>
      <c r="BZ859" s="29"/>
      <c r="CC859" s="19"/>
      <c r="CD859" s="39"/>
      <c r="CE859" s="29"/>
      <c r="CF859" s="29"/>
      <c r="CG859" s="29"/>
      <c r="CH859" s="40"/>
      <c r="CI859" s="40"/>
      <c r="CK859" s="46"/>
      <c r="CL859" s="46"/>
      <c r="CM859" s="46"/>
    </row>
    <row r="860" spans="4:91">
      <c r="D860" s="29"/>
      <c r="E860" s="29"/>
      <c r="F860" s="39"/>
      <c r="I860" s="39"/>
      <c r="J860" s="39"/>
      <c r="K860" s="39"/>
      <c r="M860" s="29"/>
      <c r="O860" s="29"/>
      <c r="U860" s="29"/>
      <c r="V860" s="59"/>
      <c r="Z860" s="29"/>
      <c r="AD860" s="29"/>
      <c r="AH860" s="29"/>
      <c r="AM860" s="39"/>
      <c r="AN860" s="39"/>
      <c r="AO860" s="39"/>
      <c r="AQ860" s="181"/>
      <c r="AR860" s="39"/>
      <c r="AS860" s="29"/>
      <c r="AT860" s="29"/>
      <c r="AU860" s="29"/>
      <c r="AW860" s="29"/>
      <c r="AX860" s="29"/>
      <c r="AY860" s="29"/>
      <c r="AZ860" s="29"/>
      <c r="BA860" s="39"/>
      <c r="BB860" s="39"/>
      <c r="BD860" s="19"/>
      <c r="BE860" s="68"/>
      <c r="BI860" s="29"/>
      <c r="BL860" s="29"/>
      <c r="BM860" s="29"/>
      <c r="BN860" s="29"/>
      <c r="BO860" s="29"/>
      <c r="BR860" s="39"/>
      <c r="BZ860" s="29"/>
      <c r="CC860" s="19"/>
      <c r="CD860" s="39"/>
      <c r="CE860" s="29"/>
      <c r="CF860" s="29"/>
      <c r="CG860" s="29"/>
      <c r="CH860" s="40"/>
      <c r="CI860" s="40"/>
      <c r="CK860" s="46"/>
      <c r="CL860" s="46"/>
      <c r="CM860" s="46"/>
    </row>
    <row r="861" spans="4:91">
      <c r="D861" s="29"/>
      <c r="E861" s="29"/>
      <c r="F861" s="39"/>
      <c r="I861" s="39"/>
      <c r="J861" s="39"/>
      <c r="K861" s="39"/>
      <c r="M861" s="29"/>
      <c r="O861" s="29"/>
      <c r="U861" s="29"/>
      <c r="V861" s="59"/>
      <c r="Z861" s="29"/>
      <c r="AD861" s="29"/>
      <c r="AH861" s="29"/>
      <c r="AM861" s="39"/>
      <c r="AN861" s="39"/>
      <c r="AO861" s="39"/>
      <c r="AQ861" s="181"/>
      <c r="AR861" s="39"/>
      <c r="AS861" s="29"/>
      <c r="AT861" s="29"/>
      <c r="AU861" s="29"/>
      <c r="AW861" s="29"/>
      <c r="AX861" s="29"/>
      <c r="AY861" s="29"/>
      <c r="AZ861" s="29"/>
      <c r="BA861" s="39"/>
      <c r="BB861" s="39"/>
      <c r="BD861" s="19"/>
      <c r="BE861" s="68"/>
      <c r="BI861" s="29"/>
      <c r="BL861" s="29"/>
      <c r="BM861" s="29"/>
      <c r="BN861" s="29"/>
      <c r="BO861" s="29"/>
      <c r="BR861" s="39"/>
      <c r="BZ861" s="29"/>
      <c r="CC861" s="19"/>
      <c r="CD861" s="39"/>
      <c r="CE861" s="29"/>
      <c r="CF861" s="29"/>
      <c r="CG861" s="29"/>
      <c r="CH861" s="40"/>
      <c r="CI861" s="40"/>
      <c r="CK861" s="46"/>
      <c r="CL861" s="46"/>
      <c r="CM861" s="46"/>
    </row>
    <row r="862" spans="4:91">
      <c r="D862" s="29"/>
      <c r="E862" s="29"/>
      <c r="F862" s="39"/>
      <c r="I862" s="39"/>
      <c r="J862" s="39"/>
      <c r="K862" s="39"/>
      <c r="M862" s="29"/>
      <c r="O862" s="29"/>
      <c r="U862" s="29"/>
      <c r="V862" s="59"/>
      <c r="Z862" s="29"/>
      <c r="AD862" s="29"/>
      <c r="AH862" s="29"/>
      <c r="AM862" s="39"/>
      <c r="AN862" s="39"/>
      <c r="AO862" s="39"/>
      <c r="AQ862" s="181"/>
      <c r="AR862" s="39"/>
      <c r="AS862" s="29"/>
      <c r="AT862" s="29"/>
      <c r="AU862" s="29"/>
      <c r="AW862" s="29"/>
      <c r="AX862" s="29"/>
      <c r="AY862" s="29"/>
      <c r="AZ862" s="29"/>
      <c r="BA862" s="39"/>
      <c r="BB862" s="39"/>
      <c r="BD862" s="19"/>
      <c r="BE862" s="68"/>
      <c r="BI862" s="29"/>
      <c r="BL862" s="29"/>
      <c r="BM862" s="29"/>
      <c r="BN862" s="29"/>
      <c r="BO862" s="29"/>
      <c r="BR862" s="39"/>
      <c r="BZ862" s="29"/>
      <c r="CC862" s="19"/>
      <c r="CD862" s="39"/>
      <c r="CE862" s="29"/>
      <c r="CF862" s="29"/>
      <c r="CG862" s="29"/>
      <c r="CH862" s="40"/>
      <c r="CI862" s="40"/>
      <c r="CK862" s="46"/>
      <c r="CL862" s="46"/>
      <c r="CM862" s="46"/>
    </row>
    <row r="863" spans="4:91">
      <c r="D863" s="29"/>
      <c r="E863" s="29"/>
      <c r="F863" s="39"/>
      <c r="I863" s="39"/>
      <c r="J863" s="39"/>
      <c r="K863" s="39"/>
      <c r="M863" s="29"/>
      <c r="O863" s="29"/>
      <c r="U863" s="29"/>
      <c r="V863" s="59"/>
      <c r="Z863" s="29"/>
      <c r="AD863" s="29"/>
      <c r="AH863" s="29"/>
      <c r="AM863" s="39"/>
      <c r="AN863" s="39"/>
      <c r="AO863" s="39"/>
      <c r="AQ863" s="181"/>
      <c r="AR863" s="39"/>
      <c r="AS863" s="29"/>
      <c r="AT863" s="29"/>
      <c r="AU863" s="29"/>
      <c r="AW863" s="29"/>
      <c r="AX863" s="29"/>
      <c r="AY863" s="29"/>
      <c r="AZ863" s="29"/>
      <c r="BA863" s="39"/>
      <c r="BB863" s="39"/>
      <c r="BD863" s="19"/>
      <c r="BE863" s="68"/>
      <c r="BI863" s="29"/>
      <c r="BL863" s="29"/>
      <c r="BM863" s="29"/>
      <c r="BN863" s="29"/>
      <c r="BO863" s="29"/>
      <c r="BR863" s="39"/>
      <c r="BZ863" s="29"/>
      <c r="CC863" s="19"/>
      <c r="CD863" s="39"/>
      <c r="CE863" s="29"/>
      <c r="CF863" s="29"/>
      <c r="CG863" s="29"/>
      <c r="CH863" s="40"/>
      <c r="CI863" s="40"/>
      <c r="CK863" s="46"/>
      <c r="CL863" s="46"/>
      <c r="CM863" s="46"/>
    </row>
    <row r="864" spans="4:91">
      <c r="D864" s="29"/>
      <c r="E864" s="29"/>
      <c r="F864" s="39"/>
      <c r="I864" s="39"/>
      <c r="J864" s="39"/>
      <c r="K864" s="39"/>
      <c r="M864" s="29"/>
      <c r="O864" s="29"/>
      <c r="U864" s="29"/>
      <c r="V864" s="59"/>
      <c r="Z864" s="29"/>
      <c r="AD864" s="29"/>
      <c r="AH864" s="29"/>
      <c r="AM864" s="39"/>
      <c r="AN864" s="39"/>
      <c r="AO864" s="39"/>
      <c r="AQ864" s="181"/>
      <c r="AR864" s="39"/>
      <c r="AS864" s="29"/>
      <c r="AT864" s="29"/>
      <c r="AU864" s="29"/>
      <c r="AW864" s="29"/>
      <c r="AX864" s="29"/>
      <c r="AY864" s="29"/>
      <c r="AZ864" s="29"/>
      <c r="BA864" s="39"/>
      <c r="BB864" s="39"/>
      <c r="BD864" s="19"/>
      <c r="BE864" s="68"/>
      <c r="BI864" s="29"/>
      <c r="BL864" s="29"/>
      <c r="BM864" s="29"/>
      <c r="BN864" s="29"/>
      <c r="BO864" s="29"/>
      <c r="BR864" s="39"/>
      <c r="BZ864" s="29"/>
      <c r="CC864" s="19"/>
      <c r="CD864" s="39"/>
      <c r="CE864" s="29"/>
      <c r="CF864" s="29"/>
      <c r="CG864" s="29"/>
      <c r="CH864" s="40"/>
      <c r="CI864" s="40"/>
      <c r="CK864" s="46"/>
      <c r="CL864" s="46"/>
      <c r="CM864" s="46"/>
    </row>
    <row r="865" spans="4:91">
      <c r="D865" s="29"/>
      <c r="E865" s="29"/>
      <c r="F865" s="39"/>
      <c r="I865" s="39"/>
      <c r="J865" s="39"/>
      <c r="K865" s="39"/>
      <c r="M865" s="29"/>
      <c r="O865" s="29"/>
      <c r="U865" s="29"/>
      <c r="V865" s="59"/>
      <c r="Z865" s="29"/>
      <c r="AD865" s="29"/>
      <c r="AH865" s="29"/>
      <c r="AM865" s="39"/>
      <c r="AN865" s="39"/>
      <c r="AO865" s="39"/>
      <c r="AQ865" s="181"/>
      <c r="AR865" s="39"/>
      <c r="AS865" s="29"/>
      <c r="AT865" s="29"/>
      <c r="AU865" s="29"/>
      <c r="AW865" s="29"/>
      <c r="AX865" s="29"/>
      <c r="AY865" s="29"/>
      <c r="AZ865" s="29"/>
      <c r="BA865" s="39"/>
      <c r="BB865" s="39"/>
      <c r="BD865" s="19"/>
      <c r="BE865" s="68"/>
      <c r="BI865" s="29"/>
      <c r="BL865" s="29"/>
      <c r="BM865" s="29"/>
      <c r="BN865" s="29"/>
      <c r="BO865" s="29"/>
      <c r="BR865" s="39"/>
      <c r="BZ865" s="29"/>
      <c r="CC865" s="19"/>
      <c r="CD865" s="39"/>
      <c r="CE865" s="29"/>
      <c r="CF865" s="29"/>
      <c r="CG865" s="29"/>
      <c r="CH865" s="40"/>
      <c r="CI865" s="40"/>
      <c r="CK865" s="46"/>
      <c r="CL865" s="46"/>
      <c r="CM865" s="46"/>
    </row>
    <row r="866" spans="4:91">
      <c r="D866" s="29"/>
      <c r="E866" s="29"/>
      <c r="F866" s="39"/>
      <c r="I866" s="39"/>
      <c r="J866" s="39"/>
      <c r="K866" s="39"/>
      <c r="M866" s="29"/>
      <c r="O866" s="29"/>
      <c r="U866" s="29"/>
      <c r="V866" s="59"/>
      <c r="Z866" s="29"/>
      <c r="AD866" s="29"/>
      <c r="AH866" s="29"/>
      <c r="AM866" s="39"/>
      <c r="AN866" s="39"/>
      <c r="AO866" s="39"/>
      <c r="AQ866" s="181"/>
      <c r="AR866" s="39"/>
      <c r="AS866" s="29"/>
      <c r="AT866" s="29"/>
      <c r="AU866" s="29"/>
      <c r="AW866" s="29"/>
      <c r="AX866" s="29"/>
      <c r="AY866" s="29"/>
      <c r="AZ866" s="29"/>
      <c r="BA866" s="39"/>
      <c r="BB866" s="39"/>
      <c r="BD866" s="19"/>
      <c r="BE866" s="68"/>
      <c r="BI866" s="29"/>
      <c r="BL866" s="29"/>
      <c r="BM866" s="29"/>
      <c r="BN866" s="29"/>
      <c r="BO866" s="29"/>
      <c r="BR866" s="39"/>
      <c r="BZ866" s="29"/>
      <c r="CC866" s="19"/>
      <c r="CD866" s="39"/>
      <c r="CE866" s="29"/>
      <c r="CF866" s="29"/>
      <c r="CG866" s="29"/>
      <c r="CH866" s="40"/>
      <c r="CI866" s="40"/>
      <c r="CK866" s="46"/>
      <c r="CL866" s="46"/>
      <c r="CM866" s="46"/>
    </row>
    <row r="867" spans="4:91">
      <c r="D867" s="29"/>
      <c r="E867" s="29"/>
      <c r="F867" s="39"/>
      <c r="I867" s="39"/>
      <c r="J867" s="39"/>
      <c r="K867" s="39"/>
      <c r="M867" s="29"/>
      <c r="O867" s="29"/>
      <c r="U867" s="29"/>
      <c r="V867" s="59"/>
      <c r="Z867" s="29"/>
      <c r="AD867" s="29"/>
      <c r="AH867" s="29"/>
      <c r="AM867" s="39"/>
      <c r="AN867" s="39"/>
      <c r="AO867" s="39"/>
      <c r="AQ867" s="181"/>
      <c r="AR867" s="39"/>
      <c r="AS867" s="29"/>
      <c r="AT867" s="29"/>
      <c r="AU867" s="29"/>
      <c r="AW867" s="29"/>
      <c r="AX867" s="29"/>
      <c r="AY867" s="29"/>
      <c r="AZ867" s="29"/>
      <c r="BA867" s="39"/>
      <c r="BB867" s="39"/>
      <c r="BD867" s="19"/>
      <c r="BE867" s="68"/>
      <c r="BI867" s="29"/>
      <c r="BL867" s="29"/>
      <c r="BM867" s="29"/>
      <c r="BN867" s="29"/>
      <c r="BO867" s="29"/>
      <c r="BR867" s="39"/>
      <c r="BZ867" s="29"/>
      <c r="CC867" s="19"/>
      <c r="CD867" s="39"/>
      <c r="CE867" s="29"/>
      <c r="CF867" s="29"/>
      <c r="CG867" s="29"/>
      <c r="CH867" s="40"/>
      <c r="CI867" s="40"/>
      <c r="CK867" s="46"/>
      <c r="CL867" s="46"/>
      <c r="CM867" s="46"/>
    </row>
    <row r="868" spans="4:91">
      <c r="D868" s="29"/>
      <c r="E868" s="29"/>
      <c r="F868" s="39"/>
      <c r="I868" s="39"/>
      <c r="J868" s="39"/>
      <c r="K868" s="39"/>
      <c r="M868" s="29"/>
      <c r="O868" s="29"/>
      <c r="U868" s="29"/>
      <c r="V868" s="59"/>
      <c r="Z868" s="29"/>
      <c r="AD868" s="29"/>
      <c r="AH868" s="29"/>
      <c r="AM868" s="39"/>
      <c r="AN868" s="39"/>
      <c r="AO868" s="39"/>
      <c r="AQ868" s="181"/>
      <c r="AR868" s="39"/>
      <c r="AS868" s="29"/>
      <c r="AT868" s="29"/>
      <c r="AU868" s="29"/>
      <c r="AW868" s="29"/>
      <c r="AX868" s="29"/>
      <c r="AY868" s="29"/>
      <c r="AZ868" s="29"/>
      <c r="BA868" s="39"/>
      <c r="BB868" s="39"/>
      <c r="BD868" s="19"/>
      <c r="BE868" s="68"/>
      <c r="BI868" s="29"/>
      <c r="BL868" s="29"/>
      <c r="BM868" s="29"/>
      <c r="BN868" s="29"/>
      <c r="BO868" s="29"/>
      <c r="BR868" s="39"/>
      <c r="BZ868" s="29"/>
      <c r="CC868" s="19"/>
      <c r="CD868" s="39"/>
      <c r="CE868" s="29"/>
      <c r="CF868" s="29"/>
      <c r="CG868" s="29"/>
      <c r="CH868" s="40"/>
      <c r="CI868" s="40"/>
      <c r="CK868" s="46"/>
      <c r="CL868" s="46"/>
      <c r="CM868" s="46"/>
    </row>
    <row r="869" spans="4:91">
      <c r="D869" s="29"/>
      <c r="E869" s="29"/>
      <c r="F869" s="39"/>
      <c r="I869" s="39"/>
      <c r="J869" s="39"/>
      <c r="K869" s="39"/>
      <c r="M869" s="29"/>
      <c r="O869" s="29"/>
      <c r="U869" s="29"/>
      <c r="V869" s="59"/>
      <c r="Z869" s="29"/>
      <c r="AD869" s="29"/>
      <c r="AH869" s="29"/>
      <c r="AM869" s="39"/>
      <c r="AN869" s="39"/>
      <c r="AO869" s="39"/>
      <c r="AQ869" s="181"/>
      <c r="AR869" s="39"/>
      <c r="AS869" s="29"/>
      <c r="AT869" s="29"/>
      <c r="AU869" s="29"/>
      <c r="AW869" s="29"/>
      <c r="AX869" s="29"/>
      <c r="AY869" s="29"/>
      <c r="AZ869" s="29"/>
      <c r="BA869" s="39"/>
      <c r="BB869" s="39"/>
      <c r="BD869" s="19"/>
      <c r="BE869" s="68"/>
      <c r="BI869" s="29"/>
      <c r="BL869" s="29"/>
      <c r="BM869" s="29"/>
      <c r="BN869" s="29"/>
      <c r="BO869" s="29"/>
      <c r="BR869" s="39"/>
      <c r="BZ869" s="29"/>
      <c r="CC869" s="19"/>
      <c r="CD869" s="39"/>
      <c r="CE869" s="29"/>
      <c r="CF869" s="29"/>
      <c r="CG869" s="29"/>
      <c r="CH869" s="40"/>
      <c r="CI869" s="40"/>
      <c r="CK869" s="46"/>
      <c r="CL869" s="46"/>
      <c r="CM869" s="46"/>
    </row>
    <row r="870" spans="4:91">
      <c r="D870" s="29"/>
      <c r="E870" s="29"/>
      <c r="F870" s="39"/>
      <c r="I870" s="39"/>
      <c r="J870" s="39"/>
      <c r="K870" s="39"/>
      <c r="M870" s="29"/>
      <c r="O870" s="29"/>
      <c r="U870" s="29"/>
      <c r="V870" s="59"/>
      <c r="Z870" s="29"/>
      <c r="AD870" s="29"/>
      <c r="AH870" s="29"/>
      <c r="AM870" s="39"/>
      <c r="AN870" s="39"/>
      <c r="AO870" s="39"/>
      <c r="AQ870" s="181"/>
      <c r="AR870" s="39"/>
      <c r="AS870" s="29"/>
      <c r="AT870" s="29"/>
      <c r="AU870" s="29"/>
      <c r="AW870" s="29"/>
      <c r="AX870" s="29"/>
      <c r="AY870" s="29"/>
      <c r="AZ870" s="29"/>
      <c r="BA870" s="39"/>
      <c r="BB870" s="39"/>
      <c r="BD870" s="19"/>
      <c r="BE870" s="68"/>
      <c r="BI870" s="29"/>
      <c r="BL870" s="29"/>
      <c r="BM870" s="29"/>
      <c r="BN870" s="29"/>
      <c r="BO870" s="29"/>
      <c r="BR870" s="39"/>
      <c r="BZ870" s="29"/>
      <c r="CC870" s="19"/>
      <c r="CD870" s="39"/>
      <c r="CE870" s="29"/>
      <c r="CF870" s="29"/>
      <c r="CG870" s="29"/>
      <c r="CH870" s="40"/>
      <c r="CI870" s="40"/>
      <c r="CK870" s="46"/>
      <c r="CL870" s="46"/>
      <c r="CM870" s="46"/>
    </row>
    <row r="871" spans="4:91">
      <c r="D871" s="29"/>
      <c r="E871" s="29"/>
      <c r="F871" s="39"/>
      <c r="I871" s="39"/>
      <c r="J871" s="39"/>
      <c r="K871" s="39"/>
      <c r="M871" s="29"/>
      <c r="O871" s="29"/>
      <c r="U871" s="29"/>
      <c r="V871" s="59"/>
      <c r="Z871" s="29"/>
      <c r="AD871" s="29"/>
      <c r="AH871" s="29"/>
      <c r="AM871" s="39"/>
      <c r="AN871" s="39"/>
      <c r="AO871" s="39"/>
      <c r="AQ871" s="181"/>
      <c r="AR871" s="39"/>
      <c r="AS871" s="29"/>
      <c r="AT871" s="29"/>
      <c r="AU871" s="29"/>
      <c r="AW871" s="29"/>
      <c r="AX871" s="29"/>
      <c r="AY871" s="29"/>
      <c r="AZ871" s="29"/>
      <c r="BA871" s="39"/>
      <c r="BB871" s="39"/>
      <c r="BD871" s="19"/>
      <c r="BE871" s="68"/>
      <c r="BI871" s="29"/>
      <c r="BL871" s="29"/>
      <c r="BM871" s="29"/>
      <c r="BN871" s="29"/>
      <c r="BO871" s="29"/>
      <c r="BR871" s="39"/>
      <c r="BZ871" s="29"/>
      <c r="CC871" s="19"/>
      <c r="CD871" s="39"/>
      <c r="CE871" s="29"/>
      <c r="CF871" s="29"/>
      <c r="CG871" s="29"/>
      <c r="CH871" s="40"/>
      <c r="CI871" s="40"/>
      <c r="CK871" s="46"/>
      <c r="CL871" s="46"/>
      <c r="CM871" s="46"/>
    </row>
    <row r="872" spans="4:91">
      <c r="D872" s="29"/>
      <c r="E872" s="29"/>
      <c r="F872" s="39"/>
      <c r="I872" s="39"/>
      <c r="J872" s="39"/>
      <c r="K872" s="39"/>
      <c r="M872" s="29"/>
      <c r="O872" s="29"/>
      <c r="U872" s="29"/>
      <c r="V872" s="59"/>
      <c r="Z872" s="29"/>
      <c r="AD872" s="29"/>
      <c r="AH872" s="29"/>
      <c r="AM872" s="39"/>
      <c r="AN872" s="39"/>
      <c r="AO872" s="39"/>
      <c r="AQ872" s="181"/>
      <c r="AR872" s="39"/>
      <c r="AS872" s="29"/>
      <c r="AT872" s="29"/>
      <c r="AU872" s="29"/>
      <c r="AW872" s="29"/>
      <c r="AX872" s="29"/>
      <c r="AY872" s="29"/>
      <c r="AZ872" s="29"/>
      <c r="BA872" s="39"/>
      <c r="BB872" s="39"/>
      <c r="BD872" s="19"/>
      <c r="BE872" s="68"/>
      <c r="BI872" s="29"/>
      <c r="BL872" s="29"/>
      <c r="BM872" s="29"/>
      <c r="BN872" s="29"/>
      <c r="BO872" s="29"/>
      <c r="BR872" s="39"/>
      <c r="BZ872" s="29"/>
      <c r="CC872" s="19"/>
      <c r="CD872" s="39"/>
      <c r="CE872" s="29"/>
      <c r="CF872" s="29"/>
      <c r="CG872" s="29"/>
      <c r="CH872" s="40"/>
      <c r="CI872" s="40"/>
      <c r="CK872" s="46"/>
      <c r="CL872" s="46"/>
      <c r="CM872" s="46"/>
    </row>
    <row r="873" spans="4:91">
      <c r="D873" s="29"/>
      <c r="E873" s="29"/>
      <c r="F873" s="39"/>
      <c r="I873" s="39"/>
      <c r="J873" s="39"/>
      <c r="K873" s="39"/>
      <c r="M873" s="29"/>
      <c r="O873" s="29"/>
      <c r="U873" s="29"/>
      <c r="V873" s="59"/>
      <c r="Z873" s="29"/>
      <c r="AD873" s="29"/>
      <c r="AH873" s="29"/>
      <c r="AM873" s="39"/>
      <c r="AN873" s="39"/>
      <c r="AO873" s="39"/>
      <c r="AQ873" s="181"/>
      <c r="AR873" s="39"/>
      <c r="AS873" s="29"/>
      <c r="AT873" s="29"/>
      <c r="AU873" s="29"/>
      <c r="AW873" s="29"/>
      <c r="AX873" s="29"/>
      <c r="AY873" s="29"/>
      <c r="AZ873" s="29"/>
      <c r="BA873" s="39"/>
      <c r="BB873" s="39"/>
      <c r="BD873" s="19"/>
      <c r="BE873" s="68"/>
      <c r="BI873" s="29"/>
      <c r="BL873" s="29"/>
      <c r="BM873" s="29"/>
      <c r="BN873" s="29"/>
      <c r="BO873" s="29"/>
      <c r="BR873" s="39"/>
      <c r="BZ873" s="29"/>
      <c r="CC873" s="19"/>
      <c r="CD873" s="39"/>
      <c r="CE873" s="29"/>
      <c r="CF873" s="29"/>
      <c r="CG873" s="29"/>
      <c r="CH873" s="40"/>
      <c r="CI873" s="40"/>
      <c r="CK873" s="46"/>
      <c r="CL873" s="46"/>
      <c r="CM873" s="46"/>
    </row>
    <row r="874" spans="4:91">
      <c r="D874" s="29"/>
      <c r="E874" s="29"/>
      <c r="F874" s="39"/>
      <c r="I874" s="39"/>
      <c r="J874" s="39"/>
      <c r="K874" s="39"/>
      <c r="M874" s="29"/>
      <c r="O874" s="29"/>
      <c r="U874" s="29"/>
      <c r="V874" s="59"/>
      <c r="Z874" s="29"/>
      <c r="AD874" s="29"/>
      <c r="AH874" s="29"/>
      <c r="AM874" s="39"/>
      <c r="AN874" s="39"/>
      <c r="AO874" s="39"/>
      <c r="AQ874" s="181"/>
      <c r="AR874" s="39"/>
      <c r="AS874" s="29"/>
      <c r="AT874" s="29"/>
      <c r="AU874" s="29"/>
      <c r="AW874" s="29"/>
      <c r="AX874" s="29"/>
      <c r="AY874" s="29"/>
      <c r="AZ874" s="29"/>
      <c r="BA874" s="39"/>
      <c r="BB874" s="39"/>
      <c r="BD874" s="19"/>
      <c r="BE874" s="68"/>
      <c r="BI874" s="29"/>
      <c r="BL874" s="29"/>
      <c r="BM874" s="29"/>
      <c r="BN874" s="29"/>
      <c r="BO874" s="29"/>
      <c r="BR874" s="39"/>
      <c r="BZ874" s="29"/>
      <c r="CC874" s="19"/>
      <c r="CD874" s="39"/>
      <c r="CE874" s="29"/>
      <c r="CF874" s="29"/>
      <c r="CG874" s="29"/>
      <c r="CH874" s="40"/>
      <c r="CI874" s="40"/>
      <c r="CK874" s="46"/>
      <c r="CL874" s="46"/>
      <c r="CM874" s="46"/>
    </row>
    <row r="875" spans="4:91">
      <c r="D875" s="29"/>
      <c r="E875" s="29"/>
      <c r="F875" s="39"/>
      <c r="I875" s="39"/>
      <c r="J875" s="39"/>
      <c r="K875" s="39"/>
      <c r="M875" s="29"/>
      <c r="O875" s="29"/>
      <c r="U875" s="29"/>
      <c r="V875" s="59"/>
      <c r="Z875" s="29"/>
      <c r="AD875" s="29"/>
      <c r="AH875" s="29"/>
      <c r="AM875" s="39"/>
      <c r="AN875" s="39"/>
      <c r="AO875" s="39"/>
      <c r="AQ875" s="181"/>
      <c r="AR875" s="39"/>
      <c r="AS875" s="29"/>
      <c r="AT875" s="29"/>
      <c r="AU875" s="29"/>
      <c r="AW875" s="29"/>
      <c r="AX875" s="29"/>
      <c r="AY875" s="29"/>
      <c r="AZ875" s="29"/>
      <c r="BA875" s="39"/>
      <c r="BB875" s="39"/>
      <c r="BD875" s="19"/>
      <c r="BE875" s="68"/>
      <c r="BI875" s="29"/>
      <c r="BL875" s="29"/>
      <c r="BM875" s="29"/>
      <c r="BN875" s="29"/>
      <c r="BO875" s="29"/>
      <c r="BR875" s="39"/>
      <c r="BZ875" s="29"/>
      <c r="CC875" s="19"/>
      <c r="CD875" s="39"/>
      <c r="CE875" s="29"/>
      <c r="CF875" s="29"/>
      <c r="CG875" s="29"/>
      <c r="CH875" s="40"/>
      <c r="CI875" s="40"/>
      <c r="CK875" s="46"/>
      <c r="CL875" s="46"/>
      <c r="CM875" s="46"/>
    </row>
    <row r="876" spans="4:91">
      <c r="D876" s="29"/>
      <c r="E876" s="29"/>
      <c r="F876" s="39"/>
      <c r="I876" s="39"/>
      <c r="J876" s="39"/>
      <c r="K876" s="39"/>
      <c r="M876" s="29"/>
      <c r="O876" s="29"/>
      <c r="U876" s="29"/>
      <c r="V876" s="59"/>
      <c r="Z876" s="29"/>
      <c r="AD876" s="29"/>
      <c r="AH876" s="29"/>
      <c r="AM876" s="39"/>
      <c r="AN876" s="39"/>
      <c r="AO876" s="39"/>
      <c r="AQ876" s="181"/>
      <c r="AR876" s="39"/>
      <c r="AS876" s="29"/>
      <c r="AT876" s="29"/>
      <c r="AU876" s="29"/>
      <c r="AW876" s="29"/>
      <c r="AX876" s="29"/>
      <c r="AY876" s="29"/>
      <c r="AZ876" s="29"/>
      <c r="BA876" s="39"/>
      <c r="BB876" s="39"/>
      <c r="BD876" s="19"/>
      <c r="BE876" s="68"/>
      <c r="BI876" s="29"/>
      <c r="BL876" s="29"/>
      <c r="BM876" s="29"/>
      <c r="BN876" s="29"/>
      <c r="BO876" s="29"/>
      <c r="BR876" s="39"/>
      <c r="BZ876" s="29"/>
      <c r="CC876" s="19"/>
      <c r="CD876" s="39"/>
      <c r="CE876" s="29"/>
      <c r="CF876" s="29"/>
      <c r="CG876" s="29"/>
      <c r="CH876" s="40"/>
      <c r="CI876" s="40"/>
      <c r="CK876" s="46"/>
      <c r="CL876" s="46"/>
      <c r="CM876" s="46"/>
    </row>
    <row r="877" spans="4:91">
      <c r="D877" s="29"/>
      <c r="E877" s="29"/>
      <c r="F877" s="39"/>
      <c r="I877" s="39"/>
      <c r="J877" s="39"/>
      <c r="K877" s="39"/>
      <c r="M877" s="29"/>
      <c r="O877" s="29"/>
      <c r="U877" s="29"/>
      <c r="V877" s="59"/>
      <c r="Z877" s="29"/>
      <c r="AD877" s="29"/>
      <c r="AH877" s="29"/>
      <c r="AM877" s="39"/>
      <c r="AN877" s="39"/>
      <c r="AO877" s="39"/>
      <c r="AQ877" s="181"/>
      <c r="AR877" s="39"/>
      <c r="AS877" s="29"/>
      <c r="AT877" s="29"/>
      <c r="AU877" s="29"/>
      <c r="AW877" s="29"/>
      <c r="AX877" s="29"/>
      <c r="AY877" s="29"/>
      <c r="AZ877" s="29"/>
      <c r="BA877" s="39"/>
      <c r="BB877" s="39"/>
      <c r="BD877" s="19"/>
      <c r="BE877" s="68"/>
      <c r="BI877" s="29"/>
      <c r="BL877" s="29"/>
      <c r="BM877" s="29"/>
      <c r="BN877" s="29"/>
      <c r="BO877" s="29"/>
      <c r="BR877" s="39"/>
      <c r="BZ877" s="29"/>
      <c r="CC877" s="19"/>
      <c r="CD877" s="39"/>
      <c r="CE877" s="29"/>
      <c r="CF877" s="29"/>
      <c r="CG877" s="29"/>
      <c r="CH877" s="40"/>
      <c r="CI877" s="40"/>
      <c r="CK877" s="46"/>
      <c r="CL877" s="46"/>
      <c r="CM877" s="46"/>
    </row>
    <row r="878" spans="4:91">
      <c r="D878" s="29"/>
      <c r="E878" s="29"/>
      <c r="F878" s="39"/>
      <c r="I878" s="39"/>
      <c r="J878" s="39"/>
      <c r="K878" s="39"/>
      <c r="M878" s="29"/>
      <c r="O878" s="29"/>
      <c r="U878" s="29"/>
      <c r="V878" s="59"/>
      <c r="Z878" s="29"/>
      <c r="AD878" s="29"/>
      <c r="AH878" s="29"/>
      <c r="AM878" s="39"/>
      <c r="AN878" s="39"/>
      <c r="AO878" s="39"/>
      <c r="AQ878" s="181"/>
      <c r="AR878" s="39"/>
      <c r="AS878" s="29"/>
      <c r="AT878" s="29"/>
      <c r="AU878" s="29"/>
      <c r="AW878" s="29"/>
      <c r="AX878" s="29"/>
      <c r="AY878" s="29"/>
      <c r="AZ878" s="29"/>
      <c r="BA878" s="39"/>
      <c r="BB878" s="39"/>
      <c r="BD878" s="19"/>
      <c r="BE878" s="68"/>
      <c r="BI878" s="29"/>
      <c r="BL878" s="29"/>
      <c r="BM878" s="29"/>
      <c r="BN878" s="29"/>
      <c r="BO878" s="29"/>
      <c r="BR878" s="39"/>
      <c r="BZ878" s="29"/>
      <c r="CC878" s="19"/>
      <c r="CD878" s="39"/>
      <c r="CE878" s="29"/>
      <c r="CF878" s="29"/>
      <c r="CG878" s="29"/>
      <c r="CH878" s="40"/>
      <c r="CI878" s="40"/>
      <c r="CK878" s="46"/>
      <c r="CL878" s="46"/>
      <c r="CM878" s="46"/>
    </row>
    <row r="879" spans="4:91">
      <c r="D879" s="29"/>
      <c r="E879" s="29"/>
      <c r="F879" s="39"/>
      <c r="I879" s="39"/>
      <c r="J879" s="39"/>
      <c r="K879" s="39"/>
      <c r="M879" s="29"/>
      <c r="O879" s="29"/>
      <c r="U879" s="29"/>
      <c r="V879" s="59"/>
      <c r="Z879" s="29"/>
      <c r="AD879" s="29"/>
      <c r="AH879" s="29"/>
      <c r="AM879" s="39"/>
      <c r="AN879" s="39"/>
      <c r="AO879" s="39"/>
      <c r="AQ879" s="181"/>
      <c r="AR879" s="39"/>
      <c r="AS879" s="29"/>
      <c r="AT879" s="29"/>
      <c r="AU879" s="29"/>
      <c r="AW879" s="29"/>
      <c r="AX879" s="29"/>
      <c r="AY879" s="29"/>
      <c r="AZ879" s="29"/>
      <c r="BA879" s="39"/>
      <c r="BB879" s="39"/>
      <c r="BD879" s="19"/>
      <c r="BE879" s="68"/>
      <c r="BI879" s="29"/>
      <c r="BL879" s="29"/>
      <c r="BM879" s="29"/>
      <c r="BN879" s="29"/>
      <c r="BO879" s="29"/>
      <c r="BR879" s="39"/>
      <c r="BZ879" s="29"/>
      <c r="CC879" s="19"/>
      <c r="CD879" s="39"/>
      <c r="CE879" s="29"/>
      <c r="CF879" s="29"/>
      <c r="CG879" s="29"/>
      <c r="CH879" s="40"/>
      <c r="CI879" s="40"/>
      <c r="CK879" s="46"/>
      <c r="CL879" s="46"/>
      <c r="CM879" s="46"/>
    </row>
    <row r="880" spans="4:91">
      <c r="D880" s="29"/>
      <c r="E880" s="29"/>
      <c r="F880" s="39"/>
      <c r="I880" s="39"/>
      <c r="J880" s="39"/>
      <c r="K880" s="39"/>
      <c r="M880" s="29"/>
      <c r="O880" s="29"/>
      <c r="U880" s="29"/>
      <c r="V880" s="59"/>
      <c r="Z880" s="29"/>
      <c r="AD880" s="29"/>
      <c r="AH880" s="29"/>
      <c r="AM880" s="39"/>
      <c r="AN880" s="39"/>
      <c r="AO880" s="39"/>
      <c r="AQ880" s="181"/>
      <c r="AR880" s="39"/>
      <c r="AS880" s="29"/>
      <c r="AT880" s="29"/>
      <c r="AU880" s="29"/>
      <c r="AW880" s="29"/>
      <c r="AX880" s="29"/>
      <c r="AY880" s="29"/>
      <c r="AZ880" s="29"/>
      <c r="BA880" s="39"/>
      <c r="BB880" s="39"/>
      <c r="BD880" s="19"/>
      <c r="BE880" s="68"/>
      <c r="BI880" s="29"/>
      <c r="BL880" s="29"/>
      <c r="BM880" s="29"/>
      <c r="BN880" s="29"/>
      <c r="BO880" s="29"/>
      <c r="BR880" s="39"/>
      <c r="BZ880" s="29"/>
      <c r="CC880" s="19"/>
      <c r="CD880" s="39"/>
      <c r="CE880" s="29"/>
      <c r="CF880" s="29"/>
      <c r="CG880" s="29"/>
      <c r="CH880" s="40"/>
      <c r="CI880" s="40"/>
      <c r="CK880" s="46"/>
      <c r="CL880" s="46"/>
      <c r="CM880" s="46"/>
    </row>
    <row r="881" spans="4:91">
      <c r="D881" s="29"/>
      <c r="E881" s="29"/>
      <c r="F881" s="39"/>
      <c r="I881" s="39"/>
      <c r="J881" s="39"/>
      <c r="K881" s="39"/>
      <c r="M881" s="29"/>
      <c r="O881" s="29"/>
      <c r="U881" s="29"/>
      <c r="V881" s="59"/>
      <c r="Z881" s="29"/>
      <c r="AD881" s="29"/>
      <c r="AH881" s="29"/>
      <c r="AM881" s="39"/>
      <c r="AN881" s="39"/>
      <c r="AO881" s="39"/>
      <c r="AQ881" s="181"/>
      <c r="AR881" s="39"/>
      <c r="AS881" s="29"/>
      <c r="AT881" s="29"/>
      <c r="AU881" s="29"/>
      <c r="AW881" s="29"/>
      <c r="AX881" s="29"/>
      <c r="AY881" s="29"/>
      <c r="AZ881" s="29"/>
      <c r="BA881" s="39"/>
      <c r="BB881" s="39"/>
      <c r="BD881" s="19"/>
      <c r="BE881" s="68"/>
      <c r="BI881" s="29"/>
      <c r="BL881" s="29"/>
      <c r="BM881" s="29"/>
      <c r="BN881" s="29"/>
      <c r="BO881" s="29"/>
      <c r="BR881" s="39"/>
      <c r="BZ881" s="29"/>
      <c r="CC881" s="19"/>
      <c r="CD881" s="39"/>
      <c r="CE881" s="29"/>
      <c r="CF881" s="29"/>
      <c r="CG881" s="29"/>
      <c r="CH881" s="40"/>
      <c r="CI881" s="40"/>
      <c r="CK881" s="46"/>
      <c r="CL881" s="46"/>
      <c r="CM881" s="46"/>
    </row>
    <row r="882" spans="4:91">
      <c r="D882" s="29"/>
      <c r="E882" s="29"/>
      <c r="F882" s="39"/>
      <c r="I882" s="39"/>
      <c r="J882" s="39"/>
      <c r="K882" s="39"/>
      <c r="M882" s="29"/>
      <c r="O882" s="29"/>
      <c r="U882" s="29"/>
      <c r="V882" s="59"/>
      <c r="Z882" s="29"/>
      <c r="AD882" s="29"/>
      <c r="AH882" s="29"/>
      <c r="AM882" s="39"/>
      <c r="AN882" s="39"/>
      <c r="AO882" s="39"/>
      <c r="AQ882" s="181"/>
      <c r="AR882" s="39"/>
      <c r="AS882" s="29"/>
      <c r="AT882" s="29"/>
      <c r="AU882" s="29"/>
      <c r="AW882" s="29"/>
      <c r="AX882" s="29"/>
      <c r="AY882" s="29"/>
      <c r="AZ882" s="29"/>
      <c r="BA882" s="39"/>
      <c r="BB882" s="39"/>
      <c r="BD882" s="19"/>
      <c r="BE882" s="68"/>
      <c r="BI882" s="29"/>
      <c r="BL882" s="29"/>
      <c r="BM882" s="29"/>
      <c r="BN882" s="29"/>
      <c r="BO882" s="29"/>
      <c r="BR882" s="39"/>
      <c r="BZ882" s="29"/>
      <c r="CC882" s="19"/>
      <c r="CD882" s="39"/>
      <c r="CE882" s="29"/>
      <c r="CF882" s="29"/>
      <c r="CG882" s="29"/>
      <c r="CH882" s="40"/>
      <c r="CI882" s="40"/>
      <c r="CK882" s="46"/>
      <c r="CL882" s="46"/>
      <c r="CM882" s="46"/>
    </row>
    <row r="883" spans="4:91">
      <c r="D883" s="29"/>
      <c r="E883" s="29"/>
      <c r="F883" s="39"/>
      <c r="I883" s="39"/>
      <c r="J883" s="39"/>
      <c r="K883" s="39"/>
      <c r="M883" s="29"/>
      <c r="O883" s="29"/>
      <c r="U883" s="29"/>
      <c r="V883" s="59"/>
      <c r="Z883" s="29"/>
      <c r="AD883" s="29"/>
      <c r="AH883" s="29"/>
      <c r="AM883" s="39"/>
      <c r="AN883" s="39"/>
      <c r="AO883" s="39"/>
      <c r="AQ883" s="181"/>
      <c r="AR883" s="39"/>
      <c r="AS883" s="29"/>
      <c r="AT883" s="29"/>
      <c r="AU883" s="29"/>
      <c r="AW883" s="29"/>
      <c r="AX883" s="29"/>
      <c r="AY883" s="29"/>
      <c r="AZ883" s="29"/>
      <c r="BA883" s="39"/>
      <c r="BB883" s="39"/>
      <c r="BD883" s="19"/>
      <c r="BE883" s="68"/>
      <c r="BI883" s="29"/>
      <c r="BL883" s="29"/>
      <c r="BM883" s="29"/>
      <c r="BN883" s="29"/>
      <c r="BO883" s="29"/>
      <c r="BR883" s="39"/>
      <c r="BZ883" s="29"/>
      <c r="CC883" s="19"/>
      <c r="CD883" s="39"/>
      <c r="CE883" s="29"/>
      <c r="CF883" s="29"/>
      <c r="CG883" s="29"/>
      <c r="CH883" s="40"/>
      <c r="CI883" s="40"/>
      <c r="CK883" s="46"/>
      <c r="CL883" s="46"/>
      <c r="CM883" s="46"/>
    </row>
    <row r="884" spans="4:91">
      <c r="D884" s="29"/>
      <c r="E884" s="29"/>
      <c r="F884" s="39"/>
      <c r="I884" s="39"/>
      <c r="J884" s="39"/>
      <c r="K884" s="39"/>
      <c r="M884" s="29"/>
      <c r="O884" s="29"/>
      <c r="U884" s="29"/>
      <c r="V884" s="59"/>
      <c r="Z884" s="29"/>
      <c r="AD884" s="29"/>
      <c r="AH884" s="29"/>
      <c r="AM884" s="39"/>
      <c r="AN884" s="39"/>
      <c r="AO884" s="39"/>
      <c r="AQ884" s="181"/>
      <c r="AR884" s="39"/>
      <c r="AS884" s="29"/>
      <c r="AT884" s="29"/>
      <c r="AU884" s="29"/>
      <c r="AW884" s="29"/>
      <c r="AX884" s="29"/>
      <c r="AY884" s="29"/>
      <c r="AZ884" s="29"/>
      <c r="BA884" s="39"/>
      <c r="BB884" s="39"/>
      <c r="BD884" s="19"/>
      <c r="BE884" s="68"/>
      <c r="BI884" s="29"/>
      <c r="BL884" s="29"/>
      <c r="BM884" s="29"/>
      <c r="BN884" s="29"/>
      <c r="BO884" s="29"/>
      <c r="BR884" s="39"/>
      <c r="BZ884" s="29"/>
      <c r="CC884" s="19"/>
      <c r="CD884" s="39"/>
      <c r="CE884" s="29"/>
      <c r="CF884" s="29"/>
      <c r="CG884" s="29"/>
      <c r="CH884" s="40"/>
      <c r="CI884" s="40"/>
      <c r="CK884" s="46"/>
      <c r="CL884" s="46"/>
      <c r="CM884" s="46"/>
    </row>
    <row r="885" spans="4:91">
      <c r="D885" s="29"/>
      <c r="E885" s="29"/>
      <c r="F885" s="39"/>
      <c r="I885" s="39"/>
      <c r="J885" s="39"/>
      <c r="K885" s="39"/>
      <c r="M885" s="29"/>
      <c r="O885" s="29"/>
      <c r="U885" s="29"/>
      <c r="V885" s="59"/>
      <c r="Z885" s="29"/>
      <c r="AD885" s="29"/>
      <c r="AH885" s="29"/>
      <c r="AM885" s="39"/>
      <c r="AN885" s="39"/>
      <c r="AO885" s="39"/>
      <c r="AQ885" s="181"/>
      <c r="AR885" s="39"/>
      <c r="AS885" s="29"/>
      <c r="AT885" s="29"/>
      <c r="AU885" s="29"/>
      <c r="AW885" s="29"/>
      <c r="AX885" s="29"/>
      <c r="AY885" s="29"/>
      <c r="AZ885" s="29"/>
      <c r="BA885" s="39"/>
      <c r="BB885" s="39"/>
      <c r="BD885" s="19"/>
      <c r="BE885" s="68"/>
      <c r="BI885" s="29"/>
      <c r="BL885" s="29"/>
      <c r="BM885" s="29"/>
      <c r="BN885" s="29"/>
      <c r="BO885" s="29"/>
      <c r="BR885" s="39"/>
      <c r="BZ885" s="29"/>
      <c r="CC885" s="19"/>
      <c r="CD885" s="39"/>
      <c r="CE885" s="29"/>
      <c r="CF885" s="29"/>
      <c r="CG885" s="29"/>
      <c r="CH885" s="40"/>
      <c r="CI885" s="40"/>
      <c r="CK885" s="46"/>
      <c r="CL885" s="46"/>
      <c r="CM885" s="46"/>
    </row>
    <row r="886" spans="4:91">
      <c r="D886" s="29"/>
      <c r="E886" s="29"/>
      <c r="F886" s="39"/>
      <c r="I886" s="39"/>
      <c r="J886" s="39"/>
      <c r="K886" s="39"/>
      <c r="M886" s="29"/>
      <c r="O886" s="29"/>
      <c r="U886" s="29"/>
      <c r="V886" s="59"/>
      <c r="Z886" s="29"/>
      <c r="AD886" s="29"/>
      <c r="AH886" s="29"/>
      <c r="AM886" s="39"/>
      <c r="AN886" s="39"/>
      <c r="AO886" s="39"/>
      <c r="AQ886" s="181"/>
      <c r="AR886" s="39"/>
      <c r="AS886" s="29"/>
      <c r="AT886" s="29"/>
      <c r="AU886" s="29"/>
      <c r="AW886" s="29"/>
      <c r="AX886" s="29"/>
      <c r="AY886" s="29"/>
      <c r="AZ886" s="29"/>
      <c r="BA886" s="39"/>
      <c r="BB886" s="39"/>
      <c r="BD886" s="19"/>
      <c r="BE886" s="68"/>
      <c r="BI886" s="29"/>
      <c r="BL886" s="29"/>
      <c r="BM886" s="29"/>
      <c r="BN886" s="29"/>
      <c r="BO886" s="29"/>
      <c r="BR886" s="39"/>
      <c r="BZ886" s="29"/>
      <c r="CC886" s="19"/>
      <c r="CD886" s="39"/>
      <c r="CE886" s="29"/>
      <c r="CF886" s="29"/>
      <c r="CG886" s="29"/>
      <c r="CH886" s="40"/>
      <c r="CI886" s="40"/>
      <c r="CK886" s="46"/>
      <c r="CL886" s="46"/>
      <c r="CM886" s="46"/>
    </row>
    <row r="887" spans="4:91">
      <c r="D887" s="29"/>
      <c r="E887" s="29"/>
      <c r="F887" s="39"/>
      <c r="I887" s="39"/>
      <c r="J887" s="39"/>
      <c r="K887" s="39"/>
      <c r="M887" s="29"/>
      <c r="O887" s="29"/>
      <c r="U887" s="29"/>
      <c r="V887" s="59"/>
      <c r="Z887" s="29"/>
      <c r="AD887" s="29"/>
      <c r="AH887" s="29"/>
      <c r="AM887" s="39"/>
      <c r="AN887" s="39"/>
      <c r="AO887" s="39"/>
      <c r="AQ887" s="181"/>
      <c r="AR887" s="39"/>
      <c r="AS887" s="29"/>
      <c r="AT887" s="29"/>
      <c r="AU887" s="29"/>
      <c r="AW887" s="29"/>
      <c r="AX887" s="29"/>
      <c r="AY887" s="29"/>
      <c r="AZ887" s="29"/>
      <c r="BA887" s="39"/>
      <c r="BB887" s="39"/>
      <c r="BD887" s="19"/>
      <c r="BE887" s="68"/>
      <c r="BI887" s="29"/>
      <c r="BL887" s="29"/>
      <c r="BM887" s="29"/>
      <c r="BN887" s="29"/>
      <c r="BO887" s="29"/>
      <c r="BR887" s="39"/>
      <c r="BZ887" s="29"/>
      <c r="CC887" s="19"/>
      <c r="CD887" s="39"/>
      <c r="CE887" s="29"/>
      <c r="CF887" s="29"/>
      <c r="CG887" s="29"/>
      <c r="CH887" s="40"/>
      <c r="CI887" s="40"/>
      <c r="CK887" s="46"/>
      <c r="CL887" s="46"/>
      <c r="CM887" s="46"/>
    </row>
    <row r="888" spans="4:91">
      <c r="D888" s="29"/>
      <c r="E888" s="29"/>
      <c r="F888" s="39"/>
      <c r="I888" s="39"/>
      <c r="J888" s="39"/>
      <c r="K888" s="39"/>
      <c r="M888" s="29"/>
      <c r="O888" s="29"/>
      <c r="U888" s="29"/>
      <c r="V888" s="59"/>
      <c r="Z888" s="29"/>
      <c r="AD888" s="29"/>
      <c r="AH888" s="29"/>
      <c r="AM888" s="39"/>
      <c r="AN888" s="39"/>
      <c r="AO888" s="39"/>
      <c r="AQ888" s="181"/>
      <c r="AR888" s="39"/>
      <c r="AS888" s="29"/>
      <c r="AT888" s="29"/>
      <c r="AU888" s="29"/>
      <c r="AW888" s="29"/>
      <c r="AX888" s="29"/>
      <c r="AY888" s="29"/>
      <c r="AZ888" s="29"/>
      <c r="BA888" s="39"/>
      <c r="BB888" s="39"/>
      <c r="BD888" s="19"/>
      <c r="BE888" s="68"/>
      <c r="BI888" s="29"/>
      <c r="BL888" s="29"/>
      <c r="BM888" s="29"/>
      <c r="BN888" s="29"/>
      <c r="BO888" s="29"/>
      <c r="BR888" s="39"/>
      <c r="BZ888" s="29"/>
      <c r="CC888" s="19"/>
      <c r="CD888" s="39"/>
      <c r="CE888" s="29"/>
      <c r="CF888" s="29"/>
      <c r="CG888" s="29"/>
      <c r="CH888" s="40"/>
      <c r="CI888" s="40"/>
      <c r="CK888" s="46"/>
      <c r="CL888" s="46"/>
      <c r="CM888" s="46"/>
    </row>
    <row r="889" spans="4:91">
      <c r="D889" s="29"/>
      <c r="E889" s="29"/>
      <c r="F889" s="39"/>
      <c r="I889" s="39"/>
      <c r="J889" s="39"/>
      <c r="K889" s="39"/>
      <c r="M889" s="29"/>
      <c r="O889" s="29"/>
      <c r="U889" s="29"/>
      <c r="V889" s="59"/>
      <c r="Z889" s="29"/>
      <c r="AD889" s="29"/>
      <c r="AH889" s="29"/>
      <c r="AM889" s="39"/>
      <c r="AN889" s="39"/>
      <c r="AO889" s="39"/>
      <c r="AQ889" s="181"/>
      <c r="AR889" s="39"/>
      <c r="AS889" s="29"/>
      <c r="AT889" s="29"/>
      <c r="AU889" s="29"/>
      <c r="AW889" s="29"/>
      <c r="AX889" s="29"/>
      <c r="AY889" s="29"/>
      <c r="AZ889" s="29"/>
      <c r="BA889" s="39"/>
      <c r="BB889" s="39"/>
      <c r="BD889" s="19"/>
      <c r="BE889" s="68"/>
      <c r="BI889" s="29"/>
      <c r="BL889" s="29"/>
      <c r="BM889" s="29"/>
      <c r="BN889" s="29"/>
      <c r="BO889" s="29"/>
      <c r="BR889" s="39"/>
      <c r="BZ889" s="29"/>
      <c r="CC889" s="19"/>
      <c r="CD889" s="39"/>
      <c r="CE889" s="29"/>
      <c r="CF889" s="29"/>
      <c r="CG889" s="29"/>
      <c r="CH889" s="40"/>
      <c r="CI889" s="40"/>
      <c r="CK889" s="46"/>
      <c r="CL889" s="46"/>
      <c r="CM889" s="46"/>
    </row>
    <row r="890" spans="4:91">
      <c r="D890" s="29"/>
      <c r="E890" s="29"/>
      <c r="F890" s="39"/>
      <c r="I890" s="39"/>
      <c r="J890" s="39"/>
      <c r="K890" s="39"/>
      <c r="M890" s="29"/>
      <c r="O890" s="29"/>
      <c r="U890" s="29"/>
      <c r="V890" s="59"/>
      <c r="Z890" s="29"/>
      <c r="AD890" s="29"/>
      <c r="AH890" s="29"/>
      <c r="AM890" s="39"/>
      <c r="AN890" s="39"/>
      <c r="AO890" s="39"/>
      <c r="AQ890" s="181"/>
      <c r="AR890" s="39"/>
      <c r="AS890" s="29"/>
      <c r="AT890" s="29"/>
      <c r="AU890" s="29"/>
      <c r="AW890" s="29"/>
      <c r="AX890" s="29"/>
      <c r="AY890" s="29"/>
      <c r="AZ890" s="29"/>
      <c r="BA890" s="39"/>
      <c r="BB890" s="39"/>
      <c r="BD890" s="19"/>
      <c r="BE890" s="68"/>
      <c r="BI890" s="29"/>
      <c r="BL890" s="29"/>
      <c r="BM890" s="29"/>
      <c r="BN890" s="29"/>
      <c r="BO890" s="29"/>
      <c r="BR890" s="39"/>
      <c r="BZ890" s="29"/>
      <c r="CC890" s="19"/>
      <c r="CD890" s="39"/>
      <c r="CE890" s="29"/>
      <c r="CF890" s="29"/>
      <c r="CG890" s="29"/>
      <c r="CH890" s="40"/>
      <c r="CI890" s="40"/>
      <c r="CK890" s="46"/>
      <c r="CL890" s="46"/>
      <c r="CM890" s="46"/>
    </row>
    <row r="891" spans="4:91">
      <c r="D891" s="29"/>
      <c r="E891" s="29"/>
      <c r="F891" s="39"/>
      <c r="I891" s="39"/>
      <c r="J891" s="39"/>
      <c r="K891" s="39"/>
      <c r="M891" s="29"/>
      <c r="O891" s="29"/>
      <c r="U891" s="29"/>
      <c r="V891" s="59"/>
      <c r="Z891" s="29"/>
      <c r="AD891" s="29"/>
      <c r="AH891" s="29"/>
      <c r="AM891" s="39"/>
      <c r="AN891" s="39"/>
      <c r="AO891" s="39"/>
      <c r="AQ891" s="181"/>
      <c r="AR891" s="39"/>
      <c r="AS891" s="29"/>
      <c r="AT891" s="29"/>
      <c r="AU891" s="29"/>
      <c r="AW891" s="29"/>
      <c r="AX891" s="29"/>
      <c r="AY891" s="29"/>
      <c r="AZ891" s="29"/>
      <c r="BA891" s="39"/>
      <c r="BB891" s="39"/>
      <c r="BD891" s="19"/>
      <c r="BE891" s="68"/>
      <c r="BI891" s="29"/>
      <c r="BL891" s="29"/>
      <c r="BM891" s="29"/>
      <c r="BN891" s="29"/>
      <c r="BO891" s="29"/>
      <c r="BR891" s="39"/>
      <c r="BZ891" s="29"/>
      <c r="CC891" s="19"/>
      <c r="CD891" s="39"/>
      <c r="CE891" s="29"/>
      <c r="CF891" s="29"/>
      <c r="CG891" s="29"/>
      <c r="CH891" s="40"/>
      <c r="CI891" s="40"/>
      <c r="CK891" s="46"/>
      <c r="CL891" s="46"/>
      <c r="CM891" s="46"/>
    </row>
    <row r="892" spans="4:91">
      <c r="D892" s="29"/>
      <c r="E892" s="29"/>
      <c r="F892" s="39"/>
      <c r="I892" s="39"/>
      <c r="J892" s="39"/>
      <c r="K892" s="39"/>
      <c r="M892" s="29"/>
      <c r="O892" s="29"/>
      <c r="U892" s="29"/>
      <c r="V892" s="59"/>
      <c r="Z892" s="29"/>
      <c r="AD892" s="29"/>
      <c r="AH892" s="29"/>
      <c r="AM892" s="39"/>
      <c r="AN892" s="39"/>
      <c r="AO892" s="39"/>
      <c r="AQ892" s="181"/>
      <c r="AR892" s="39"/>
      <c r="AS892" s="29"/>
      <c r="AT892" s="29"/>
      <c r="AU892" s="29"/>
      <c r="AW892" s="29"/>
      <c r="AX892" s="29"/>
      <c r="AY892" s="29"/>
      <c r="AZ892" s="29"/>
      <c r="BA892" s="39"/>
      <c r="BB892" s="39"/>
      <c r="BD892" s="19"/>
      <c r="BE892" s="68"/>
      <c r="BI892" s="29"/>
      <c r="BL892" s="29"/>
      <c r="BM892" s="29"/>
      <c r="BN892" s="29"/>
      <c r="BO892" s="29"/>
      <c r="BR892" s="39"/>
      <c r="BZ892" s="29"/>
      <c r="CC892" s="19"/>
      <c r="CD892" s="39"/>
      <c r="CE892" s="29"/>
      <c r="CF892" s="29"/>
      <c r="CG892" s="29"/>
      <c r="CH892" s="40"/>
      <c r="CI892" s="40"/>
      <c r="CK892" s="46"/>
      <c r="CL892" s="46"/>
      <c r="CM892" s="46"/>
    </row>
    <row r="893" spans="4:91">
      <c r="D893" s="29"/>
      <c r="E893" s="29"/>
      <c r="F893" s="39"/>
      <c r="I893" s="39"/>
      <c r="J893" s="39"/>
      <c r="K893" s="39"/>
      <c r="M893" s="29"/>
      <c r="O893" s="29"/>
      <c r="U893" s="29"/>
      <c r="V893" s="59"/>
      <c r="Z893" s="29"/>
      <c r="AD893" s="29"/>
      <c r="AH893" s="29"/>
      <c r="AM893" s="39"/>
      <c r="AN893" s="39"/>
      <c r="AO893" s="39"/>
      <c r="AQ893" s="181"/>
      <c r="AR893" s="39"/>
      <c r="AS893" s="29"/>
      <c r="AT893" s="29"/>
      <c r="AU893" s="29"/>
      <c r="AW893" s="29"/>
      <c r="AX893" s="29"/>
      <c r="AY893" s="29"/>
      <c r="AZ893" s="29"/>
      <c r="BA893" s="39"/>
      <c r="BB893" s="39"/>
      <c r="BD893" s="19"/>
      <c r="BE893" s="68"/>
      <c r="BI893" s="29"/>
      <c r="BL893" s="29"/>
      <c r="BM893" s="29"/>
      <c r="BN893" s="29"/>
      <c r="BO893" s="29"/>
      <c r="BR893" s="39"/>
      <c r="BZ893" s="29"/>
      <c r="CC893" s="19"/>
      <c r="CD893" s="39"/>
      <c r="CE893" s="29"/>
      <c r="CF893" s="29"/>
      <c r="CG893" s="29"/>
      <c r="CH893" s="40"/>
      <c r="CI893" s="40"/>
      <c r="CK893" s="46"/>
      <c r="CL893" s="46"/>
      <c r="CM893" s="46"/>
    </row>
    <row r="894" spans="4:91">
      <c r="D894" s="29"/>
      <c r="E894" s="29"/>
      <c r="F894" s="39"/>
      <c r="I894" s="39"/>
      <c r="J894" s="39"/>
      <c r="K894" s="39"/>
      <c r="M894" s="29"/>
      <c r="O894" s="29"/>
      <c r="U894" s="29"/>
      <c r="V894" s="59"/>
      <c r="Z894" s="29"/>
      <c r="AD894" s="29"/>
      <c r="AH894" s="29"/>
      <c r="AM894" s="39"/>
      <c r="AN894" s="39"/>
      <c r="AO894" s="39"/>
      <c r="AQ894" s="181"/>
      <c r="AR894" s="39"/>
      <c r="AS894" s="29"/>
      <c r="AT894" s="29"/>
      <c r="AU894" s="29"/>
      <c r="AW894" s="29"/>
      <c r="AX894" s="29"/>
      <c r="AY894" s="29"/>
      <c r="AZ894" s="29"/>
      <c r="BA894" s="39"/>
      <c r="BB894" s="39"/>
      <c r="BD894" s="19"/>
      <c r="BE894" s="68"/>
      <c r="BI894" s="29"/>
      <c r="BL894" s="29"/>
      <c r="BM894" s="29"/>
      <c r="BN894" s="29"/>
      <c r="BO894" s="29"/>
      <c r="BR894" s="39"/>
      <c r="BZ894" s="29"/>
      <c r="CC894" s="19"/>
      <c r="CD894" s="39"/>
      <c r="CE894" s="29"/>
      <c r="CF894" s="29"/>
      <c r="CG894" s="29"/>
      <c r="CH894" s="40"/>
      <c r="CI894" s="40"/>
      <c r="CK894" s="46"/>
      <c r="CL894" s="46"/>
      <c r="CM894" s="46"/>
    </row>
    <row r="895" spans="4:91">
      <c r="D895" s="29"/>
      <c r="E895" s="29"/>
      <c r="F895" s="39"/>
      <c r="I895" s="39"/>
      <c r="J895" s="39"/>
      <c r="K895" s="39"/>
      <c r="M895" s="29"/>
      <c r="O895" s="29"/>
      <c r="U895" s="29"/>
      <c r="V895" s="59"/>
      <c r="Z895" s="29"/>
      <c r="AD895" s="29"/>
      <c r="AH895" s="29"/>
      <c r="AM895" s="39"/>
      <c r="AN895" s="39"/>
      <c r="AO895" s="39"/>
      <c r="AQ895" s="181"/>
      <c r="AR895" s="39"/>
      <c r="AS895" s="29"/>
      <c r="AT895" s="29"/>
      <c r="AU895" s="29"/>
      <c r="AW895" s="29"/>
      <c r="AX895" s="29"/>
      <c r="AY895" s="29"/>
      <c r="AZ895" s="29"/>
      <c r="BA895" s="39"/>
      <c r="BB895" s="39"/>
      <c r="BD895" s="19"/>
      <c r="BE895" s="68"/>
      <c r="BI895" s="29"/>
      <c r="BL895" s="29"/>
      <c r="BM895" s="29"/>
      <c r="BN895" s="29"/>
      <c r="BO895" s="29"/>
      <c r="BR895" s="39"/>
      <c r="BZ895" s="29"/>
      <c r="CC895" s="19"/>
      <c r="CD895" s="39"/>
      <c r="CE895" s="29"/>
      <c r="CF895" s="29"/>
      <c r="CG895" s="29"/>
      <c r="CH895" s="40"/>
      <c r="CI895" s="40"/>
      <c r="CK895" s="46"/>
      <c r="CL895" s="46"/>
      <c r="CM895" s="46"/>
    </row>
    <row r="896" spans="4:91">
      <c r="D896" s="29"/>
      <c r="E896" s="29"/>
      <c r="F896" s="39"/>
      <c r="I896" s="39"/>
      <c r="J896" s="39"/>
      <c r="K896" s="39"/>
      <c r="M896" s="29"/>
      <c r="O896" s="29"/>
      <c r="U896" s="29"/>
      <c r="V896" s="59"/>
      <c r="Z896" s="29"/>
      <c r="AD896" s="29"/>
      <c r="AH896" s="29"/>
      <c r="AM896" s="39"/>
      <c r="AN896" s="39"/>
      <c r="AO896" s="39"/>
      <c r="AQ896" s="181"/>
      <c r="AR896" s="39"/>
      <c r="AS896" s="29"/>
      <c r="AT896" s="29"/>
      <c r="AU896" s="29"/>
      <c r="AW896" s="29"/>
      <c r="AX896" s="29"/>
      <c r="AY896" s="29"/>
      <c r="AZ896" s="29"/>
      <c r="BA896" s="39"/>
      <c r="BB896" s="39"/>
      <c r="BD896" s="19"/>
      <c r="BE896" s="68"/>
      <c r="BI896" s="29"/>
      <c r="BL896" s="29"/>
      <c r="BM896" s="29"/>
      <c r="BN896" s="29"/>
      <c r="BO896" s="29"/>
      <c r="BR896" s="39"/>
      <c r="BZ896" s="29"/>
      <c r="CC896" s="19"/>
      <c r="CD896" s="39"/>
      <c r="CE896" s="29"/>
      <c r="CF896" s="29"/>
      <c r="CG896" s="29"/>
      <c r="CH896" s="40"/>
      <c r="CI896" s="40"/>
      <c r="CK896" s="46"/>
      <c r="CL896" s="46"/>
      <c r="CM896" s="46"/>
    </row>
    <row r="897" spans="4:91">
      <c r="D897" s="29"/>
      <c r="E897" s="29"/>
      <c r="F897" s="39"/>
      <c r="I897" s="39"/>
      <c r="J897" s="39"/>
      <c r="K897" s="39"/>
      <c r="M897" s="29"/>
      <c r="O897" s="29"/>
      <c r="U897" s="29"/>
      <c r="V897" s="59"/>
      <c r="Z897" s="29"/>
      <c r="AD897" s="29"/>
      <c r="AH897" s="29"/>
      <c r="AM897" s="39"/>
      <c r="AN897" s="39"/>
      <c r="AO897" s="39"/>
      <c r="AQ897" s="181"/>
      <c r="AR897" s="39"/>
      <c r="AS897" s="29"/>
      <c r="AT897" s="29"/>
      <c r="AU897" s="29"/>
      <c r="AW897" s="29"/>
      <c r="AX897" s="29"/>
      <c r="AY897" s="29"/>
      <c r="AZ897" s="29"/>
      <c r="BA897" s="39"/>
      <c r="BB897" s="39"/>
      <c r="BD897" s="19"/>
      <c r="BE897" s="68"/>
      <c r="BI897" s="29"/>
      <c r="BL897" s="29"/>
      <c r="BM897" s="29"/>
      <c r="BN897" s="29"/>
      <c r="BO897" s="29"/>
      <c r="BR897" s="39"/>
      <c r="BZ897" s="29"/>
      <c r="CC897" s="19"/>
      <c r="CD897" s="39"/>
      <c r="CE897" s="29"/>
      <c r="CF897" s="29"/>
      <c r="CG897" s="29"/>
      <c r="CH897" s="40"/>
      <c r="CI897" s="40"/>
      <c r="CK897" s="46"/>
      <c r="CL897" s="46"/>
      <c r="CM897" s="46"/>
    </row>
    <row r="898" spans="4:91">
      <c r="D898" s="29"/>
      <c r="E898" s="29"/>
      <c r="F898" s="39"/>
      <c r="I898" s="39"/>
      <c r="J898" s="39"/>
      <c r="K898" s="39"/>
      <c r="M898" s="29"/>
      <c r="O898" s="29"/>
      <c r="U898" s="29"/>
      <c r="V898" s="59"/>
      <c r="Z898" s="29"/>
      <c r="AD898" s="29"/>
      <c r="AH898" s="29"/>
      <c r="AM898" s="39"/>
      <c r="AN898" s="39"/>
      <c r="AO898" s="39"/>
      <c r="AQ898" s="181"/>
      <c r="AR898" s="39"/>
      <c r="AS898" s="29"/>
      <c r="AT898" s="29"/>
      <c r="AU898" s="29"/>
      <c r="AW898" s="29"/>
      <c r="AX898" s="29"/>
      <c r="AY898" s="29"/>
      <c r="AZ898" s="29"/>
      <c r="BA898" s="39"/>
      <c r="BB898" s="39"/>
      <c r="BD898" s="19"/>
      <c r="BE898" s="68"/>
      <c r="BI898" s="29"/>
      <c r="BL898" s="29"/>
      <c r="BM898" s="29"/>
      <c r="BN898" s="29"/>
      <c r="BO898" s="29"/>
      <c r="BR898" s="39"/>
      <c r="BZ898" s="29"/>
      <c r="CC898" s="19"/>
      <c r="CD898" s="39"/>
      <c r="CE898" s="29"/>
      <c r="CF898" s="29"/>
      <c r="CG898" s="29"/>
      <c r="CH898" s="40"/>
      <c r="CI898" s="40"/>
      <c r="CK898" s="46"/>
      <c r="CL898" s="46"/>
      <c r="CM898" s="46"/>
    </row>
    <row r="899" spans="4:91">
      <c r="D899" s="29"/>
      <c r="E899" s="29"/>
      <c r="F899" s="39"/>
      <c r="I899" s="39"/>
      <c r="J899" s="39"/>
      <c r="K899" s="39"/>
      <c r="M899" s="29"/>
      <c r="O899" s="29"/>
      <c r="U899" s="29"/>
      <c r="V899" s="59"/>
      <c r="Z899" s="29"/>
      <c r="AD899" s="29"/>
      <c r="AH899" s="29"/>
      <c r="AM899" s="39"/>
      <c r="AN899" s="39"/>
      <c r="AO899" s="39"/>
      <c r="AQ899" s="181"/>
      <c r="AR899" s="39"/>
      <c r="AS899" s="29"/>
      <c r="AT899" s="29"/>
      <c r="AU899" s="29"/>
      <c r="AW899" s="29"/>
      <c r="AX899" s="29"/>
      <c r="AY899" s="29"/>
      <c r="AZ899" s="29"/>
      <c r="BA899" s="39"/>
      <c r="BB899" s="39"/>
      <c r="BD899" s="19"/>
      <c r="BE899" s="68"/>
      <c r="BI899" s="29"/>
      <c r="BL899" s="29"/>
      <c r="BM899" s="29"/>
      <c r="BN899" s="29"/>
      <c r="BO899" s="29"/>
      <c r="BR899" s="39"/>
      <c r="BZ899" s="29"/>
      <c r="CC899" s="19"/>
      <c r="CD899" s="39"/>
      <c r="CE899" s="29"/>
      <c r="CF899" s="29"/>
      <c r="CG899" s="29"/>
      <c r="CH899" s="40"/>
      <c r="CI899" s="40"/>
      <c r="CK899" s="46"/>
      <c r="CL899" s="46"/>
      <c r="CM899" s="46"/>
    </row>
    <row r="900" spans="4:91">
      <c r="D900" s="29"/>
      <c r="E900" s="29"/>
      <c r="F900" s="39"/>
      <c r="I900" s="39"/>
      <c r="J900" s="39"/>
      <c r="K900" s="39"/>
      <c r="M900" s="29"/>
      <c r="O900" s="29"/>
      <c r="U900" s="29"/>
      <c r="V900" s="59"/>
      <c r="Z900" s="29"/>
      <c r="AD900" s="29"/>
      <c r="AH900" s="29"/>
      <c r="AM900" s="39"/>
      <c r="AN900" s="39"/>
      <c r="AO900" s="39"/>
      <c r="AQ900" s="181"/>
      <c r="AR900" s="39"/>
      <c r="AS900" s="29"/>
      <c r="AT900" s="29"/>
      <c r="AU900" s="29"/>
      <c r="AW900" s="29"/>
      <c r="AX900" s="29"/>
      <c r="AY900" s="29"/>
      <c r="AZ900" s="29"/>
      <c r="BA900" s="39"/>
      <c r="BB900" s="39"/>
      <c r="BD900" s="19"/>
      <c r="BE900" s="68"/>
      <c r="BI900" s="29"/>
      <c r="BL900" s="29"/>
      <c r="BM900" s="29"/>
      <c r="BN900" s="29"/>
      <c r="BO900" s="29"/>
      <c r="BR900" s="39"/>
      <c r="BZ900" s="29"/>
      <c r="CC900" s="19"/>
      <c r="CD900" s="39"/>
      <c r="CE900" s="29"/>
      <c r="CF900" s="29"/>
      <c r="CG900" s="29"/>
      <c r="CH900" s="40"/>
      <c r="CI900" s="40"/>
      <c r="CK900" s="46"/>
      <c r="CL900" s="46"/>
      <c r="CM900" s="46"/>
    </row>
    <row r="901" spans="4:91">
      <c r="D901" s="29"/>
      <c r="E901" s="29"/>
      <c r="F901" s="39"/>
      <c r="I901" s="39"/>
      <c r="J901" s="39"/>
      <c r="K901" s="39"/>
      <c r="M901" s="29"/>
      <c r="O901" s="29"/>
      <c r="U901" s="29"/>
      <c r="V901" s="59"/>
      <c r="Z901" s="29"/>
      <c r="AD901" s="29"/>
      <c r="AH901" s="29"/>
      <c r="AM901" s="39"/>
      <c r="AN901" s="39"/>
      <c r="AO901" s="39"/>
      <c r="AQ901" s="181"/>
      <c r="AR901" s="39"/>
      <c r="AS901" s="29"/>
      <c r="AT901" s="29"/>
      <c r="AU901" s="29"/>
      <c r="AW901" s="29"/>
      <c r="AX901" s="29"/>
      <c r="AY901" s="29"/>
      <c r="AZ901" s="29"/>
      <c r="BA901" s="39"/>
      <c r="BB901" s="39"/>
      <c r="BD901" s="19"/>
      <c r="BE901" s="68"/>
      <c r="BI901" s="29"/>
      <c r="BL901" s="29"/>
      <c r="BM901" s="29"/>
      <c r="BN901" s="29"/>
      <c r="BO901" s="29"/>
      <c r="BR901" s="39"/>
      <c r="BZ901" s="29"/>
      <c r="CC901" s="19"/>
      <c r="CD901" s="39"/>
      <c r="CE901" s="29"/>
      <c r="CF901" s="29"/>
      <c r="CG901" s="29"/>
      <c r="CH901" s="40"/>
      <c r="CI901" s="40"/>
      <c r="CK901" s="46"/>
      <c r="CL901" s="46"/>
      <c r="CM901" s="46"/>
    </row>
    <row r="902" spans="4:91">
      <c r="D902" s="29"/>
      <c r="E902" s="29"/>
      <c r="F902" s="39"/>
      <c r="I902" s="39"/>
      <c r="J902" s="39"/>
      <c r="K902" s="39"/>
      <c r="M902" s="29"/>
      <c r="O902" s="29"/>
      <c r="U902" s="29"/>
      <c r="V902" s="59"/>
      <c r="Z902" s="29"/>
      <c r="AD902" s="29"/>
      <c r="AH902" s="29"/>
      <c r="AM902" s="39"/>
      <c r="AN902" s="39"/>
      <c r="AO902" s="39"/>
      <c r="AQ902" s="181"/>
      <c r="AR902" s="39"/>
      <c r="AS902" s="29"/>
      <c r="AT902" s="29"/>
      <c r="AU902" s="29"/>
      <c r="AW902" s="29"/>
      <c r="AX902" s="29"/>
      <c r="AY902" s="29"/>
      <c r="AZ902" s="29"/>
      <c r="BA902" s="39"/>
      <c r="BB902" s="39"/>
      <c r="BD902" s="19"/>
      <c r="BE902" s="68"/>
      <c r="BI902" s="29"/>
      <c r="BL902" s="29"/>
      <c r="BM902" s="29"/>
      <c r="BN902" s="29"/>
      <c r="BO902" s="29"/>
      <c r="BR902" s="39"/>
      <c r="BZ902" s="29"/>
      <c r="CC902" s="19"/>
      <c r="CD902" s="39"/>
      <c r="CE902" s="29"/>
      <c r="CF902" s="29"/>
      <c r="CG902" s="29"/>
      <c r="CH902" s="40"/>
      <c r="CI902" s="40"/>
      <c r="CK902" s="46"/>
      <c r="CL902" s="46"/>
      <c r="CM902" s="46"/>
    </row>
    <row r="903" spans="4:91">
      <c r="D903" s="29"/>
      <c r="E903" s="29"/>
      <c r="F903" s="39"/>
      <c r="I903" s="39"/>
      <c r="J903" s="39"/>
      <c r="K903" s="39"/>
      <c r="M903" s="29"/>
      <c r="O903" s="29"/>
      <c r="U903" s="29"/>
      <c r="V903" s="59"/>
      <c r="Z903" s="29"/>
      <c r="AD903" s="29"/>
      <c r="AH903" s="29"/>
      <c r="AM903" s="39"/>
      <c r="AN903" s="39"/>
      <c r="AO903" s="39"/>
      <c r="AQ903" s="181"/>
      <c r="AR903" s="39"/>
      <c r="AS903" s="29"/>
      <c r="AT903" s="29"/>
      <c r="AU903" s="29"/>
      <c r="AW903" s="29"/>
      <c r="AX903" s="29"/>
      <c r="AY903" s="29"/>
      <c r="AZ903" s="29"/>
      <c r="BA903" s="39"/>
      <c r="BB903" s="39"/>
      <c r="BD903" s="19"/>
      <c r="BE903" s="68"/>
      <c r="BI903" s="29"/>
      <c r="BL903" s="29"/>
      <c r="BM903" s="29"/>
      <c r="BN903" s="29"/>
      <c r="BO903" s="29"/>
      <c r="BR903" s="39"/>
      <c r="BZ903" s="29"/>
      <c r="CC903" s="19"/>
      <c r="CD903" s="39"/>
      <c r="CE903" s="29"/>
      <c r="CF903" s="29"/>
      <c r="CG903" s="29"/>
      <c r="CH903" s="40"/>
      <c r="CI903" s="40"/>
      <c r="CK903" s="46"/>
      <c r="CL903" s="46"/>
      <c r="CM903" s="46"/>
    </row>
    <row r="904" spans="4:91">
      <c r="D904" s="29"/>
      <c r="E904" s="29"/>
      <c r="F904" s="39"/>
      <c r="I904" s="39"/>
      <c r="J904" s="39"/>
      <c r="K904" s="39"/>
      <c r="M904" s="29"/>
      <c r="O904" s="29"/>
      <c r="U904" s="29"/>
      <c r="V904" s="59"/>
      <c r="Z904" s="29"/>
      <c r="AD904" s="29"/>
      <c r="AH904" s="29"/>
      <c r="AM904" s="39"/>
      <c r="AN904" s="39"/>
      <c r="AO904" s="39"/>
      <c r="AQ904" s="181"/>
      <c r="AR904" s="39"/>
      <c r="AS904" s="29"/>
      <c r="AT904" s="29"/>
      <c r="AU904" s="29"/>
      <c r="AW904" s="29"/>
      <c r="AX904" s="29"/>
      <c r="AY904" s="29"/>
      <c r="AZ904" s="29"/>
      <c r="BA904" s="39"/>
      <c r="BB904" s="39"/>
      <c r="BD904" s="19"/>
      <c r="BE904" s="68"/>
      <c r="BI904" s="29"/>
      <c r="BL904" s="29"/>
      <c r="BM904" s="29"/>
      <c r="BN904" s="29"/>
      <c r="BO904" s="29"/>
      <c r="BR904" s="39"/>
      <c r="BZ904" s="29"/>
      <c r="CC904" s="19"/>
      <c r="CD904" s="39"/>
      <c r="CE904" s="29"/>
      <c r="CF904" s="29"/>
      <c r="CG904" s="29"/>
      <c r="CH904" s="40"/>
      <c r="CI904" s="40"/>
      <c r="CK904" s="46"/>
      <c r="CL904" s="46"/>
      <c r="CM904" s="46"/>
    </row>
    <row r="905" spans="4:91">
      <c r="D905" s="29"/>
      <c r="E905" s="29"/>
      <c r="F905" s="39"/>
      <c r="I905" s="39"/>
      <c r="J905" s="39"/>
      <c r="K905" s="39"/>
      <c r="M905" s="29"/>
      <c r="O905" s="29"/>
      <c r="U905" s="29"/>
      <c r="V905" s="59"/>
      <c r="Z905" s="29"/>
      <c r="AD905" s="29"/>
      <c r="AH905" s="29"/>
      <c r="AM905" s="39"/>
      <c r="AN905" s="39"/>
      <c r="AO905" s="39"/>
      <c r="AQ905" s="181"/>
      <c r="AR905" s="39"/>
      <c r="AS905" s="29"/>
      <c r="AT905" s="29"/>
      <c r="AU905" s="29"/>
      <c r="AW905" s="29"/>
      <c r="AX905" s="29"/>
      <c r="AY905" s="29"/>
      <c r="AZ905" s="29"/>
      <c r="BA905" s="39"/>
      <c r="BB905" s="39"/>
      <c r="BD905" s="19"/>
      <c r="BE905" s="68"/>
      <c r="BI905" s="29"/>
      <c r="BL905" s="29"/>
      <c r="BM905" s="29"/>
      <c r="BN905" s="29"/>
      <c r="BO905" s="29"/>
      <c r="BR905" s="39"/>
      <c r="BZ905" s="29"/>
      <c r="CC905" s="19"/>
      <c r="CD905" s="39"/>
      <c r="CE905" s="29"/>
      <c r="CF905" s="29"/>
      <c r="CG905" s="29"/>
      <c r="CH905" s="40"/>
      <c r="CI905" s="40"/>
      <c r="CK905" s="46"/>
      <c r="CL905" s="46"/>
      <c r="CM905" s="46"/>
    </row>
    <row r="906" spans="4:91">
      <c r="D906" s="29"/>
      <c r="E906" s="29"/>
      <c r="F906" s="39"/>
      <c r="I906" s="39"/>
      <c r="J906" s="39"/>
      <c r="K906" s="39"/>
      <c r="M906" s="29"/>
      <c r="O906" s="29"/>
      <c r="U906" s="29"/>
      <c r="V906" s="59"/>
      <c r="Z906" s="29"/>
      <c r="AD906" s="29"/>
      <c r="AH906" s="29"/>
      <c r="AM906" s="39"/>
      <c r="AN906" s="39"/>
      <c r="AO906" s="39"/>
      <c r="AQ906" s="181"/>
      <c r="AR906" s="39"/>
      <c r="AS906" s="29"/>
      <c r="AT906" s="29"/>
      <c r="AU906" s="29"/>
      <c r="AW906" s="29"/>
      <c r="AX906" s="29"/>
      <c r="AY906" s="29"/>
      <c r="AZ906" s="29"/>
      <c r="BA906" s="39"/>
      <c r="BB906" s="39"/>
      <c r="BD906" s="19"/>
      <c r="BE906" s="68"/>
      <c r="BI906" s="29"/>
      <c r="BL906" s="29"/>
      <c r="BM906" s="29"/>
      <c r="BN906" s="29"/>
      <c r="BO906" s="29"/>
      <c r="BR906" s="39"/>
      <c r="BZ906" s="29"/>
      <c r="CC906" s="19"/>
      <c r="CD906" s="39"/>
      <c r="CE906" s="29"/>
      <c r="CF906" s="29"/>
      <c r="CG906" s="29"/>
      <c r="CH906" s="40"/>
      <c r="CI906" s="40"/>
      <c r="CK906" s="46"/>
      <c r="CL906" s="46"/>
      <c r="CM906" s="46"/>
    </row>
    <row r="907" spans="4:91">
      <c r="D907" s="29"/>
      <c r="E907" s="29"/>
      <c r="F907" s="39"/>
      <c r="I907" s="39"/>
      <c r="J907" s="39"/>
      <c r="K907" s="39"/>
      <c r="M907" s="29"/>
      <c r="O907" s="29"/>
      <c r="U907" s="29"/>
      <c r="V907" s="59"/>
      <c r="Z907" s="29"/>
      <c r="AD907" s="29"/>
      <c r="AH907" s="29"/>
      <c r="AM907" s="39"/>
      <c r="AN907" s="39"/>
      <c r="AO907" s="39"/>
      <c r="AQ907" s="181"/>
      <c r="AR907" s="39"/>
      <c r="AS907" s="29"/>
      <c r="AT907" s="29"/>
      <c r="AU907" s="29"/>
      <c r="AW907" s="29"/>
      <c r="AX907" s="29"/>
      <c r="AY907" s="29"/>
      <c r="AZ907" s="29"/>
      <c r="BA907" s="39"/>
      <c r="BB907" s="39"/>
      <c r="BD907" s="19"/>
      <c r="BE907" s="68"/>
      <c r="BI907" s="29"/>
      <c r="BL907" s="29"/>
      <c r="BM907" s="29"/>
      <c r="BN907" s="29"/>
      <c r="BO907" s="29"/>
      <c r="BR907" s="39"/>
      <c r="BZ907" s="29"/>
      <c r="CC907" s="19"/>
      <c r="CD907" s="39"/>
      <c r="CE907" s="29"/>
      <c r="CF907" s="29"/>
      <c r="CG907" s="29"/>
      <c r="CH907" s="40"/>
      <c r="CI907" s="40"/>
      <c r="CK907" s="46"/>
      <c r="CL907" s="46"/>
      <c r="CM907" s="46"/>
    </row>
    <row r="908" spans="4:91">
      <c r="D908" s="29"/>
      <c r="E908" s="29"/>
      <c r="F908" s="39"/>
      <c r="I908" s="39"/>
      <c r="J908" s="39"/>
      <c r="K908" s="39"/>
      <c r="M908" s="29"/>
      <c r="O908" s="29"/>
      <c r="U908" s="29"/>
      <c r="V908" s="59"/>
      <c r="Z908" s="29"/>
      <c r="AD908" s="29"/>
      <c r="AH908" s="29"/>
      <c r="AM908" s="39"/>
      <c r="AN908" s="39"/>
      <c r="AO908" s="39"/>
      <c r="AQ908" s="181"/>
      <c r="AR908" s="39"/>
      <c r="AS908" s="29"/>
      <c r="AT908" s="29"/>
      <c r="AU908" s="29"/>
      <c r="AW908" s="29"/>
      <c r="AX908" s="29"/>
      <c r="AY908" s="29"/>
      <c r="AZ908" s="29"/>
      <c r="BA908" s="39"/>
      <c r="BB908" s="39"/>
      <c r="BD908" s="19"/>
      <c r="BE908" s="68"/>
      <c r="BI908" s="29"/>
      <c r="BL908" s="29"/>
      <c r="BM908" s="29"/>
      <c r="BN908" s="29"/>
      <c r="BO908" s="29"/>
      <c r="BR908" s="39"/>
      <c r="BZ908" s="29"/>
      <c r="CC908" s="19"/>
      <c r="CD908" s="39"/>
      <c r="CE908" s="29"/>
      <c r="CF908" s="29"/>
      <c r="CG908" s="29"/>
      <c r="CH908" s="40"/>
      <c r="CI908" s="40"/>
      <c r="CK908" s="46"/>
      <c r="CL908" s="46"/>
      <c r="CM908" s="46"/>
    </row>
    <row r="909" spans="4:91">
      <c r="D909" s="29"/>
      <c r="E909" s="29"/>
      <c r="F909" s="39"/>
      <c r="I909" s="39"/>
      <c r="J909" s="39"/>
      <c r="K909" s="39"/>
      <c r="M909" s="29"/>
      <c r="O909" s="29"/>
      <c r="U909" s="29"/>
      <c r="V909" s="59"/>
      <c r="Z909" s="29"/>
      <c r="AD909" s="29"/>
      <c r="AH909" s="29"/>
      <c r="AM909" s="39"/>
      <c r="AN909" s="39"/>
      <c r="AO909" s="39"/>
      <c r="AQ909" s="181"/>
      <c r="AR909" s="39"/>
      <c r="AS909" s="29"/>
      <c r="AT909" s="29"/>
      <c r="AU909" s="29"/>
      <c r="AW909" s="29"/>
      <c r="AX909" s="29"/>
      <c r="AY909" s="29"/>
      <c r="AZ909" s="29"/>
      <c r="BA909" s="39"/>
      <c r="BB909" s="39"/>
      <c r="BD909" s="19"/>
      <c r="BE909" s="68"/>
      <c r="BI909" s="29"/>
      <c r="BL909" s="29"/>
      <c r="BM909" s="29"/>
      <c r="BN909" s="29"/>
      <c r="BO909" s="29"/>
      <c r="BR909" s="39"/>
      <c r="BZ909" s="29"/>
      <c r="CC909" s="19"/>
      <c r="CD909" s="39"/>
      <c r="CE909" s="29"/>
      <c r="CF909" s="29"/>
      <c r="CG909" s="29"/>
      <c r="CH909" s="40"/>
      <c r="CI909" s="40"/>
      <c r="CK909" s="46"/>
      <c r="CL909" s="46"/>
      <c r="CM909" s="46"/>
    </row>
    <row r="910" spans="4:91">
      <c r="D910" s="29"/>
      <c r="E910" s="29"/>
      <c r="F910" s="39"/>
      <c r="I910" s="39"/>
      <c r="J910" s="39"/>
      <c r="K910" s="39"/>
      <c r="M910" s="29"/>
      <c r="O910" s="29"/>
      <c r="U910" s="29"/>
      <c r="V910" s="59"/>
      <c r="Z910" s="29"/>
      <c r="AD910" s="29"/>
      <c r="AH910" s="29"/>
      <c r="AM910" s="39"/>
      <c r="AN910" s="39"/>
      <c r="AO910" s="39"/>
      <c r="AQ910" s="181"/>
      <c r="AR910" s="39"/>
      <c r="AS910" s="29"/>
      <c r="AT910" s="29"/>
      <c r="AU910" s="29"/>
      <c r="AW910" s="29"/>
      <c r="AX910" s="29"/>
      <c r="AY910" s="29"/>
      <c r="AZ910" s="29"/>
      <c r="BA910" s="39"/>
      <c r="BB910" s="39"/>
      <c r="BD910" s="19"/>
      <c r="BE910" s="68"/>
      <c r="BI910" s="29"/>
      <c r="BL910" s="29"/>
      <c r="BM910" s="29"/>
      <c r="BN910" s="29"/>
      <c r="BO910" s="29"/>
      <c r="BR910" s="39"/>
      <c r="BZ910" s="29"/>
      <c r="CC910" s="19"/>
      <c r="CD910" s="39"/>
      <c r="CE910" s="29"/>
      <c r="CF910" s="29"/>
      <c r="CG910" s="29"/>
      <c r="CH910" s="40"/>
      <c r="CI910" s="40"/>
      <c r="CK910" s="46"/>
      <c r="CL910" s="46"/>
      <c r="CM910" s="46"/>
    </row>
    <row r="911" spans="4:91">
      <c r="D911" s="29"/>
      <c r="E911" s="29"/>
      <c r="F911" s="39"/>
      <c r="I911" s="39"/>
      <c r="J911" s="39"/>
      <c r="K911" s="39"/>
      <c r="M911" s="29"/>
      <c r="O911" s="29"/>
      <c r="U911" s="29"/>
      <c r="V911" s="59"/>
      <c r="Z911" s="29"/>
      <c r="AD911" s="29"/>
      <c r="AH911" s="29"/>
      <c r="AM911" s="39"/>
      <c r="AN911" s="39"/>
      <c r="AO911" s="39"/>
      <c r="AQ911" s="181"/>
      <c r="AR911" s="39"/>
      <c r="AS911" s="29"/>
      <c r="AT911" s="29"/>
      <c r="AU911" s="29"/>
      <c r="AW911" s="29"/>
      <c r="AX911" s="29"/>
      <c r="AY911" s="29"/>
      <c r="AZ911" s="29"/>
      <c r="BA911" s="39"/>
      <c r="BB911" s="39"/>
      <c r="BD911" s="19"/>
      <c r="BE911" s="68"/>
      <c r="BI911" s="29"/>
      <c r="BL911" s="29"/>
      <c r="BM911" s="29"/>
      <c r="BN911" s="29"/>
      <c r="BO911" s="29"/>
      <c r="BR911" s="39"/>
      <c r="BZ911" s="29"/>
      <c r="CC911" s="19"/>
      <c r="CD911" s="39"/>
      <c r="CE911" s="29"/>
      <c r="CF911" s="29"/>
      <c r="CG911" s="29"/>
      <c r="CH911" s="40"/>
      <c r="CI911" s="40"/>
      <c r="CK911" s="46"/>
      <c r="CL911" s="46"/>
      <c r="CM911" s="46"/>
    </row>
    <row r="912" spans="4:91">
      <c r="D912" s="29"/>
      <c r="E912" s="29"/>
      <c r="F912" s="39"/>
      <c r="I912" s="39"/>
      <c r="J912" s="39"/>
      <c r="K912" s="39"/>
      <c r="M912" s="29"/>
      <c r="O912" s="29"/>
      <c r="U912" s="29"/>
      <c r="V912" s="59"/>
      <c r="Z912" s="29"/>
      <c r="AD912" s="29"/>
      <c r="AH912" s="29"/>
      <c r="AM912" s="39"/>
      <c r="AN912" s="39"/>
      <c r="AO912" s="39"/>
      <c r="AQ912" s="181"/>
      <c r="AR912" s="39"/>
      <c r="AS912" s="29"/>
      <c r="AT912" s="29"/>
      <c r="AU912" s="29"/>
      <c r="AW912" s="29"/>
      <c r="AX912" s="29"/>
      <c r="AY912" s="29"/>
      <c r="AZ912" s="29"/>
      <c r="BA912" s="39"/>
      <c r="BB912" s="39"/>
      <c r="BD912" s="19"/>
      <c r="BE912" s="68"/>
      <c r="BI912" s="29"/>
      <c r="BL912" s="29"/>
      <c r="BM912" s="29"/>
      <c r="BN912" s="29"/>
      <c r="BO912" s="29"/>
      <c r="BR912" s="39"/>
      <c r="BZ912" s="29"/>
      <c r="CC912" s="19"/>
      <c r="CD912" s="39"/>
      <c r="CE912" s="29"/>
      <c r="CF912" s="29"/>
      <c r="CG912" s="29"/>
      <c r="CH912" s="40"/>
      <c r="CI912" s="40"/>
      <c r="CK912" s="46"/>
      <c r="CL912" s="46"/>
      <c r="CM912" s="46"/>
    </row>
    <row r="913" spans="4:91">
      <c r="D913" s="29"/>
      <c r="E913" s="29"/>
      <c r="F913" s="39"/>
      <c r="I913" s="39"/>
      <c r="J913" s="39"/>
      <c r="K913" s="39"/>
      <c r="M913" s="29"/>
      <c r="O913" s="29"/>
      <c r="U913" s="29"/>
      <c r="V913" s="59"/>
      <c r="Z913" s="29"/>
      <c r="AD913" s="29"/>
      <c r="AH913" s="29"/>
      <c r="AM913" s="39"/>
      <c r="AN913" s="39"/>
      <c r="AO913" s="39"/>
      <c r="AQ913" s="181"/>
      <c r="AR913" s="39"/>
      <c r="AS913" s="29"/>
      <c r="AT913" s="29"/>
      <c r="AU913" s="29"/>
      <c r="AW913" s="29"/>
      <c r="AX913" s="29"/>
      <c r="AY913" s="29"/>
      <c r="AZ913" s="29"/>
      <c r="BA913" s="39"/>
      <c r="BB913" s="39"/>
      <c r="BD913" s="19"/>
      <c r="BE913" s="68"/>
      <c r="BI913" s="29"/>
      <c r="BL913" s="29"/>
      <c r="BM913" s="29"/>
      <c r="BN913" s="29"/>
      <c r="BO913" s="29"/>
      <c r="BR913" s="39"/>
      <c r="BZ913" s="29"/>
      <c r="CC913" s="19"/>
      <c r="CD913" s="39"/>
      <c r="CE913" s="29"/>
      <c r="CF913" s="29"/>
      <c r="CG913" s="29"/>
      <c r="CH913" s="40"/>
      <c r="CI913" s="40"/>
      <c r="CK913" s="46"/>
      <c r="CL913" s="46"/>
      <c r="CM913" s="46"/>
    </row>
    <row r="914" spans="4:91">
      <c r="D914" s="29"/>
      <c r="E914" s="29"/>
      <c r="F914" s="39"/>
      <c r="I914" s="39"/>
      <c r="J914" s="39"/>
      <c r="K914" s="39"/>
      <c r="M914" s="29"/>
      <c r="O914" s="29"/>
      <c r="U914" s="29"/>
      <c r="V914" s="59"/>
      <c r="Z914" s="29"/>
      <c r="AD914" s="29"/>
      <c r="AH914" s="29"/>
      <c r="AM914" s="39"/>
      <c r="AN914" s="39"/>
      <c r="AO914" s="39"/>
      <c r="AQ914" s="181"/>
      <c r="AR914" s="39"/>
      <c r="AS914" s="29"/>
      <c r="AT914" s="29"/>
      <c r="AU914" s="29"/>
      <c r="AW914" s="29"/>
      <c r="AX914" s="29"/>
      <c r="AY914" s="29"/>
      <c r="AZ914" s="29"/>
      <c r="BA914" s="39"/>
      <c r="BB914" s="39"/>
      <c r="BD914" s="19"/>
      <c r="BE914" s="68"/>
      <c r="BI914" s="29"/>
      <c r="BL914" s="29"/>
      <c r="BM914" s="29"/>
      <c r="BN914" s="29"/>
      <c r="BO914" s="29"/>
      <c r="BR914" s="39"/>
      <c r="BZ914" s="29"/>
      <c r="CC914" s="19"/>
      <c r="CD914" s="39"/>
      <c r="CE914" s="29"/>
      <c r="CF914" s="29"/>
      <c r="CG914" s="29"/>
      <c r="CH914" s="40"/>
      <c r="CI914" s="40"/>
      <c r="CK914" s="46"/>
      <c r="CL914" s="46"/>
      <c r="CM914" s="46"/>
    </row>
    <row r="915" spans="4:91">
      <c r="D915" s="29"/>
      <c r="E915" s="29"/>
      <c r="F915" s="39"/>
      <c r="I915" s="39"/>
      <c r="J915" s="39"/>
      <c r="K915" s="39"/>
      <c r="M915" s="29"/>
      <c r="O915" s="29"/>
      <c r="U915" s="29"/>
      <c r="V915" s="59"/>
      <c r="Z915" s="29"/>
      <c r="AD915" s="29"/>
      <c r="AH915" s="29"/>
      <c r="AM915" s="39"/>
      <c r="AN915" s="39"/>
      <c r="AO915" s="39"/>
      <c r="AQ915" s="181"/>
      <c r="AR915" s="39"/>
      <c r="AS915" s="29"/>
      <c r="AT915" s="29"/>
      <c r="AU915" s="29"/>
      <c r="AW915" s="29"/>
      <c r="AX915" s="29"/>
      <c r="AY915" s="29"/>
      <c r="AZ915" s="29"/>
      <c r="BA915" s="39"/>
      <c r="BB915" s="39"/>
      <c r="BD915" s="19"/>
      <c r="BE915" s="68"/>
      <c r="BI915" s="29"/>
      <c r="BL915" s="29"/>
      <c r="BM915" s="29"/>
      <c r="BN915" s="29"/>
      <c r="BO915" s="29"/>
      <c r="BR915" s="39"/>
      <c r="BZ915" s="29"/>
      <c r="CC915" s="19"/>
      <c r="CD915" s="39"/>
      <c r="CE915" s="29"/>
      <c r="CF915" s="29"/>
      <c r="CG915" s="29"/>
      <c r="CH915" s="40"/>
      <c r="CI915" s="40"/>
      <c r="CK915" s="46"/>
      <c r="CL915" s="46"/>
      <c r="CM915" s="46"/>
    </row>
    <row r="916" spans="4:91">
      <c r="D916" s="29"/>
      <c r="E916" s="29"/>
      <c r="F916" s="39"/>
      <c r="I916" s="39"/>
      <c r="J916" s="39"/>
      <c r="K916" s="39"/>
      <c r="M916" s="29"/>
      <c r="O916" s="29"/>
      <c r="U916" s="29"/>
      <c r="V916" s="59"/>
      <c r="Z916" s="29"/>
      <c r="AD916" s="29"/>
      <c r="AH916" s="29"/>
      <c r="AM916" s="39"/>
      <c r="AN916" s="39"/>
      <c r="AO916" s="39"/>
      <c r="AQ916" s="181"/>
      <c r="AR916" s="39"/>
      <c r="AS916" s="29"/>
      <c r="AT916" s="29"/>
      <c r="AU916" s="29"/>
      <c r="AW916" s="29"/>
      <c r="AX916" s="29"/>
      <c r="AY916" s="29"/>
      <c r="AZ916" s="29"/>
      <c r="BA916" s="39"/>
      <c r="BB916" s="39"/>
      <c r="BD916" s="19"/>
      <c r="BE916" s="68"/>
      <c r="BI916" s="29"/>
      <c r="BL916" s="29"/>
      <c r="BM916" s="29"/>
      <c r="BN916" s="29"/>
      <c r="BO916" s="29"/>
      <c r="BR916" s="39"/>
      <c r="BZ916" s="29"/>
      <c r="CC916" s="19"/>
      <c r="CD916" s="39"/>
      <c r="CE916" s="29"/>
      <c r="CF916" s="29"/>
      <c r="CG916" s="29"/>
      <c r="CH916" s="40"/>
      <c r="CI916" s="40"/>
      <c r="CK916" s="46"/>
      <c r="CL916" s="46"/>
      <c r="CM916" s="46"/>
    </row>
    <row r="917" spans="4:91">
      <c r="D917" s="29"/>
      <c r="E917" s="29"/>
      <c r="F917" s="39"/>
      <c r="I917" s="39"/>
      <c r="J917" s="39"/>
      <c r="K917" s="39"/>
      <c r="M917" s="29"/>
      <c r="O917" s="29"/>
      <c r="U917" s="29"/>
      <c r="V917" s="59"/>
      <c r="Z917" s="29"/>
      <c r="AD917" s="29"/>
      <c r="AH917" s="29"/>
      <c r="AM917" s="39"/>
      <c r="AN917" s="39"/>
      <c r="AO917" s="39"/>
      <c r="AQ917" s="181"/>
      <c r="AR917" s="39"/>
      <c r="AS917" s="29"/>
      <c r="AT917" s="29"/>
      <c r="AU917" s="29"/>
      <c r="AW917" s="29"/>
      <c r="AX917" s="29"/>
      <c r="AY917" s="29"/>
      <c r="AZ917" s="29"/>
      <c r="BA917" s="39"/>
      <c r="BB917" s="39"/>
      <c r="BD917" s="19"/>
      <c r="BE917" s="68"/>
      <c r="BI917" s="29"/>
      <c r="BL917" s="29"/>
      <c r="BM917" s="29"/>
      <c r="BN917" s="29"/>
      <c r="BO917" s="29"/>
      <c r="BR917" s="39"/>
      <c r="BZ917" s="29"/>
      <c r="CC917" s="19"/>
      <c r="CD917" s="39"/>
      <c r="CE917" s="29"/>
      <c r="CF917" s="29"/>
      <c r="CG917" s="29"/>
      <c r="CH917" s="40"/>
      <c r="CI917" s="40"/>
      <c r="CK917" s="46"/>
      <c r="CL917" s="46"/>
      <c r="CM917" s="46"/>
    </row>
    <row r="918" spans="4:91">
      <c r="D918" s="29"/>
      <c r="E918" s="29"/>
      <c r="F918" s="39"/>
      <c r="I918" s="39"/>
      <c r="J918" s="39"/>
      <c r="K918" s="39"/>
      <c r="M918" s="29"/>
      <c r="O918" s="29"/>
      <c r="U918" s="29"/>
      <c r="V918" s="59"/>
      <c r="Z918" s="29"/>
      <c r="AD918" s="29"/>
      <c r="AH918" s="29"/>
      <c r="AM918" s="39"/>
      <c r="AN918" s="39"/>
      <c r="AO918" s="39"/>
      <c r="AQ918" s="181"/>
      <c r="AR918" s="39"/>
      <c r="AS918" s="29"/>
      <c r="AT918" s="29"/>
      <c r="AU918" s="29"/>
      <c r="AW918" s="29"/>
      <c r="AX918" s="29"/>
      <c r="AY918" s="29"/>
      <c r="AZ918" s="29"/>
      <c r="BA918" s="39"/>
      <c r="BB918" s="39"/>
      <c r="BD918" s="19"/>
      <c r="BE918" s="68"/>
      <c r="BI918" s="29"/>
      <c r="BL918" s="29"/>
      <c r="BM918" s="29"/>
      <c r="BN918" s="29"/>
      <c r="BO918" s="29"/>
      <c r="BR918" s="39"/>
      <c r="BZ918" s="29"/>
      <c r="CC918" s="19"/>
      <c r="CD918" s="39"/>
      <c r="CE918" s="29"/>
      <c r="CF918" s="29"/>
      <c r="CG918" s="29"/>
      <c r="CH918" s="40"/>
      <c r="CI918" s="40"/>
      <c r="CK918" s="46"/>
      <c r="CL918" s="46"/>
      <c r="CM918" s="46"/>
    </row>
    <row r="919" spans="4:91">
      <c r="D919" s="29"/>
      <c r="E919" s="29"/>
      <c r="F919" s="39"/>
      <c r="I919" s="39"/>
      <c r="J919" s="39"/>
      <c r="K919" s="39"/>
      <c r="M919" s="29"/>
      <c r="O919" s="29"/>
      <c r="U919" s="29"/>
      <c r="V919" s="59"/>
      <c r="Z919" s="29"/>
      <c r="AD919" s="29"/>
      <c r="AH919" s="29"/>
      <c r="AM919" s="39"/>
      <c r="AN919" s="39"/>
      <c r="AO919" s="39"/>
      <c r="AQ919" s="181"/>
      <c r="AR919" s="39"/>
      <c r="AS919" s="29"/>
      <c r="AT919" s="29"/>
      <c r="AU919" s="29"/>
      <c r="AW919" s="29"/>
      <c r="AX919" s="29"/>
      <c r="AY919" s="29"/>
      <c r="AZ919" s="29"/>
      <c r="BA919" s="39"/>
      <c r="BB919" s="39"/>
      <c r="BD919" s="19"/>
      <c r="BE919" s="68"/>
      <c r="BI919" s="29"/>
      <c r="BL919" s="29"/>
      <c r="BM919" s="29"/>
      <c r="BN919" s="29"/>
      <c r="BO919" s="29"/>
      <c r="BR919" s="39"/>
      <c r="BZ919" s="29"/>
      <c r="CC919" s="19"/>
      <c r="CD919" s="39"/>
      <c r="CE919" s="29"/>
      <c r="CF919" s="29"/>
      <c r="CG919" s="29"/>
      <c r="CH919" s="40"/>
      <c r="CI919" s="40"/>
      <c r="CK919" s="46"/>
      <c r="CL919" s="46"/>
      <c r="CM919" s="46"/>
    </row>
    <row r="920" spans="4:91">
      <c r="D920" s="29"/>
      <c r="E920" s="29"/>
      <c r="F920" s="39"/>
      <c r="I920" s="39"/>
      <c r="J920" s="39"/>
      <c r="K920" s="39"/>
      <c r="M920" s="29"/>
      <c r="O920" s="29"/>
      <c r="U920" s="29"/>
      <c r="V920" s="59"/>
      <c r="Z920" s="29"/>
      <c r="AD920" s="29"/>
      <c r="AH920" s="29"/>
      <c r="AM920" s="39"/>
      <c r="AN920" s="39"/>
      <c r="AO920" s="39"/>
      <c r="AQ920" s="181"/>
      <c r="AR920" s="39"/>
      <c r="AS920" s="29"/>
      <c r="AT920" s="29"/>
      <c r="AU920" s="29"/>
      <c r="AW920" s="29"/>
      <c r="AX920" s="29"/>
      <c r="AY920" s="29"/>
      <c r="AZ920" s="29"/>
      <c r="BA920" s="39"/>
      <c r="BB920" s="39"/>
      <c r="BD920" s="19"/>
      <c r="BE920" s="68"/>
      <c r="BI920" s="29"/>
      <c r="BL920" s="29"/>
      <c r="BM920" s="29"/>
      <c r="BN920" s="29"/>
      <c r="BO920" s="29"/>
      <c r="BR920" s="39"/>
      <c r="BZ920" s="29"/>
      <c r="CC920" s="19"/>
      <c r="CD920" s="39"/>
      <c r="CE920" s="29"/>
      <c r="CF920" s="29"/>
      <c r="CG920" s="29"/>
      <c r="CH920" s="40"/>
      <c r="CI920" s="40"/>
      <c r="CK920" s="46"/>
      <c r="CL920" s="46"/>
      <c r="CM920" s="46"/>
    </row>
    <row r="921" spans="4:91">
      <c r="D921" s="29"/>
      <c r="E921" s="29"/>
      <c r="F921" s="39"/>
      <c r="I921" s="39"/>
      <c r="J921" s="39"/>
      <c r="K921" s="39"/>
      <c r="M921" s="29"/>
      <c r="O921" s="29"/>
      <c r="U921" s="29"/>
      <c r="V921" s="59"/>
      <c r="Z921" s="29"/>
      <c r="AD921" s="29"/>
      <c r="AH921" s="29"/>
      <c r="AM921" s="39"/>
      <c r="AN921" s="39"/>
      <c r="AO921" s="39"/>
      <c r="AQ921" s="181"/>
      <c r="AR921" s="39"/>
      <c r="AS921" s="29"/>
      <c r="AT921" s="29"/>
      <c r="AU921" s="29"/>
      <c r="AW921" s="29"/>
      <c r="AX921" s="29"/>
      <c r="AY921" s="29"/>
      <c r="AZ921" s="29"/>
      <c r="BA921" s="39"/>
      <c r="BB921" s="39"/>
      <c r="BD921" s="19"/>
      <c r="BE921" s="68"/>
      <c r="BI921" s="29"/>
      <c r="BL921" s="29"/>
      <c r="BM921" s="29"/>
      <c r="BN921" s="29"/>
      <c r="BO921" s="29"/>
      <c r="BR921" s="39"/>
      <c r="BZ921" s="29"/>
      <c r="CC921" s="19"/>
      <c r="CD921" s="39"/>
      <c r="CE921" s="29"/>
      <c r="CF921" s="29"/>
      <c r="CG921" s="29"/>
      <c r="CH921" s="40"/>
      <c r="CI921" s="40"/>
      <c r="CK921" s="46"/>
      <c r="CL921" s="46"/>
      <c r="CM921" s="46"/>
    </row>
    <row r="922" spans="4:91">
      <c r="D922" s="29"/>
      <c r="E922" s="29"/>
      <c r="F922" s="39"/>
      <c r="I922" s="39"/>
      <c r="J922" s="39"/>
      <c r="K922" s="39"/>
      <c r="M922" s="29"/>
      <c r="O922" s="29"/>
      <c r="U922" s="29"/>
      <c r="V922" s="59"/>
      <c r="Z922" s="29"/>
      <c r="AD922" s="29"/>
      <c r="AH922" s="29"/>
      <c r="AM922" s="39"/>
      <c r="AN922" s="39"/>
      <c r="AO922" s="39"/>
      <c r="AQ922" s="181"/>
      <c r="AR922" s="39"/>
      <c r="AS922" s="29"/>
      <c r="AT922" s="29"/>
      <c r="AU922" s="29"/>
      <c r="AW922" s="29"/>
      <c r="AX922" s="29"/>
      <c r="AY922" s="29"/>
      <c r="AZ922" s="29"/>
      <c r="BA922" s="39"/>
      <c r="BB922" s="39"/>
      <c r="BD922" s="19"/>
      <c r="BE922" s="68"/>
      <c r="BI922" s="29"/>
      <c r="BL922" s="29"/>
      <c r="BM922" s="29"/>
      <c r="BN922" s="29"/>
      <c r="BO922" s="29"/>
      <c r="BR922" s="39"/>
      <c r="BZ922" s="29"/>
      <c r="CC922" s="19"/>
      <c r="CD922" s="39"/>
      <c r="CE922" s="29"/>
      <c r="CF922" s="29"/>
      <c r="CG922" s="29"/>
      <c r="CH922" s="40"/>
      <c r="CI922" s="40"/>
      <c r="CK922" s="46"/>
      <c r="CL922" s="46"/>
      <c r="CM922" s="46"/>
    </row>
    <row r="923" spans="4:91">
      <c r="D923" s="29"/>
      <c r="E923" s="29"/>
      <c r="F923" s="39"/>
      <c r="I923" s="39"/>
      <c r="J923" s="39"/>
      <c r="K923" s="39"/>
      <c r="M923" s="29"/>
      <c r="O923" s="29"/>
      <c r="U923" s="29"/>
      <c r="V923" s="59"/>
      <c r="Z923" s="29"/>
      <c r="AD923" s="29"/>
      <c r="AH923" s="29"/>
      <c r="AM923" s="39"/>
      <c r="AN923" s="39"/>
      <c r="AO923" s="39"/>
      <c r="AQ923" s="181"/>
      <c r="AR923" s="39"/>
      <c r="AS923" s="29"/>
      <c r="AT923" s="29"/>
      <c r="AU923" s="29"/>
      <c r="AW923" s="29"/>
      <c r="AX923" s="29"/>
      <c r="AY923" s="29"/>
      <c r="AZ923" s="29"/>
      <c r="BA923" s="39"/>
      <c r="BB923" s="39"/>
      <c r="BD923" s="19"/>
      <c r="BE923" s="68"/>
      <c r="BI923" s="29"/>
      <c r="BL923" s="29"/>
      <c r="BM923" s="29"/>
      <c r="BN923" s="29"/>
      <c r="BO923" s="29"/>
      <c r="BR923" s="39"/>
      <c r="BZ923" s="29"/>
      <c r="CC923" s="19"/>
      <c r="CD923" s="39"/>
      <c r="CE923" s="29"/>
      <c r="CF923" s="29"/>
      <c r="CG923" s="29"/>
      <c r="CH923" s="40"/>
      <c r="CI923" s="40"/>
      <c r="CK923" s="46"/>
      <c r="CL923" s="46"/>
      <c r="CM923" s="46"/>
    </row>
    <row r="924" spans="4:91">
      <c r="D924" s="29"/>
      <c r="E924" s="29"/>
      <c r="F924" s="39"/>
      <c r="I924" s="39"/>
      <c r="J924" s="39"/>
      <c r="K924" s="39"/>
      <c r="M924" s="29"/>
      <c r="O924" s="29"/>
      <c r="U924" s="29"/>
      <c r="V924" s="59"/>
      <c r="Z924" s="29"/>
      <c r="AD924" s="29"/>
      <c r="AH924" s="29"/>
      <c r="AM924" s="39"/>
      <c r="AN924" s="39"/>
      <c r="AO924" s="39"/>
      <c r="AQ924" s="181"/>
      <c r="AR924" s="39"/>
      <c r="AS924" s="29"/>
      <c r="AT924" s="29"/>
      <c r="AU924" s="29"/>
      <c r="AW924" s="29"/>
      <c r="AX924" s="29"/>
      <c r="AY924" s="29"/>
      <c r="AZ924" s="29"/>
      <c r="BA924" s="39"/>
      <c r="BB924" s="39"/>
      <c r="BD924" s="19"/>
      <c r="BE924" s="68"/>
      <c r="BI924" s="29"/>
      <c r="BL924" s="29"/>
      <c r="BM924" s="29"/>
      <c r="BN924" s="29"/>
      <c r="BO924" s="29"/>
      <c r="BR924" s="39"/>
      <c r="BZ924" s="29"/>
      <c r="CC924" s="19"/>
      <c r="CD924" s="39"/>
      <c r="CE924" s="29"/>
      <c r="CF924" s="29"/>
      <c r="CG924" s="29"/>
      <c r="CH924" s="40"/>
      <c r="CI924" s="40"/>
      <c r="CK924" s="46"/>
      <c r="CL924" s="46"/>
      <c r="CM924" s="46"/>
    </row>
    <row r="925" spans="4:91">
      <c r="D925" s="29"/>
      <c r="E925" s="29"/>
      <c r="F925" s="39"/>
      <c r="I925" s="39"/>
      <c r="J925" s="39"/>
      <c r="K925" s="39"/>
      <c r="M925" s="29"/>
      <c r="O925" s="29"/>
      <c r="U925" s="29"/>
      <c r="V925" s="59"/>
      <c r="Z925" s="29"/>
      <c r="AD925" s="29"/>
      <c r="AH925" s="29"/>
      <c r="AM925" s="39"/>
      <c r="AN925" s="39"/>
      <c r="AO925" s="39"/>
      <c r="AQ925" s="181"/>
      <c r="AR925" s="39"/>
      <c r="AS925" s="29"/>
      <c r="AT925" s="29"/>
      <c r="AU925" s="29"/>
      <c r="AW925" s="29"/>
      <c r="AX925" s="29"/>
      <c r="AY925" s="29"/>
      <c r="AZ925" s="29"/>
      <c r="BA925" s="39"/>
      <c r="BB925" s="39"/>
      <c r="BD925" s="19"/>
      <c r="BE925" s="68"/>
      <c r="BI925" s="29"/>
      <c r="BL925" s="29"/>
      <c r="BM925" s="29"/>
      <c r="BN925" s="29"/>
      <c r="BO925" s="29"/>
      <c r="BR925" s="39"/>
      <c r="BZ925" s="29"/>
      <c r="CC925" s="19"/>
      <c r="CD925" s="39"/>
      <c r="CE925" s="29"/>
      <c r="CF925" s="29"/>
      <c r="CG925" s="29"/>
      <c r="CH925" s="40"/>
      <c r="CI925" s="40"/>
      <c r="CK925" s="46"/>
      <c r="CL925" s="46"/>
      <c r="CM925" s="46"/>
    </row>
    <row r="926" spans="4:91">
      <c r="D926" s="29"/>
      <c r="E926" s="29"/>
      <c r="F926" s="39"/>
      <c r="I926" s="39"/>
      <c r="J926" s="39"/>
      <c r="K926" s="39"/>
      <c r="M926" s="29"/>
      <c r="O926" s="29"/>
      <c r="U926" s="29"/>
      <c r="V926" s="59"/>
      <c r="Z926" s="29"/>
      <c r="AD926" s="29"/>
      <c r="AH926" s="29"/>
      <c r="AM926" s="39"/>
      <c r="AN926" s="39"/>
      <c r="AO926" s="39"/>
      <c r="AQ926" s="181"/>
      <c r="AR926" s="39"/>
      <c r="AS926" s="29"/>
      <c r="AT926" s="29"/>
      <c r="AU926" s="29"/>
      <c r="AW926" s="29"/>
      <c r="AX926" s="29"/>
      <c r="AY926" s="29"/>
      <c r="AZ926" s="29"/>
      <c r="BA926" s="39"/>
      <c r="BB926" s="39"/>
      <c r="BD926" s="19"/>
      <c r="BE926" s="68"/>
      <c r="BI926" s="29"/>
      <c r="BL926" s="29"/>
      <c r="BM926" s="29"/>
      <c r="BN926" s="29"/>
      <c r="BO926" s="29"/>
      <c r="BR926" s="39"/>
      <c r="BZ926" s="29"/>
      <c r="CC926" s="19"/>
      <c r="CD926" s="39"/>
      <c r="CE926" s="29"/>
      <c r="CF926" s="29"/>
      <c r="CG926" s="29"/>
      <c r="CH926" s="40"/>
      <c r="CI926" s="40"/>
      <c r="CK926" s="46"/>
      <c r="CL926" s="46"/>
      <c r="CM926" s="46"/>
    </row>
    <row r="927" spans="4:91">
      <c r="D927" s="29"/>
      <c r="E927" s="29"/>
      <c r="F927" s="39"/>
      <c r="I927" s="39"/>
      <c r="J927" s="39"/>
      <c r="K927" s="39"/>
      <c r="M927" s="29"/>
      <c r="O927" s="29"/>
      <c r="U927" s="29"/>
      <c r="V927" s="59"/>
      <c r="Z927" s="29"/>
      <c r="AD927" s="29"/>
      <c r="AH927" s="29"/>
      <c r="AM927" s="39"/>
      <c r="AN927" s="39"/>
      <c r="AO927" s="39"/>
      <c r="AQ927" s="181"/>
      <c r="AR927" s="39"/>
      <c r="AS927" s="29"/>
      <c r="AT927" s="29"/>
      <c r="AU927" s="29"/>
      <c r="AW927" s="29"/>
      <c r="AX927" s="29"/>
      <c r="AY927" s="29"/>
      <c r="AZ927" s="29"/>
      <c r="BA927" s="39"/>
      <c r="BB927" s="39"/>
      <c r="BD927" s="19"/>
      <c r="BE927" s="68"/>
      <c r="BI927" s="29"/>
      <c r="BL927" s="29"/>
      <c r="BM927" s="29"/>
      <c r="BN927" s="29"/>
      <c r="BO927" s="29"/>
      <c r="BR927" s="39"/>
      <c r="BZ927" s="29"/>
      <c r="CC927" s="19"/>
      <c r="CD927" s="39"/>
      <c r="CE927" s="29"/>
      <c r="CF927" s="29"/>
      <c r="CG927" s="29"/>
      <c r="CH927" s="40"/>
      <c r="CI927" s="40"/>
      <c r="CK927" s="46"/>
      <c r="CL927" s="46"/>
      <c r="CM927" s="46"/>
    </row>
    <row r="928" spans="4:91">
      <c r="D928" s="29"/>
      <c r="E928" s="29"/>
      <c r="F928" s="39"/>
      <c r="I928" s="39"/>
      <c r="J928" s="39"/>
      <c r="K928" s="39"/>
      <c r="M928" s="29"/>
      <c r="O928" s="29"/>
      <c r="U928" s="29"/>
      <c r="V928" s="59"/>
      <c r="Z928" s="29"/>
      <c r="AD928" s="29"/>
      <c r="AH928" s="29"/>
      <c r="AM928" s="39"/>
      <c r="AN928" s="39"/>
      <c r="AO928" s="39"/>
      <c r="AQ928" s="181"/>
      <c r="AR928" s="39"/>
      <c r="AS928" s="29"/>
      <c r="AT928" s="29"/>
      <c r="AU928" s="29"/>
      <c r="AW928" s="29"/>
      <c r="AX928" s="29"/>
      <c r="AY928" s="29"/>
      <c r="AZ928" s="29"/>
      <c r="BA928" s="39"/>
      <c r="BB928" s="39"/>
      <c r="BD928" s="19"/>
      <c r="BE928" s="68"/>
      <c r="BI928" s="29"/>
      <c r="BL928" s="29"/>
      <c r="BM928" s="29"/>
      <c r="BN928" s="29"/>
      <c r="BO928" s="29"/>
      <c r="BR928" s="39"/>
      <c r="BZ928" s="29"/>
      <c r="CC928" s="19"/>
      <c r="CD928" s="39"/>
      <c r="CE928" s="29"/>
      <c r="CF928" s="29"/>
      <c r="CG928" s="29"/>
      <c r="CH928" s="40"/>
      <c r="CI928" s="40"/>
      <c r="CK928" s="46"/>
      <c r="CL928" s="46"/>
      <c r="CM928" s="46"/>
    </row>
    <row r="929" spans="4:91">
      <c r="D929" s="29"/>
      <c r="E929" s="29"/>
      <c r="F929" s="39"/>
      <c r="I929" s="39"/>
      <c r="J929" s="39"/>
      <c r="K929" s="39"/>
      <c r="M929" s="29"/>
      <c r="O929" s="29"/>
      <c r="U929" s="29"/>
      <c r="V929" s="59"/>
      <c r="Z929" s="29"/>
      <c r="AD929" s="29"/>
      <c r="AH929" s="29"/>
      <c r="AM929" s="39"/>
      <c r="AN929" s="39"/>
      <c r="AO929" s="39"/>
      <c r="AQ929" s="181"/>
      <c r="AR929" s="39"/>
      <c r="AS929" s="29"/>
      <c r="AT929" s="29"/>
      <c r="AU929" s="29"/>
      <c r="AW929" s="29"/>
      <c r="AX929" s="29"/>
      <c r="AY929" s="29"/>
      <c r="AZ929" s="29"/>
      <c r="BA929" s="39"/>
      <c r="BB929" s="39"/>
      <c r="BD929" s="19"/>
      <c r="BE929" s="68"/>
      <c r="BI929" s="29"/>
      <c r="BL929" s="29"/>
      <c r="BM929" s="29"/>
      <c r="BN929" s="29"/>
      <c r="BO929" s="29"/>
      <c r="BR929" s="39"/>
      <c r="BZ929" s="29"/>
      <c r="CC929" s="19"/>
      <c r="CD929" s="39"/>
      <c r="CE929" s="29"/>
      <c r="CF929" s="29"/>
      <c r="CG929" s="29"/>
      <c r="CH929" s="40"/>
      <c r="CI929" s="40"/>
      <c r="CK929" s="46"/>
      <c r="CL929" s="46"/>
      <c r="CM929" s="46"/>
    </row>
    <row r="930" spans="4:91">
      <c r="D930" s="29"/>
      <c r="E930" s="29"/>
      <c r="F930" s="39"/>
      <c r="I930" s="39"/>
      <c r="J930" s="39"/>
      <c r="K930" s="39"/>
      <c r="M930" s="29"/>
      <c r="O930" s="29"/>
      <c r="U930" s="29"/>
      <c r="V930" s="59"/>
      <c r="Z930" s="29"/>
      <c r="AD930" s="29"/>
      <c r="AH930" s="29"/>
      <c r="AM930" s="39"/>
      <c r="AN930" s="39"/>
      <c r="AO930" s="39"/>
      <c r="AQ930" s="181"/>
      <c r="AR930" s="39"/>
      <c r="AS930" s="29"/>
      <c r="AT930" s="29"/>
      <c r="AU930" s="29"/>
      <c r="AW930" s="29"/>
      <c r="AX930" s="29"/>
      <c r="AY930" s="29"/>
      <c r="AZ930" s="29"/>
      <c r="BA930" s="39"/>
      <c r="BB930" s="39"/>
      <c r="BD930" s="19"/>
      <c r="BE930" s="68"/>
      <c r="BI930" s="29"/>
      <c r="BL930" s="29"/>
      <c r="BM930" s="29"/>
      <c r="BN930" s="29"/>
      <c r="BO930" s="29"/>
      <c r="BR930" s="39"/>
      <c r="BZ930" s="29"/>
      <c r="CC930" s="19"/>
      <c r="CD930" s="39"/>
      <c r="CE930" s="29"/>
      <c r="CF930" s="29"/>
      <c r="CG930" s="29"/>
      <c r="CH930" s="40"/>
      <c r="CI930" s="40"/>
      <c r="CK930" s="46"/>
      <c r="CL930" s="46"/>
      <c r="CM930" s="46"/>
    </row>
    <row r="931" spans="4:91">
      <c r="D931" s="29"/>
      <c r="E931" s="29"/>
      <c r="F931" s="39"/>
      <c r="I931" s="39"/>
      <c r="J931" s="39"/>
      <c r="K931" s="39"/>
      <c r="M931" s="29"/>
      <c r="O931" s="29"/>
      <c r="U931" s="29"/>
      <c r="V931" s="59"/>
      <c r="Z931" s="29"/>
      <c r="AD931" s="29"/>
      <c r="AH931" s="29"/>
      <c r="AM931" s="39"/>
      <c r="AN931" s="39"/>
      <c r="AO931" s="39"/>
      <c r="AQ931" s="181"/>
      <c r="AR931" s="39"/>
      <c r="AS931" s="29"/>
      <c r="AT931" s="29"/>
      <c r="AU931" s="29"/>
      <c r="AW931" s="29"/>
      <c r="AX931" s="29"/>
      <c r="AY931" s="29"/>
      <c r="AZ931" s="29"/>
      <c r="BA931" s="39"/>
      <c r="BB931" s="39"/>
      <c r="BD931" s="19"/>
      <c r="BE931" s="68"/>
      <c r="BI931" s="29"/>
      <c r="BL931" s="29"/>
      <c r="BM931" s="29"/>
      <c r="BN931" s="29"/>
      <c r="BO931" s="29"/>
      <c r="BR931" s="39"/>
      <c r="BZ931" s="29"/>
      <c r="CC931" s="19"/>
      <c r="CD931" s="39"/>
      <c r="CE931" s="29"/>
      <c r="CF931" s="29"/>
      <c r="CG931" s="29"/>
      <c r="CH931" s="40"/>
      <c r="CI931" s="40"/>
      <c r="CK931" s="46"/>
      <c r="CL931" s="46"/>
      <c r="CM931" s="46"/>
    </row>
    <row r="932" spans="4:91">
      <c r="D932" s="29"/>
      <c r="E932" s="29"/>
      <c r="F932" s="39"/>
      <c r="I932" s="39"/>
      <c r="J932" s="39"/>
      <c r="K932" s="39"/>
      <c r="M932" s="29"/>
      <c r="O932" s="29"/>
      <c r="U932" s="29"/>
      <c r="V932" s="59"/>
      <c r="Z932" s="29"/>
      <c r="AD932" s="29"/>
      <c r="AH932" s="29"/>
      <c r="AM932" s="39"/>
      <c r="AN932" s="39"/>
      <c r="AO932" s="39"/>
      <c r="AQ932" s="181"/>
      <c r="AR932" s="39"/>
      <c r="AS932" s="29"/>
      <c r="AT932" s="29"/>
      <c r="AU932" s="29"/>
      <c r="AW932" s="29"/>
      <c r="AX932" s="29"/>
      <c r="AY932" s="29"/>
      <c r="AZ932" s="29"/>
      <c r="BA932" s="39"/>
      <c r="BB932" s="39"/>
      <c r="BD932" s="19"/>
      <c r="BE932" s="68"/>
      <c r="BI932" s="29"/>
      <c r="BL932" s="29"/>
      <c r="BM932" s="29"/>
      <c r="BN932" s="29"/>
      <c r="BO932" s="29"/>
      <c r="BR932" s="39"/>
      <c r="BZ932" s="29"/>
      <c r="CC932" s="19"/>
      <c r="CD932" s="39"/>
      <c r="CE932" s="29"/>
      <c r="CF932" s="29"/>
      <c r="CG932" s="29"/>
      <c r="CH932" s="40"/>
      <c r="CI932" s="40"/>
      <c r="CK932" s="46"/>
      <c r="CL932" s="46"/>
      <c r="CM932" s="46"/>
    </row>
    <row r="933" spans="4:91">
      <c r="D933" s="29"/>
      <c r="E933" s="29"/>
      <c r="F933" s="39"/>
      <c r="I933" s="39"/>
      <c r="J933" s="39"/>
      <c r="K933" s="39"/>
      <c r="M933" s="29"/>
      <c r="O933" s="29"/>
      <c r="U933" s="29"/>
      <c r="V933" s="59"/>
      <c r="Z933" s="29"/>
      <c r="AD933" s="29"/>
      <c r="AH933" s="29"/>
      <c r="AM933" s="39"/>
      <c r="AN933" s="39"/>
      <c r="AO933" s="39"/>
      <c r="AQ933" s="181"/>
      <c r="AR933" s="39"/>
      <c r="AS933" s="29"/>
      <c r="AT933" s="29"/>
      <c r="AU933" s="29"/>
      <c r="AW933" s="29"/>
      <c r="AX933" s="29"/>
      <c r="AY933" s="29"/>
      <c r="AZ933" s="29"/>
      <c r="BA933" s="39"/>
      <c r="BB933" s="39"/>
      <c r="BD933" s="19"/>
      <c r="BE933" s="68"/>
      <c r="BI933" s="29"/>
      <c r="BL933" s="29"/>
      <c r="BM933" s="29"/>
      <c r="BN933" s="29"/>
      <c r="BO933" s="29"/>
      <c r="BR933" s="39"/>
      <c r="BZ933" s="29"/>
      <c r="CC933" s="19"/>
      <c r="CD933" s="39"/>
      <c r="CE933" s="29"/>
      <c r="CF933" s="29"/>
      <c r="CG933" s="29"/>
      <c r="CH933" s="40"/>
      <c r="CI933" s="40"/>
      <c r="CK933" s="46"/>
      <c r="CL933" s="46"/>
      <c r="CM933" s="46"/>
    </row>
    <row r="934" spans="4:91">
      <c r="D934" s="29"/>
      <c r="E934" s="29"/>
      <c r="F934" s="39"/>
      <c r="I934" s="39"/>
      <c r="J934" s="39"/>
      <c r="K934" s="39"/>
      <c r="M934" s="29"/>
      <c r="O934" s="29"/>
      <c r="U934" s="29"/>
      <c r="V934" s="59"/>
      <c r="Z934" s="29"/>
      <c r="AD934" s="29"/>
      <c r="AH934" s="29"/>
      <c r="AM934" s="39"/>
      <c r="AN934" s="39"/>
      <c r="AO934" s="39"/>
      <c r="AQ934" s="181"/>
      <c r="AR934" s="39"/>
      <c r="AS934" s="29"/>
      <c r="AT934" s="29"/>
      <c r="AU934" s="29"/>
      <c r="AW934" s="29"/>
      <c r="AX934" s="29"/>
      <c r="AY934" s="29"/>
      <c r="AZ934" s="29"/>
      <c r="BA934" s="39"/>
      <c r="BB934" s="39"/>
      <c r="BD934" s="19"/>
      <c r="BE934" s="68"/>
      <c r="BI934" s="29"/>
      <c r="BL934" s="29"/>
      <c r="BM934" s="29"/>
      <c r="BN934" s="29"/>
      <c r="BO934" s="29"/>
      <c r="BR934" s="39"/>
      <c r="BZ934" s="29"/>
      <c r="CC934" s="19"/>
      <c r="CD934" s="39"/>
      <c r="CE934" s="29"/>
      <c r="CF934" s="29"/>
      <c r="CG934" s="29"/>
      <c r="CH934" s="40"/>
      <c r="CI934" s="40"/>
      <c r="CK934" s="46"/>
      <c r="CL934" s="46"/>
      <c r="CM934" s="46"/>
    </row>
    <row r="935" spans="4:91">
      <c r="D935" s="29"/>
      <c r="E935" s="29"/>
      <c r="F935" s="39"/>
      <c r="I935" s="39"/>
      <c r="J935" s="39"/>
      <c r="K935" s="39"/>
      <c r="M935" s="29"/>
      <c r="O935" s="29"/>
      <c r="U935" s="29"/>
      <c r="V935" s="59"/>
      <c r="Z935" s="29"/>
      <c r="AD935" s="29"/>
      <c r="AH935" s="29"/>
      <c r="AM935" s="39"/>
      <c r="AN935" s="39"/>
      <c r="AO935" s="39"/>
      <c r="AQ935" s="181"/>
      <c r="AR935" s="39"/>
      <c r="AS935" s="29"/>
      <c r="AT935" s="29"/>
      <c r="AU935" s="29"/>
      <c r="AW935" s="29"/>
      <c r="AX935" s="29"/>
      <c r="AY935" s="29"/>
      <c r="AZ935" s="29"/>
      <c r="BA935" s="39"/>
      <c r="BB935" s="39"/>
      <c r="BD935" s="19"/>
      <c r="BE935" s="68"/>
      <c r="BI935" s="29"/>
      <c r="BL935" s="29"/>
      <c r="BM935" s="29"/>
      <c r="BN935" s="29"/>
      <c r="BO935" s="29"/>
      <c r="BR935" s="39"/>
      <c r="BZ935" s="29"/>
      <c r="CC935" s="19"/>
      <c r="CD935" s="39"/>
      <c r="CE935" s="29"/>
      <c r="CF935" s="29"/>
      <c r="CG935" s="29"/>
      <c r="CH935" s="40"/>
      <c r="CI935" s="40"/>
      <c r="CK935" s="46"/>
      <c r="CL935" s="46"/>
      <c r="CM935" s="46"/>
    </row>
    <row r="936" spans="4:91">
      <c r="D936" s="29"/>
      <c r="E936" s="29"/>
      <c r="F936" s="39"/>
      <c r="I936" s="39"/>
      <c r="J936" s="39"/>
      <c r="K936" s="39"/>
      <c r="M936" s="29"/>
      <c r="O936" s="29"/>
      <c r="U936" s="29"/>
      <c r="V936" s="59"/>
      <c r="Z936" s="29"/>
      <c r="AD936" s="29"/>
      <c r="AH936" s="29"/>
      <c r="AM936" s="39"/>
      <c r="AN936" s="39"/>
      <c r="AO936" s="39"/>
      <c r="AQ936" s="181"/>
      <c r="AR936" s="39"/>
      <c r="AS936" s="29"/>
      <c r="AT936" s="29"/>
      <c r="AU936" s="29"/>
      <c r="AW936" s="29"/>
      <c r="AX936" s="29"/>
      <c r="AY936" s="29"/>
      <c r="AZ936" s="29"/>
      <c r="BA936" s="39"/>
      <c r="BB936" s="39"/>
      <c r="BD936" s="19"/>
      <c r="BE936" s="68"/>
      <c r="BI936" s="29"/>
      <c r="BL936" s="29"/>
      <c r="BM936" s="29"/>
      <c r="BN936" s="29"/>
      <c r="BO936" s="29"/>
      <c r="BR936" s="39"/>
      <c r="BZ936" s="29"/>
      <c r="CC936" s="19"/>
      <c r="CD936" s="39"/>
      <c r="CE936" s="29"/>
      <c r="CF936" s="29"/>
      <c r="CG936" s="29"/>
      <c r="CH936" s="40"/>
      <c r="CI936" s="40"/>
      <c r="CK936" s="46"/>
      <c r="CL936" s="46"/>
      <c r="CM936" s="46"/>
    </row>
    <row r="937" spans="4:91">
      <c r="D937" s="29"/>
      <c r="E937" s="29"/>
      <c r="F937" s="39"/>
      <c r="I937" s="39"/>
      <c r="J937" s="39"/>
      <c r="K937" s="39"/>
      <c r="M937" s="29"/>
      <c r="O937" s="29"/>
      <c r="U937" s="29"/>
      <c r="V937" s="59"/>
      <c r="Z937" s="29"/>
      <c r="AD937" s="29"/>
      <c r="AH937" s="29"/>
      <c r="AM937" s="39"/>
      <c r="AN937" s="39"/>
      <c r="AO937" s="39"/>
      <c r="AQ937" s="181"/>
      <c r="AR937" s="39"/>
      <c r="AS937" s="29"/>
      <c r="AT937" s="29"/>
      <c r="AU937" s="29"/>
      <c r="AW937" s="29"/>
      <c r="AX937" s="29"/>
      <c r="AY937" s="29"/>
      <c r="AZ937" s="29"/>
      <c r="BA937" s="39"/>
      <c r="BB937" s="39"/>
      <c r="BD937" s="19"/>
      <c r="BE937" s="68"/>
      <c r="BI937" s="29"/>
      <c r="BL937" s="29"/>
      <c r="BM937" s="29"/>
      <c r="BN937" s="29"/>
      <c r="BO937" s="29"/>
      <c r="BR937" s="39"/>
      <c r="BZ937" s="29"/>
      <c r="CC937" s="19"/>
      <c r="CD937" s="39"/>
      <c r="CE937" s="29"/>
      <c r="CF937" s="29"/>
      <c r="CG937" s="29"/>
      <c r="CH937" s="40"/>
      <c r="CI937" s="40"/>
      <c r="CK937" s="46"/>
      <c r="CL937" s="46"/>
      <c r="CM937" s="46"/>
    </row>
    <row r="938" spans="4:91">
      <c r="D938" s="29"/>
      <c r="E938" s="29"/>
      <c r="F938" s="39"/>
      <c r="I938" s="39"/>
      <c r="J938" s="39"/>
      <c r="K938" s="39"/>
      <c r="M938" s="29"/>
      <c r="O938" s="29"/>
      <c r="U938" s="29"/>
      <c r="V938" s="59"/>
      <c r="Z938" s="29"/>
      <c r="AD938" s="29"/>
      <c r="AH938" s="29"/>
      <c r="AM938" s="39"/>
      <c r="AN938" s="39"/>
      <c r="AO938" s="39"/>
      <c r="AQ938" s="181"/>
      <c r="AR938" s="39"/>
      <c r="AS938" s="29"/>
      <c r="AT938" s="29"/>
      <c r="AU938" s="29"/>
      <c r="AW938" s="29"/>
      <c r="AX938" s="29"/>
      <c r="AY938" s="29"/>
      <c r="AZ938" s="29"/>
      <c r="BA938" s="39"/>
      <c r="BB938" s="39"/>
      <c r="BD938" s="19"/>
      <c r="BE938" s="68"/>
      <c r="BI938" s="29"/>
      <c r="BL938" s="29"/>
      <c r="BM938" s="29"/>
      <c r="BN938" s="29"/>
      <c r="BO938" s="29"/>
      <c r="BR938" s="39"/>
      <c r="BZ938" s="29"/>
      <c r="CC938" s="19"/>
      <c r="CD938" s="39"/>
      <c r="CE938" s="29"/>
      <c r="CF938" s="29"/>
      <c r="CG938" s="29"/>
      <c r="CH938" s="40"/>
      <c r="CI938" s="40"/>
      <c r="CK938" s="46"/>
      <c r="CL938" s="46"/>
      <c r="CM938" s="46"/>
    </row>
    <row r="939" spans="4:91">
      <c r="D939" s="29"/>
      <c r="E939" s="29"/>
      <c r="F939" s="39"/>
      <c r="I939" s="39"/>
      <c r="J939" s="39"/>
      <c r="K939" s="39"/>
      <c r="M939" s="29"/>
      <c r="O939" s="29"/>
      <c r="U939" s="29"/>
      <c r="V939" s="59"/>
      <c r="Z939" s="29"/>
      <c r="AD939" s="29"/>
      <c r="AH939" s="29"/>
      <c r="AM939" s="39"/>
      <c r="AN939" s="39"/>
      <c r="AO939" s="39"/>
      <c r="AQ939" s="181"/>
      <c r="AR939" s="39"/>
      <c r="AS939" s="29"/>
      <c r="AT939" s="29"/>
      <c r="AU939" s="29"/>
      <c r="AW939" s="29"/>
      <c r="AX939" s="29"/>
      <c r="AY939" s="29"/>
      <c r="AZ939" s="29"/>
      <c r="BA939" s="39"/>
      <c r="BB939" s="39"/>
      <c r="BD939" s="19"/>
      <c r="BE939" s="68"/>
      <c r="BI939" s="29"/>
      <c r="BL939" s="29"/>
      <c r="BM939" s="29"/>
      <c r="BN939" s="29"/>
      <c r="BO939" s="29"/>
      <c r="BR939" s="39"/>
      <c r="BZ939" s="29"/>
      <c r="CC939" s="19"/>
      <c r="CD939" s="39"/>
      <c r="CE939" s="29"/>
      <c r="CF939" s="29"/>
      <c r="CG939" s="29"/>
      <c r="CH939" s="40"/>
      <c r="CI939" s="40"/>
      <c r="CK939" s="46"/>
      <c r="CL939" s="46"/>
      <c r="CM939" s="46"/>
    </row>
    <row r="940" spans="4:91">
      <c r="D940" s="29"/>
      <c r="E940" s="29"/>
      <c r="F940" s="39"/>
      <c r="I940" s="39"/>
      <c r="J940" s="39"/>
      <c r="K940" s="39"/>
      <c r="M940" s="29"/>
      <c r="O940" s="29"/>
      <c r="U940" s="29"/>
      <c r="V940" s="59"/>
      <c r="Z940" s="29"/>
      <c r="AD940" s="29"/>
      <c r="AH940" s="29"/>
      <c r="AM940" s="39"/>
      <c r="AN940" s="39"/>
      <c r="AO940" s="39"/>
      <c r="AQ940" s="181"/>
      <c r="AR940" s="39"/>
      <c r="AS940" s="29"/>
      <c r="AT940" s="29"/>
      <c r="AU940" s="29"/>
      <c r="AW940" s="29"/>
      <c r="AX940" s="29"/>
      <c r="AY940" s="29"/>
      <c r="AZ940" s="29"/>
      <c r="BA940" s="39"/>
      <c r="BB940" s="39"/>
      <c r="BD940" s="19"/>
      <c r="BE940" s="68"/>
      <c r="BI940" s="29"/>
      <c r="BL940" s="29"/>
      <c r="BM940" s="29"/>
      <c r="BN940" s="29"/>
      <c r="BO940" s="29"/>
      <c r="BR940" s="39"/>
      <c r="BZ940" s="29"/>
      <c r="CC940" s="19"/>
      <c r="CD940" s="39"/>
      <c r="CE940" s="29"/>
      <c r="CF940" s="29"/>
      <c r="CG940" s="29"/>
      <c r="CH940" s="40"/>
      <c r="CI940" s="40"/>
      <c r="CK940" s="46"/>
      <c r="CL940" s="46"/>
      <c r="CM940" s="46"/>
    </row>
    <row r="941" spans="4:91">
      <c r="D941" s="29"/>
      <c r="E941" s="29"/>
      <c r="F941" s="39"/>
      <c r="I941" s="39"/>
      <c r="J941" s="39"/>
      <c r="K941" s="39"/>
      <c r="M941" s="29"/>
      <c r="O941" s="29"/>
      <c r="U941" s="29"/>
      <c r="V941" s="59"/>
      <c r="Z941" s="29"/>
      <c r="AD941" s="29"/>
      <c r="AH941" s="29"/>
      <c r="AM941" s="39"/>
      <c r="AN941" s="39"/>
      <c r="AO941" s="39"/>
      <c r="AQ941" s="181"/>
      <c r="AR941" s="39"/>
      <c r="AS941" s="29"/>
      <c r="AT941" s="29"/>
      <c r="AU941" s="29"/>
      <c r="AW941" s="29"/>
      <c r="AX941" s="29"/>
      <c r="AY941" s="29"/>
      <c r="AZ941" s="29"/>
      <c r="BA941" s="39"/>
      <c r="BB941" s="39"/>
      <c r="BD941" s="19"/>
      <c r="BE941" s="68"/>
      <c r="BI941" s="29"/>
      <c r="BL941" s="29"/>
      <c r="BM941" s="29"/>
      <c r="BN941" s="29"/>
      <c r="BO941" s="29"/>
      <c r="BR941" s="39"/>
      <c r="BZ941" s="29"/>
      <c r="CC941" s="19"/>
      <c r="CD941" s="39"/>
      <c r="CE941" s="29"/>
      <c r="CF941" s="29"/>
      <c r="CG941" s="29"/>
      <c r="CH941" s="40"/>
      <c r="CI941" s="40"/>
      <c r="CK941" s="46"/>
      <c r="CL941" s="46"/>
      <c r="CM941" s="46"/>
    </row>
    <row r="942" spans="4:91">
      <c r="D942" s="29"/>
      <c r="E942" s="29"/>
      <c r="F942" s="39"/>
      <c r="I942" s="39"/>
      <c r="J942" s="39"/>
      <c r="K942" s="39"/>
      <c r="M942" s="29"/>
      <c r="O942" s="29"/>
      <c r="U942" s="29"/>
      <c r="V942" s="59"/>
      <c r="Z942" s="29"/>
      <c r="AD942" s="29"/>
      <c r="AH942" s="29"/>
      <c r="AM942" s="39"/>
      <c r="AN942" s="39"/>
      <c r="AO942" s="39"/>
      <c r="AQ942" s="181"/>
      <c r="AR942" s="39"/>
      <c r="AS942" s="29"/>
      <c r="AT942" s="29"/>
      <c r="AU942" s="29"/>
      <c r="AW942" s="29"/>
      <c r="AX942" s="29"/>
      <c r="AY942" s="29"/>
      <c r="AZ942" s="29"/>
      <c r="BA942" s="39"/>
      <c r="BB942" s="39"/>
      <c r="BD942" s="19"/>
      <c r="BE942" s="68"/>
      <c r="BI942" s="29"/>
      <c r="BL942" s="29"/>
      <c r="BM942" s="29"/>
      <c r="BN942" s="29"/>
      <c r="BO942" s="29"/>
      <c r="BR942" s="39"/>
      <c r="BZ942" s="29"/>
      <c r="CC942" s="19"/>
      <c r="CD942" s="39"/>
      <c r="CE942" s="29"/>
      <c r="CF942" s="29"/>
      <c r="CG942" s="29"/>
      <c r="CH942" s="40"/>
      <c r="CI942" s="40"/>
      <c r="CK942" s="46"/>
      <c r="CL942" s="46"/>
      <c r="CM942" s="46"/>
    </row>
    <row r="943" spans="4:91">
      <c r="D943" s="29"/>
      <c r="E943" s="29"/>
      <c r="F943" s="39"/>
      <c r="I943" s="39"/>
      <c r="J943" s="39"/>
      <c r="K943" s="39"/>
      <c r="M943" s="29"/>
      <c r="O943" s="29"/>
      <c r="U943" s="29"/>
      <c r="V943" s="59"/>
      <c r="Z943" s="29"/>
      <c r="AD943" s="29"/>
      <c r="AH943" s="29"/>
      <c r="AM943" s="39"/>
      <c r="AN943" s="39"/>
      <c r="AO943" s="39"/>
      <c r="AQ943" s="181"/>
      <c r="AR943" s="39"/>
      <c r="AS943" s="29"/>
      <c r="AT943" s="29"/>
      <c r="AU943" s="29"/>
      <c r="AW943" s="29"/>
      <c r="AX943" s="29"/>
      <c r="AY943" s="29"/>
      <c r="AZ943" s="29"/>
      <c r="BA943" s="39"/>
      <c r="BB943" s="39"/>
      <c r="BD943" s="19"/>
      <c r="BE943" s="68"/>
      <c r="BI943" s="29"/>
      <c r="BL943" s="29"/>
      <c r="BM943" s="29"/>
      <c r="BN943" s="29"/>
      <c r="BO943" s="29"/>
      <c r="BR943" s="39"/>
      <c r="BZ943" s="29"/>
      <c r="CC943" s="19"/>
      <c r="CD943" s="39"/>
      <c r="CE943" s="29"/>
      <c r="CF943" s="29"/>
      <c r="CG943" s="29"/>
      <c r="CH943" s="40"/>
      <c r="CI943" s="40"/>
      <c r="CK943" s="46"/>
      <c r="CL943" s="46"/>
      <c r="CM943" s="46"/>
    </row>
    <row r="944" spans="4:91">
      <c r="D944" s="29"/>
      <c r="E944" s="29"/>
      <c r="F944" s="39"/>
      <c r="I944" s="39"/>
      <c r="J944" s="39"/>
      <c r="K944" s="39"/>
      <c r="M944" s="29"/>
      <c r="O944" s="29"/>
      <c r="U944" s="29"/>
      <c r="V944" s="59"/>
      <c r="Z944" s="29"/>
      <c r="AD944" s="29"/>
      <c r="AH944" s="29"/>
      <c r="AM944" s="39"/>
      <c r="AN944" s="39"/>
      <c r="AO944" s="39"/>
      <c r="AQ944" s="181"/>
      <c r="AR944" s="39"/>
      <c r="AS944" s="29"/>
      <c r="AT944" s="29"/>
      <c r="AU944" s="29"/>
      <c r="AW944" s="29"/>
      <c r="AX944" s="29"/>
      <c r="AY944" s="29"/>
      <c r="AZ944" s="29"/>
      <c r="BA944" s="39"/>
      <c r="BB944" s="39"/>
      <c r="BD944" s="19"/>
      <c r="BE944" s="68"/>
      <c r="BI944" s="29"/>
      <c r="BL944" s="29"/>
      <c r="BM944" s="29"/>
      <c r="BN944" s="29"/>
      <c r="BO944" s="29"/>
      <c r="BR944" s="39"/>
      <c r="BZ944" s="29"/>
      <c r="CC944" s="19"/>
      <c r="CD944" s="39"/>
      <c r="CE944" s="29"/>
      <c r="CF944" s="29"/>
      <c r="CG944" s="29"/>
      <c r="CH944" s="40"/>
      <c r="CI944" s="40"/>
      <c r="CK944" s="46"/>
      <c r="CL944" s="46"/>
      <c r="CM944" s="46"/>
    </row>
    <row r="945" spans="4:91">
      <c r="D945" s="29"/>
      <c r="E945" s="29"/>
      <c r="F945" s="39"/>
      <c r="I945" s="39"/>
      <c r="J945" s="39"/>
      <c r="K945" s="39"/>
      <c r="M945" s="29"/>
      <c r="O945" s="29"/>
      <c r="U945" s="29"/>
      <c r="V945" s="59"/>
      <c r="Z945" s="29"/>
      <c r="AD945" s="29"/>
      <c r="AH945" s="29"/>
      <c r="AM945" s="39"/>
      <c r="AN945" s="39"/>
      <c r="AO945" s="39"/>
      <c r="AQ945" s="181"/>
      <c r="AR945" s="39"/>
      <c r="AS945" s="29"/>
      <c r="AT945" s="29"/>
      <c r="AU945" s="29"/>
      <c r="AW945" s="29"/>
      <c r="AX945" s="29"/>
      <c r="AY945" s="29"/>
      <c r="AZ945" s="29"/>
      <c r="BA945" s="39"/>
      <c r="BB945" s="39"/>
      <c r="BD945" s="19"/>
      <c r="BE945" s="68"/>
      <c r="BI945" s="29"/>
      <c r="BL945" s="29"/>
      <c r="BM945" s="29"/>
      <c r="BN945" s="29"/>
      <c r="BO945" s="29"/>
      <c r="BR945" s="39"/>
      <c r="BZ945" s="29"/>
      <c r="CC945" s="19"/>
      <c r="CD945" s="39"/>
      <c r="CE945" s="29"/>
      <c r="CF945" s="29"/>
      <c r="CG945" s="29"/>
      <c r="CH945" s="40"/>
      <c r="CI945" s="40"/>
      <c r="CK945" s="46"/>
      <c r="CL945" s="46"/>
      <c r="CM945" s="46"/>
    </row>
    <row r="946" spans="4:91">
      <c r="D946" s="29"/>
      <c r="E946" s="29"/>
      <c r="F946" s="39"/>
      <c r="I946" s="39"/>
      <c r="J946" s="39"/>
      <c r="K946" s="39"/>
      <c r="M946" s="29"/>
      <c r="O946" s="29"/>
      <c r="U946" s="29"/>
      <c r="V946" s="59"/>
      <c r="Z946" s="29"/>
      <c r="AD946" s="29"/>
      <c r="AH946" s="29"/>
      <c r="AM946" s="39"/>
      <c r="AN946" s="39"/>
      <c r="AO946" s="39"/>
      <c r="AQ946" s="181"/>
      <c r="AR946" s="39"/>
      <c r="AS946" s="29"/>
      <c r="AT946" s="29"/>
      <c r="AU946" s="29"/>
      <c r="AW946" s="29"/>
      <c r="AX946" s="29"/>
      <c r="AY946" s="29"/>
      <c r="AZ946" s="29"/>
      <c r="BA946" s="39"/>
      <c r="BB946" s="39"/>
      <c r="BD946" s="19"/>
      <c r="BE946" s="68"/>
      <c r="BI946" s="29"/>
      <c r="BL946" s="29"/>
      <c r="BM946" s="29"/>
      <c r="BN946" s="29"/>
      <c r="BO946" s="29"/>
      <c r="BR946" s="39"/>
      <c r="BZ946" s="29"/>
      <c r="CC946" s="19"/>
      <c r="CD946" s="39"/>
      <c r="CE946" s="29"/>
      <c r="CF946" s="29"/>
      <c r="CG946" s="29"/>
      <c r="CH946" s="40"/>
      <c r="CI946" s="40"/>
      <c r="CK946" s="46"/>
      <c r="CL946" s="46"/>
      <c r="CM946" s="46"/>
    </row>
    <row r="947" spans="4:91">
      <c r="D947" s="29"/>
      <c r="E947" s="29"/>
      <c r="F947" s="39"/>
      <c r="I947" s="39"/>
      <c r="J947" s="39"/>
      <c r="K947" s="39"/>
      <c r="M947" s="29"/>
      <c r="O947" s="29"/>
      <c r="U947" s="29"/>
      <c r="V947" s="59"/>
      <c r="Z947" s="29"/>
      <c r="AD947" s="29"/>
      <c r="AH947" s="29"/>
      <c r="AM947" s="39"/>
      <c r="AN947" s="39"/>
      <c r="AO947" s="39"/>
      <c r="AQ947" s="181"/>
      <c r="AR947" s="39"/>
      <c r="AS947" s="29"/>
      <c r="AT947" s="29"/>
      <c r="AU947" s="29"/>
      <c r="AW947" s="29"/>
      <c r="AX947" s="29"/>
      <c r="AY947" s="29"/>
      <c r="AZ947" s="29"/>
      <c r="BA947" s="39"/>
      <c r="BB947" s="39"/>
      <c r="BD947" s="19"/>
      <c r="BE947" s="68"/>
      <c r="BI947" s="29"/>
      <c r="BL947" s="29"/>
      <c r="BM947" s="29"/>
      <c r="BN947" s="29"/>
      <c r="BO947" s="29"/>
      <c r="BR947" s="39"/>
      <c r="BZ947" s="29"/>
      <c r="CC947" s="19"/>
      <c r="CD947" s="39"/>
      <c r="CE947" s="29"/>
      <c r="CF947" s="29"/>
      <c r="CG947" s="29"/>
      <c r="CH947" s="40"/>
      <c r="CI947" s="40"/>
      <c r="CK947" s="46"/>
      <c r="CL947" s="46"/>
      <c r="CM947" s="46"/>
    </row>
    <row r="948" spans="4:91">
      <c r="D948" s="29"/>
      <c r="E948" s="29"/>
      <c r="F948" s="39"/>
      <c r="I948" s="39"/>
      <c r="J948" s="39"/>
      <c r="K948" s="39"/>
      <c r="M948" s="29"/>
      <c r="O948" s="29"/>
      <c r="U948" s="29"/>
      <c r="V948" s="59"/>
      <c r="Z948" s="29"/>
      <c r="AD948" s="29"/>
      <c r="AH948" s="29"/>
      <c r="AM948" s="39"/>
      <c r="AN948" s="39"/>
      <c r="AO948" s="39"/>
      <c r="AQ948" s="181"/>
      <c r="AR948" s="39"/>
      <c r="AS948" s="29"/>
      <c r="AT948" s="29"/>
      <c r="AU948" s="29"/>
      <c r="AW948" s="29"/>
      <c r="AX948" s="29"/>
      <c r="AY948" s="29"/>
      <c r="AZ948" s="29"/>
      <c r="BA948" s="39"/>
      <c r="BB948" s="39"/>
      <c r="BD948" s="19"/>
      <c r="BE948" s="68"/>
      <c r="BI948" s="29"/>
      <c r="BL948" s="29"/>
      <c r="BM948" s="29"/>
      <c r="BN948" s="29"/>
      <c r="BO948" s="29"/>
      <c r="BR948" s="39"/>
      <c r="BZ948" s="29"/>
      <c r="CC948" s="19"/>
      <c r="CD948" s="39"/>
      <c r="CE948" s="29"/>
      <c r="CF948" s="29"/>
      <c r="CG948" s="29"/>
      <c r="CH948" s="40"/>
      <c r="CI948" s="40"/>
      <c r="CK948" s="46"/>
      <c r="CL948" s="46"/>
      <c r="CM948" s="46"/>
    </row>
    <row r="949" spans="4:91">
      <c r="D949" s="29"/>
      <c r="E949" s="29"/>
      <c r="F949" s="39"/>
      <c r="I949" s="39"/>
      <c r="J949" s="39"/>
      <c r="K949" s="39"/>
      <c r="M949" s="29"/>
      <c r="O949" s="29"/>
      <c r="U949" s="29"/>
      <c r="V949" s="59"/>
      <c r="Z949" s="29"/>
      <c r="AD949" s="29"/>
      <c r="AH949" s="29"/>
      <c r="AM949" s="39"/>
      <c r="AN949" s="39"/>
      <c r="AO949" s="39"/>
      <c r="AQ949" s="181"/>
      <c r="AR949" s="39"/>
      <c r="AS949" s="29"/>
      <c r="AT949" s="29"/>
      <c r="AU949" s="29"/>
      <c r="AW949" s="29"/>
      <c r="AX949" s="29"/>
      <c r="AY949" s="29"/>
      <c r="AZ949" s="29"/>
      <c r="BA949" s="39"/>
      <c r="BB949" s="39"/>
      <c r="BD949" s="19"/>
      <c r="BE949" s="68"/>
      <c r="BI949" s="29"/>
      <c r="BL949" s="29"/>
      <c r="BM949" s="29"/>
      <c r="BN949" s="29"/>
      <c r="BO949" s="29"/>
      <c r="BR949" s="39"/>
      <c r="BZ949" s="29"/>
      <c r="CC949" s="19"/>
      <c r="CD949" s="39"/>
      <c r="CE949" s="29"/>
      <c r="CF949" s="29"/>
      <c r="CG949" s="29"/>
      <c r="CH949" s="40"/>
      <c r="CI949" s="40"/>
      <c r="CK949" s="46"/>
      <c r="CL949" s="46"/>
      <c r="CM949" s="46"/>
    </row>
    <row r="950" spans="4:91">
      <c r="D950" s="29"/>
      <c r="E950" s="29"/>
      <c r="F950" s="39"/>
      <c r="I950" s="39"/>
      <c r="J950" s="39"/>
      <c r="K950" s="39"/>
      <c r="M950" s="29"/>
      <c r="O950" s="29"/>
      <c r="U950" s="29"/>
      <c r="V950" s="59"/>
      <c r="Z950" s="29"/>
      <c r="AD950" s="29"/>
      <c r="AH950" s="29"/>
      <c r="AM950" s="39"/>
      <c r="AN950" s="39"/>
      <c r="AO950" s="39"/>
      <c r="AQ950" s="181"/>
      <c r="AR950" s="39"/>
      <c r="AS950" s="29"/>
      <c r="AT950" s="29"/>
      <c r="AU950" s="29"/>
      <c r="AW950" s="29"/>
      <c r="AX950" s="29"/>
      <c r="AY950" s="29"/>
      <c r="AZ950" s="29"/>
      <c r="BA950" s="39"/>
      <c r="BB950" s="39"/>
      <c r="BD950" s="19"/>
      <c r="BE950" s="68"/>
      <c r="BI950" s="29"/>
      <c r="BL950" s="29"/>
      <c r="BM950" s="29"/>
      <c r="BN950" s="29"/>
      <c r="BO950" s="29"/>
      <c r="BR950" s="39"/>
      <c r="BZ950" s="29"/>
      <c r="CC950" s="19"/>
      <c r="CD950" s="39"/>
      <c r="CE950" s="29"/>
      <c r="CF950" s="29"/>
      <c r="CG950" s="29"/>
      <c r="CH950" s="40"/>
      <c r="CI950" s="40"/>
      <c r="CK950" s="46"/>
      <c r="CL950" s="46"/>
      <c r="CM950" s="46"/>
    </row>
    <row r="951" spans="4:91">
      <c r="D951" s="29"/>
      <c r="E951" s="29"/>
      <c r="F951" s="39"/>
      <c r="I951" s="39"/>
      <c r="J951" s="39"/>
      <c r="K951" s="39"/>
      <c r="M951" s="29"/>
      <c r="O951" s="29"/>
      <c r="U951" s="29"/>
      <c r="V951" s="59"/>
      <c r="Z951" s="29"/>
      <c r="AD951" s="29"/>
      <c r="AH951" s="29"/>
      <c r="AM951" s="39"/>
      <c r="AN951" s="39"/>
      <c r="AO951" s="39"/>
      <c r="AQ951" s="181"/>
      <c r="AR951" s="39"/>
      <c r="AS951" s="29"/>
      <c r="AT951" s="29"/>
      <c r="AU951" s="29"/>
      <c r="AW951" s="29"/>
      <c r="AX951" s="29"/>
      <c r="AY951" s="29"/>
      <c r="AZ951" s="29"/>
      <c r="BA951" s="39"/>
      <c r="BB951" s="39"/>
      <c r="BD951" s="19"/>
      <c r="BE951" s="68"/>
      <c r="BI951" s="29"/>
      <c r="BL951" s="29"/>
      <c r="BM951" s="29"/>
      <c r="BN951" s="29"/>
      <c r="BO951" s="29"/>
      <c r="BR951" s="39"/>
      <c r="BZ951" s="29"/>
      <c r="CC951" s="19"/>
      <c r="CD951" s="39"/>
      <c r="CE951" s="29"/>
      <c r="CF951" s="29"/>
      <c r="CG951" s="29"/>
      <c r="CH951" s="40"/>
      <c r="CI951" s="40"/>
      <c r="CK951" s="46"/>
      <c r="CL951" s="46"/>
      <c r="CM951" s="46"/>
    </row>
    <row r="952" spans="4:91">
      <c r="D952" s="29"/>
      <c r="E952" s="29"/>
      <c r="F952" s="39"/>
      <c r="I952" s="39"/>
      <c r="J952" s="39"/>
      <c r="K952" s="39"/>
      <c r="M952" s="29"/>
      <c r="O952" s="29"/>
      <c r="U952" s="29"/>
      <c r="V952" s="59"/>
      <c r="Z952" s="29"/>
      <c r="AD952" s="29"/>
      <c r="AH952" s="29"/>
      <c r="AM952" s="39"/>
      <c r="AN952" s="39"/>
      <c r="AO952" s="39"/>
      <c r="AQ952" s="181"/>
      <c r="AR952" s="39"/>
      <c r="AS952" s="29"/>
      <c r="AT952" s="29"/>
      <c r="AU952" s="29"/>
      <c r="AW952" s="29"/>
      <c r="AX952" s="29"/>
      <c r="AY952" s="29"/>
      <c r="AZ952" s="29"/>
      <c r="BA952" s="39"/>
      <c r="BB952" s="39"/>
      <c r="BD952" s="19"/>
      <c r="BE952" s="68"/>
      <c r="BI952" s="29"/>
      <c r="BL952" s="29"/>
      <c r="BM952" s="29"/>
      <c r="BN952" s="29"/>
      <c r="BO952" s="29"/>
      <c r="BR952" s="39"/>
      <c r="BZ952" s="29"/>
      <c r="CC952" s="19"/>
      <c r="CD952" s="39"/>
      <c r="CE952" s="29"/>
      <c r="CF952" s="29"/>
      <c r="CG952" s="29"/>
      <c r="CH952" s="40"/>
      <c r="CI952" s="40"/>
      <c r="CK952" s="46"/>
      <c r="CL952" s="46"/>
      <c r="CM952" s="46"/>
    </row>
    <row r="953" spans="4:91">
      <c r="D953" s="29"/>
      <c r="E953" s="29"/>
      <c r="F953" s="39"/>
      <c r="I953" s="39"/>
      <c r="J953" s="39"/>
      <c r="K953" s="39"/>
      <c r="M953" s="29"/>
      <c r="O953" s="29"/>
      <c r="U953" s="29"/>
      <c r="V953" s="59"/>
      <c r="Z953" s="29"/>
      <c r="AD953" s="29"/>
      <c r="AH953" s="29"/>
      <c r="AM953" s="39"/>
      <c r="AN953" s="39"/>
      <c r="AO953" s="39"/>
      <c r="AQ953" s="181"/>
      <c r="AR953" s="39"/>
      <c r="AS953" s="29"/>
      <c r="AT953" s="29"/>
      <c r="AU953" s="29"/>
      <c r="AW953" s="29"/>
      <c r="AX953" s="29"/>
      <c r="AY953" s="29"/>
      <c r="AZ953" s="29"/>
      <c r="BA953" s="39"/>
      <c r="BB953" s="39"/>
      <c r="BD953" s="19"/>
      <c r="BE953" s="68"/>
      <c r="BI953" s="29"/>
      <c r="BL953" s="29"/>
      <c r="BM953" s="29"/>
      <c r="BN953" s="29"/>
      <c r="BO953" s="29"/>
      <c r="BR953" s="39"/>
      <c r="BZ953" s="29"/>
      <c r="CC953" s="19"/>
      <c r="CD953" s="39"/>
      <c r="CE953" s="29"/>
      <c r="CF953" s="29"/>
      <c r="CG953" s="29"/>
      <c r="CH953" s="40"/>
      <c r="CI953" s="40"/>
      <c r="CK953" s="46"/>
      <c r="CL953" s="46"/>
      <c r="CM953" s="46"/>
    </row>
    <row r="954" spans="4:91">
      <c r="D954" s="29"/>
      <c r="E954" s="29"/>
      <c r="F954" s="39"/>
      <c r="I954" s="39"/>
      <c r="J954" s="39"/>
      <c r="K954" s="39"/>
      <c r="M954" s="29"/>
      <c r="O954" s="29"/>
      <c r="U954" s="29"/>
      <c r="V954" s="59"/>
      <c r="Z954" s="29"/>
      <c r="AD954" s="29"/>
      <c r="AH954" s="29"/>
      <c r="AM954" s="39"/>
      <c r="AN954" s="39"/>
      <c r="AO954" s="39"/>
      <c r="AQ954" s="181"/>
      <c r="AR954" s="39"/>
      <c r="AS954" s="29"/>
      <c r="AT954" s="29"/>
      <c r="AU954" s="29"/>
      <c r="AW954" s="29"/>
      <c r="AX954" s="29"/>
      <c r="AY954" s="29"/>
      <c r="AZ954" s="29"/>
      <c r="BA954" s="39"/>
      <c r="BB954" s="39"/>
      <c r="BD954" s="19"/>
      <c r="BE954" s="68"/>
      <c r="BI954" s="29"/>
      <c r="BL954" s="29"/>
      <c r="BM954" s="29"/>
      <c r="BN954" s="29"/>
      <c r="BO954" s="29"/>
      <c r="BR954" s="39"/>
      <c r="BZ954" s="29"/>
      <c r="CC954" s="19"/>
      <c r="CD954" s="39"/>
      <c r="CE954" s="29"/>
      <c r="CF954" s="29"/>
      <c r="CG954" s="29"/>
      <c r="CH954" s="40"/>
      <c r="CI954" s="40"/>
      <c r="CK954" s="46"/>
      <c r="CL954" s="46"/>
      <c r="CM954" s="46"/>
    </row>
    <row r="955" spans="4:91">
      <c r="D955" s="29"/>
      <c r="E955" s="29"/>
      <c r="F955" s="39"/>
      <c r="I955" s="39"/>
      <c r="J955" s="39"/>
      <c r="K955" s="39"/>
      <c r="M955" s="29"/>
      <c r="O955" s="29"/>
      <c r="U955" s="29"/>
      <c r="V955" s="59"/>
      <c r="Z955" s="29"/>
      <c r="AD955" s="29"/>
      <c r="AH955" s="29"/>
      <c r="AM955" s="39"/>
      <c r="AN955" s="39"/>
      <c r="AO955" s="39"/>
      <c r="AQ955" s="181"/>
      <c r="AR955" s="39"/>
      <c r="AS955" s="29"/>
      <c r="AT955" s="29"/>
      <c r="AU955" s="29"/>
      <c r="AW955" s="29"/>
      <c r="AX955" s="29"/>
      <c r="AY955" s="29"/>
      <c r="AZ955" s="29"/>
      <c r="BA955" s="39"/>
      <c r="BB955" s="39"/>
      <c r="BD955" s="19"/>
      <c r="BE955" s="68"/>
      <c r="BI955" s="29"/>
      <c r="BL955" s="29"/>
      <c r="BM955" s="29"/>
      <c r="BN955" s="29"/>
      <c r="BO955" s="29"/>
      <c r="BR955" s="39"/>
      <c r="BZ955" s="29"/>
      <c r="CC955" s="19"/>
      <c r="CD955" s="39"/>
      <c r="CE955" s="29"/>
      <c r="CF955" s="29"/>
      <c r="CG955" s="29"/>
      <c r="CH955" s="40"/>
      <c r="CI955" s="40"/>
      <c r="CK955" s="46"/>
      <c r="CL955" s="46"/>
      <c r="CM955" s="46"/>
    </row>
    <row r="956" spans="4:91">
      <c r="D956" s="29"/>
      <c r="E956" s="29"/>
      <c r="F956" s="39"/>
      <c r="I956" s="39"/>
      <c r="J956" s="39"/>
      <c r="K956" s="39"/>
      <c r="M956" s="29"/>
      <c r="O956" s="29"/>
      <c r="U956" s="29"/>
      <c r="V956" s="59"/>
      <c r="Z956" s="29"/>
      <c r="AD956" s="29"/>
      <c r="AH956" s="29"/>
      <c r="AM956" s="39"/>
      <c r="AN956" s="39"/>
      <c r="AO956" s="39"/>
      <c r="AQ956" s="181"/>
      <c r="AR956" s="39"/>
      <c r="AS956" s="29"/>
      <c r="AT956" s="29"/>
      <c r="AU956" s="29"/>
      <c r="AW956" s="29"/>
      <c r="AX956" s="29"/>
      <c r="AY956" s="29"/>
      <c r="AZ956" s="29"/>
      <c r="BA956" s="39"/>
      <c r="BB956" s="39"/>
      <c r="BD956" s="19"/>
      <c r="BE956" s="68"/>
      <c r="BI956" s="29"/>
      <c r="BL956" s="29"/>
      <c r="BM956" s="29"/>
      <c r="BN956" s="29"/>
      <c r="BO956" s="29"/>
      <c r="BR956" s="39"/>
      <c r="BZ956" s="29"/>
      <c r="CC956" s="19"/>
      <c r="CD956" s="39"/>
      <c r="CE956" s="29"/>
      <c r="CF956" s="29"/>
      <c r="CG956" s="29"/>
      <c r="CH956" s="40"/>
      <c r="CI956" s="40"/>
      <c r="CK956" s="46"/>
      <c r="CL956" s="46"/>
      <c r="CM956" s="46"/>
    </row>
    <row r="957" spans="4:91">
      <c r="D957" s="29"/>
      <c r="E957" s="29"/>
      <c r="F957" s="39"/>
      <c r="I957" s="39"/>
      <c r="J957" s="39"/>
      <c r="K957" s="39"/>
      <c r="M957" s="29"/>
      <c r="O957" s="29"/>
      <c r="U957" s="29"/>
      <c r="V957" s="59"/>
      <c r="Z957" s="29"/>
      <c r="AD957" s="29"/>
      <c r="AH957" s="29"/>
      <c r="AM957" s="39"/>
      <c r="AN957" s="39"/>
      <c r="AO957" s="39"/>
      <c r="AQ957" s="181"/>
      <c r="AR957" s="39"/>
      <c r="AS957" s="29"/>
      <c r="AT957" s="29"/>
      <c r="AU957" s="29"/>
      <c r="AW957" s="29"/>
      <c r="AX957" s="29"/>
      <c r="AY957" s="29"/>
      <c r="AZ957" s="29"/>
      <c r="BA957" s="39"/>
      <c r="BB957" s="39"/>
      <c r="BD957" s="19"/>
      <c r="BE957" s="68"/>
      <c r="BI957" s="29"/>
      <c r="BL957" s="29"/>
      <c r="BM957" s="29"/>
      <c r="BN957" s="29"/>
      <c r="BO957" s="29"/>
      <c r="BR957" s="39"/>
      <c r="BZ957" s="29"/>
      <c r="CC957" s="19"/>
      <c r="CD957" s="39"/>
      <c r="CE957" s="29"/>
      <c r="CF957" s="29"/>
      <c r="CG957" s="29"/>
      <c r="CH957" s="40"/>
      <c r="CI957" s="40"/>
      <c r="CK957" s="46"/>
      <c r="CL957" s="46"/>
      <c r="CM957" s="46"/>
    </row>
    <row r="958" spans="4:91">
      <c r="D958" s="29"/>
      <c r="E958" s="29"/>
      <c r="F958" s="39"/>
      <c r="I958" s="39"/>
      <c r="J958" s="39"/>
      <c r="K958" s="39"/>
      <c r="M958" s="29"/>
      <c r="O958" s="29"/>
      <c r="U958" s="29"/>
      <c r="V958" s="59"/>
      <c r="Z958" s="29"/>
      <c r="AD958" s="29"/>
      <c r="AH958" s="29"/>
      <c r="AM958" s="39"/>
      <c r="AN958" s="39"/>
      <c r="AO958" s="39"/>
      <c r="AQ958" s="181"/>
      <c r="AR958" s="39"/>
      <c r="AS958" s="29"/>
      <c r="AT958" s="29"/>
      <c r="AU958" s="29"/>
      <c r="AW958" s="29"/>
      <c r="AX958" s="29"/>
      <c r="AY958" s="29"/>
      <c r="AZ958" s="29"/>
      <c r="BA958" s="39"/>
      <c r="BB958" s="39"/>
      <c r="BD958" s="19"/>
      <c r="BE958" s="68"/>
      <c r="BI958" s="29"/>
      <c r="BL958" s="29"/>
      <c r="BM958" s="29"/>
      <c r="BN958" s="29"/>
      <c r="BO958" s="29"/>
      <c r="BR958" s="39"/>
      <c r="BZ958" s="29"/>
      <c r="CC958" s="19"/>
      <c r="CD958" s="39"/>
      <c r="CE958" s="29"/>
      <c r="CF958" s="29"/>
      <c r="CG958" s="29"/>
      <c r="CH958" s="40"/>
      <c r="CI958" s="40"/>
      <c r="CK958" s="46"/>
      <c r="CL958" s="46"/>
      <c r="CM958" s="46"/>
    </row>
    <row r="959" spans="4:91">
      <c r="D959" s="29"/>
      <c r="E959" s="29"/>
      <c r="F959" s="39"/>
      <c r="I959" s="39"/>
      <c r="J959" s="39"/>
      <c r="K959" s="39"/>
      <c r="M959" s="29"/>
      <c r="O959" s="29"/>
      <c r="U959" s="29"/>
      <c r="V959" s="59"/>
      <c r="Z959" s="29"/>
      <c r="AD959" s="29"/>
      <c r="AH959" s="29"/>
      <c r="AM959" s="39"/>
      <c r="AN959" s="39"/>
      <c r="AO959" s="39"/>
      <c r="AQ959" s="181"/>
      <c r="AR959" s="39"/>
      <c r="AS959" s="29"/>
      <c r="AT959" s="29"/>
      <c r="AU959" s="29"/>
      <c r="AW959" s="29"/>
      <c r="AX959" s="29"/>
      <c r="AY959" s="29"/>
      <c r="AZ959" s="29"/>
      <c r="BA959" s="39"/>
      <c r="BB959" s="39"/>
      <c r="BD959" s="19"/>
      <c r="BE959" s="68"/>
      <c r="BI959" s="29"/>
      <c r="BL959" s="29"/>
      <c r="BM959" s="29"/>
      <c r="BN959" s="29"/>
      <c r="BO959" s="29"/>
      <c r="BR959" s="39"/>
      <c r="BZ959" s="29"/>
      <c r="CC959" s="19"/>
      <c r="CD959" s="39"/>
      <c r="CE959" s="29"/>
      <c r="CF959" s="29"/>
      <c r="CG959" s="29"/>
      <c r="CH959" s="40"/>
      <c r="CI959" s="40"/>
      <c r="CK959" s="46"/>
      <c r="CL959" s="46"/>
      <c r="CM959" s="46"/>
    </row>
    <row r="960" spans="4:91">
      <c r="D960" s="29"/>
      <c r="E960" s="29"/>
      <c r="F960" s="39"/>
      <c r="I960" s="39"/>
      <c r="J960" s="39"/>
      <c r="K960" s="39"/>
      <c r="M960" s="29"/>
      <c r="O960" s="29"/>
      <c r="U960" s="29"/>
      <c r="V960" s="59"/>
      <c r="Z960" s="29"/>
      <c r="AD960" s="29"/>
      <c r="AH960" s="29"/>
      <c r="AM960" s="39"/>
      <c r="AN960" s="39"/>
      <c r="AO960" s="39"/>
      <c r="AQ960" s="181"/>
      <c r="AR960" s="39"/>
      <c r="AS960" s="29"/>
      <c r="AT960" s="29"/>
      <c r="AU960" s="29"/>
      <c r="AW960" s="29"/>
      <c r="AX960" s="29"/>
      <c r="AY960" s="29"/>
      <c r="AZ960" s="29"/>
      <c r="BA960" s="39"/>
      <c r="BB960" s="39"/>
      <c r="BD960" s="19"/>
      <c r="BE960" s="68"/>
      <c r="BI960" s="29"/>
      <c r="BL960" s="29"/>
      <c r="BM960" s="29"/>
      <c r="BN960" s="29"/>
      <c r="BO960" s="29"/>
      <c r="BR960" s="39"/>
      <c r="BZ960" s="29"/>
      <c r="CC960" s="19"/>
      <c r="CD960" s="39"/>
      <c r="CE960" s="29"/>
      <c r="CF960" s="29"/>
      <c r="CG960" s="29"/>
      <c r="CH960" s="40"/>
      <c r="CI960" s="40"/>
      <c r="CK960" s="46"/>
      <c r="CL960" s="46"/>
      <c r="CM960" s="46"/>
    </row>
    <row r="961" spans="4:91">
      <c r="D961" s="29"/>
      <c r="E961" s="29"/>
      <c r="F961" s="39"/>
      <c r="I961" s="39"/>
      <c r="J961" s="39"/>
      <c r="K961" s="39"/>
      <c r="M961" s="29"/>
      <c r="O961" s="29"/>
      <c r="U961" s="29"/>
      <c r="V961" s="59"/>
      <c r="Z961" s="29"/>
      <c r="AD961" s="29"/>
      <c r="AH961" s="29"/>
      <c r="AM961" s="39"/>
      <c r="AN961" s="39"/>
      <c r="AO961" s="39"/>
      <c r="AQ961" s="181"/>
      <c r="AR961" s="39"/>
      <c r="AS961" s="29"/>
      <c r="AT961" s="29"/>
      <c r="AU961" s="29"/>
      <c r="AW961" s="29"/>
      <c r="AX961" s="29"/>
      <c r="AY961" s="29"/>
      <c r="AZ961" s="29"/>
      <c r="BA961" s="39"/>
      <c r="BB961" s="39"/>
      <c r="BD961" s="19"/>
      <c r="BE961" s="68"/>
      <c r="BI961" s="29"/>
      <c r="BL961" s="29"/>
      <c r="BM961" s="29"/>
      <c r="BN961" s="29"/>
      <c r="BO961" s="29"/>
      <c r="BR961" s="39"/>
      <c r="BZ961" s="29"/>
      <c r="CC961" s="19"/>
      <c r="CD961" s="39"/>
      <c r="CE961" s="29"/>
      <c r="CF961" s="29"/>
      <c r="CG961" s="29"/>
      <c r="CH961" s="40"/>
      <c r="CI961" s="40"/>
      <c r="CK961" s="46"/>
      <c r="CL961" s="46"/>
      <c r="CM961" s="46"/>
    </row>
    <row r="962" spans="4:91">
      <c r="D962" s="29"/>
      <c r="E962" s="29"/>
      <c r="F962" s="39"/>
      <c r="I962" s="39"/>
      <c r="J962" s="39"/>
      <c r="K962" s="39"/>
      <c r="M962" s="29"/>
      <c r="O962" s="29"/>
      <c r="U962" s="29"/>
      <c r="V962" s="59"/>
      <c r="Z962" s="29"/>
      <c r="AD962" s="29"/>
      <c r="AH962" s="29"/>
      <c r="AM962" s="39"/>
      <c r="AN962" s="39"/>
      <c r="AO962" s="39"/>
      <c r="AQ962" s="181"/>
      <c r="AR962" s="39"/>
      <c r="AS962" s="29"/>
      <c r="AT962" s="29"/>
      <c r="AU962" s="29"/>
      <c r="AW962" s="29"/>
      <c r="AX962" s="29"/>
      <c r="AY962" s="29"/>
      <c r="AZ962" s="29"/>
      <c r="BA962" s="39"/>
      <c r="BB962" s="39"/>
      <c r="BD962" s="19"/>
      <c r="BE962" s="68"/>
      <c r="BI962" s="29"/>
      <c r="BL962" s="29"/>
      <c r="BM962" s="29"/>
      <c r="BN962" s="29"/>
      <c r="BO962" s="29"/>
      <c r="BR962" s="39"/>
      <c r="BZ962" s="29"/>
      <c r="CC962" s="19"/>
      <c r="CD962" s="39"/>
      <c r="CE962" s="29"/>
      <c r="CF962" s="29"/>
      <c r="CG962" s="29"/>
      <c r="CH962" s="40"/>
      <c r="CI962" s="40"/>
      <c r="CK962" s="46"/>
      <c r="CL962" s="46"/>
      <c r="CM962" s="46"/>
    </row>
    <row r="963" spans="4:91">
      <c r="D963" s="29"/>
      <c r="E963" s="29"/>
      <c r="F963" s="39"/>
      <c r="I963" s="39"/>
      <c r="J963" s="39"/>
      <c r="K963" s="39"/>
      <c r="M963" s="29"/>
      <c r="O963" s="29"/>
      <c r="U963" s="29"/>
      <c r="V963" s="59"/>
      <c r="Z963" s="29"/>
      <c r="AD963" s="29"/>
      <c r="AH963" s="29"/>
      <c r="AM963" s="39"/>
      <c r="AN963" s="39"/>
      <c r="AO963" s="39"/>
      <c r="AQ963" s="181"/>
      <c r="AR963" s="39"/>
      <c r="AS963" s="29"/>
      <c r="AT963" s="29"/>
      <c r="AU963" s="29"/>
      <c r="AW963" s="29"/>
      <c r="AX963" s="29"/>
      <c r="AY963" s="29"/>
      <c r="AZ963" s="29"/>
      <c r="BA963" s="39"/>
      <c r="BB963" s="39"/>
      <c r="BD963" s="19"/>
      <c r="BE963" s="68"/>
      <c r="BI963" s="29"/>
      <c r="BL963" s="29"/>
      <c r="BM963" s="29"/>
      <c r="BN963" s="29"/>
      <c r="BO963" s="29"/>
      <c r="BR963" s="39"/>
      <c r="BZ963" s="29"/>
      <c r="CC963" s="19"/>
      <c r="CD963" s="39"/>
      <c r="CE963" s="29"/>
      <c r="CF963" s="29"/>
      <c r="CG963" s="29"/>
      <c r="CH963" s="40"/>
      <c r="CI963" s="40"/>
      <c r="CK963" s="46"/>
      <c r="CL963" s="46"/>
      <c r="CM963" s="46"/>
    </row>
    <row r="964" spans="4:91">
      <c r="D964" s="29"/>
      <c r="E964" s="29"/>
      <c r="F964" s="39"/>
      <c r="I964" s="39"/>
      <c r="J964" s="39"/>
      <c r="K964" s="39"/>
      <c r="M964" s="29"/>
      <c r="O964" s="29"/>
      <c r="U964" s="29"/>
      <c r="V964" s="59"/>
      <c r="Z964" s="29"/>
      <c r="AD964" s="29"/>
      <c r="AH964" s="29"/>
      <c r="AM964" s="39"/>
      <c r="AN964" s="39"/>
      <c r="AO964" s="39"/>
      <c r="AQ964" s="181"/>
      <c r="AR964" s="39"/>
      <c r="AS964" s="29"/>
      <c r="AT964" s="29"/>
      <c r="AU964" s="29"/>
      <c r="AW964" s="29"/>
      <c r="AX964" s="29"/>
      <c r="AY964" s="29"/>
      <c r="AZ964" s="29"/>
      <c r="BA964" s="39"/>
      <c r="BB964" s="39"/>
      <c r="BD964" s="19"/>
      <c r="BE964" s="68"/>
      <c r="BI964" s="29"/>
      <c r="BL964" s="29"/>
      <c r="BM964" s="29"/>
      <c r="BN964" s="29"/>
      <c r="BO964" s="29"/>
      <c r="BR964" s="39"/>
      <c r="BZ964" s="29"/>
      <c r="CC964" s="19"/>
      <c r="CD964" s="39"/>
      <c r="CE964" s="29"/>
      <c r="CF964" s="29"/>
      <c r="CG964" s="29"/>
      <c r="CH964" s="40"/>
      <c r="CI964" s="40"/>
      <c r="CK964" s="46"/>
      <c r="CL964" s="46"/>
      <c r="CM964" s="46"/>
    </row>
    <row r="965" spans="4:91">
      <c r="D965" s="29"/>
      <c r="E965" s="29"/>
      <c r="F965" s="39"/>
      <c r="I965" s="39"/>
      <c r="J965" s="39"/>
      <c r="K965" s="39"/>
      <c r="M965" s="29"/>
      <c r="O965" s="29"/>
      <c r="U965" s="29"/>
      <c r="V965" s="59"/>
      <c r="Z965" s="29"/>
      <c r="AD965" s="29"/>
      <c r="AH965" s="29"/>
      <c r="AM965" s="39"/>
      <c r="AN965" s="39"/>
      <c r="AO965" s="39"/>
      <c r="AQ965" s="181"/>
      <c r="AR965" s="39"/>
      <c r="AS965" s="29"/>
      <c r="AT965" s="29"/>
      <c r="AU965" s="29"/>
      <c r="AW965" s="29"/>
      <c r="AX965" s="29"/>
      <c r="AY965" s="29"/>
      <c r="AZ965" s="29"/>
      <c r="BA965" s="39"/>
      <c r="BB965" s="39"/>
      <c r="BD965" s="19"/>
      <c r="BE965" s="68"/>
      <c r="BI965" s="29"/>
      <c r="BL965" s="29"/>
      <c r="BM965" s="29"/>
      <c r="BN965" s="29"/>
      <c r="BO965" s="29"/>
      <c r="BR965" s="39"/>
      <c r="BZ965" s="29"/>
      <c r="CC965" s="19"/>
      <c r="CD965" s="39"/>
      <c r="CE965" s="29"/>
      <c r="CF965" s="29"/>
      <c r="CG965" s="29"/>
      <c r="CH965" s="40"/>
      <c r="CI965" s="40"/>
      <c r="CK965" s="46"/>
      <c r="CL965" s="46"/>
      <c r="CM965" s="46"/>
    </row>
    <row r="966" spans="4:91">
      <c r="D966" s="29"/>
      <c r="E966" s="29"/>
      <c r="F966" s="39"/>
      <c r="I966" s="39"/>
      <c r="J966" s="39"/>
      <c r="K966" s="39"/>
      <c r="M966" s="29"/>
      <c r="O966" s="29"/>
      <c r="U966" s="29"/>
      <c r="V966" s="59"/>
      <c r="Z966" s="29"/>
      <c r="AD966" s="29"/>
      <c r="AH966" s="29"/>
      <c r="AM966" s="39"/>
      <c r="AN966" s="39"/>
      <c r="AO966" s="39"/>
      <c r="AQ966" s="181"/>
      <c r="AR966" s="39"/>
      <c r="AS966" s="29"/>
      <c r="AT966" s="29"/>
      <c r="AU966" s="29"/>
      <c r="AW966" s="29"/>
      <c r="AX966" s="29"/>
      <c r="AY966" s="29"/>
      <c r="AZ966" s="29"/>
      <c r="BA966" s="39"/>
      <c r="BB966" s="39"/>
      <c r="BD966" s="19"/>
      <c r="BE966" s="68"/>
      <c r="BI966" s="29"/>
      <c r="BL966" s="29"/>
      <c r="BM966" s="29"/>
      <c r="BN966" s="29"/>
      <c r="BO966" s="29"/>
      <c r="BR966" s="39"/>
      <c r="BZ966" s="29"/>
      <c r="CC966" s="19"/>
      <c r="CD966" s="39"/>
      <c r="CE966" s="29"/>
      <c r="CF966" s="29"/>
      <c r="CG966" s="29"/>
      <c r="CH966" s="40"/>
      <c r="CI966" s="40"/>
      <c r="CK966" s="46"/>
      <c r="CL966" s="46"/>
      <c r="CM966" s="46"/>
    </row>
    <row r="967" spans="4:91">
      <c r="D967" s="29"/>
      <c r="E967" s="29"/>
      <c r="F967" s="39"/>
      <c r="I967" s="39"/>
      <c r="J967" s="39"/>
      <c r="K967" s="39"/>
      <c r="M967" s="29"/>
      <c r="O967" s="29"/>
      <c r="U967" s="29"/>
      <c r="V967" s="59"/>
      <c r="Z967" s="29"/>
      <c r="AD967" s="29"/>
      <c r="AH967" s="29"/>
      <c r="AM967" s="39"/>
      <c r="AN967" s="39"/>
      <c r="AO967" s="39"/>
      <c r="AQ967" s="181"/>
      <c r="AR967" s="39"/>
      <c r="AS967" s="29"/>
      <c r="AT967" s="29"/>
      <c r="AU967" s="29"/>
      <c r="AW967" s="29"/>
      <c r="AX967" s="29"/>
      <c r="AY967" s="29"/>
      <c r="AZ967" s="29"/>
      <c r="BA967" s="39"/>
      <c r="BB967" s="39"/>
      <c r="BD967" s="19"/>
      <c r="BE967" s="68"/>
      <c r="BI967" s="29"/>
      <c r="BL967" s="29"/>
      <c r="BM967" s="29"/>
      <c r="BN967" s="29"/>
      <c r="BO967" s="29"/>
      <c r="BR967" s="39"/>
      <c r="BZ967" s="29"/>
      <c r="CC967" s="19"/>
      <c r="CD967" s="39"/>
      <c r="CE967" s="29"/>
      <c r="CF967" s="29"/>
      <c r="CG967" s="29"/>
      <c r="CH967" s="40"/>
      <c r="CI967" s="40"/>
      <c r="CK967" s="46"/>
      <c r="CL967" s="46"/>
      <c r="CM967" s="46"/>
    </row>
    <row r="968" spans="4:91">
      <c r="D968" s="29"/>
      <c r="E968" s="29"/>
      <c r="F968" s="39"/>
      <c r="I968" s="39"/>
      <c r="J968" s="39"/>
      <c r="K968" s="39"/>
      <c r="M968" s="29"/>
      <c r="O968" s="29"/>
      <c r="U968" s="29"/>
      <c r="V968" s="59"/>
      <c r="Z968" s="29"/>
      <c r="AD968" s="29"/>
      <c r="AH968" s="29"/>
      <c r="AM968" s="39"/>
      <c r="AN968" s="39"/>
      <c r="AO968" s="39"/>
      <c r="AQ968" s="181"/>
      <c r="AR968" s="39"/>
      <c r="AS968" s="29"/>
      <c r="AT968" s="29"/>
      <c r="AU968" s="29"/>
      <c r="AW968" s="29"/>
      <c r="AX968" s="29"/>
      <c r="AY968" s="29"/>
      <c r="AZ968" s="29"/>
      <c r="BA968" s="39"/>
      <c r="BB968" s="39"/>
      <c r="BD968" s="19"/>
      <c r="BE968" s="68"/>
      <c r="BI968" s="29"/>
      <c r="BL968" s="29"/>
      <c r="BM968" s="29"/>
      <c r="BN968" s="29"/>
      <c r="BO968" s="29"/>
      <c r="BR968" s="39"/>
      <c r="BZ968" s="29"/>
      <c r="CC968" s="19"/>
      <c r="CD968" s="39"/>
      <c r="CE968" s="29"/>
      <c r="CF968" s="29"/>
      <c r="CG968" s="29"/>
      <c r="CH968" s="40"/>
      <c r="CI968" s="40"/>
      <c r="CK968" s="46"/>
      <c r="CL968" s="46"/>
      <c r="CM968" s="46"/>
    </row>
    <row r="969" spans="4:91">
      <c r="D969" s="29"/>
      <c r="E969" s="29"/>
      <c r="F969" s="39"/>
      <c r="I969" s="39"/>
      <c r="J969" s="39"/>
      <c r="K969" s="39"/>
      <c r="M969" s="29"/>
      <c r="O969" s="29"/>
      <c r="U969" s="29"/>
      <c r="V969" s="59"/>
      <c r="Z969" s="29"/>
      <c r="AD969" s="29"/>
      <c r="AH969" s="29"/>
      <c r="AM969" s="39"/>
      <c r="AN969" s="39"/>
      <c r="AO969" s="39"/>
      <c r="AQ969" s="181"/>
      <c r="AR969" s="39"/>
      <c r="AS969" s="29"/>
      <c r="AT969" s="29"/>
      <c r="AU969" s="29"/>
      <c r="AW969" s="29"/>
      <c r="AX969" s="29"/>
      <c r="AY969" s="29"/>
      <c r="AZ969" s="29"/>
      <c r="BA969" s="39"/>
      <c r="BB969" s="39"/>
      <c r="BD969" s="19"/>
      <c r="BE969" s="68"/>
      <c r="BI969" s="29"/>
      <c r="BL969" s="29"/>
      <c r="BM969" s="29"/>
      <c r="BN969" s="29"/>
      <c r="BO969" s="29"/>
      <c r="BR969" s="39"/>
      <c r="BZ969" s="29"/>
      <c r="CC969" s="19"/>
      <c r="CD969" s="39"/>
      <c r="CE969" s="29"/>
      <c r="CF969" s="29"/>
      <c r="CG969" s="29"/>
      <c r="CH969" s="40"/>
      <c r="CI969" s="40"/>
      <c r="CK969" s="46"/>
      <c r="CL969" s="46"/>
      <c r="CM969" s="46"/>
    </row>
    <row r="970" spans="4:91">
      <c r="D970" s="29"/>
      <c r="E970" s="29"/>
      <c r="F970" s="39"/>
      <c r="I970" s="39"/>
      <c r="J970" s="39"/>
      <c r="K970" s="39"/>
      <c r="M970" s="29"/>
      <c r="O970" s="29"/>
      <c r="U970" s="29"/>
      <c r="V970" s="59"/>
      <c r="Z970" s="29"/>
      <c r="AD970" s="29"/>
      <c r="AH970" s="29"/>
      <c r="AM970" s="39"/>
      <c r="AN970" s="39"/>
      <c r="AO970" s="39"/>
      <c r="AQ970" s="181"/>
      <c r="AR970" s="39"/>
      <c r="AS970" s="29"/>
      <c r="AT970" s="29"/>
      <c r="AU970" s="29"/>
      <c r="AW970" s="29"/>
      <c r="AX970" s="29"/>
      <c r="AY970" s="29"/>
      <c r="AZ970" s="29"/>
      <c r="BA970" s="39"/>
      <c r="BB970" s="39"/>
      <c r="BD970" s="19"/>
      <c r="BE970" s="68"/>
      <c r="BI970" s="29"/>
      <c r="BL970" s="29"/>
      <c r="BM970" s="29"/>
      <c r="BN970" s="29"/>
      <c r="BO970" s="29"/>
      <c r="BR970" s="39"/>
      <c r="BZ970" s="29"/>
      <c r="CC970" s="19"/>
      <c r="CD970" s="39"/>
      <c r="CE970" s="29"/>
      <c r="CF970" s="29"/>
      <c r="CG970" s="29"/>
      <c r="CH970" s="40"/>
      <c r="CI970" s="40"/>
      <c r="CK970" s="46"/>
      <c r="CL970" s="46"/>
      <c r="CM970" s="46"/>
    </row>
    <row r="971" spans="4:91">
      <c r="D971" s="29"/>
      <c r="E971" s="29"/>
      <c r="F971" s="39"/>
      <c r="I971" s="39"/>
      <c r="J971" s="39"/>
      <c r="K971" s="39"/>
      <c r="M971" s="29"/>
      <c r="O971" s="29"/>
      <c r="U971" s="29"/>
      <c r="V971" s="59"/>
      <c r="Z971" s="29"/>
      <c r="AD971" s="29"/>
      <c r="AH971" s="29"/>
      <c r="AM971" s="39"/>
      <c r="AN971" s="39"/>
      <c r="AO971" s="39"/>
      <c r="AQ971" s="181"/>
      <c r="AR971" s="39"/>
      <c r="AS971" s="29"/>
      <c r="AT971" s="29"/>
      <c r="AU971" s="29"/>
      <c r="AW971" s="29"/>
      <c r="AX971" s="29"/>
      <c r="AY971" s="29"/>
      <c r="AZ971" s="29"/>
      <c r="BA971" s="39"/>
      <c r="BB971" s="39"/>
      <c r="BD971" s="19"/>
      <c r="BE971" s="68"/>
      <c r="BI971" s="29"/>
      <c r="BL971" s="29"/>
      <c r="BM971" s="29"/>
      <c r="BN971" s="29"/>
      <c r="BO971" s="29"/>
      <c r="BR971" s="39"/>
      <c r="BZ971" s="29"/>
      <c r="CC971" s="19"/>
      <c r="CD971" s="39"/>
      <c r="CE971" s="29"/>
      <c r="CF971" s="29"/>
      <c r="CG971" s="29"/>
      <c r="CH971" s="40"/>
      <c r="CI971" s="40"/>
      <c r="CK971" s="46"/>
      <c r="CL971" s="46"/>
      <c r="CM971" s="46"/>
    </row>
    <row r="972" spans="4:91">
      <c r="D972" s="29"/>
      <c r="E972" s="29"/>
      <c r="F972" s="39"/>
      <c r="I972" s="39"/>
      <c r="J972" s="39"/>
      <c r="K972" s="39"/>
      <c r="M972" s="29"/>
      <c r="O972" s="29"/>
      <c r="U972" s="29"/>
      <c r="V972" s="59"/>
      <c r="Z972" s="29"/>
      <c r="AD972" s="29"/>
      <c r="AH972" s="29"/>
      <c r="AM972" s="39"/>
      <c r="AN972" s="39"/>
      <c r="AO972" s="39"/>
      <c r="AQ972" s="181"/>
      <c r="AR972" s="39"/>
      <c r="AS972" s="29"/>
      <c r="AT972" s="29"/>
      <c r="AU972" s="29"/>
      <c r="AW972" s="29"/>
      <c r="AX972" s="29"/>
      <c r="AY972" s="29"/>
      <c r="AZ972" s="29"/>
      <c r="BA972" s="39"/>
      <c r="BB972" s="39"/>
      <c r="BD972" s="19"/>
      <c r="BE972" s="68"/>
      <c r="BI972" s="29"/>
      <c r="BL972" s="29"/>
      <c r="BM972" s="29"/>
      <c r="BN972" s="29"/>
      <c r="BO972" s="29"/>
      <c r="BR972" s="39"/>
      <c r="BZ972" s="29"/>
      <c r="CC972" s="19"/>
      <c r="CD972" s="39"/>
      <c r="CE972" s="29"/>
      <c r="CF972" s="29"/>
      <c r="CG972" s="29"/>
      <c r="CH972" s="40"/>
      <c r="CI972" s="40"/>
      <c r="CK972" s="46"/>
      <c r="CL972" s="46"/>
      <c r="CM972" s="46"/>
    </row>
    <row r="973" spans="4:91">
      <c r="D973" s="29"/>
      <c r="E973" s="29"/>
      <c r="F973" s="39"/>
      <c r="I973" s="39"/>
      <c r="J973" s="39"/>
      <c r="K973" s="39"/>
      <c r="M973" s="29"/>
      <c r="O973" s="29"/>
      <c r="U973" s="29"/>
      <c r="V973" s="59"/>
      <c r="Z973" s="29"/>
      <c r="AD973" s="29"/>
      <c r="AH973" s="29"/>
      <c r="AM973" s="39"/>
      <c r="AN973" s="39"/>
      <c r="AO973" s="39"/>
      <c r="AQ973" s="181"/>
      <c r="AR973" s="39"/>
      <c r="AS973" s="29"/>
      <c r="AT973" s="29"/>
      <c r="AU973" s="29"/>
      <c r="AW973" s="29"/>
      <c r="AX973" s="29"/>
      <c r="AY973" s="29"/>
      <c r="AZ973" s="29"/>
      <c r="BA973" s="39"/>
      <c r="BB973" s="39"/>
      <c r="BD973" s="19"/>
      <c r="BE973" s="68"/>
      <c r="BI973" s="29"/>
      <c r="BL973" s="29"/>
      <c r="BM973" s="29"/>
      <c r="BN973" s="29"/>
      <c r="BO973" s="29"/>
      <c r="BR973" s="39"/>
      <c r="BZ973" s="29"/>
      <c r="CC973" s="19"/>
      <c r="CD973" s="39"/>
      <c r="CE973" s="29"/>
      <c r="CF973" s="29"/>
      <c r="CG973" s="29"/>
      <c r="CH973" s="40"/>
      <c r="CI973" s="40"/>
      <c r="CK973" s="46"/>
      <c r="CL973" s="46"/>
      <c r="CM973" s="46"/>
    </row>
    <row r="974" spans="4:91">
      <c r="D974" s="29"/>
      <c r="E974" s="29"/>
      <c r="F974" s="39"/>
      <c r="I974" s="39"/>
      <c r="J974" s="39"/>
      <c r="K974" s="39"/>
      <c r="M974" s="29"/>
      <c r="O974" s="29"/>
      <c r="U974" s="29"/>
      <c r="V974" s="59"/>
      <c r="Z974" s="29"/>
      <c r="AD974" s="29"/>
      <c r="AH974" s="29"/>
      <c r="AM974" s="39"/>
      <c r="AN974" s="39"/>
      <c r="AO974" s="39"/>
      <c r="AQ974" s="181"/>
      <c r="AR974" s="39"/>
      <c r="AS974" s="29"/>
      <c r="AT974" s="29"/>
      <c r="AU974" s="29"/>
      <c r="AW974" s="29"/>
      <c r="AX974" s="29"/>
      <c r="AY974" s="29"/>
      <c r="AZ974" s="29"/>
      <c r="BA974" s="39"/>
      <c r="BB974" s="39"/>
      <c r="BD974" s="19"/>
      <c r="BE974" s="68"/>
      <c r="BI974" s="29"/>
      <c r="BL974" s="29"/>
      <c r="BM974" s="29"/>
      <c r="BN974" s="29"/>
      <c r="BO974" s="29"/>
      <c r="BR974" s="39"/>
      <c r="BZ974" s="29"/>
      <c r="CC974" s="19"/>
      <c r="CD974" s="39"/>
      <c r="CE974" s="29"/>
      <c r="CF974" s="29"/>
      <c r="CG974" s="29"/>
      <c r="CH974" s="40"/>
      <c r="CI974" s="40"/>
      <c r="CK974" s="46"/>
      <c r="CL974" s="46"/>
      <c r="CM974" s="46"/>
    </row>
    <row r="975" spans="4:91">
      <c r="D975" s="29"/>
      <c r="E975" s="29"/>
      <c r="F975" s="39"/>
      <c r="I975" s="39"/>
      <c r="J975" s="39"/>
      <c r="K975" s="39"/>
      <c r="M975" s="29"/>
      <c r="O975" s="29"/>
      <c r="U975" s="29"/>
      <c r="V975" s="59"/>
      <c r="Z975" s="29"/>
      <c r="AD975" s="29"/>
      <c r="AH975" s="29"/>
      <c r="AM975" s="39"/>
      <c r="AN975" s="39"/>
      <c r="AO975" s="39"/>
      <c r="AQ975" s="181"/>
      <c r="AR975" s="39"/>
      <c r="AS975" s="29"/>
      <c r="AT975" s="29"/>
      <c r="AU975" s="29"/>
      <c r="AW975" s="29"/>
      <c r="AX975" s="29"/>
      <c r="AY975" s="29"/>
      <c r="AZ975" s="29"/>
      <c r="BA975" s="39"/>
      <c r="BB975" s="39"/>
      <c r="BD975" s="19"/>
      <c r="BE975" s="68"/>
      <c r="BI975" s="29"/>
      <c r="BL975" s="29"/>
      <c r="BM975" s="29"/>
      <c r="BN975" s="29"/>
      <c r="BO975" s="29"/>
      <c r="BR975" s="39"/>
      <c r="BZ975" s="29"/>
      <c r="CC975" s="19"/>
      <c r="CD975" s="39"/>
      <c r="CE975" s="29"/>
      <c r="CF975" s="29"/>
      <c r="CG975" s="29"/>
      <c r="CH975" s="40"/>
      <c r="CI975" s="40"/>
      <c r="CK975" s="46"/>
      <c r="CL975" s="46"/>
      <c r="CM975" s="46"/>
    </row>
    <row r="976" spans="4:91">
      <c r="D976" s="29"/>
      <c r="E976" s="29"/>
      <c r="F976" s="39"/>
      <c r="I976" s="39"/>
      <c r="J976" s="39"/>
      <c r="K976" s="39"/>
      <c r="M976" s="29"/>
      <c r="O976" s="29"/>
      <c r="U976" s="29"/>
      <c r="V976" s="59"/>
      <c r="Z976" s="29"/>
      <c r="AD976" s="29"/>
      <c r="AH976" s="29"/>
      <c r="AM976" s="39"/>
      <c r="AN976" s="39"/>
      <c r="AO976" s="39"/>
      <c r="AQ976" s="181"/>
      <c r="AR976" s="39"/>
      <c r="AS976" s="29"/>
      <c r="AT976" s="29"/>
      <c r="AU976" s="29"/>
      <c r="AW976" s="29"/>
      <c r="AX976" s="29"/>
      <c r="AY976" s="29"/>
      <c r="AZ976" s="29"/>
      <c r="BA976" s="39"/>
      <c r="BB976" s="39"/>
      <c r="BD976" s="19"/>
      <c r="BE976" s="68"/>
      <c r="BI976" s="29"/>
      <c r="BL976" s="29"/>
      <c r="BM976" s="29"/>
      <c r="BN976" s="29"/>
      <c r="BO976" s="29"/>
      <c r="BR976" s="39"/>
      <c r="BZ976" s="29"/>
      <c r="CC976" s="19"/>
      <c r="CD976" s="39"/>
      <c r="CE976" s="29"/>
      <c r="CF976" s="29"/>
      <c r="CG976" s="29"/>
      <c r="CH976" s="40"/>
      <c r="CI976" s="40"/>
      <c r="CK976" s="46"/>
      <c r="CL976" s="46"/>
      <c r="CM976" s="46"/>
    </row>
    <row r="977" spans="4:91">
      <c r="D977" s="29"/>
      <c r="E977" s="29"/>
      <c r="F977" s="39"/>
      <c r="I977" s="39"/>
      <c r="J977" s="39"/>
      <c r="K977" s="39"/>
      <c r="M977" s="29"/>
      <c r="O977" s="29"/>
      <c r="U977" s="29"/>
      <c r="V977" s="59"/>
      <c r="Z977" s="29"/>
      <c r="AD977" s="29"/>
      <c r="AH977" s="29"/>
      <c r="AM977" s="39"/>
      <c r="AN977" s="39"/>
      <c r="AO977" s="39"/>
      <c r="AQ977" s="181"/>
      <c r="AR977" s="39"/>
      <c r="AS977" s="29"/>
      <c r="AT977" s="29"/>
      <c r="AU977" s="29"/>
      <c r="AW977" s="29"/>
      <c r="AX977" s="29"/>
      <c r="AY977" s="29"/>
      <c r="AZ977" s="29"/>
      <c r="BA977" s="39"/>
      <c r="BB977" s="39"/>
      <c r="BD977" s="19"/>
      <c r="BE977" s="68"/>
      <c r="BI977" s="29"/>
      <c r="BL977" s="29"/>
      <c r="BM977" s="29"/>
      <c r="BN977" s="29"/>
      <c r="BO977" s="29"/>
      <c r="BR977" s="39"/>
      <c r="BZ977" s="29"/>
      <c r="CC977" s="19"/>
      <c r="CD977" s="39"/>
      <c r="CE977" s="29"/>
      <c r="CF977" s="29"/>
      <c r="CG977" s="29"/>
      <c r="CH977" s="40"/>
      <c r="CI977" s="40"/>
      <c r="CK977" s="46"/>
      <c r="CL977" s="46"/>
      <c r="CM977" s="46"/>
    </row>
    <row r="978" spans="4:91">
      <c r="D978" s="29"/>
      <c r="E978" s="29"/>
      <c r="F978" s="39"/>
      <c r="I978" s="39"/>
      <c r="J978" s="39"/>
      <c r="K978" s="39"/>
      <c r="M978" s="29"/>
      <c r="O978" s="29"/>
      <c r="U978" s="29"/>
      <c r="V978" s="59"/>
      <c r="Z978" s="29"/>
      <c r="AD978" s="29"/>
      <c r="AH978" s="29"/>
      <c r="AM978" s="39"/>
      <c r="AN978" s="39"/>
      <c r="AO978" s="39"/>
      <c r="AQ978" s="181"/>
      <c r="AR978" s="39"/>
      <c r="AS978" s="29"/>
      <c r="AT978" s="29"/>
      <c r="AU978" s="29"/>
      <c r="AW978" s="29"/>
      <c r="AX978" s="29"/>
      <c r="AY978" s="29"/>
      <c r="AZ978" s="29"/>
      <c r="BA978" s="39"/>
      <c r="BB978" s="39"/>
      <c r="BD978" s="19"/>
      <c r="BE978" s="68"/>
      <c r="BI978" s="29"/>
      <c r="BL978" s="29"/>
      <c r="BM978" s="29"/>
      <c r="BN978" s="29"/>
      <c r="BO978" s="29"/>
      <c r="BR978" s="39"/>
      <c r="BZ978" s="29"/>
      <c r="CC978" s="19"/>
      <c r="CD978" s="39"/>
      <c r="CE978" s="29"/>
      <c r="CF978" s="29"/>
      <c r="CG978" s="29"/>
      <c r="CH978" s="40"/>
      <c r="CI978" s="40"/>
      <c r="CK978" s="46"/>
      <c r="CL978" s="46"/>
      <c r="CM978" s="46"/>
    </row>
    <row r="979" spans="4:91">
      <c r="D979" s="29"/>
      <c r="E979" s="29"/>
      <c r="F979" s="39"/>
      <c r="I979" s="39"/>
      <c r="J979" s="39"/>
      <c r="K979" s="39"/>
      <c r="M979" s="29"/>
      <c r="O979" s="29"/>
      <c r="U979" s="29"/>
      <c r="V979" s="59"/>
      <c r="Z979" s="29"/>
      <c r="AD979" s="29"/>
      <c r="AH979" s="29"/>
      <c r="AM979" s="39"/>
      <c r="AN979" s="39"/>
      <c r="AO979" s="39"/>
      <c r="AQ979" s="181"/>
      <c r="AR979" s="39"/>
      <c r="AS979" s="29"/>
      <c r="AT979" s="29"/>
      <c r="AU979" s="29"/>
      <c r="AW979" s="29"/>
      <c r="AX979" s="29"/>
      <c r="AY979" s="29"/>
      <c r="AZ979" s="29"/>
      <c r="BA979" s="39"/>
      <c r="BB979" s="39"/>
      <c r="BD979" s="19"/>
      <c r="BE979" s="68"/>
      <c r="BI979" s="29"/>
      <c r="BL979" s="29"/>
      <c r="BM979" s="29"/>
      <c r="BN979" s="29"/>
      <c r="BO979" s="29"/>
      <c r="BR979" s="39"/>
      <c r="BZ979" s="29"/>
      <c r="CC979" s="19"/>
      <c r="CD979" s="39"/>
      <c r="CE979" s="29"/>
      <c r="CF979" s="29"/>
      <c r="CG979" s="29"/>
      <c r="CH979" s="40"/>
      <c r="CI979" s="40"/>
      <c r="CK979" s="46"/>
      <c r="CL979" s="46"/>
      <c r="CM979" s="46"/>
    </row>
    <row r="980" spans="4:91">
      <c r="D980" s="29"/>
      <c r="E980" s="29"/>
      <c r="F980" s="39"/>
      <c r="I980" s="39"/>
      <c r="J980" s="39"/>
      <c r="K980" s="39"/>
      <c r="M980" s="29"/>
      <c r="O980" s="29"/>
      <c r="U980" s="29"/>
      <c r="V980" s="59"/>
      <c r="Z980" s="29"/>
      <c r="AD980" s="29"/>
      <c r="AH980" s="29"/>
      <c r="AM980" s="39"/>
      <c r="AN980" s="39"/>
      <c r="AO980" s="39"/>
      <c r="AQ980" s="181"/>
      <c r="AR980" s="39"/>
      <c r="AS980" s="29"/>
      <c r="AT980" s="29"/>
      <c r="AU980" s="29"/>
      <c r="AW980" s="29"/>
      <c r="AX980" s="29"/>
      <c r="AY980" s="29"/>
      <c r="AZ980" s="29"/>
      <c r="BA980" s="39"/>
      <c r="BB980" s="39"/>
      <c r="BD980" s="19"/>
      <c r="BE980" s="68"/>
      <c r="BI980" s="29"/>
      <c r="BL980" s="29"/>
      <c r="BM980" s="29"/>
      <c r="BN980" s="29"/>
      <c r="BO980" s="29"/>
      <c r="BR980" s="39"/>
      <c r="BZ980" s="29"/>
      <c r="CC980" s="19"/>
      <c r="CD980" s="39"/>
      <c r="CE980" s="29"/>
      <c r="CF980" s="29"/>
      <c r="CG980" s="29"/>
      <c r="CH980" s="40"/>
      <c r="CI980" s="40"/>
      <c r="CK980" s="46"/>
      <c r="CL980" s="46"/>
      <c r="CM980" s="46"/>
    </row>
    <row r="981" spans="4:91">
      <c r="D981" s="29"/>
      <c r="E981" s="29"/>
      <c r="F981" s="39"/>
      <c r="I981" s="39"/>
      <c r="J981" s="39"/>
      <c r="K981" s="39"/>
      <c r="M981" s="29"/>
      <c r="O981" s="29"/>
      <c r="U981" s="29"/>
      <c r="V981" s="59"/>
      <c r="Z981" s="29"/>
      <c r="AD981" s="29"/>
      <c r="AH981" s="29"/>
      <c r="AM981" s="39"/>
      <c r="AN981" s="39"/>
      <c r="AO981" s="39"/>
      <c r="AQ981" s="181"/>
      <c r="AR981" s="39"/>
      <c r="AS981" s="29"/>
      <c r="AT981" s="29"/>
      <c r="AU981" s="29"/>
      <c r="AW981" s="29"/>
      <c r="AX981" s="29"/>
      <c r="AY981" s="29"/>
      <c r="AZ981" s="29"/>
      <c r="BA981" s="39"/>
      <c r="BB981" s="39"/>
      <c r="BD981" s="19"/>
      <c r="BE981" s="68"/>
      <c r="BI981" s="29"/>
      <c r="BL981" s="29"/>
      <c r="BM981" s="29"/>
      <c r="BN981" s="29"/>
      <c r="BO981" s="29"/>
      <c r="BR981" s="39"/>
      <c r="BZ981" s="29"/>
      <c r="CC981" s="19"/>
      <c r="CD981" s="39"/>
      <c r="CE981" s="29"/>
      <c r="CF981" s="29"/>
      <c r="CG981" s="29"/>
      <c r="CH981" s="40"/>
      <c r="CI981" s="40"/>
      <c r="CK981" s="46"/>
      <c r="CL981" s="46"/>
      <c r="CM981" s="46"/>
    </row>
    <row r="982" spans="4:91">
      <c r="D982" s="29"/>
      <c r="E982" s="29"/>
      <c r="F982" s="39"/>
      <c r="I982" s="39"/>
      <c r="J982" s="39"/>
      <c r="K982" s="39"/>
      <c r="M982" s="29"/>
      <c r="O982" s="29"/>
      <c r="U982" s="29"/>
      <c r="V982" s="59"/>
      <c r="Z982" s="29"/>
      <c r="AD982" s="29"/>
      <c r="AH982" s="29"/>
      <c r="AM982" s="39"/>
      <c r="AN982" s="39"/>
      <c r="AO982" s="39"/>
      <c r="AQ982" s="181"/>
      <c r="AR982" s="39"/>
      <c r="AS982" s="29"/>
      <c r="AT982" s="29"/>
      <c r="AU982" s="29"/>
      <c r="AW982" s="29"/>
      <c r="AX982" s="29"/>
      <c r="AY982" s="29"/>
      <c r="AZ982" s="29"/>
      <c r="BA982" s="39"/>
      <c r="BB982" s="39"/>
      <c r="BD982" s="19"/>
      <c r="BE982" s="68"/>
      <c r="BI982" s="29"/>
      <c r="BL982" s="29"/>
      <c r="BM982" s="29"/>
      <c r="BN982" s="29"/>
      <c r="BO982" s="29"/>
      <c r="BR982" s="39"/>
      <c r="BZ982" s="29"/>
      <c r="CC982" s="19"/>
      <c r="CD982" s="39"/>
      <c r="CE982" s="29"/>
      <c r="CF982" s="29"/>
      <c r="CG982" s="29"/>
      <c r="CH982" s="40"/>
      <c r="CI982" s="40"/>
      <c r="CK982" s="46"/>
      <c r="CL982" s="46"/>
      <c r="CM982" s="46"/>
    </row>
    <row r="983" spans="4:91">
      <c r="D983" s="29"/>
      <c r="E983" s="29"/>
      <c r="F983" s="39"/>
      <c r="I983" s="39"/>
      <c r="J983" s="39"/>
      <c r="K983" s="39"/>
      <c r="M983" s="29"/>
      <c r="O983" s="29"/>
      <c r="U983" s="29"/>
      <c r="V983" s="59"/>
      <c r="Z983" s="29"/>
      <c r="AD983" s="29"/>
      <c r="AH983" s="29"/>
      <c r="AM983" s="39"/>
      <c r="AN983" s="39"/>
      <c r="AO983" s="39"/>
      <c r="AQ983" s="181"/>
      <c r="AR983" s="39"/>
      <c r="AS983" s="29"/>
      <c r="AT983" s="29"/>
      <c r="AU983" s="29"/>
      <c r="AW983" s="29"/>
      <c r="AX983" s="29"/>
      <c r="AY983" s="29"/>
      <c r="AZ983" s="29"/>
      <c r="BA983" s="39"/>
      <c r="BB983" s="39"/>
      <c r="BD983" s="19"/>
      <c r="BE983" s="68"/>
      <c r="BI983" s="29"/>
      <c r="BL983" s="29"/>
      <c r="BM983" s="29"/>
      <c r="BN983" s="29"/>
      <c r="BO983" s="29"/>
      <c r="BR983" s="39"/>
      <c r="BZ983" s="29"/>
      <c r="CC983" s="19"/>
      <c r="CD983" s="39"/>
      <c r="CE983" s="29"/>
      <c r="CF983" s="29"/>
      <c r="CG983" s="29"/>
      <c r="CH983" s="40"/>
      <c r="CI983" s="40"/>
      <c r="CK983" s="46"/>
      <c r="CL983" s="46"/>
      <c r="CM983" s="46"/>
    </row>
    <row r="984" spans="4:91">
      <c r="D984" s="29"/>
      <c r="E984" s="29"/>
      <c r="F984" s="39"/>
      <c r="I984" s="39"/>
      <c r="J984" s="39"/>
      <c r="K984" s="39"/>
      <c r="M984" s="29"/>
      <c r="O984" s="29"/>
      <c r="U984" s="29"/>
      <c r="V984" s="59"/>
      <c r="Z984" s="29"/>
      <c r="AD984" s="29"/>
      <c r="AH984" s="29"/>
      <c r="AM984" s="39"/>
      <c r="AN984" s="39"/>
      <c r="AO984" s="39"/>
      <c r="AQ984" s="181"/>
      <c r="AR984" s="39"/>
      <c r="AS984" s="29"/>
      <c r="AT984" s="29"/>
      <c r="AU984" s="29"/>
      <c r="AW984" s="29"/>
      <c r="AX984" s="29"/>
      <c r="AY984" s="29"/>
      <c r="AZ984" s="29"/>
      <c r="BA984" s="39"/>
      <c r="BB984" s="39"/>
      <c r="BD984" s="19"/>
      <c r="BE984" s="68"/>
      <c r="BI984" s="29"/>
      <c r="BL984" s="29"/>
      <c r="BM984" s="29"/>
      <c r="BN984" s="29"/>
      <c r="BO984" s="29"/>
      <c r="BR984" s="39"/>
      <c r="BZ984" s="29"/>
      <c r="CC984" s="19"/>
      <c r="CD984" s="39"/>
      <c r="CE984" s="29"/>
      <c r="CF984" s="29"/>
      <c r="CG984" s="29"/>
      <c r="CH984" s="40"/>
      <c r="CI984" s="40"/>
      <c r="CK984" s="46"/>
      <c r="CL984" s="46"/>
      <c r="CM984" s="46"/>
    </row>
    <row r="985" spans="4:91">
      <c r="D985" s="29"/>
      <c r="E985" s="29"/>
      <c r="F985" s="39"/>
      <c r="I985" s="39"/>
      <c r="J985" s="39"/>
      <c r="K985" s="39"/>
      <c r="M985" s="29"/>
      <c r="O985" s="29"/>
      <c r="U985" s="29"/>
      <c r="V985" s="59"/>
      <c r="Z985" s="29"/>
      <c r="AD985" s="29"/>
      <c r="AH985" s="29"/>
      <c r="AM985" s="39"/>
      <c r="AN985" s="39"/>
      <c r="AO985" s="39"/>
      <c r="AQ985" s="181"/>
      <c r="AR985" s="39"/>
      <c r="AS985" s="29"/>
      <c r="AT985" s="29"/>
      <c r="AU985" s="29"/>
      <c r="AW985" s="29"/>
      <c r="AX985" s="29"/>
      <c r="AY985" s="29"/>
      <c r="AZ985" s="29"/>
      <c r="BA985" s="39"/>
      <c r="BB985" s="39"/>
      <c r="BD985" s="19"/>
      <c r="BE985" s="68"/>
      <c r="BI985" s="29"/>
      <c r="BL985" s="29"/>
      <c r="BM985" s="29"/>
      <c r="BN985" s="29"/>
      <c r="BO985" s="29"/>
      <c r="BR985" s="39"/>
      <c r="BZ985" s="29"/>
      <c r="CC985" s="19"/>
      <c r="CD985" s="39"/>
      <c r="CE985" s="29"/>
      <c r="CF985" s="29"/>
      <c r="CG985" s="29"/>
      <c r="CH985" s="40"/>
      <c r="CI985" s="40"/>
      <c r="CK985" s="46"/>
      <c r="CL985" s="46"/>
      <c r="CM985" s="46"/>
    </row>
    <row r="986" spans="4:91">
      <c r="D986" s="29"/>
      <c r="E986" s="29"/>
      <c r="F986" s="39"/>
      <c r="I986" s="39"/>
      <c r="J986" s="39"/>
      <c r="K986" s="39"/>
      <c r="M986" s="29"/>
      <c r="O986" s="29"/>
      <c r="U986" s="29"/>
      <c r="V986" s="59"/>
      <c r="Z986" s="29"/>
      <c r="AD986" s="29"/>
      <c r="AH986" s="29"/>
      <c r="AM986" s="39"/>
      <c r="AN986" s="39"/>
      <c r="AO986" s="39"/>
      <c r="AQ986" s="181"/>
      <c r="AR986" s="39"/>
      <c r="AS986" s="29"/>
      <c r="AT986" s="29"/>
      <c r="AU986" s="29"/>
      <c r="AW986" s="29"/>
      <c r="AX986" s="29"/>
      <c r="AY986" s="29"/>
      <c r="AZ986" s="29"/>
      <c r="BA986" s="39"/>
      <c r="BB986" s="39"/>
      <c r="BD986" s="19"/>
      <c r="BE986" s="68"/>
      <c r="BI986" s="29"/>
      <c r="BL986" s="29"/>
      <c r="BM986" s="29"/>
      <c r="BN986" s="29"/>
      <c r="BO986" s="29"/>
      <c r="BR986" s="39"/>
      <c r="BZ986" s="29"/>
      <c r="CC986" s="19"/>
      <c r="CD986" s="39"/>
      <c r="CE986" s="29"/>
      <c r="CF986" s="29"/>
      <c r="CG986" s="29"/>
      <c r="CH986" s="40"/>
      <c r="CI986" s="40"/>
      <c r="CK986" s="46"/>
      <c r="CL986" s="46"/>
      <c r="CM986" s="46"/>
    </row>
    <row r="987" spans="4:91">
      <c r="D987" s="29"/>
      <c r="E987" s="29"/>
      <c r="F987" s="39"/>
      <c r="I987" s="39"/>
      <c r="J987" s="39"/>
      <c r="K987" s="39"/>
      <c r="M987" s="29"/>
      <c r="O987" s="29"/>
      <c r="U987" s="29"/>
      <c r="V987" s="59"/>
      <c r="Z987" s="29"/>
      <c r="AD987" s="29"/>
      <c r="AH987" s="29"/>
      <c r="AM987" s="39"/>
      <c r="AN987" s="39"/>
      <c r="AO987" s="39"/>
      <c r="AQ987" s="181"/>
      <c r="AR987" s="39"/>
      <c r="AS987" s="29"/>
      <c r="AT987" s="29"/>
      <c r="AU987" s="29"/>
      <c r="AW987" s="29"/>
      <c r="AX987" s="29"/>
      <c r="AY987" s="29"/>
      <c r="AZ987" s="29"/>
      <c r="BA987" s="39"/>
      <c r="BB987" s="39"/>
      <c r="BD987" s="19"/>
      <c r="BE987" s="68"/>
      <c r="BI987" s="29"/>
      <c r="BL987" s="29"/>
      <c r="BM987" s="29"/>
      <c r="BN987" s="29"/>
      <c r="BO987" s="29"/>
      <c r="BR987" s="39"/>
      <c r="BZ987" s="29"/>
      <c r="CC987" s="19"/>
      <c r="CD987" s="39"/>
      <c r="CE987" s="29"/>
      <c r="CF987" s="29"/>
      <c r="CG987" s="29"/>
      <c r="CH987" s="40"/>
      <c r="CI987" s="40"/>
      <c r="CK987" s="46"/>
      <c r="CL987" s="46"/>
      <c r="CM987" s="46"/>
    </row>
    <row r="988" spans="4:91">
      <c r="D988" s="29"/>
      <c r="E988" s="29"/>
      <c r="F988" s="39"/>
      <c r="I988" s="39"/>
      <c r="J988" s="39"/>
      <c r="K988" s="39"/>
      <c r="M988" s="29"/>
      <c r="O988" s="29"/>
      <c r="U988" s="29"/>
      <c r="V988" s="59"/>
      <c r="Z988" s="29"/>
      <c r="AD988" s="29"/>
      <c r="AH988" s="29"/>
      <c r="AM988" s="39"/>
      <c r="AN988" s="39"/>
      <c r="AO988" s="39"/>
      <c r="AQ988" s="181"/>
      <c r="AR988" s="39"/>
      <c r="AS988" s="29"/>
      <c r="AT988" s="29"/>
      <c r="AU988" s="29"/>
      <c r="AW988" s="29"/>
      <c r="AX988" s="29"/>
      <c r="AY988" s="29"/>
      <c r="AZ988" s="29"/>
      <c r="BA988" s="39"/>
      <c r="BB988" s="39"/>
      <c r="BD988" s="19"/>
      <c r="BE988" s="68"/>
      <c r="BI988" s="29"/>
      <c r="BL988" s="29"/>
      <c r="BM988" s="29"/>
      <c r="BN988" s="29"/>
      <c r="BO988" s="29"/>
      <c r="BR988" s="39"/>
      <c r="BZ988" s="29"/>
      <c r="CC988" s="19"/>
      <c r="CD988" s="39"/>
      <c r="CE988" s="29"/>
      <c r="CF988" s="29"/>
      <c r="CG988" s="29"/>
      <c r="CH988" s="40"/>
      <c r="CI988" s="40"/>
      <c r="CK988" s="46"/>
      <c r="CL988" s="46"/>
      <c r="CM988" s="46"/>
    </row>
    <row r="989" spans="4:91">
      <c r="D989" s="29"/>
      <c r="E989" s="29"/>
      <c r="F989" s="39"/>
      <c r="I989" s="39"/>
      <c r="J989" s="39"/>
      <c r="K989" s="39"/>
      <c r="M989" s="29"/>
      <c r="O989" s="29"/>
      <c r="U989" s="29"/>
      <c r="V989" s="59"/>
      <c r="Z989" s="29"/>
      <c r="AD989" s="29"/>
      <c r="AH989" s="29"/>
      <c r="AM989" s="39"/>
      <c r="AN989" s="39"/>
      <c r="AO989" s="39"/>
      <c r="AQ989" s="181"/>
      <c r="AR989" s="39"/>
      <c r="AS989" s="29"/>
      <c r="AT989" s="29"/>
      <c r="AU989" s="29"/>
      <c r="AW989" s="29"/>
      <c r="AX989" s="29"/>
      <c r="AY989" s="29"/>
      <c r="AZ989" s="29"/>
      <c r="BA989" s="39"/>
      <c r="BB989" s="39"/>
      <c r="BD989" s="19"/>
      <c r="BE989" s="68"/>
      <c r="BI989" s="29"/>
      <c r="BL989" s="29"/>
      <c r="BM989" s="29"/>
      <c r="BN989" s="29"/>
      <c r="BO989" s="29"/>
      <c r="BR989" s="39"/>
      <c r="BZ989" s="29"/>
      <c r="CC989" s="19"/>
      <c r="CD989" s="39"/>
      <c r="CE989" s="29"/>
      <c r="CF989" s="29"/>
      <c r="CG989" s="29"/>
      <c r="CH989" s="40"/>
      <c r="CI989" s="40"/>
      <c r="CK989" s="46"/>
      <c r="CL989" s="46"/>
      <c r="CM989" s="46"/>
    </row>
    <row r="990" spans="4:91">
      <c r="D990" s="29"/>
      <c r="E990" s="29"/>
      <c r="F990" s="39"/>
      <c r="I990" s="39"/>
      <c r="J990" s="39"/>
      <c r="K990" s="39"/>
      <c r="M990" s="29"/>
      <c r="O990" s="29"/>
      <c r="U990" s="29"/>
      <c r="V990" s="59"/>
      <c r="Z990" s="29"/>
      <c r="AD990" s="29"/>
      <c r="AH990" s="29"/>
      <c r="AM990" s="39"/>
      <c r="AN990" s="39"/>
      <c r="AO990" s="39"/>
      <c r="AQ990" s="181"/>
      <c r="AR990" s="39"/>
      <c r="AS990" s="29"/>
      <c r="AT990" s="29"/>
      <c r="AU990" s="29"/>
      <c r="AW990" s="29"/>
      <c r="AX990" s="29"/>
      <c r="AY990" s="29"/>
      <c r="AZ990" s="29"/>
      <c r="BA990" s="39"/>
      <c r="BB990" s="39"/>
      <c r="BD990" s="19"/>
      <c r="BE990" s="68"/>
      <c r="BI990" s="29"/>
      <c r="BL990" s="29"/>
      <c r="BM990" s="29"/>
      <c r="BN990" s="29"/>
      <c r="BO990" s="29"/>
      <c r="BR990" s="39"/>
      <c r="BZ990" s="29"/>
      <c r="CC990" s="19"/>
      <c r="CD990" s="39"/>
      <c r="CE990" s="29"/>
      <c r="CF990" s="29"/>
      <c r="CG990" s="29"/>
      <c r="CH990" s="40"/>
      <c r="CI990" s="40"/>
      <c r="CK990" s="46"/>
      <c r="CL990" s="46"/>
      <c r="CM990" s="46"/>
    </row>
    <row r="991" spans="4:91">
      <c r="D991" s="29"/>
      <c r="E991" s="29"/>
      <c r="F991" s="39"/>
      <c r="I991" s="39"/>
      <c r="J991" s="39"/>
      <c r="K991" s="39"/>
      <c r="M991" s="29"/>
      <c r="O991" s="29"/>
      <c r="U991" s="29"/>
      <c r="V991" s="59"/>
      <c r="Z991" s="29"/>
      <c r="AD991" s="29"/>
      <c r="AH991" s="29"/>
      <c r="AM991" s="39"/>
      <c r="AN991" s="39"/>
      <c r="AO991" s="39"/>
      <c r="AQ991" s="181"/>
      <c r="AR991" s="39"/>
      <c r="AS991" s="29"/>
      <c r="AT991" s="29"/>
      <c r="AU991" s="29"/>
      <c r="AW991" s="29"/>
      <c r="AX991" s="29"/>
      <c r="AY991" s="29"/>
      <c r="AZ991" s="29"/>
      <c r="BA991" s="39"/>
      <c r="BB991" s="39"/>
      <c r="BD991" s="19"/>
      <c r="BE991" s="68"/>
      <c r="BI991" s="29"/>
      <c r="BL991" s="29"/>
      <c r="BM991" s="29"/>
      <c r="BN991" s="29"/>
      <c r="BO991" s="29"/>
      <c r="BR991" s="39"/>
      <c r="BZ991" s="29"/>
      <c r="CC991" s="19"/>
      <c r="CD991" s="39"/>
      <c r="CE991" s="29"/>
      <c r="CF991" s="29"/>
      <c r="CG991" s="29"/>
      <c r="CH991" s="40"/>
      <c r="CI991" s="40"/>
      <c r="CK991" s="46"/>
      <c r="CL991" s="46"/>
      <c r="CM991" s="46"/>
    </row>
    <row r="992" spans="4:91">
      <c r="D992" s="29"/>
      <c r="E992" s="29"/>
      <c r="F992" s="39"/>
      <c r="I992" s="39"/>
      <c r="J992" s="39"/>
      <c r="K992" s="39"/>
      <c r="M992" s="29"/>
      <c r="O992" s="29"/>
      <c r="U992" s="29"/>
      <c r="V992" s="59"/>
      <c r="Z992" s="29"/>
      <c r="AD992" s="29"/>
      <c r="AH992" s="29"/>
      <c r="AM992" s="39"/>
      <c r="AN992" s="39"/>
      <c r="AO992" s="39"/>
      <c r="AQ992" s="181"/>
      <c r="AR992" s="39"/>
      <c r="AS992" s="29"/>
      <c r="AT992" s="29"/>
      <c r="AU992" s="29"/>
      <c r="AW992" s="29"/>
      <c r="AX992" s="29"/>
      <c r="AY992" s="29"/>
      <c r="AZ992" s="29"/>
      <c r="BA992" s="39"/>
      <c r="BB992" s="39"/>
      <c r="BD992" s="19"/>
      <c r="BE992" s="68"/>
      <c r="BI992" s="29"/>
      <c r="BL992" s="29"/>
      <c r="BM992" s="29"/>
      <c r="BN992" s="29"/>
      <c r="BO992" s="29"/>
      <c r="BR992" s="39"/>
      <c r="BZ992" s="29"/>
      <c r="CC992" s="19"/>
      <c r="CD992" s="39"/>
      <c r="CE992" s="29"/>
      <c r="CF992" s="29"/>
      <c r="CG992" s="29"/>
      <c r="CH992" s="40"/>
      <c r="CI992" s="40"/>
      <c r="CK992" s="46"/>
      <c r="CL992" s="46"/>
      <c r="CM992" s="46"/>
    </row>
    <row r="993" spans="4:91">
      <c r="D993" s="29"/>
      <c r="E993" s="29"/>
      <c r="F993" s="39"/>
      <c r="I993" s="39"/>
      <c r="J993" s="39"/>
      <c r="K993" s="39"/>
      <c r="M993" s="29"/>
      <c r="O993" s="29"/>
      <c r="U993" s="29"/>
      <c r="V993" s="59"/>
      <c r="Z993" s="29"/>
      <c r="AD993" s="29"/>
      <c r="AH993" s="29"/>
      <c r="AM993" s="39"/>
      <c r="AN993" s="39"/>
      <c r="AO993" s="39"/>
      <c r="AQ993" s="181"/>
      <c r="AR993" s="39"/>
      <c r="AS993" s="29"/>
      <c r="AT993" s="29"/>
      <c r="AU993" s="29"/>
      <c r="AW993" s="29"/>
      <c r="AX993" s="29"/>
      <c r="AY993" s="29"/>
      <c r="AZ993" s="29"/>
      <c r="BA993" s="39"/>
      <c r="BB993" s="39"/>
      <c r="BD993" s="19"/>
      <c r="BE993" s="68"/>
      <c r="BI993" s="29"/>
      <c r="BL993" s="29"/>
      <c r="BM993" s="29"/>
      <c r="BN993" s="29"/>
      <c r="BO993" s="29"/>
      <c r="BR993" s="39"/>
      <c r="BZ993" s="29"/>
      <c r="CC993" s="19"/>
      <c r="CD993" s="39"/>
      <c r="CE993" s="29"/>
      <c r="CF993" s="29"/>
      <c r="CG993" s="29"/>
      <c r="CH993" s="40"/>
      <c r="CI993" s="40"/>
      <c r="CK993" s="46"/>
      <c r="CL993" s="46"/>
      <c r="CM993" s="46"/>
    </row>
    <row r="994" spans="4:91">
      <c r="D994" s="29"/>
      <c r="E994" s="29"/>
      <c r="F994" s="39"/>
      <c r="I994" s="39"/>
      <c r="J994" s="39"/>
      <c r="K994" s="39"/>
      <c r="M994" s="29"/>
      <c r="O994" s="29"/>
      <c r="U994" s="29"/>
      <c r="V994" s="59"/>
      <c r="Z994" s="29"/>
      <c r="AD994" s="29"/>
      <c r="AH994" s="29"/>
      <c r="AM994" s="39"/>
      <c r="AN994" s="39"/>
      <c r="AO994" s="39"/>
      <c r="AQ994" s="181"/>
      <c r="AR994" s="39"/>
      <c r="AS994" s="29"/>
      <c r="AT994" s="29"/>
      <c r="AU994" s="29"/>
      <c r="AW994" s="29"/>
      <c r="AX994" s="29"/>
      <c r="AY994" s="29"/>
      <c r="AZ994" s="29"/>
      <c r="BA994" s="39"/>
      <c r="BB994" s="39"/>
      <c r="BD994" s="19"/>
      <c r="BE994" s="68"/>
      <c r="BI994" s="29"/>
      <c r="BL994" s="29"/>
      <c r="BM994" s="29"/>
      <c r="BN994" s="29"/>
      <c r="BO994" s="29"/>
      <c r="BR994" s="39"/>
      <c r="BZ994" s="29"/>
      <c r="CC994" s="19"/>
      <c r="CD994" s="39"/>
      <c r="CE994" s="29"/>
      <c r="CF994" s="29"/>
      <c r="CG994" s="29"/>
      <c r="CH994" s="40"/>
      <c r="CI994" s="40"/>
      <c r="CK994" s="46"/>
      <c r="CL994" s="46"/>
      <c r="CM994" s="46"/>
    </row>
    <row r="995" spans="4:91">
      <c r="D995" s="29"/>
      <c r="E995" s="29"/>
      <c r="F995" s="39"/>
      <c r="I995" s="39"/>
      <c r="J995" s="39"/>
      <c r="K995" s="39"/>
      <c r="M995" s="29"/>
      <c r="O995" s="29"/>
      <c r="U995" s="29"/>
      <c r="V995" s="59"/>
      <c r="Z995" s="29"/>
      <c r="AD995" s="29"/>
      <c r="AH995" s="29"/>
      <c r="AM995" s="39"/>
      <c r="AN995" s="39"/>
      <c r="AO995" s="39"/>
      <c r="AQ995" s="181"/>
      <c r="AR995" s="39"/>
      <c r="AS995" s="29"/>
      <c r="AT995" s="29"/>
      <c r="AU995" s="29"/>
      <c r="AW995" s="29"/>
      <c r="AX995" s="29"/>
      <c r="AY995" s="29"/>
      <c r="AZ995" s="29"/>
      <c r="BA995" s="39"/>
      <c r="BB995" s="39"/>
      <c r="BD995" s="19"/>
      <c r="BE995" s="68"/>
      <c r="BI995" s="29"/>
      <c r="BL995" s="29"/>
      <c r="BM995" s="29"/>
      <c r="BN995" s="29"/>
      <c r="BO995" s="29"/>
      <c r="BR995" s="39"/>
      <c r="BZ995" s="29"/>
      <c r="CC995" s="19"/>
      <c r="CD995" s="39"/>
      <c r="CE995" s="29"/>
      <c r="CF995" s="29"/>
      <c r="CG995" s="29"/>
      <c r="CH995" s="40"/>
      <c r="CI995" s="40"/>
      <c r="CK995" s="46"/>
      <c r="CL995" s="46"/>
      <c r="CM995" s="46"/>
    </row>
    <row r="996" spans="4:91">
      <c r="D996" s="29"/>
      <c r="E996" s="29"/>
      <c r="F996" s="39"/>
      <c r="I996" s="39"/>
      <c r="J996" s="39"/>
      <c r="K996" s="39"/>
      <c r="M996" s="29"/>
      <c r="O996" s="29"/>
      <c r="U996" s="29"/>
      <c r="V996" s="59"/>
      <c r="Z996" s="29"/>
      <c r="AD996" s="29"/>
      <c r="AH996" s="29"/>
      <c r="AM996" s="39"/>
      <c r="AN996" s="39"/>
      <c r="AO996" s="39"/>
      <c r="AQ996" s="181"/>
      <c r="AR996" s="39"/>
      <c r="AS996" s="29"/>
      <c r="AT996" s="29"/>
      <c r="AU996" s="29"/>
      <c r="AW996" s="29"/>
      <c r="AX996" s="29"/>
      <c r="AY996" s="29"/>
      <c r="AZ996" s="29"/>
      <c r="BA996" s="39"/>
      <c r="BB996" s="39"/>
      <c r="BD996" s="19"/>
      <c r="BE996" s="68"/>
      <c r="BI996" s="29"/>
      <c r="BL996" s="29"/>
      <c r="BM996" s="29"/>
      <c r="BN996" s="29"/>
      <c r="BO996" s="29"/>
      <c r="BR996" s="39"/>
      <c r="BZ996" s="29"/>
      <c r="CC996" s="19"/>
      <c r="CD996" s="39"/>
      <c r="CE996" s="29"/>
      <c r="CF996" s="29"/>
      <c r="CG996" s="29"/>
      <c r="CH996" s="40"/>
      <c r="CI996" s="40"/>
      <c r="CK996" s="46"/>
      <c r="CL996" s="46"/>
      <c r="CM996" s="46"/>
    </row>
    <row r="997" spans="4:91">
      <c r="D997" s="29"/>
      <c r="E997" s="29"/>
      <c r="F997" s="39"/>
      <c r="I997" s="39"/>
      <c r="J997" s="39"/>
      <c r="K997" s="39"/>
      <c r="M997" s="29"/>
      <c r="O997" s="29"/>
      <c r="U997" s="29"/>
      <c r="V997" s="59"/>
      <c r="Z997" s="29"/>
      <c r="AD997" s="29"/>
      <c r="AH997" s="29"/>
      <c r="AM997" s="39"/>
      <c r="AN997" s="39"/>
      <c r="AO997" s="39"/>
      <c r="AQ997" s="181"/>
      <c r="AR997" s="39"/>
      <c r="AS997" s="29"/>
      <c r="AT997" s="29"/>
      <c r="AU997" s="29"/>
      <c r="AW997" s="29"/>
      <c r="AX997" s="29"/>
      <c r="AY997" s="29"/>
      <c r="AZ997" s="29"/>
      <c r="BA997" s="39"/>
      <c r="BB997" s="39"/>
      <c r="BD997" s="19"/>
      <c r="BE997" s="68"/>
      <c r="BI997" s="29"/>
      <c r="BL997" s="29"/>
      <c r="BM997" s="29"/>
      <c r="BN997" s="29"/>
      <c r="BO997" s="29"/>
      <c r="BR997" s="39"/>
      <c r="BZ997" s="29"/>
      <c r="CC997" s="19"/>
      <c r="CD997" s="39"/>
      <c r="CE997" s="29"/>
      <c r="CF997" s="29"/>
      <c r="CG997" s="29"/>
      <c r="CH997" s="40"/>
      <c r="CI997" s="40"/>
      <c r="CK997" s="46"/>
      <c r="CL997" s="46"/>
      <c r="CM997" s="46"/>
    </row>
    <row r="998" spans="4:91">
      <c r="D998" s="29"/>
      <c r="E998" s="29"/>
      <c r="F998" s="39"/>
      <c r="I998" s="39"/>
      <c r="J998" s="39"/>
      <c r="K998" s="39"/>
      <c r="M998" s="29"/>
      <c r="O998" s="29"/>
      <c r="U998" s="29"/>
      <c r="V998" s="59"/>
      <c r="Z998" s="29"/>
      <c r="AD998" s="29"/>
      <c r="AH998" s="29"/>
      <c r="AM998" s="39"/>
      <c r="AN998" s="39"/>
      <c r="AO998" s="39"/>
      <c r="AQ998" s="181"/>
      <c r="AR998" s="39"/>
      <c r="AS998" s="29"/>
      <c r="AT998" s="29"/>
      <c r="AU998" s="29"/>
      <c r="AW998" s="29"/>
      <c r="AX998" s="29"/>
      <c r="AY998" s="29"/>
      <c r="AZ998" s="29"/>
      <c r="BA998" s="39"/>
      <c r="BB998" s="39"/>
      <c r="BD998" s="19"/>
      <c r="BE998" s="68"/>
      <c r="BI998" s="29"/>
      <c r="BL998" s="29"/>
      <c r="BM998" s="29"/>
      <c r="BN998" s="29"/>
      <c r="BO998" s="29"/>
      <c r="BR998" s="39"/>
      <c r="BZ998" s="29"/>
      <c r="CC998" s="19"/>
      <c r="CD998" s="39"/>
      <c r="CE998" s="29"/>
      <c r="CF998" s="29"/>
      <c r="CG998" s="29"/>
      <c r="CH998" s="40"/>
      <c r="CI998" s="40"/>
      <c r="CK998" s="46"/>
      <c r="CL998" s="46"/>
      <c r="CM998" s="46"/>
    </row>
    <row r="999" spans="4:91">
      <c r="D999" s="29"/>
      <c r="E999" s="29"/>
      <c r="F999" s="39"/>
      <c r="I999" s="39"/>
      <c r="J999" s="39"/>
      <c r="K999" s="39"/>
      <c r="M999" s="29"/>
      <c r="O999" s="29"/>
      <c r="U999" s="29"/>
      <c r="V999" s="59"/>
      <c r="Z999" s="29"/>
      <c r="AD999" s="29"/>
      <c r="AH999" s="29"/>
      <c r="AM999" s="39"/>
      <c r="AN999" s="39"/>
      <c r="AO999" s="39"/>
      <c r="AQ999" s="181"/>
      <c r="AR999" s="39"/>
      <c r="AS999" s="29"/>
      <c r="AT999" s="29"/>
      <c r="AU999" s="29"/>
      <c r="AW999" s="29"/>
      <c r="AX999" s="29"/>
      <c r="AY999" s="29"/>
      <c r="AZ999" s="29"/>
      <c r="BA999" s="39"/>
      <c r="BB999" s="39"/>
      <c r="BD999" s="19"/>
      <c r="BE999" s="68"/>
      <c r="BI999" s="29"/>
      <c r="BL999" s="29"/>
      <c r="BM999" s="29"/>
      <c r="BN999" s="29"/>
      <c r="BO999" s="29"/>
      <c r="BR999" s="39"/>
      <c r="BZ999" s="29"/>
      <c r="CC999" s="19"/>
      <c r="CD999" s="39"/>
      <c r="CE999" s="29"/>
      <c r="CF999" s="29"/>
      <c r="CG999" s="29"/>
      <c r="CH999" s="40"/>
      <c r="CI999" s="40"/>
      <c r="CK999" s="46"/>
      <c r="CL999" s="46"/>
      <c r="CM999" s="46"/>
    </row>
    <row r="1000" spans="4:91">
      <c r="D1000" s="29"/>
      <c r="E1000" s="29"/>
      <c r="F1000" s="39"/>
      <c r="I1000" s="39"/>
      <c r="J1000" s="39"/>
      <c r="K1000" s="39"/>
      <c r="M1000" s="29"/>
      <c r="O1000" s="29"/>
      <c r="U1000" s="29"/>
      <c r="V1000" s="59"/>
      <c r="Z1000" s="29"/>
      <c r="AD1000" s="29"/>
      <c r="AH1000" s="29"/>
      <c r="AM1000" s="39"/>
      <c r="AN1000" s="39"/>
      <c r="AO1000" s="39"/>
      <c r="AQ1000" s="181"/>
      <c r="AR1000" s="39"/>
      <c r="AS1000" s="29"/>
      <c r="AT1000" s="29"/>
      <c r="AU1000" s="29"/>
      <c r="AW1000" s="29"/>
      <c r="AX1000" s="29"/>
      <c r="AY1000" s="29"/>
      <c r="AZ1000" s="29"/>
      <c r="BA1000" s="39"/>
      <c r="BB1000" s="39"/>
      <c r="BD1000" s="19"/>
      <c r="BE1000" s="68"/>
      <c r="BI1000" s="29"/>
      <c r="BL1000" s="29"/>
      <c r="BM1000" s="29"/>
      <c r="BN1000" s="29"/>
      <c r="BO1000" s="29"/>
      <c r="BR1000" s="39"/>
      <c r="BZ1000" s="29"/>
      <c r="CC1000" s="19"/>
      <c r="CD1000" s="39"/>
      <c r="CE1000" s="29"/>
      <c r="CF1000" s="29"/>
      <c r="CG1000" s="29"/>
      <c r="CH1000" s="40"/>
      <c r="CI1000" s="40"/>
      <c r="CK1000" s="46"/>
      <c r="CL1000" s="46"/>
      <c r="CM1000" s="46"/>
    </row>
    <row r="1001" spans="4:91">
      <c r="D1001" s="29"/>
      <c r="E1001" s="29"/>
      <c r="F1001" s="39"/>
      <c r="I1001" s="39"/>
      <c r="J1001" s="39"/>
      <c r="K1001" s="39"/>
      <c r="M1001" s="29"/>
      <c r="O1001" s="29"/>
      <c r="U1001" s="29"/>
      <c r="V1001" s="59"/>
      <c r="Z1001" s="29"/>
      <c r="AD1001" s="29"/>
      <c r="AH1001" s="29"/>
      <c r="AM1001" s="39"/>
      <c r="AN1001" s="39"/>
      <c r="AO1001" s="39"/>
      <c r="AQ1001" s="181"/>
      <c r="AR1001" s="39"/>
      <c r="AS1001" s="29"/>
      <c r="AT1001" s="29"/>
      <c r="AU1001" s="29"/>
      <c r="AW1001" s="29"/>
      <c r="AX1001" s="29"/>
      <c r="AY1001" s="29"/>
      <c r="AZ1001" s="29"/>
      <c r="BA1001" s="39"/>
      <c r="BB1001" s="39"/>
      <c r="BD1001" s="19"/>
      <c r="BE1001" s="68"/>
      <c r="BI1001" s="29"/>
      <c r="BL1001" s="29"/>
      <c r="BM1001" s="29"/>
      <c r="BN1001" s="29"/>
      <c r="BO1001" s="29"/>
      <c r="BR1001" s="39"/>
      <c r="BZ1001" s="29"/>
      <c r="CC1001" s="19"/>
      <c r="CD1001" s="39"/>
      <c r="CE1001" s="29"/>
      <c r="CF1001" s="29"/>
      <c r="CG1001" s="29"/>
      <c r="CH1001" s="40"/>
      <c r="CI1001" s="40"/>
      <c r="CK1001" s="46"/>
      <c r="CL1001" s="46"/>
      <c r="CM1001" s="46"/>
    </row>
    <row r="1002" spans="4:91">
      <c r="D1002" s="29"/>
      <c r="E1002" s="29"/>
      <c r="F1002" s="39"/>
      <c r="I1002" s="39"/>
      <c r="J1002" s="39"/>
      <c r="K1002" s="39"/>
      <c r="M1002" s="29"/>
      <c r="O1002" s="29"/>
      <c r="U1002" s="29"/>
      <c r="V1002" s="59"/>
      <c r="Z1002" s="29"/>
      <c r="AD1002" s="29"/>
      <c r="AH1002" s="29"/>
      <c r="AM1002" s="39"/>
      <c r="AN1002" s="39"/>
      <c r="AO1002" s="39"/>
      <c r="AQ1002" s="181"/>
      <c r="AR1002" s="39"/>
      <c r="AS1002" s="29"/>
      <c r="AT1002" s="29"/>
      <c r="AU1002" s="29"/>
      <c r="AW1002" s="29"/>
      <c r="AX1002" s="29"/>
      <c r="AY1002" s="29"/>
      <c r="AZ1002" s="29"/>
      <c r="BA1002" s="39"/>
      <c r="BB1002" s="39"/>
      <c r="BD1002" s="19"/>
      <c r="BE1002" s="68"/>
      <c r="BI1002" s="29"/>
      <c r="BL1002" s="29"/>
      <c r="BM1002" s="29"/>
      <c r="BN1002" s="29"/>
      <c r="BO1002" s="29"/>
      <c r="BR1002" s="39"/>
      <c r="BZ1002" s="29"/>
      <c r="CC1002" s="19"/>
      <c r="CD1002" s="39"/>
      <c r="CE1002" s="29"/>
      <c r="CF1002" s="29"/>
      <c r="CG1002" s="29"/>
      <c r="CH1002" s="40"/>
      <c r="CI1002" s="40"/>
      <c r="CK1002" s="46"/>
      <c r="CL1002" s="46"/>
      <c r="CM1002" s="46"/>
    </row>
    <row r="1003" spans="4:91">
      <c r="D1003" s="29"/>
      <c r="E1003" s="29"/>
      <c r="F1003" s="39"/>
      <c r="I1003" s="39"/>
      <c r="J1003" s="39"/>
      <c r="K1003" s="39"/>
      <c r="M1003" s="29"/>
      <c r="O1003" s="29"/>
      <c r="U1003" s="29"/>
      <c r="V1003" s="59"/>
      <c r="Z1003" s="29"/>
      <c r="AD1003" s="29"/>
      <c r="AH1003" s="29"/>
      <c r="AM1003" s="39"/>
      <c r="AN1003" s="39"/>
      <c r="AO1003" s="39"/>
      <c r="AQ1003" s="181"/>
      <c r="AR1003" s="39"/>
      <c r="AS1003" s="29"/>
      <c r="AT1003" s="29"/>
      <c r="AU1003" s="29"/>
      <c r="AW1003" s="29"/>
      <c r="AX1003" s="29"/>
      <c r="AY1003" s="29"/>
      <c r="AZ1003" s="29"/>
      <c r="BA1003" s="39"/>
      <c r="BB1003" s="39"/>
      <c r="BD1003" s="19"/>
      <c r="BE1003" s="68"/>
      <c r="BI1003" s="29"/>
      <c r="BL1003" s="29"/>
      <c r="BM1003" s="29"/>
      <c r="BN1003" s="29"/>
      <c r="BO1003" s="29"/>
      <c r="BR1003" s="39"/>
      <c r="BZ1003" s="29"/>
      <c r="CC1003" s="19"/>
      <c r="CD1003" s="39"/>
      <c r="CE1003" s="29"/>
      <c r="CF1003" s="29"/>
      <c r="CG1003" s="29"/>
      <c r="CH1003" s="40"/>
      <c r="CI1003" s="40"/>
      <c r="CK1003" s="46"/>
      <c r="CL1003" s="46"/>
      <c r="CM1003" s="46"/>
    </row>
    <row r="1004" spans="4:91">
      <c r="D1004" s="29"/>
      <c r="E1004" s="29"/>
      <c r="F1004" s="39"/>
      <c r="I1004" s="39"/>
      <c r="J1004" s="39"/>
      <c r="K1004" s="39"/>
      <c r="M1004" s="29"/>
      <c r="O1004" s="29"/>
      <c r="U1004" s="29"/>
      <c r="V1004" s="59"/>
      <c r="Z1004" s="29"/>
      <c r="AD1004" s="29"/>
      <c r="AH1004" s="29"/>
      <c r="AM1004" s="39"/>
      <c r="AN1004" s="39"/>
      <c r="AO1004" s="39"/>
      <c r="AQ1004" s="181"/>
      <c r="AR1004" s="39"/>
      <c r="AS1004" s="29"/>
      <c r="AT1004" s="29"/>
      <c r="AU1004" s="29"/>
      <c r="AW1004" s="29"/>
      <c r="AX1004" s="29"/>
      <c r="AY1004" s="29"/>
      <c r="AZ1004" s="29"/>
      <c r="BA1004" s="39"/>
      <c r="BB1004" s="39"/>
      <c r="BD1004" s="19"/>
      <c r="BE1004" s="68"/>
      <c r="BI1004" s="29"/>
      <c r="BL1004" s="29"/>
      <c r="BM1004" s="29"/>
      <c r="BN1004" s="29"/>
      <c r="BO1004" s="29"/>
      <c r="BR1004" s="39"/>
      <c r="BZ1004" s="29"/>
      <c r="CC1004" s="19"/>
      <c r="CD1004" s="39"/>
      <c r="CE1004" s="29"/>
      <c r="CF1004" s="29"/>
      <c r="CG1004" s="29"/>
      <c r="CH1004" s="40"/>
      <c r="CI1004" s="40"/>
      <c r="CK1004" s="46"/>
      <c r="CL1004" s="46"/>
      <c r="CM1004" s="46"/>
    </row>
    <row r="1005" spans="4:91">
      <c r="D1005" s="29"/>
      <c r="E1005" s="29"/>
      <c r="F1005" s="39"/>
      <c r="I1005" s="39"/>
      <c r="J1005" s="39"/>
      <c r="K1005" s="39"/>
      <c r="M1005" s="29"/>
      <c r="O1005" s="29"/>
      <c r="U1005" s="29"/>
      <c r="V1005" s="59"/>
      <c r="Z1005" s="29"/>
      <c r="AD1005" s="29"/>
      <c r="AH1005" s="29"/>
      <c r="AM1005" s="39"/>
      <c r="AN1005" s="39"/>
      <c r="AO1005" s="39"/>
      <c r="AQ1005" s="181"/>
      <c r="AR1005" s="39"/>
      <c r="AS1005" s="29"/>
      <c r="AT1005" s="29"/>
      <c r="AU1005" s="29"/>
      <c r="AW1005" s="29"/>
      <c r="AX1005" s="29"/>
      <c r="AY1005" s="29"/>
      <c r="AZ1005" s="29"/>
      <c r="BA1005" s="39"/>
      <c r="BB1005" s="39"/>
      <c r="BD1005" s="19"/>
      <c r="BE1005" s="68"/>
      <c r="BI1005" s="29"/>
      <c r="BL1005" s="29"/>
      <c r="BM1005" s="29"/>
      <c r="BN1005" s="29"/>
      <c r="BO1005" s="29"/>
      <c r="BR1005" s="39"/>
      <c r="BZ1005" s="29"/>
      <c r="CC1005" s="19"/>
      <c r="CD1005" s="39"/>
      <c r="CE1005" s="29"/>
      <c r="CF1005" s="29"/>
      <c r="CG1005" s="29"/>
      <c r="CH1005" s="40"/>
      <c r="CI1005" s="40"/>
      <c r="CK1005" s="46"/>
      <c r="CL1005" s="46"/>
      <c r="CM1005" s="46"/>
    </row>
    <row r="1006" spans="4:91">
      <c r="D1006" s="29"/>
      <c r="E1006" s="29"/>
      <c r="F1006" s="39"/>
      <c r="I1006" s="39"/>
      <c r="J1006" s="39"/>
      <c r="K1006" s="39"/>
      <c r="M1006" s="29"/>
      <c r="O1006" s="29"/>
      <c r="U1006" s="29"/>
      <c r="V1006" s="59"/>
      <c r="Z1006" s="29"/>
      <c r="AD1006" s="29"/>
      <c r="AH1006" s="29"/>
      <c r="AM1006" s="39"/>
      <c r="AN1006" s="39"/>
      <c r="AO1006" s="39"/>
      <c r="AQ1006" s="181"/>
      <c r="AR1006" s="39"/>
      <c r="AS1006" s="29"/>
      <c r="AT1006" s="29"/>
      <c r="AU1006" s="29"/>
      <c r="AW1006" s="29"/>
      <c r="AX1006" s="29"/>
      <c r="AY1006" s="29"/>
      <c r="AZ1006" s="29"/>
      <c r="BA1006" s="39"/>
      <c r="BB1006" s="39"/>
      <c r="BD1006" s="19"/>
      <c r="BE1006" s="68"/>
      <c r="BI1006" s="29"/>
      <c r="BL1006" s="29"/>
      <c r="BM1006" s="29"/>
      <c r="BN1006" s="29"/>
      <c r="BO1006" s="29"/>
      <c r="BR1006" s="39"/>
      <c r="BZ1006" s="29"/>
      <c r="CC1006" s="19"/>
      <c r="CD1006" s="39"/>
      <c r="CE1006" s="29"/>
      <c r="CF1006" s="29"/>
      <c r="CG1006" s="29"/>
      <c r="CH1006" s="40"/>
      <c r="CI1006" s="40"/>
      <c r="CK1006" s="46"/>
      <c r="CL1006" s="46"/>
      <c r="CM1006" s="46"/>
    </row>
    <row r="1007" spans="4:91">
      <c r="D1007" s="29"/>
      <c r="E1007" s="29"/>
      <c r="F1007" s="39"/>
      <c r="I1007" s="39"/>
      <c r="J1007" s="39"/>
      <c r="K1007" s="39"/>
      <c r="M1007" s="29"/>
      <c r="O1007" s="29"/>
      <c r="U1007" s="29"/>
      <c r="V1007" s="59"/>
      <c r="Z1007" s="29"/>
      <c r="AD1007" s="29"/>
      <c r="AH1007" s="29"/>
      <c r="AM1007" s="39"/>
      <c r="AN1007" s="39"/>
      <c r="AO1007" s="39"/>
      <c r="AQ1007" s="181"/>
      <c r="AR1007" s="39"/>
      <c r="AS1007" s="29"/>
      <c r="AT1007" s="29"/>
      <c r="AU1007" s="29"/>
      <c r="AW1007" s="29"/>
      <c r="AX1007" s="29"/>
      <c r="AY1007" s="29"/>
      <c r="AZ1007" s="29"/>
      <c r="BA1007" s="39"/>
      <c r="BB1007" s="39"/>
      <c r="BD1007" s="19"/>
      <c r="BE1007" s="68"/>
      <c r="BI1007" s="29"/>
      <c r="BL1007" s="29"/>
      <c r="BM1007" s="29"/>
      <c r="BN1007" s="29"/>
      <c r="BO1007" s="29"/>
      <c r="BR1007" s="39"/>
      <c r="BZ1007" s="29"/>
      <c r="CC1007" s="19"/>
      <c r="CD1007" s="39"/>
      <c r="CE1007" s="29"/>
      <c r="CF1007" s="29"/>
      <c r="CG1007" s="29"/>
      <c r="CH1007" s="40"/>
      <c r="CI1007" s="40"/>
      <c r="CK1007" s="46"/>
      <c r="CL1007" s="46"/>
      <c r="CM1007" s="46"/>
    </row>
    <row r="1008" spans="4:91">
      <c r="D1008" s="29"/>
      <c r="E1008" s="29"/>
      <c r="F1008" s="39"/>
      <c r="I1008" s="39"/>
      <c r="J1008" s="39"/>
      <c r="K1008" s="39"/>
      <c r="M1008" s="29"/>
      <c r="O1008" s="29"/>
      <c r="U1008" s="29"/>
      <c r="V1008" s="59"/>
      <c r="Z1008" s="29"/>
      <c r="AD1008" s="29"/>
      <c r="AH1008" s="29"/>
      <c r="AM1008" s="39"/>
      <c r="AN1008" s="39"/>
      <c r="AO1008" s="39"/>
      <c r="AQ1008" s="181"/>
      <c r="AR1008" s="39"/>
      <c r="AS1008" s="29"/>
      <c r="AT1008" s="29"/>
      <c r="AU1008" s="29"/>
      <c r="AW1008" s="29"/>
      <c r="AX1008" s="29"/>
      <c r="AY1008" s="29"/>
      <c r="AZ1008" s="29"/>
      <c r="BA1008" s="39"/>
      <c r="BB1008" s="39"/>
      <c r="BD1008" s="19"/>
      <c r="BE1008" s="68"/>
      <c r="BI1008" s="29"/>
      <c r="BL1008" s="29"/>
      <c r="BM1008" s="29"/>
      <c r="BN1008" s="29"/>
      <c r="BO1008" s="29"/>
      <c r="BR1008" s="39"/>
      <c r="BZ1008" s="29"/>
      <c r="CC1008" s="19"/>
      <c r="CD1008" s="39"/>
      <c r="CE1008" s="29"/>
      <c r="CF1008" s="29"/>
      <c r="CG1008" s="29"/>
      <c r="CH1008" s="40"/>
      <c r="CI1008" s="40"/>
      <c r="CK1008" s="46"/>
      <c r="CL1008" s="46"/>
      <c r="CM1008" s="46"/>
    </row>
    <row r="1009" spans="4:91">
      <c r="D1009" s="29"/>
      <c r="E1009" s="29"/>
      <c r="F1009" s="39"/>
      <c r="I1009" s="39"/>
      <c r="J1009" s="39"/>
      <c r="K1009" s="39"/>
      <c r="M1009" s="29"/>
      <c r="O1009" s="29"/>
      <c r="U1009" s="29"/>
      <c r="V1009" s="59"/>
      <c r="Z1009" s="29"/>
      <c r="AD1009" s="29"/>
      <c r="AH1009" s="29"/>
      <c r="AM1009" s="39"/>
      <c r="AN1009" s="39"/>
      <c r="AO1009" s="39"/>
      <c r="AQ1009" s="181"/>
      <c r="AR1009" s="39"/>
      <c r="AS1009" s="29"/>
      <c r="AT1009" s="29"/>
      <c r="AU1009" s="29"/>
      <c r="AW1009" s="29"/>
      <c r="AX1009" s="29"/>
      <c r="AY1009" s="29"/>
      <c r="AZ1009" s="29"/>
      <c r="BA1009" s="39"/>
      <c r="BB1009" s="39"/>
      <c r="BD1009" s="19"/>
      <c r="BE1009" s="68"/>
      <c r="BI1009" s="29"/>
      <c r="BL1009" s="29"/>
      <c r="BM1009" s="29"/>
      <c r="BN1009" s="29"/>
      <c r="BO1009" s="29"/>
      <c r="BR1009" s="39"/>
      <c r="BZ1009" s="29"/>
      <c r="CC1009" s="19"/>
      <c r="CD1009" s="39"/>
      <c r="CE1009" s="29"/>
      <c r="CF1009" s="29"/>
      <c r="CG1009" s="29"/>
      <c r="CH1009" s="40"/>
      <c r="CI1009" s="40"/>
      <c r="CK1009" s="46"/>
      <c r="CL1009" s="46"/>
      <c r="CM1009" s="46"/>
    </row>
    <row r="1010" spans="4:91">
      <c r="D1010" s="29"/>
      <c r="E1010" s="29"/>
      <c r="F1010" s="39"/>
      <c r="I1010" s="39"/>
      <c r="J1010" s="39"/>
      <c r="K1010" s="39"/>
      <c r="M1010" s="29"/>
      <c r="O1010" s="29"/>
      <c r="U1010" s="29"/>
      <c r="V1010" s="59"/>
      <c r="Z1010" s="29"/>
      <c r="AD1010" s="29"/>
      <c r="AH1010" s="29"/>
      <c r="AM1010" s="39"/>
      <c r="AN1010" s="39"/>
      <c r="AO1010" s="39"/>
      <c r="AQ1010" s="181"/>
      <c r="AR1010" s="39"/>
      <c r="AS1010" s="29"/>
      <c r="AT1010" s="29"/>
      <c r="AU1010" s="29"/>
      <c r="AW1010" s="29"/>
      <c r="AX1010" s="29"/>
      <c r="AY1010" s="29"/>
      <c r="AZ1010" s="29"/>
      <c r="BA1010" s="39"/>
      <c r="BB1010" s="39"/>
      <c r="BD1010" s="19"/>
      <c r="BE1010" s="68"/>
      <c r="BI1010" s="29"/>
      <c r="BL1010" s="29"/>
      <c r="BM1010" s="29"/>
      <c r="BN1010" s="29"/>
      <c r="BO1010" s="29"/>
      <c r="BR1010" s="39"/>
      <c r="BZ1010" s="29"/>
      <c r="CC1010" s="19"/>
      <c r="CD1010" s="39"/>
      <c r="CE1010" s="29"/>
      <c r="CF1010" s="29"/>
      <c r="CG1010" s="29"/>
      <c r="CH1010" s="40"/>
      <c r="CI1010" s="40"/>
      <c r="CK1010" s="46"/>
      <c r="CL1010" s="46"/>
      <c r="CM1010" s="46"/>
    </row>
    <row r="1011" spans="4:91">
      <c r="D1011" s="29"/>
      <c r="E1011" s="29"/>
      <c r="F1011" s="39"/>
      <c r="I1011" s="39"/>
      <c r="J1011" s="39"/>
      <c r="K1011" s="39"/>
      <c r="M1011" s="29"/>
      <c r="O1011" s="29"/>
      <c r="U1011" s="29"/>
      <c r="V1011" s="59"/>
      <c r="Z1011" s="29"/>
      <c r="AD1011" s="29"/>
      <c r="AH1011" s="29"/>
      <c r="AM1011" s="39"/>
      <c r="AN1011" s="39"/>
      <c r="AO1011" s="39"/>
      <c r="AQ1011" s="181"/>
      <c r="AR1011" s="39"/>
      <c r="AS1011" s="29"/>
      <c r="AT1011" s="29"/>
      <c r="AU1011" s="29"/>
      <c r="AW1011" s="29"/>
      <c r="AX1011" s="29"/>
      <c r="AY1011" s="29"/>
      <c r="AZ1011" s="29"/>
      <c r="BA1011" s="39"/>
      <c r="BB1011" s="39"/>
      <c r="BD1011" s="19"/>
      <c r="BE1011" s="68"/>
      <c r="BI1011" s="29"/>
      <c r="BL1011" s="29"/>
      <c r="BM1011" s="29"/>
      <c r="BN1011" s="29"/>
      <c r="BO1011" s="29"/>
      <c r="BR1011" s="39"/>
      <c r="BZ1011" s="29"/>
      <c r="CC1011" s="19"/>
      <c r="CD1011" s="39"/>
      <c r="CE1011" s="29"/>
      <c r="CF1011" s="29"/>
      <c r="CG1011" s="29"/>
      <c r="CH1011" s="40"/>
      <c r="CI1011" s="40"/>
      <c r="CK1011" s="46"/>
      <c r="CL1011" s="46"/>
      <c r="CM1011" s="46"/>
    </row>
    <row r="1012" spans="4:91">
      <c r="D1012" s="29"/>
      <c r="E1012" s="29"/>
      <c r="F1012" s="39"/>
      <c r="I1012" s="39"/>
      <c r="J1012" s="39"/>
      <c r="K1012" s="39"/>
      <c r="M1012" s="29"/>
      <c r="O1012" s="29"/>
      <c r="U1012" s="29"/>
      <c r="V1012" s="59"/>
      <c r="Z1012" s="29"/>
      <c r="AD1012" s="29"/>
      <c r="AH1012" s="29"/>
      <c r="AM1012" s="39"/>
      <c r="AN1012" s="39"/>
      <c r="AO1012" s="39"/>
      <c r="AQ1012" s="181"/>
      <c r="AR1012" s="39"/>
      <c r="AS1012" s="29"/>
      <c r="AT1012" s="29"/>
      <c r="AU1012" s="29"/>
      <c r="AW1012" s="29"/>
      <c r="AX1012" s="29"/>
      <c r="AY1012" s="29"/>
      <c r="AZ1012" s="29"/>
      <c r="BA1012" s="39"/>
      <c r="BB1012" s="39"/>
      <c r="BD1012" s="19"/>
      <c r="BE1012" s="68"/>
      <c r="BI1012" s="29"/>
      <c r="BL1012" s="29"/>
      <c r="BM1012" s="29"/>
      <c r="BN1012" s="29"/>
      <c r="BO1012" s="29"/>
      <c r="BR1012" s="39"/>
      <c r="BZ1012" s="29"/>
      <c r="CC1012" s="19"/>
      <c r="CD1012" s="39"/>
      <c r="CE1012" s="29"/>
      <c r="CF1012" s="29"/>
      <c r="CG1012" s="29"/>
      <c r="CH1012" s="40"/>
      <c r="CI1012" s="40"/>
      <c r="CK1012" s="46"/>
      <c r="CL1012" s="46"/>
      <c r="CM1012" s="46"/>
    </row>
    <row r="1013" spans="4:91">
      <c r="D1013" s="29"/>
      <c r="E1013" s="29"/>
      <c r="F1013" s="39"/>
      <c r="I1013" s="39"/>
      <c r="J1013" s="39"/>
      <c r="K1013" s="39"/>
      <c r="M1013" s="29"/>
      <c r="O1013" s="29"/>
      <c r="U1013" s="29"/>
      <c r="V1013" s="59"/>
      <c r="Z1013" s="29"/>
      <c r="AD1013" s="29"/>
      <c r="AH1013" s="29"/>
      <c r="AM1013" s="39"/>
      <c r="AN1013" s="39"/>
      <c r="AO1013" s="39"/>
      <c r="AQ1013" s="181"/>
      <c r="AR1013" s="39"/>
      <c r="AS1013" s="29"/>
      <c r="AT1013" s="29"/>
      <c r="AU1013" s="29"/>
      <c r="AW1013" s="29"/>
      <c r="AX1013" s="29"/>
      <c r="AY1013" s="29"/>
      <c r="AZ1013" s="29"/>
      <c r="BA1013" s="39"/>
      <c r="BB1013" s="39"/>
      <c r="BD1013" s="19"/>
      <c r="BE1013" s="68"/>
      <c r="BI1013" s="29"/>
      <c r="BL1013" s="29"/>
      <c r="BM1013" s="29"/>
      <c r="BN1013" s="29"/>
      <c r="BO1013" s="29"/>
      <c r="BR1013" s="39"/>
      <c r="BZ1013" s="29"/>
      <c r="CC1013" s="19"/>
      <c r="CD1013" s="39"/>
      <c r="CE1013" s="29"/>
      <c r="CF1013" s="29"/>
      <c r="CG1013" s="29"/>
      <c r="CH1013" s="40"/>
      <c r="CI1013" s="40"/>
      <c r="CK1013" s="46"/>
      <c r="CL1013" s="46"/>
      <c r="CM1013" s="46"/>
    </row>
    <row r="1014" spans="4:91">
      <c r="D1014" s="29"/>
      <c r="E1014" s="29"/>
      <c r="F1014" s="39"/>
      <c r="I1014" s="39"/>
      <c r="J1014" s="39"/>
      <c r="K1014" s="39"/>
      <c r="M1014" s="29"/>
      <c r="O1014" s="29"/>
      <c r="U1014" s="29"/>
      <c r="V1014" s="59"/>
      <c r="Z1014" s="29"/>
      <c r="AD1014" s="29"/>
      <c r="AH1014" s="29"/>
      <c r="AM1014" s="39"/>
      <c r="AN1014" s="39"/>
      <c r="AO1014" s="39"/>
      <c r="AQ1014" s="181"/>
      <c r="AR1014" s="39"/>
      <c r="AS1014" s="29"/>
      <c r="AT1014" s="29"/>
      <c r="AU1014" s="29"/>
      <c r="AW1014" s="29"/>
      <c r="AX1014" s="29"/>
      <c r="AY1014" s="29"/>
      <c r="AZ1014" s="29"/>
      <c r="BA1014" s="39"/>
      <c r="BB1014" s="39"/>
      <c r="BD1014" s="19"/>
      <c r="BE1014" s="68"/>
      <c r="BI1014" s="29"/>
      <c r="BL1014" s="29"/>
      <c r="BM1014" s="29"/>
      <c r="BN1014" s="29"/>
      <c r="BO1014" s="29"/>
      <c r="BR1014" s="39"/>
      <c r="BZ1014" s="29"/>
      <c r="CC1014" s="19"/>
      <c r="CD1014" s="39"/>
      <c r="CE1014" s="29"/>
      <c r="CF1014" s="29"/>
      <c r="CG1014" s="29"/>
      <c r="CH1014" s="40"/>
      <c r="CI1014" s="40"/>
      <c r="CK1014" s="46"/>
      <c r="CL1014" s="46"/>
      <c r="CM1014" s="46"/>
    </row>
    <row r="1015" spans="4:91">
      <c r="D1015" s="29"/>
      <c r="E1015" s="29"/>
      <c r="F1015" s="39"/>
      <c r="I1015" s="39"/>
      <c r="J1015" s="39"/>
      <c r="K1015" s="39"/>
      <c r="M1015" s="29"/>
      <c r="O1015" s="29"/>
      <c r="U1015" s="29"/>
      <c r="V1015" s="59"/>
      <c r="Z1015" s="29"/>
      <c r="AD1015" s="29"/>
      <c r="AH1015" s="29"/>
      <c r="AM1015" s="39"/>
      <c r="AN1015" s="39"/>
      <c r="AO1015" s="39"/>
      <c r="AQ1015" s="181"/>
      <c r="AR1015" s="39"/>
      <c r="AS1015" s="29"/>
      <c r="AT1015" s="29"/>
      <c r="AU1015" s="29"/>
      <c r="AW1015" s="29"/>
      <c r="AX1015" s="29"/>
      <c r="AY1015" s="29"/>
      <c r="AZ1015" s="29"/>
      <c r="BA1015" s="39"/>
      <c r="BB1015" s="39"/>
      <c r="BD1015" s="19"/>
      <c r="BE1015" s="68"/>
      <c r="BI1015" s="29"/>
      <c r="BL1015" s="29"/>
      <c r="BM1015" s="29"/>
      <c r="BN1015" s="29"/>
      <c r="BO1015" s="29"/>
      <c r="BR1015" s="39"/>
      <c r="BZ1015" s="29"/>
      <c r="CC1015" s="19"/>
      <c r="CD1015" s="39"/>
      <c r="CE1015" s="29"/>
      <c r="CF1015" s="29"/>
      <c r="CG1015" s="29"/>
      <c r="CH1015" s="40"/>
      <c r="CI1015" s="40"/>
      <c r="CK1015" s="46"/>
      <c r="CL1015" s="46"/>
      <c r="CM1015" s="46"/>
    </row>
    <row r="1016" spans="4:91">
      <c r="D1016" s="29"/>
      <c r="E1016" s="29"/>
      <c r="F1016" s="39"/>
      <c r="I1016" s="39"/>
      <c r="J1016" s="39"/>
      <c r="K1016" s="39"/>
      <c r="M1016" s="29"/>
      <c r="O1016" s="29"/>
      <c r="U1016" s="29"/>
      <c r="V1016" s="59"/>
      <c r="Z1016" s="29"/>
      <c r="AD1016" s="29"/>
      <c r="AH1016" s="29"/>
      <c r="AM1016" s="39"/>
      <c r="AN1016" s="39"/>
      <c r="AO1016" s="39"/>
      <c r="AQ1016" s="181"/>
      <c r="AR1016" s="39"/>
      <c r="AS1016" s="29"/>
      <c r="AT1016" s="29"/>
      <c r="AU1016" s="29"/>
      <c r="AW1016" s="29"/>
      <c r="AX1016" s="29"/>
      <c r="AY1016" s="29"/>
      <c r="AZ1016" s="29"/>
      <c r="BA1016" s="39"/>
      <c r="BB1016" s="39"/>
      <c r="BD1016" s="19"/>
      <c r="BE1016" s="68"/>
      <c r="BI1016" s="29"/>
      <c r="BL1016" s="29"/>
      <c r="BM1016" s="29"/>
      <c r="BN1016" s="29"/>
      <c r="BO1016" s="29"/>
      <c r="BR1016" s="39"/>
      <c r="BZ1016" s="29"/>
      <c r="CC1016" s="19"/>
      <c r="CD1016" s="39"/>
      <c r="CE1016" s="29"/>
      <c r="CF1016" s="29"/>
      <c r="CG1016" s="29"/>
      <c r="CH1016" s="40"/>
      <c r="CI1016" s="40"/>
      <c r="CK1016" s="46"/>
      <c r="CL1016" s="46"/>
      <c r="CM1016" s="46"/>
    </row>
    <row r="1017" spans="4:91">
      <c r="D1017" s="29"/>
      <c r="E1017" s="29"/>
      <c r="F1017" s="39"/>
      <c r="I1017" s="39"/>
      <c r="J1017" s="39"/>
      <c r="K1017" s="39"/>
      <c r="M1017" s="29"/>
      <c r="O1017" s="29"/>
      <c r="U1017" s="29"/>
      <c r="V1017" s="59"/>
      <c r="Z1017" s="29"/>
      <c r="AD1017" s="29"/>
      <c r="AH1017" s="29"/>
      <c r="AM1017" s="39"/>
      <c r="AN1017" s="39"/>
      <c r="AO1017" s="39"/>
      <c r="AQ1017" s="181"/>
      <c r="AR1017" s="39"/>
      <c r="AS1017" s="29"/>
      <c r="AT1017" s="29"/>
      <c r="AU1017" s="29"/>
      <c r="AW1017" s="29"/>
      <c r="AX1017" s="29"/>
      <c r="AY1017" s="29"/>
      <c r="AZ1017" s="29"/>
      <c r="BA1017" s="39"/>
      <c r="BB1017" s="39"/>
      <c r="BD1017" s="19"/>
      <c r="BE1017" s="68"/>
      <c r="BI1017" s="29"/>
      <c r="BL1017" s="29"/>
      <c r="BM1017" s="29"/>
      <c r="BN1017" s="29"/>
      <c r="BO1017" s="29"/>
      <c r="BR1017" s="39"/>
      <c r="BZ1017" s="29"/>
      <c r="CC1017" s="19"/>
      <c r="CD1017" s="39"/>
      <c r="CE1017" s="29"/>
      <c r="CF1017" s="29"/>
      <c r="CG1017" s="29"/>
      <c r="CH1017" s="40"/>
      <c r="CI1017" s="40"/>
      <c r="CK1017" s="46"/>
      <c r="CL1017" s="46"/>
      <c r="CM1017" s="46"/>
    </row>
    <row r="1018" spans="4:91">
      <c r="D1018" s="29"/>
      <c r="E1018" s="29"/>
      <c r="F1018" s="39"/>
      <c r="I1018" s="39"/>
      <c r="J1018" s="39"/>
      <c r="K1018" s="39"/>
      <c r="M1018" s="29"/>
      <c r="O1018" s="29"/>
      <c r="U1018" s="29"/>
      <c r="V1018" s="59"/>
      <c r="Z1018" s="29"/>
      <c r="AD1018" s="29"/>
      <c r="AH1018" s="29"/>
      <c r="AM1018" s="39"/>
      <c r="AN1018" s="39"/>
      <c r="AO1018" s="39"/>
      <c r="AQ1018" s="181"/>
      <c r="AR1018" s="39"/>
      <c r="AS1018" s="29"/>
      <c r="AT1018" s="29"/>
      <c r="AU1018" s="29"/>
      <c r="AW1018" s="29"/>
      <c r="AX1018" s="29"/>
      <c r="AY1018" s="29"/>
      <c r="AZ1018" s="29"/>
      <c r="BA1018" s="39"/>
      <c r="BB1018" s="39"/>
      <c r="BD1018" s="19"/>
      <c r="BE1018" s="68"/>
      <c r="BI1018" s="29"/>
      <c r="BL1018" s="29"/>
      <c r="BM1018" s="29"/>
      <c r="BN1018" s="29"/>
      <c r="BO1018" s="29"/>
      <c r="BR1018" s="39"/>
      <c r="BZ1018" s="29"/>
      <c r="CC1018" s="19"/>
      <c r="CD1018" s="39"/>
      <c r="CE1018" s="29"/>
      <c r="CF1018" s="29"/>
      <c r="CG1018" s="29"/>
      <c r="CH1018" s="40"/>
      <c r="CI1018" s="40"/>
      <c r="CK1018" s="46"/>
      <c r="CL1018" s="46"/>
      <c r="CM1018" s="46"/>
    </row>
    <row r="1019" spans="4:91">
      <c r="D1019" s="29"/>
      <c r="E1019" s="29"/>
      <c r="F1019" s="39"/>
      <c r="I1019" s="39"/>
      <c r="J1019" s="39"/>
      <c r="K1019" s="39"/>
      <c r="M1019" s="29"/>
      <c r="O1019" s="29"/>
      <c r="U1019" s="29"/>
      <c r="V1019" s="59"/>
      <c r="Z1019" s="29"/>
      <c r="AD1019" s="29"/>
      <c r="AH1019" s="29"/>
      <c r="AM1019" s="39"/>
      <c r="AN1019" s="39"/>
      <c r="AO1019" s="39"/>
      <c r="AQ1019" s="181"/>
      <c r="AR1019" s="39"/>
      <c r="AS1019" s="29"/>
      <c r="AT1019" s="29"/>
      <c r="AU1019" s="29"/>
      <c r="AW1019" s="29"/>
      <c r="AX1019" s="29"/>
      <c r="AY1019" s="29"/>
      <c r="AZ1019" s="29"/>
      <c r="BA1019" s="39"/>
      <c r="BB1019" s="39"/>
      <c r="BD1019" s="19"/>
      <c r="BE1019" s="68"/>
      <c r="BI1019" s="29"/>
      <c r="BL1019" s="29"/>
      <c r="BM1019" s="29"/>
      <c r="BN1019" s="29"/>
      <c r="BO1019" s="29"/>
      <c r="BR1019" s="39"/>
      <c r="BZ1019" s="29"/>
      <c r="CC1019" s="19"/>
      <c r="CD1019" s="39"/>
      <c r="CE1019" s="29"/>
      <c r="CF1019" s="29"/>
      <c r="CG1019" s="29"/>
      <c r="CH1019" s="40"/>
      <c r="CI1019" s="40"/>
      <c r="CK1019" s="46"/>
      <c r="CL1019" s="46"/>
      <c r="CM1019" s="46"/>
    </row>
    <row r="1020" spans="4:91">
      <c r="D1020" s="29"/>
      <c r="E1020" s="29"/>
      <c r="F1020" s="39"/>
      <c r="I1020" s="39"/>
      <c r="J1020" s="39"/>
      <c r="K1020" s="39"/>
      <c r="M1020" s="29"/>
      <c r="O1020" s="29"/>
      <c r="U1020" s="29"/>
      <c r="V1020" s="59"/>
      <c r="Z1020" s="29"/>
      <c r="AD1020" s="29"/>
      <c r="AH1020" s="29"/>
      <c r="AM1020" s="39"/>
      <c r="AN1020" s="39"/>
      <c r="AO1020" s="39"/>
      <c r="AQ1020" s="181"/>
      <c r="AR1020" s="39"/>
      <c r="AS1020" s="29"/>
      <c r="AT1020" s="29"/>
      <c r="AU1020" s="29"/>
      <c r="AW1020" s="29"/>
      <c r="AX1020" s="29"/>
      <c r="AY1020" s="29"/>
      <c r="AZ1020" s="29"/>
      <c r="BA1020" s="39"/>
      <c r="BB1020" s="39"/>
      <c r="BD1020" s="19"/>
      <c r="BE1020" s="68"/>
      <c r="BI1020" s="29"/>
      <c r="BL1020" s="29"/>
      <c r="BM1020" s="29"/>
      <c r="BN1020" s="29"/>
      <c r="BO1020" s="29"/>
      <c r="BR1020" s="39"/>
      <c r="BZ1020" s="29"/>
      <c r="CC1020" s="19"/>
      <c r="CD1020" s="39"/>
      <c r="CE1020" s="29"/>
      <c r="CF1020" s="29"/>
      <c r="CG1020" s="29"/>
      <c r="CH1020" s="40"/>
      <c r="CI1020" s="40"/>
      <c r="CK1020" s="46"/>
      <c r="CL1020" s="46"/>
      <c r="CM1020" s="46"/>
    </row>
    <row r="1021" spans="4:91">
      <c r="D1021" s="29"/>
      <c r="E1021" s="29"/>
      <c r="F1021" s="39"/>
      <c r="I1021" s="39"/>
      <c r="J1021" s="39"/>
      <c r="K1021" s="39"/>
      <c r="M1021" s="29"/>
      <c r="O1021" s="29"/>
      <c r="U1021" s="29"/>
      <c r="V1021" s="59"/>
      <c r="Z1021" s="29"/>
      <c r="AD1021" s="29"/>
      <c r="AH1021" s="29"/>
      <c r="AM1021" s="39"/>
      <c r="AN1021" s="39"/>
      <c r="AO1021" s="39"/>
      <c r="AQ1021" s="181"/>
      <c r="AR1021" s="39"/>
      <c r="AS1021" s="29"/>
      <c r="AT1021" s="29"/>
      <c r="AU1021" s="29"/>
      <c r="AW1021" s="29"/>
      <c r="AX1021" s="29"/>
      <c r="AY1021" s="29"/>
      <c r="AZ1021" s="29"/>
      <c r="BA1021" s="39"/>
      <c r="BB1021" s="39"/>
      <c r="BD1021" s="19"/>
      <c r="BE1021" s="68"/>
      <c r="BI1021" s="29"/>
      <c r="BL1021" s="29"/>
      <c r="BM1021" s="29"/>
      <c r="BN1021" s="29"/>
      <c r="BO1021" s="29"/>
      <c r="BR1021" s="39"/>
      <c r="BZ1021" s="29"/>
      <c r="CC1021" s="19"/>
      <c r="CD1021" s="39"/>
      <c r="CE1021" s="29"/>
      <c r="CF1021" s="29"/>
      <c r="CG1021" s="29"/>
      <c r="CH1021" s="40"/>
      <c r="CI1021" s="40"/>
      <c r="CK1021" s="46"/>
      <c r="CL1021" s="46"/>
      <c r="CM1021" s="46"/>
    </row>
    <row r="1022" spans="4:91">
      <c r="D1022" s="29"/>
      <c r="E1022" s="29"/>
      <c r="F1022" s="39"/>
      <c r="I1022" s="39"/>
      <c r="J1022" s="39"/>
      <c r="K1022" s="39"/>
      <c r="M1022" s="29"/>
      <c r="O1022" s="29"/>
      <c r="U1022" s="29"/>
      <c r="V1022" s="59"/>
      <c r="Z1022" s="29"/>
      <c r="AD1022" s="29"/>
      <c r="AH1022" s="29"/>
      <c r="AM1022" s="39"/>
      <c r="AN1022" s="39"/>
      <c r="AO1022" s="39"/>
      <c r="AQ1022" s="181"/>
      <c r="AR1022" s="39"/>
      <c r="AS1022" s="29"/>
      <c r="AT1022" s="29"/>
      <c r="AU1022" s="29"/>
      <c r="AW1022" s="29"/>
      <c r="AX1022" s="29"/>
      <c r="AY1022" s="29"/>
      <c r="AZ1022" s="29"/>
      <c r="BA1022" s="39"/>
      <c r="BB1022" s="39"/>
      <c r="BD1022" s="19"/>
      <c r="BE1022" s="68"/>
      <c r="BI1022" s="29"/>
      <c r="BL1022" s="29"/>
      <c r="BM1022" s="29"/>
      <c r="BN1022" s="29"/>
      <c r="BO1022" s="29"/>
      <c r="BR1022" s="39"/>
      <c r="BZ1022" s="29"/>
      <c r="CC1022" s="19"/>
      <c r="CD1022" s="39"/>
      <c r="CE1022" s="29"/>
      <c r="CF1022" s="29"/>
      <c r="CG1022" s="29"/>
      <c r="CH1022" s="40"/>
      <c r="CI1022" s="40"/>
      <c r="CK1022" s="46"/>
      <c r="CL1022" s="46"/>
      <c r="CM1022" s="46"/>
    </row>
    <row r="1023" spans="4:91">
      <c r="D1023" s="29"/>
      <c r="E1023" s="29"/>
      <c r="F1023" s="39"/>
      <c r="I1023" s="39"/>
      <c r="J1023" s="39"/>
      <c r="K1023" s="39"/>
      <c r="M1023" s="29"/>
      <c r="O1023" s="29"/>
      <c r="U1023" s="29"/>
      <c r="V1023" s="59"/>
      <c r="Z1023" s="29"/>
      <c r="AD1023" s="29"/>
      <c r="AH1023" s="29"/>
      <c r="AM1023" s="39"/>
      <c r="AN1023" s="39"/>
      <c r="AO1023" s="39"/>
      <c r="AQ1023" s="181"/>
      <c r="AR1023" s="39"/>
      <c r="AS1023" s="29"/>
      <c r="AT1023" s="29"/>
      <c r="AU1023" s="29"/>
      <c r="AW1023" s="29"/>
      <c r="AX1023" s="29"/>
      <c r="AY1023" s="29"/>
      <c r="AZ1023" s="29"/>
      <c r="BA1023" s="39"/>
      <c r="BB1023" s="39"/>
      <c r="BD1023" s="19"/>
      <c r="BE1023" s="68"/>
      <c r="BI1023" s="29"/>
      <c r="BL1023" s="29"/>
      <c r="BM1023" s="29"/>
      <c r="BN1023" s="29"/>
      <c r="BO1023" s="29"/>
      <c r="BR1023" s="39"/>
      <c r="BZ1023" s="29"/>
      <c r="CC1023" s="19"/>
      <c r="CD1023" s="39"/>
      <c r="CE1023" s="29"/>
      <c r="CF1023" s="29"/>
      <c r="CG1023" s="29"/>
      <c r="CH1023" s="40"/>
      <c r="CI1023" s="40"/>
      <c r="CK1023" s="46"/>
      <c r="CL1023" s="46"/>
      <c r="CM1023" s="46"/>
    </row>
    <row r="1024" spans="4:91">
      <c r="D1024" s="29"/>
      <c r="E1024" s="29"/>
      <c r="F1024" s="39"/>
      <c r="I1024" s="39"/>
      <c r="J1024" s="39"/>
      <c r="K1024" s="39"/>
      <c r="M1024" s="29"/>
      <c r="O1024" s="29"/>
      <c r="U1024" s="29"/>
      <c r="V1024" s="59"/>
      <c r="Z1024" s="29"/>
      <c r="AD1024" s="29"/>
      <c r="AH1024" s="29"/>
      <c r="AM1024" s="39"/>
      <c r="AN1024" s="39"/>
      <c r="AO1024" s="39"/>
      <c r="AQ1024" s="181"/>
      <c r="AR1024" s="39"/>
      <c r="AS1024" s="29"/>
      <c r="AT1024" s="29"/>
      <c r="AU1024" s="29"/>
      <c r="AW1024" s="29"/>
      <c r="AX1024" s="29"/>
      <c r="AY1024" s="29"/>
      <c r="AZ1024" s="29"/>
      <c r="BA1024" s="39"/>
      <c r="BB1024" s="39"/>
      <c r="BD1024" s="19"/>
      <c r="BE1024" s="68"/>
      <c r="BI1024" s="29"/>
      <c r="BL1024" s="29"/>
      <c r="BM1024" s="29"/>
      <c r="BN1024" s="29"/>
      <c r="BO1024" s="29"/>
      <c r="BR1024" s="39"/>
      <c r="BZ1024" s="29"/>
      <c r="CC1024" s="19"/>
      <c r="CD1024" s="39"/>
      <c r="CE1024" s="29"/>
      <c r="CF1024" s="29"/>
      <c r="CG1024" s="29"/>
      <c r="CH1024" s="40"/>
      <c r="CI1024" s="40"/>
      <c r="CK1024" s="46"/>
      <c r="CL1024" s="46"/>
      <c r="CM1024" s="46"/>
    </row>
    <row r="1025" spans="4:91">
      <c r="D1025" s="29"/>
      <c r="E1025" s="29"/>
      <c r="F1025" s="39"/>
      <c r="I1025" s="39"/>
      <c r="J1025" s="39"/>
      <c r="K1025" s="39"/>
      <c r="M1025" s="29"/>
      <c r="O1025" s="29"/>
      <c r="U1025" s="29"/>
      <c r="V1025" s="59"/>
      <c r="Z1025" s="29"/>
      <c r="AD1025" s="29"/>
      <c r="AH1025" s="29"/>
      <c r="AM1025" s="39"/>
      <c r="AN1025" s="39"/>
      <c r="AO1025" s="39"/>
      <c r="AQ1025" s="181"/>
      <c r="AR1025" s="39"/>
      <c r="AS1025" s="29"/>
      <c r="AT1025" s="29"/>
      <c r="AU1025" s="29"/>
      <c r="AW1025" s="29"/>
      <c r="AX1025" s="29"/>
      <c r="AY1025" s="29"/>
      <c r="AZ1025" s="29"/>
      <c r="BA1025" s="39"/>
      <c r="BB1025" s="39"/>
      <c r="BD1025" s="19"/>
      <c r="BE1025" s="68"/>
      <c r="BI1025" s="29"/>
      <c r="BL1025" s="29"/>
      <c r="BM1025" s="29"/>
      <c r="BN1025" s="29"/>
      <c r="BO1025" s="29"/>
      <c r="BR1025" s="39"/>
      <c r="BZ1025" s="29"/>
      <c r="CC1025" s="19"/>
      <c r="CD1025" s="39"/>
      <c r="CE1025" s="29"/>
      <c r="CF1025" s="29"/>
      <c r="CG1025" s="29"/>
      <c r="CH1025" s="40"/>
      <c r="CI1025" s="40"/>
      <c r="CK1025" s="46"/>
      <c r="CL1025" s="46"/>
      <c r="CM1025" s="46"/>
    </row>
    <row r="1026" spans="4:91">
      <c r="D1026" s="29"/>
      <c r="E1026" s="29"/>
      <c r="F1026" s="39"/>
      <c r="I1026" s="39"/>
      <c r="J1026" s="39"/>
      <c r="K1026" s="39"/>
      <c r="M1026" s="29"/>
      <c r="O1026" s="29"/>
      <c r="U1026" s="29"/>
      <c r="V1026" s="59"/>
      <c r="Z1026" s="29"/>
      <c r="AD1026" s="29"/>
      <c r="AH1026" s="29"/>
      <c r="AM1026" s="39"/>
      <c r="AN1026" s="39"/>
      <c r="AO1026" s="39"/>
      <c r="AQ1026" s="181"/>
      <c r="AR1026" s="39"/>
      <c r="AS1026" s="29"/>
      <c r="AT1026" s="29"/>
      <c r="AU1026" s="29"/>
      <c r="AW1026" s="29"/>
      <c r="AX1026" s="29"/>
      <c r="AY1026" s="29"/>
      <c r="AZ1026" s="29"/>
      <c r="BA1026" s="39"/>
      <c r="BB1026" s="39"/>
      <c r="BD1026" s="19"/>
      <c r="BE1026" s="68"/>
      <c r="BI1026" s="29"/>
      <c r="BL1026" s="29"/>
      <c r="BM1026" s="29"/>
      <c r="BN1026" s="29"/>
      <c r="BO1026" s="29"/>
      <c r="BR1026" s="39"/>
      <c r="BZ1026" s="29"/>
      <c r="CC1026" s="19"/>
      <c r="CD1026" s="39"/>
      <c r="CE1026" s="29"/>
      <c r="CF1026" s="29"/>
      <c r="CG1026" s="29"/>
      <c r="CH1026" s="40"/>
      <c r="CI1026" s="40"/>
      <c r="CK1026" s="46"/>
      <c r="CL1026" s="46"/>
      <c r="CM1026" s="46"/>
    </row>
    <row r="1027" spans="4:91">
      <c r="D1027" s="29"/>
      <c r="E1027" s="29"/>
      <c r="F1027" s="39"/>
      <c r="I1027" s="39"/>
      <c r="J1027" s="39"/>
      <c r="K1027" s="39"/>
      <c r="M1027" s="29"/>
      <c r="O1027" s="29"/>
      <c r="U1027" s="29"/>
      <c r="V1027" s="59"/>
      <c r="Z1027" s="29"/>
      <c r="AD1027" s="29"/>
      <c r="AH1027" s="29"/>
      <c r="AM1027" s="39"/>
      <c r="AN1027" s="39"/>
      <c r="AO1027" s="39"/>
      <c r="AQ1027" s="181"/>
      <c r="AR1027" s="39"/>
      <c r="AS1027" s="29"/>
      <c r="AT1027" s="29"/>
      <c r="AU1027" s="29"/>
      <c r="AW1027" s="29"/>
      <c r="AX1027" s="29"/>
      <c r="AY1027" s="29"/>
      <c r="AZ1027" s="29"/>
      <c r="BA1027" s="39"/>
      <c r="BB1027" s="39"/>
      <c r="BD1027" s="19"/>
      <c r="BE1027" s="68"/>
      <c r="BI1027" s="29"/>
      <c r="BL1027" s="29"/>
      <c r="BM1027" s="29"/>
      <c r="BN1027" s="29"/>
      <c r="BO1027" s="29"/>
      <c r="BR1027" s="39"/>
      <c r="BZ1027" s="29"/>
      <c r="CC1027" s="19"/>
      <c r="CD1027" s="39"/>
      <c r="CE1027" s="29"/>
      <c r="CF1027" s="29"/>
      <c r="CG1027" s="29"/>
      <c r="CH1027" s="40"/>
      <c r="CI1027" s="40"/>
      <c r="CK1027" s="46"/>
      <c r="CL1027" s="46"/>
      <c r="CM1027" s="46"/>
    </row>
    <row r="1028" spans="4:91">
      <c r="D1028" s="29"/>
      <c r="E1028" s="29"/>
      <c r="F1028" s="39"/>
      <c r="I1028" s="39"/>
      <c r="J1028" s="39"/>
      <c r="K1028" s="39"/>
      <c r="M1028" s="29"/>
      <c r="O1028" s="29"/>
      <c r="U1028" s="29"/>
      <c r="V1028" s="59"/>
      <c r="Z1028" s="29"/>
      <c r="AD1028" s="29"/>
      <c r="AH1028" s="29"/>
      <c r="AM1028" s="39"/>
      <c r="AN1028" s="39"/>
      <c r="AO1028" s="39"/>
      <c r="AQ1028" s="181"/>
      <c r="AR1028" s="39"/>
      <c r="AS1028" s="29"/>
      <c r="AT1028" s="29"/>
      <c r="AU1028" s="29"/>
      <c r="AW1028" s="29"/>
      <c r="AX1028" s="29"/>
      <c r="AY1028" s="29"/>
      <c r="AZ1028" s="29"/>
      <c r="BA1028" s="39"/>
      <c r="BB1028" s="39"/>
      <c r="BD1028" s="19"/>
      <c r="BE1028" s="68"/>
      <c r="BI1028" s="29"/>
      <c r="BL1028" s="29"/>
      <c r="BM1028" s="29"/>
      <c r="BN1028" s="29"/>
      <c r="BO1028" s="29"/>
      <c r="BR1028" s="39"/>
      <c r="BZ1028" s="29"/>
      <c r="CC1028" s="19"/>
      <c r="CD1028" s="39"/>
      <c r="CE1028" s="29"/>
      <c r="CF1028" s="29"/>
      <c r="CG1028" s="29"/>
      <c r="CH1028" s="40"/>
      <c r="CI1028" s="40"/>
      <c r="CK1028" s="46"/>
      <c r="CL1028" s="46"/>
      <c r="CM1028" s="46"/>
    </row>
    <row r="1029" spans="4:91">
      <c r="D1029" s="29"/>
      <c r="E1029" s="29"/>
      <c r="F1029" s="39"/>
      <c r="I1029" s="39"/>
      <c r="J1029" s="39"/>
      <c r="K1029" s="39"/>
      <c r="M1029" s="29"/>
      <c r="O1029" s="29"/>
      <c r="U1029" s="29"/>
      <c r="V1029" s="59"/>
      <c r="Z1029" s="29"/>
      <c r="AD1029" s="29"/>
      <c r="AH1029" s="29"/>
      <c r="AM1029" s="39"/>
      <c r="AN1029" s="39"/>
      <c r="AO1029" s="39"/>
      <c r="AQ1029" s="181"/>
      <c r="AR1029" s="39"/>
      <c r="AS1029" s="29"/>
      <c r="AT1029" s="29"/>
      <c r="AU1029" s="29"/>
      <c r="AW1029" s="29"/>
      <c r="AX1029" s="29"/>
      <c r="AY1029" s="29"/>
      <c r="AZ1029" s="29"/>
      <c r="BA1029" s="39"/>
      <c r="BB1029" s="39"/>
      <c r="BD1029" s="19"/>
      <c r="BE1029" s="68"/>
      <c r="BI1029" s="29"/>
      <c r="BL1029" s="29"/>
      <c r="BM1029" s="29"/>
      <c r="BN1029" s="29"/>
      <c r="BO1029" s="29"/>
      <c r="BR1029" s="39"/>
      <c r="BZ1029" s="29"/>
      <c r="CC1029" s="19"/>
      <c r="CD1029" s="39"/>
      <c r="CE1029" s="29"/>
      <c r="CF1029" s="29"/>
      <c r="CG1029" s="29"/>
      <c r="CH1029" s="40"/>
      <c r="CI1029" s="40"/>
      <c r="CK1029" s="46"/>
      <c r="CL1029" s="46"/>
      <c r="CM1029" s="46"/>
    </row>
    <row r="1030" spans="4:91">
      <c r="D1030" s="29"/>
      <c r="E1030" s="29"/>
      <c r="F1030" s="39"/>
      <c r="I1030" s="39"/>
      <c r="J1030" s="39"/>
      <c r="K1030" s="39"/>
      <c r="M1030" s="29"/>
      <c r="O1030" s="29"/>
      <c r="U1030" s="29"/>
      <c r="V1030" s="59"/>
      <c r="Z1030" s="29"/>
      <c r="AD1030" s="29"/>
      <c r="AH1030" s="29"/>
      <c r="AM1030" s="39"/>
      <c r="AN1030" s="39"/>
      <c r="AO1030" s="39"/>
      <c r="AQ1030" s="181"/>
      <c r="AR1030" s="39"/>
      <c r="AS1030" s="29"/>
      <c r="AT1030" s="29"/>
      <c r="AU1030" s="29"/>
      <c r="AW1030" s="29"/>
      <c r="AX1030" s="29"/>
      <c r="AY1030" s="29"/>
      <c r="AZ1030" s="29"/>
      <c r="BA1030" s="39"/>
      <c r="BB1030" s="39"/>
      <c r="BD1030" s="19"/>
      <c r="BE1030" s="68"/>
      <c r="BI1030" s="29"/>
      <c r="BL1030" s="29"/>
      <c r="BM1030" s="29"/>
      <c r="BN1030" s="29"/>
      <c r="BO1030" s="29"/>
      <c r="BR1030" s="39"/>
      <c r="BZ1030" s="29"/>
      <c r="CC1030" s="19"/>
      <c r="CD1030" s="39"/>
      <c r="CE1030" s="29"/>
      <c r="CF1030" s="29"/>
      <c r="CG1030" s="29"/>
      <c r="CH1030" s="40"/>
      <c r="CI1030" s="40"/>
      <c r="CK1030" s="46"/>
      <c r="CL1030" s="46"/>
      <c r="CM1030" s="46"/>
    </row>
    <row r="1031" spans="4:91">
      <c r="D1031" s="29"/>
      <c r="E1031" s="29"/>
      <c r="F1031" s="39"/>
      <c r="I1031" s="39"/>
      <c r="J1031" s="39"/>
      <c r="K1031" s="39"/>
      <c r="M1031" s="29"/>
      <c r="O1031" s="29"/>
      <c r="U1031" s="29"/>
      <c r="V1031" s="59"/>
      <c r="Z1031" s="29"/>
      <c r="AD1031" s="29"/>
      <c r="AH1031" s="29"/>
      <c r="AM1031" s="39"/>
      <c r="AN1031" s="39"/>
      <c r="AO1031" s="39"/>
      <c r="AQ1031" s="181"/>
      <c r="AR1031" s="39"/>
      <c r="AS1031" s="29"/>
      <c r="AT1031" s="29"/>
      <c r="AU1031" s="29"/>
      <c r="AW1031" s="29"/>
      <c r="AX1031" s="29"/>
      <c r="AY1031" s="29"/>
      <c r="AZ1031" s="29"/>
      <c r="BA1031" s="39"/>
      <c r="BB1031" s="39"/>
      <c r="BD1031" s="19"/>
      <c r="BE1031" s="68"/>
      <c r="BI1031" s="29"/>
      <c r="BL1031" s="29"/>
      <c r="BM1031" s="29"/>
      <c r="BN1031" s="29"/>
      <c r="BO1031" s="29"/>
      <c r="BR1031" s="39"/>
      <c r="BZ1031" s="29"/>
      <c r="CC1031" s="19"/>
      <c r="CD1031" s="39"/>
      <c r="CE1031" s="29"/>
      <c r="CF1031" s="29"/>
      <c r="CG1031" s="29"/>
      <c r="CH1031" s="40"/>
      <c r="CI1031" s="40"/>
      <c r="CK1031" s="46"/>
      <c r="CL1031" s="46"/>
      <c r="CM1031" s="46"/>
    </row>
    <row r="1032" spans="4:91">
      <c r="D1032" s="29"/>
      <c r="E1032" s="29"/>
      <c r="F1032" s="39"/>
      <c r="I1032" s="39"/>
      <c r="J1032" s="39"/>
      <c r="K1032" s="39"/>
      <c r="M1032" s="29"/>
      <c r="O1032" s="29"/>
      <c r="U1032" s="29"/>
      <c r="V1032" s="59"/>
      <c r="Z1032" s="29"/>
      <c r="AD1032" s="29"/>
      <c r="AH1032" s="29"/>
      <c r="AM1032" s="39"/>
      <c r="AN1032" s="39"/>
      <c r="AO1032" s="39"/>
      <c r="AQ1032" s="181"/>
      <c r="AR1032" s="39"/>
      <c r="AS1032" s="29"/>
      <c r="AT1032" s="29"/>
      <c r="AU1032" s="29"/>
      <c r="AW1032" s="29"/>
      <c r="AX1032" s="29"/>
      <c r="AY1032" s="29"/>
      <c r="AZ1032" s="29"/>
      <c r="BA1032" s="39"/>
      <c r="BB1032" s="39"/>
      <c r="BD1032" s="19"/>
      <c r="BE1032" s="68"/>
      <c r="BI1032" s="29"/>
      <c r="BL1032" s="29"/>
      <c r="BM1032" s="29"/>
      <c r="BN1032" s="29"/>
      <c r="BO1032" s="29"/>
      <c r="BR1032" s="39"/>
      <c r="BZ1032" s="29"/>
      <c r="CC1032" s="19"/>
      <c r="CD1032" s="39"/>
      <c r="CE1032" s="29"/>
      <c r="CF1032" s="29"/>
      <c r="CG1032" s="29"/>
      <c r="CH1032" s="40"/>
      <c r="CI1032" s="40"/>
      <c r="CK1032" s="46"/>
      <c r="CL1032" s="46"/>
      <c r="CM1032" s="46"/>
    </row>
    <row r="1033" spans="4:91">
      <c r="D1033" s="29"/>
      <c r="E1033" s="29"/>
      <c r="F1033" s="39"/>
      <c r="I1033" s="39"/>
      <c r="J1033" s="39"/>
      <c r="K1033" s="39"/>
      <c r="M1033" s="29"/>
      <c r="O1033" s="29"/>
      <c r="U1033" s="29"/>
      <c r="V1033" s="59"/>
      <c r="Z1033" s="29"/>
      <c r="AD1033" s="29"/>
      <c r="AH1033" s="29"/>
      <c r="AM1033" s="39"/>
      <c r="AN1033" s="39"/>
      <c r="AO1033" s="39"/>
      <c r="AQ1033" s="181"/>
      <c r="AR1033" s="39"/>
      <c r="AS1033" s="29"/>
      <c r="AT1033" s="29"/>
      <c r="AU1033" s="29"/>
      <c r="AW1033" s="29"/>
      <c r="AX1033" s="29"/>
      <c r="AY1033" s="29"/>
      <c r="AZ1033" s="29"/>
      <c r="BA1033" s="39"/>
      <c r="BB1033" s="39"/>
      <c r="BD1033" s="19"/>
      <c r="BE1033" s="68"/>
      <c r="BI1033" s="29"/>
      <c r="BL1033" s="29"/>
      <c r="BM1033" s="29"/>
      <c r="BN1033" s="29"/>
      <c r="BO1033" s="29"/>
      <c r="BR1033" s="39"/>
      <c r="BZ1033" s="29"/>
      <c r="CC1033" s="19"/>
      <c r="CD1033" s="39"/>
      <c r="CE1033" s="29"/>
      <c r="CF1033" s="29"/>
      <c r="CG1033" s="29"/>
      <c r="CH1033" s="40"/>
      <c r="CI1033" s="40"/>
      <c r="CK1033" s="46"/>
      <c r="CL1033" s="46"/>
      <c r="CM1033" s="46"/>
    </row>
    <row r="1034" spans="4:91">
      <c r="D1034" s="29"/>
      <c r="E1034" s="29"/>
      <c r="F1034" s="39"/>
      <c r="I1034" s="39"/>
      <c r="J1034" s="39"/>
      <c r="K1034" s="39"/>
      <c r="M1034" s="29"/>
      <c r="O1034" s="29"/>
      <c r="U1034" s="29"/>
      <c r="V1034" s="59"/>
      <c r="Z1034" s="29"/>
      <c r="AD1034" s="29"/>
      <c r="AH1034" s="29"/>
      <c r="AM1034" s="39"/>
      <c r="AN1034" s="39"/>
      <c r="AO1034" s="39"/>
      <c r="AQ1034" s="181"/>
      <c r="AR1034" s="39"/>
      <c r="AS1034" s="29"/>
      <c r="AT1034" s="29"/>
      <c r="AU1034" s="29"/>
      <c r="AW1034" s="29"/>
      <c r="AX1034" s="29"/>
      <c r="AY1034" s="29"/>
      <c r="AZ1034" s="29"/>
      <c r="BA1034" s="39"/>
      <c r="BB1034" s="39"/>
      <c r="BD1034" s="19"/>
      <c r="BE1034" s="68"/>
      <c r="BI1034" s="29"/>
      <c r="BL1034" s="29"/>
      <c r="BM1034" s="29"/>
      <c r="BN1034" s="29"/>
      <c r="BO1034" s="29"/>
      <c r="BR1034" s="39"/>
      <c r="BZ1034" s="29"/>
      <c r="CC1034" s="19"/>
      <c r="CD1034" s="39"/>
      <c r="CE1034" s="29"/>
      <c r="CF1034" s="29"/>
      <c r="CG1034" s="29"/>
      <c r="CH1034" s="40"/>
      <c r="CI1034" s="40"/>
      <c r="CK1034" s="46"/>
      <c r="CL1034" s="46"/>
      <c r="CM1034" s="46"/>
    </row>
    <row r="1035" spans="4:91">
      <c r="D1035" s="29"/>
      <c r="E1035" s="29"/>
      <c r="F1035" s="39"/>
      <c r="I1035" s="39"/>
      <c r="J1035" s="39"/>
      <c r="K1035" s="39"/>
      <c r="M1035" s="29"/>
      <c r="O1035" s="29"/>
      <c r="U1035" s="29"/>
      <c r="V1035" s="59"/>
      <c r="Z1035" s="29"/>
      <c r="AD1035" s="29"/>
      <c r="AH1035" s="29"/>
      <c r="AM1035" s="39"/>
      <c r="AN1035" s="39"/>
      <c r="AO1035" s="39"/>
      <c r="AQ1035" s="181"/>
      <c r="AR1035" s="39"/>
      <c r="AS1035" s="29"/>
      <c r="AT1035" s="29"/>
      <c r="AU1035" s="29"/>
      <c r="AW1035" s="29"/>
      <c r="AX1035" s="29"/>
      <c r="AY1035" s="29"/>
      <c r="AZ1035" s="29"/>
      <c r="BA1035" s="39"/>
      <c r="BB1035" s="39"/>
      <c r="BD1035" s="19"/>
      <c r="BE1035" s="68"/>
      <c r="BI1035" s="29"/>
      <c r="BL1035" s="29"/>
      <c r="BM1035" s="29"/>
      <c r="BN1035" s="29"/>
      <c r="BO1035" s="29"/>
      <c r="BR1035" s="39"/>
      <c r="BZ1035" s="29"/>
      <c r="CC1035" s="19"/>
      <c r="CD1035" s="39"/>
      <c r="CE1035" s="29"/>
      <c r="CF1035" s="29"/>
      <c r="CG1035" s="29"/>
      <c r="CH1035" s="40"/>
      <c r="CI1035" s="40"/>
      <c r="CK1035" s="46"/>
      <c r="CL1035" s="46"/>
      <c r="CM1035" s="46"/>
    </row>
    <row r="1036" spans="4:91">
      <c r="D1036" s="29"/>
      <c r="E1036" s="29"/>
      <c r="F1036" s="39"/>
      <c r="I1036" s="39"/>
      <c r="J1036" s="39"/>
      <c r="K1036" s="39"/>
      <c r="M1036" s="29"/>
      <c r="O1036" s="29"/>
      <c r="U1036" s="29"/>
      <c r="V1036" s="59"/>
      <c r="Z1036" s="29"/>
      <c r="AD1036" s="29"/>
      <c r="AH1036" s="29"/>
      <c r="AM1036" s="39"/>
      <c r="AN1036" s="39"/>
      <c r="AO1036" s="39"/>
      <c r="AQ1036" s="181"/>
      <c r="AR1036" s="39"/>
      <c r="AS1036" s="29"/>
      <c r="AT1036" s="29"/>
      <c r="AU1036" s="29"/>
      <c r="AW1036" s="29"/>
      <c r="AX1036" s="29"/>
      <c r="AY1036" s="29"/>
      <c r="AZ1036" s="29"/>
      <c r="BA1036" s="39"/>
      <c r="BB1036" s="39"/>
      <c r="BD1036" s="19"/>
      <c r="BE1036" s="68"/>
      <c r="BI1036" s="29"/>
      <c r="BL1036" s="29"/>
      <c r="BM1036" s="29"/>
      <c r="BN1036" s="29"/>
      <c r="BO1036" s="29"/>
      <c r="BR1036" s="39"/>
      <c r="BZ1036" s="29"/>
      <c r="CC1036" s="19"/>
      <c r="CD1036" s="39"/>
      <c r="CE1036" s="29"/>
      <c r="CF1036" s="29"/>
      <c r="CG1036" s="29"/>
      <c r="CH1036" s="40"/>
      <c r="CI1036" s="40"/>
      <c r="CK1036" s="46"/>
      <c r="CL1036" s="46"/>
      <c r="CM1036" s="46"/>
    </row>
    <row r="1037" spans="4:91">
      <c r="D1037" s="29"/>
      <c r="E1037" s="29"/>
      <c r="F1037" s="39"/>
      <c r="I1037" s="39"/>
      <c r="J1037" s="39"/>
      <c r="K1037" s="39"/>
      <c r="M1037" s="29"/>
      <c r="O1037" s="29"/>
      <c r="U1037" s="29"/>
      <c r="V1037" s="59"/>
      <c r="Z1037" s="29"/>
      <c r="AD1037" s="29"/>
      <c r="AH1037" s="29"/>
      <c r="AM1037" s="39"/>
      <c r="AN1037" s="39"/>
      <c r="AO1037" s="39"/>
      <c r="AQ1037" s="181"/>
      <c r="AR1037" s="39"/>
      <c r="AS1037" s="29"/>
      <c r="AT1037" s="29"/>
      <c r="AU1037" s="29"/>
      <c r="AW1037" s="29"/>
      <c r="AX1037" s="29"/>
      <c r="AY1037" s="29"/>
      <c r="AZ1037" s="29"/>
      <c r="BA1037" s="39"/>
      <c r="BB1037" s="39"/>
      <c r="BD1037" s="19"/>
      <c r="BE1037" s="68"/>
      <c r="BI1037" s="29"/>
      <c r="BL1037" s="29"/>
      <c r="BM1037" s="29"/>
      <c r="BN1037" s="29"/>
      <c r="BO1037" s="29"/>
      <c r="BR1037" s="39"/>
      <c r="BZ1037" s="29"/>
      <c r="CC1037" s="19"/>
      <c r="CD1037" s="39"/>
      <c r="CE1037" s="29"/>
      <c r="CF1037" s="29"/>
      <c r="CG1037" s="29"/>
      <c r="CH1037" s="40"/>
      <c r="CI1037" s="40"/>
      <c r="CK1037" s="46"/>
      <c r="CL1037" s="46"/>
      <c r="CM1037" s="46"/>
    </row>
    <row r="1038" spans="4:91">
      <c r="D1038" s="29"/>
      <c r="E1038" s="29"/>
      <c r="F1038" s="39"/>
      <c r="I1038" s="39"/>
      <c r="J1038" s="39"/>
      <c r="K1038" s="39"/>
      <c r="M1038" s="29"/>
      <c r="O1038" s="29"/>
      <c r="U1038" s="29"/>
      <c r="V1038" s="59"/>
      <c r="Z1038" s="29"/>
      <c r="AD1038" s="29"/>
      <c r="AH1038" s="29"/>
      <c r="AM1038" s="39"/>
      <c r="AN1038" s="39"/>
      <c r="AO1038" s="39"/>
      <c r="AQ1038" s="181"/>
      <c r="AR1038" s="39"/>
      <c r="AS1038" s="29"/>
      <c r="AT1038" s="29"/>
      <c r="AU1038" s="29"/>
      <c r="AW1038" s="29"/>
      <c r="AX1038" s="29"/>
      <c r="AY1038" s="29"/>
      <c r="AZ1038" s="29"/>
      <c r="BA1038" s="39"/>
      <c r="BB1038" s="39"/>
      <c r="BD1038" s="19"/>
      <c r="BE1038" s="68"/>
      <c r="BI1038" s="29"/>
      <c r="BL1038" s="29"/>
      <c r="BM1038" s="29"/>
      <c r="BN1038" s="29"/>
      <c r="BO1038" s="29"/>
      <c r="BR1038" s="39"/>
      <c r="BZ1038" s="29"/>
      <c r="CC1038" s="19"/>
      <c r="CD1038" s="39"/>
      <c r="CE1038" s="29"/>
      <c r="CF1038" s="29"/>
      <c r="CG1038" s="29"/>
      <c r="CH1038" s="40"/>
      <c r="CI1038" s="40"/>
      <c r="CK1038" s="46"/>
      <c r="CL1038" s="46"/>
      <c r="CM1038" s="46"/>
    </row>
    <row r="1039" spans="4:91">
      <c r="D1039" s="29"/>
      <c r="E1039" s="29"/>
      <c r="F1039" s="39"/>
      <c r="I1039" s="39"/>
      <c r="J1039" s="39"/>
      <c r="K1039" s="39"/>
      <c r="M1039" s="29"/>
      <c r="O1039" s="29"/>
      <c r="U1039" s="29"/>
      <c r="V1039" s="59"/>
      <c r="Z1039" s="29"/>
      <c r="AD1039" s="29"/>
      <c r="AH1039" s="29"/>
      <c r="AM1039" s="39"/>
      <c r="AN1039" s="39"/>
      <c r="AO1039" s="39"/>
      <c r="AQ1039" s="181"/>
      <c r="AR1039" s="39"/>
      <c r="AS1039" s="29"/>
      <c r="AT1039" s="29"/>
      <c r="AU1039" s="29"/>
      <c r="AW1039" s="29"/>
      <c r="AX1039" s="29"/>
      <c r="AY1039" s="29"/>
      <c r="AZ1039" s="29"/>
      <c r="BA1039" s="39"/>
      <c r="BB1039" s="39"/>
      <c r="BD1039" s="19"/>
      <c r="BE1039" s="68"/>
      <c r="BI1039" s="29"/>
      <c r="BL1039" s="29"/>
      <c r="BM1039" s="29"/>
      <c r="BN1039" s="29"/>
      <c r="BO1039" s="29"/>
      <c r="BR1039" s="39"/>
      <c r="BZ1039" s="29"/>
      <c r="CC1039" s="19"/>
      <c r="CD1039" s="39"/>
      <c r="CE1039" s="29"/>
      <c r="CF1039" s="29"/>
      <c r="CG1039" s="29"/>
      <c r="CH1039" s="40"/>
      <c r="CI1039" s="40"/>
      <c r="CK1039" s="46"/>
      <c r="CL1039" s="46"/>
      <c r="CM1039" s="46"/>
    </row>
    <row r="1040" spans="4:91">
      <c r="D1040" s="29"/>
      <c r="E1040" s="29"/>
      <c r="F1040" s="39"/>
      <c r="I1040" s="39"/>
      <c r="J1040" s="39"/>
      <c r="K1040" s="39"/>
      <c r="M1040" s="29"/>
      <c r="O1040" s="29"/>
      <c r="U1040" s="29"/>
      <c r="V1040" s="59"/>
      <c r="Z1040" s="29"/>
      <c r="AD1040" s="29"/>
      <c r="AH1040" s="29"/>
      <c r="AM1040" s="39"/>
      <c r="AN1040" s="39"/>
      <c r="AO1040" s="39"/>
      <c r="AQ1040" s="181"/>
      <c r="AR1040" s="39"/>
      <c r="AS1040" s="29"/>
      <c r="AT1040" s="29"/>
      <c r="AU1040" s="29"/>
      <c r="AW1040" s="29"/>
      <c r="AX1040" s="29"/>
      <c r="AY1040" s="29"/>
      <c r="AZ1040" s="29"/>
      <c r="BA1040" s="39"/>
      <c r="BB1040" s="39"/>
      <c r="BD1040" s="19"/>
      <c r="BE1040" s="68"/>
      <c r="BI1040" s="29"/>
      <c r="BL1040" s="29"/>
      <c r="BM1040" s="29"/>
      <c r="BN1040" s="29"/>
      <c r="BO1040" s="29"/>
      <c r="BR1040" s="39"/>
      <c r="BZ1040" s="29"/>
      <c r="CC1040" s="19"/>
      <c r="CD1040" s="39"/>
      <c r="CE1040" s="29"/>
      <c r="CF1040" s="29"/>
      <c r="CG1040" s="29"/>
      <c r="CH1040" s="40"/>
      <c r="CI1040" s="40"/>
      <c r="CK1040" s="46"/>
      <c r="CL1040" s="46"/>
      <c r="CM1040" s="46"/>
    </row>
    <row r="1041" spans="4:91">
      <c r="D1041" s="29"/>
      <c r="E1041" s="29"/>
      <c r="F1041" s="39"/>
      <c r="I1041" s="39"/>
      <c r="J1041" s="39"/>
      <c r="K1041" s="39"/>
      <c r="M1041" s="29"/>
      <c r="O1041" s="29"/>
      <c r="U1041" s="29"/>
      <c r="V1041" s="59"/>
      <c r="Z1041" s="29"/>
      <c r="AD1041" s="29"/>
      <c r="AH1041" s="29"/>
      <c r="AM1041" s="39"/>
      <c r="AN1041" s="39"/>
      <c r="AO1041" s="39"/>
      <c r="AQ1041" s="181"/>
      <c r="AR1041" s="39"/>
      <c r="AS1041" s="29"/>
      <c r="AT1041" s="29"/>
      <c r="AU1041" s="29"/>
      <c r="AW1041" s="29"/>
      <c r="AX1041" s="29"/>
      <c r="AY1041" s="29"/>
      <c r="AZ1041" s="29"/>
      <c r="BA1041" s="39"/>
      <c r="BB1041" s="39"/>
      <c r="BD1041" s="19"/>
      <c r="BE1041" s="68"/>
      <c r="BI1041" s="29"/>
      <c r="BL1041" s="29"/>
      <c r="BM1041" s="29"/>
      <c r="BN1041" s="29"/>
      <c r="BO1041" s="29"/>
      <c r="BR1041" s="39"/>
      <c r="BZ1041" s="29"/>
      <c r="CC1041" s="19"/>
      <c r="CD1041" s="39"/>
      <c r="CE1041" s="29"/>
      <c r="CF1041" s="29"/>
      <c r="CG1041" s="29"/>
      <c r="CH1041" s="40"/>
      <c r="CI1041" s="40"/>
      <c r="CK1041" s="46"/>
      <c r="CL1041" s="46"/>
      <c r="CM1041" s="46"/>
    </row>
    <row r="1042" spans="4:91">
      <c r="D1042" s="29"/>
      <c r="E1042" s="29"/>
      <c r="F1042" s="39"/>
      <c r="I1042" s="39"/>
      <c r="J1042" s="39"/>
      <c r="K1042" s="39"/>
      <c r="M1042" s="29"/>
      <c r="O1042" s="29"/>
      <c r="U1042" s="29"/>
      <c r="V1042" s="59"/>
      <c r="Z1042" s="29"/>
      <c r="AD1042" s="29"/>
      <c r="AH1042" s="29"/>
      <c r="AM1042" s="39"/>
      <c r="AN1042" s="39"/>
      <c r="AO1042" s="39"/>
      <c r="AQ1042" s="181"/>
      <c r="AR1042" s="39"/>
      <c r="AS1042" s="29"/>
      <c r="AT1042" s="29"/>
      <c r="AU1042" s="29"/>
      <c r="AW1042" s="29"/>
      <c r="AX1042" s="29"/>
      <c r="AY1042" s="29"/>
      <c r="AZ1042" s="29"/>
      <c r="BA1042" s="39"/>
      <c r="BB1042" s="39"/>
      <c r="BD1042" s="19"/>
      <c r="BE1042" s="68"/>
      <c r="BI1042" s="29"/>
      <c r="BL1042" s="29"/>
      <c r="BM1042" s="29"/>
      <c r="BN1042" s="29"/>
      <c r="BO1042" s="29"/>
      <c r="BR1042" s="39"/>
      <c r="BZ1042" s="29"/>
      <c r="CC1042" s="19"/>
      <c r="CD1042" s="39"/>
      <c r="CE1042" s="29"/>
      <c r="CF1042" s="29"/>
      <c r="CG1042" s="29"/>
      <c r="CH1042" s="40"/>
      <c r="CI1042" s="40"/>
      <c r="CK1042" s="46"/>
      <c r="CL1042" s="46"/>
      <c r="CM1042" s="46"/>
    </row>
    <row r="1043" spans="4:91">
      <c r="D1043" s="29"/>
      <c r="E1043" s="29"/>
      <c r="F1043" s="39"/>
      <c r="I1043" s="39"/>
      <c r="J1043" s="39"/>
      <c r="K1043" s="39"/>
      <c r="M1043" s="29"/>
      <c r="O1043" s="29"/>
      <c r="U1043" s="29"/>
      <c r="V1043" s="59"/>
      <c r="Z1043" s="29"/>
      <c r="AD1043" s="29"/>
      <c r="AH1043" s="29"/>
      <c r="AM1043" s="39"/>
      <c r="AN1043" s="39"/>
      <c r="AO1043" s="39"/>
      <c r="AQ1043" s="181"/>
      <c r="AR1043" s="39"/>
      <c r="AS1043" s="29"/>
      <c r="AT1043" s="29"/>
      <c r="AU1043" s="29"/>
      <c r="AW1043" s="29"/>
      <c r="AX1043" s="29"/>
      <c r="AY1043" s="29"/>
      <c r="AZ1043" s="29"/>
      <c r="BA1043" s="39"/>
      <c r="BB1043" s="39"/>
      <c r="BD1043" s="19"/>
      <c r="BE1043" s="68"/>
      <c r="BI1043" s="29"/>
      <c r="BL1043" s="29"/>
      <c r="BM1043" s="29"/>
      <c r="BN1043" s="29"/>
      <c r="BO1043" s="29"/>
      <c r="BR1043" s="39"/>
      <c r="BZ1043" s="29"/>
      <c r="CC1043" s="19"/>
      <c r="CD1043" s="39"/>
      <c r="CE1043" s="29"/>
      <c r="CF1043" s="29"/>
      <c r="CG1043" s="29"/>
      <c r="CH1043" s="40"/>
      <c r="CI1043" s="40"/>
      <c r="CK1043" s="46"/>
      <c r="CL1043" s="46"/>
      <c r="CM1043" s="46"/>
    </row>
    <row r="1044" spans="4:91">
      <c r="D1044" s="29"/>
      <c r="E1044" s="29"/>
      <c r="F1044" s="39"/>
      <c r="I1044" s="39"/>
      <c r="J1044" s="39"/>
      <c r="K1044" s="39"/>
      <c r="M1044" s="29"/>
      <c r="O1044" s="29"/>
      <c r="U1044" s="29"/>
      <c r="V1044" s="59"/>
      <c r="Z1044" s="29"/>
      <c r="AD1044" s="29"/>
      <c r="AH1044" s="29"/>
      <c r="AM1044" s="39"/>
      <c r="AN1044" s="39"/>
      <c r="AO1044" s="39"/>
      <c r="AQ1044" s="181"/>
      <c r="AR1044" s="39"/>
      <c r="AS1044" s="29"/>
      <c r="AT1044" s="29"/>
      <c r="AU1044" s="29"/>
      <c r="AW1044" s="29"/>
      <c r="AX1044" s="29"/>
      <c r="AY1044" s="29"/>
      <c r="AZ1044" s="29"/>
      <c r="BA1044" s="39"/>
      <c r="BB1044" s="39"/>
      <c r="BD1044" s="19"/>
      <c r="BE1044" s="68"/>
      <c r="BI1044" s="29"/>
      <c r="BL1044" s="29"/>
      <c r="BM1044" s="29"/>
      <c r="BN1044" s="29"/>
      <c r="BO1044" s="29"/>
      <c r="BR1044" s="39"/>
      <c r="BZ1044" s="29"/>
      <c r="CC1044" s="19"/>
      <c r="CD1044" s="39"/>
      <c r="CE1044" s="29"/>
      <c r="CF1044" s="29"/>
      <c r="CG1044" s="29"/>
      <c r="CH1044" s="40"/>
      <c r="CI1044" s="40"/>
      <c r="CK1044" s="46"/>
      <c r="CL1044" s="46"/>
      <c r="CM1044" s="46"/>
    </row>
    <row r="1045" spans="4:91">
      <c r="D1045" s="29"/>
      <c r="E1045" s="29"/>
      <c r="F1045" s="39"/>
      <c r="I1045" s="39"/>
      <c r="J1045" s="39"/>
      <c r="K1045" s="39"/>
      <c r="M1045" s="29"/>
      <c r="O1045" s="29"/>
      <c r="U1045" s="29"/>
      <c r="V1045" s="59"/>
      <c r="Z1045" s="29"/>
      <c r="AD1045" s="29"/>
      <c r="AH1045" s="29"/>
      <c r="AM1045" s="39"/>
      <c r="AN1045" s="39"/>
      <c r="AO1045" s="39"/>
      <c r="AQ1045" s="181"/>
      <c r="AR1045" s="39"/>
      <c r="AS1045" s="29"/>
      <c r="AT1045" s="29"/>
      <c r="AU1045" s="29"/>
      <c r="AW1045" s="29"/>
      <c r="AX1045" s="29"/>
      <c r="AY1045" s="29"/>
      <c r="AZ1045" s="29"/>
      <c r="BA1045" s="39"/>
      <c r="BB1045" s="39"/>
      <c r="BD1045" s="19"/>
      <c r="BE1045" s="68"/>
      <c r="BI1045" s="29"/>
      <c r="BL1045" s="29"/>
      <c r="BM1045" s="29"/>
      <c r="BN1045" s="29"/>
      <c r="BO1045" s="29"/>
      <c r="BR1045" s="39"/>
      <c r="BZ1045" s="29"/>
      <c r="CC1045" s="19"/>
      <c r="CD1045" s="39"/>
      <c r="CE1045" s="29"/>
      <c r="CF1045" s="29"/>
      <c r="CG1045" s="29"/>
      <c r="CH1045" s="40"/>
      <c r="CI1045" s="40"/>
      <c r="CK1045" s="46"/>
      <c r="CL1045" s="46"/>
      <c r="CM1045" s="46"/>
    </row>
    <row r="1046" spans="4:91">
      <c r="D1046" s="29"/>
      <c r="E1046" s="29"/>
      <c r="F1046" s="39"/>
      <c r="I1046" s="39"/>
      <c r="J1046" s="39"/>
      <c r="K1046" s="39"/>
      <c r="M1046" s="29"/>
      <c r="O1046" s="29"/>
      <c r="U1046" s="29"/>
      <c r="V1046" s="59"/>
      <c r="Z1046" s="29"/>
      <c r="AD1046" s="29"/>
      <c r="AH1046" s="29"/>
      <c r="AM1046" s="39"/>
      <c r="AN1046" s="39"/>
      <c r="AO1046" s="39"/>
      <c r="AQ1046" s="181"/>
      <c r="AR1046" s="39"/>
      <c r="AS1046" s="29"/>
      <c r="AT1046" s="29"/>
      <c r="AU1046" s="29"/>
      <c r="AW1046" s="29"/>
      <c r="AX1046" s="29"/>
      <c r="AY1046" s="29"/>
      <c r="AZ1046" s="29"/>
      <c r="BA1046" s="39"/>
      <c r="BB1046" s="39"/>
      <c r="BD1046" s="19"/>
      <c r="BE1046" s="68"/>
      <c r="BI1046" s="29"/>
      <c r="BL1046" s="29"/>
      <c r="BM1046" s="29"/>
      <c r="BN1046" s="29"/>
      <c r="BO1046" s="29"/>
      <c r="BR1046" s="39"/>
      <c r="BZ1046" s="29"/>
      <c r="CC1046" s="19"/>
      <c r="CD1046" s="39"/>
      <c r="CE1046" s="29"/>
      <c r="CF1046" s="29"/>
      <c r="CG1046" s="29"/>
      <c r="CH1046" s="40"/>
      <c r="CI1046" s="40"/>
      <c r="CK1046" s="46"/>
      <c r="CL1046" s="46"/>
      <c r="CM1046" s="46"/>
    </row>
    <row r="1047" spans="4:91">
      <c r="D1047" s="29"/>
      <c r="E1047" s="29"/>
      <c r="F1047" s="39"/>
      <c r="I1047" s="39"/>
      <c r="J1047" s="39"/>
      <c r="K1047" s="39"/>
      <c r="M1047" s="29"/>
      <c r="O1047" s="29"/>
      <c r="U1047" s="29"/>
      <c r="V1047" s="59"/>
      <c r="Z1047" s="29"/>
      <c r="AD1047" s="29"/>
      <c r="AH1047" s="29"/>
      <c r="AM1047" s="39"/>
      <c r="AN1047" s="39"/>
      <c r="AO1047" s="39"/>
      <c r="AQ1047" s="181"/>
      <c r="AR1047" s="39"/>
      <c r="AS1047" s="29"/>
      <c r="AT1047" s="29"/>
      <c r="AU1047" s="29"/>
      <c r="AW1047" s="29"/>
      <c r="AX1047" s="29"/>
      <c r="AY1047" s="29"/>
      <c r="AZ1047" s="29"/>
      <c r="BA1047" s="39"/>
      <c r="BB1047" s="39"/>
      <c r="BD1047" s="19"/>
      <c r="BE1047" s="68"/>
      <c r="BI1047" s="29"/>
      <c r="BL1047" s="29"/>
      <c r="BM1047" s="29"/>
      <c r="BN1047" s="29"/>
      <c r="BO1047" s="29"/>
      <c r="BR1047" s="39"/>
      <c r="BZ1047" s="29"/>
      <c r="CC1047" s="19"/>
      <c r="CD1047" s="39"/>
      <c r="CE1047" s="29"/>
      <c r="CF1047" s="29"/>
      <c r="CG1047" s="29"/>
      <c r="CH1047" s="40"/>
      <c r="CI1047" s="40"/>
      <c r="CK1047" s="46"/>
      <c r="CL1047" s="46"/>
      <c r="CM1047" s="46"/>
    </row>
    <row r="1048" spans="4:91">
      <c r="D1048" s="29"/>
      <c r="E1048" s="29"/>
      <c r="F1048" s="39"/>
      <c r="I1048" s="39"/>
      <c r="J1048" s="39"/>
      <c r="K1048" s="39"/>
      <c r="M1048" s="29"/>
      <c r="O1048" s="29"/>
      <c r="U1048" s="29"/>
      <c r="V1048" s="59"/>
      <c r="Z1048" s="29"/>
      <c r="AD1048" s="29"/>
      <c r="AH1048" s="29"/>
      <c r="AM1048" s="39"/>
      <c r="AN1048" s="39"/>
      <c r="AO1048" s="39"/>
      <c r="AQ1048" s="181"/>
      <c r="AR1048" s="39"/>
      <c r="AS1048" s="29"/>
      <c r="AT1048" s="29"/>
      <c r="AU1048" s="29"/>
      <c r="AW1048" s="29"/>
      <c r="AX1048" s="29"/>
      <c r="AY1048" s="29"/>
      <c r="AZ1048" s="29"/>
      <c r="BA1048" s="39"/>
      <c r="BB1048" s="39"/>
      <c r="BD1048" s="19"/>
      <c r="BE1048" s="68"/>
      <c r="BI1048" s="29"/>
      <c r="BL1048" s="29"/>
      <c r="BM1048" s="29"/>
      <c r="BN1048" s="29"/>
      <c r="BO1048" s="29"/>
      <c r="BR1048" s="39"/>
      <c r="BZ1048" s="29"/>
      <c r="CC1048" s="19"/>
      <c r="CD1048" s="39"/>
      <c r="CE1048" s="29"/>
      <c r="CF1048" s="29"/>
      <c r="CG1048" s="29"/>
      <c r="CH1048" s="40"/>
      <c r="CI1048" s="40"/>
      <c r="CK1048" s="46"/>
      <c r="CL1048" s="46"/>
      <c r="CM1048" s="46"/>
    </row>
    <row r="1049" spans="4:91">
      <c r="D1049" s="29"/>
      <c r="E1049" s="29"/>
      <c r="F1049" s="39"/>
      <c r="I1049" s="39"/>
      <c r="J1049" s="39"/>
      <c r="K1049" s="39"/>
      <c r="M1049" s="29"/>
      <c r="O1049" s="29"/>
      <c r="U1049" s="29"/>
      <c r="V1049" s="59"/>
      <c r="Z1049" s="29"/>
      <c r="AD1049" s="29"/>
      <c r="AH1049" s="29"/>
      <c r="AM1049" s="39"/>
      <c r="AN1049" s="39"/>
      <c r="AO1049" s="39"/>
      <c r="AQ1049" s="181"/>
      <c r="AR1049" s="39"/>
      <c r="AS1049" s="29"/>
      <c r="AT1049" s="29"/>
      <c r="AU1049" s="29"/>
      <c r="AW1049" s="29"/>
      <c r="AX1049" s="29"/>
      <c r="AY1049" s="29"/>
      <c r="AZ1049" s="29"/>
      <c r="BA1049" s="39"/>
      <c r="BB1049" s="39"/>
      <c r="BD1049" s="19"/>
      <c r="BE1049" s="68"/>
      <c r="BI1049" s="29"/>
      <c r="BL1049" s="29"/>
      <c r="BM1049" s="29"/>
      <c r="BN1049" s="29"/>
      <c r="BO1049" s="29"/>
      <c r="BR1049" s="39"/>
      <c r="BZ1049" s="29"/>
      <c r="CC1049" s="19"/>
      <c r="CD1049" s="39"/>
      <c r="CE1049" s="29"/>
      <c r="CF1049" s="29"/>
      <c r="CG1049" s="29"/>
      <c r="CH1049" s="40"/>
      <c r="CI1049" s="40"/>
      <c r="CK1049" s="46"/>
      <c r="CL1049" s="46"/>
      <c r="CM1049" s="46"/>
    </row>
    <row r="1050" spans="4:91">
      <c r="D1050" s="29"/>
      <c r="E1050" s="29"/>
      <c r="F1050" s="39"/>
      <c r="I1050" s="39"/>
      <c r="J1050" s="39"/>
      <c r="K1050" s="39"/>
      <c r="M1050" s="29"/>
      <c r="O1050" s="29"/>
      <c r="U1050" s="29"/>
      <c r="V1050" s="59"/>
      <c r="Z1050" s="29"/>
      <c r="AD1050" s="29"/>
      <c r="AH1050" s="29"/>
      <c r="AM1050" s="39"/>
      <c r="AN1050" s="39"/>
      <c r="AO1050" s="39"/>
      <c r="AQ1050" s="181"/>
      <c r="AR1050" s="39"/>
      <c r="AS1050" s="29"/>
      <c r="AT1050" s="29"/>
      <c r="AU1050" s="29"/>
      <c r="AW1050" s="29"/>
      <c r="AX1050" s="29"/>
      <c r="AY1050" s="29"/>
      <c r="AZ1050" s="29"/>
      <c r="BA1050" s="39"/>
      <c r="BB1050" s="39"/>
      <c r="BD1050" s="19"/>
      <c r="BE1050" s="68"/>
      <c r="BI1050" s="29"/>
      <c r="BL1050" s="29"/>
      <c r="BM1050" s="29"/>
      <c r="BN1050" s="29"/>
      <c r="BO1050" s="29"/>
      <c r="BR1050" s="39"/>
      <c r="BZ1050" s="29"/>
      <c r="CC1050" s="19"/>
      <c r="CD1050" s="39"/>
      <c r="CE1050" s="29"/>
      <c r="CF1050" s="29"/>
      <c r="CG1050" s="29"/>
      <c r="CH1050" s="40"/>
      <c r="CI1050" s="40"/>
      <c r="CK1050" s="46"/>
      <c r="CL1050" s="46"/>
      <c r="CM1050" s="46"/>
    </row>
    <row r="1051" spans="4:91">
      <c r="D1051" s="29"/>
      <c r="E1051" s="29"/>
      <c r="F1051" s="39"/>
      <c r="I1051" s="39"/>
      <c r="J1051" s="39"/>
      <c r="K1051" s="39"/>
      <c r="M1051" s="29"/>
      <c r="O1051" s="29"/>
      <c r="U1051" s="29"/>
      <c r="V1051" s="59"/>
      <c r="Z1051" s="29"/>
      <c r="AD1051" s="29"/>
      <c r="AH1051" s="29"/>
      <c r="AM1051" s="39"/>
      <c r="AN1051" s="39"/>
      <c r="AO1051" s="39"/>
      <c r="AQ1051" s="181"/>
      <c r="AR1051" s="39"/>
      <c r="AS1051" s="29"/>
      <c r="AT1051" s="29"/>
      <c r="AU1051" s="29"/>
      <c r="AW1051" s="29"/>
      <c r="AX1051" s="29"/>
      <c r="AY1051" s="29"/>
      <c r="AZ1051" s="29"/>
      <c r="BA1051" s="39"/>
      <c r="BB1051" s="39"/>
      <c r="BD1051" s="19"/>
      <c r="BE1051" s="68"/>
      <c r="BI1051" s="29"/>
      <c r="BL1051" s="29"/>
      <c r="BM1051" s="29"/>
      <c r="BN1051" s="29"/>
      <c r="BO1051" s="29"/>
      <c r="BR1051" s="39"/>
      <c r="BZ1051" s="29"/>
      <c r="CC1051" s="19"/>
      <c r="CD1051" s="39"/>
      <c r="CE1051" s="29"/>
      <c r="CF1051" s="29"/>
      <c r="CG1051" s="29"/>
      <c r="CH1051" s="40"/>
      <c r="CI1051" s="40"/>
      <c r="CK1051" s="46"/>
      <c r="CL1051" s="46"/>
      <c r="CM1051" s="46"/>
    </row>
    <row r="1052" spans="4:91">
      <c r="D1052" s="29"/>
      <c r="E1052" s="29"/>
      <c r="F1052" s="39"/>
      <c r="I1052" s="39"/>
      <c r="J1052" s="39"/>
      <c r="K1052" s="39"/>
      <c r="M1052" s="29"/>
      <c r="O1052" s="29"/>
      <c r="U1052" s="29"/>
      <c r="V1052" s="59"/>
      <c r="Z1052" s="29"/>
      <c r="AD1052" s="29"/>
      <c r="AH1052" s="29"/>
      <c r="AM1052" s="39"/>
      <c r="AN1052" s="39"/>
      <c r="AO1052" s="39"/>
      <c r="AQ1052" s="181"/>
      <c r="AR1052" s="39"/>
      <c r="AS1052" s="29"/>
      <c r="AT1052" s="29"/>
      <c r="AU1052" s="29"/>
      <c r="AW1052" s="29"/>
      <c r="AX1052" s="29"/>
      <c r="AY1052" s="29"/>
      <c r="AZ1052" s="29"/>
      <c r="BA1052" s="39"/>
      <c r="BB1052" s="39"/>
      <c r="BD1052" s="19"/>
      <c r="BE1052" s="68"/>
      <c r="BI1052" s="29"/>
      <c r="BL1052" s="29"/>
      <c r="BM1052" s="29"/>
      <c r="BN1052" s="29"/>
      <c r="BO1052" s="29"/>
      <c r="BR1052" s="39"/>
      <c r="BZ1052" s="29"/>
      <c r="CC1052" s="19"/>
      <c r="CD1052" s="39"/>
      <c r="CE1052" s="29"/>
      <c r="CF1052" s="29"/>
      <c r="CG1052" s="29"/>
      <c r="CH1052" s="40"/>
      <c r="CI1052" s="40"/>
      <c r="CK1052" s="46"/>
      <c r="CL1052" s="46"/>
      <c r="CM1052" s="46"/>
    </row>
    <row r="1053" spans="4:91">
      <c r="D1053" s="29"/>
      <c r="E1053" s="29"/>
      <c r="F1053" s="39"/>
      <c r="I1053" s="39"/>
      <c r="J1053" s="39"/>
      <c r="K1053" s="39"/>
      <c r="M1053" s="29"/>
      <c r="O1053" s="29"/>
      <c r="U1053" s="29"/>
      <c r="V1053" s="59"/>
      <c r="Z1053" s="29"/>
      <c r="AD1053" s="29"/>
      <c r="AH1053" s="29"/>
      <c r="AM1053" s="39"/>
      <c r="AN1053" s="39"/>
      <c r="AO1053" s="39"/>
      <c r="AQ1053" s="181"/>
      <c r="AR1053" s="39"/>
      <c r="AS1053" s="29"/>
      <c r="AT1053" s="29"/>
      <c r="AU1053" s="29"/>
      <c r="AW1053" s="29"/>
      <c r="AX1053" s="29"/>
      <c r="AY1053" s="29"/>
      <c r="AZ1053" s="29"/>
      <c r="BA1053" s="39"/>
      <c r="BB1053" s="39"/>
      <c r="BD1053" s="19"/>
      <c r="BE1053" s="68"/>
      <c r="BI1053" s="29"/>
      <c r="BL1053" s="29"/>
      <c r="BM1053" s="29"/>
      <c r="BN1053" s="29"/>
      <c r="BO1053" s="29"/>
      <c r="BR1053" s="39"/>
      <c r="BZ1053" s="29"/>
      <c r="CC1053" s="19"/>
      <c r="CD1053" s="39"/>
      <c r="CE1053" s="29"/>
      <c r="CF1053" s="29"/>
      <c r="CG1053" s="29"/>
      <c r="CH1053" s="40"/>
      <c r="CI1053" s="40"/>
      <c r="CK1053" s="46"/>
      <c r="CL1053" s="46"/>
      <c r="CM1053" s="46"/>
    </row>
    <row r="1054" spans="4:91">
      <c r="D1054" s="29"/>
      <c r="E1054" s="29"/>
      <c r="F1054" s="39"/>
      <c r="I1054" s="39"/>
      <c r="J1054" s="39"/>
      <c r="K1054" s="39"/>
      <c r="M1054" s="29"/>
      <c r="O1054" s="29"/>
      <c r="U1054" s="29"/>
      <c r="V1054" s="59"/>
      <c r="Z1054" s="29"/>
      <c r="AD1054" s="29"/>
      <c r="AH1054" s="29"/>
      <c r="AM1054" s="39"/>
      <c r="AN1054" s="39"/>
      <c r="AO1054" s="39"/>
      <c r="AQ1054" s="181"/>
      <c r="AR1054" s="39"/>
      <c r="AS1054" s="29"/>
      <c r="AT1054" s="29"/>
      <c r="AU1054" s="29"/>
      <c r="AW1054" s="29"/>
      <c r="AX1054" s="29"/>
      <c r="AY1054" s="29"/>
      <c r="AZ1054" s="29"/>
      <c r="BA1054" s="39"/>
      <c r="BB1054" s="39"/>
      <c r="BD1054" s="19"/>
      <c r="BE1054" s="68"/>
      <c r="BI1054" s="29"/>
      <c r="BL1054" s="29"/>
      <c r="BM1054" s="29"/>
      <c r="BN1054" s="29"/>
      <c r="BO1054" s="29"/>
      <c r="BR1054" s="39"/>
      <c r="BZ1054" s="29"/>
      <c r="CC1054" s="19"/>
      <c r="CD1054" s="39"/>
      <c r="CE1054" s="29"/>
      <c r="CF1054" s="29"/>
      <c r="CG1054" s="29"/>
      <c r="CH1054" s="40"/>
      <c r="CI1054" s="40"/>
      <c r="CK1054" s="46"/>
      <c r="CL1054" s="46"/>
      <c r="CM1054" s="46"/>
    </row>
    <row r="1055" spans="4:91">
      <c r="D1055" s="29"/>
      <c r="E1055" s="29"/>
      <c r="F1055" s="39"/>
      <c r="I1055" s="39"/>
      <c r="J1055" s="39"/>
      <c r="K1055" s="39"/>
      <c r="M1055" s="29"/>
      <c r="O1055" s="29"/>
      <c r="U1055" s="29"/>
      <c r="V1055" s="59"/>
      <c r="Z1055" s="29"/>
      <c r="AD1055" s="29"/>
      <c r="AH1055" s="29"/>
      <c r="AM1055" s="39"/>
      <c r="AN1055" s="39"/>
      <c r="AO1055" s="39"/>
      <c r="AQ1055" s="181"/>
      <c r="AR1055" s="39"/>
      <c r="AS1055" s="29"/>
      <c r="AT1055" s="29"/>
      <c r="AU1055" s="29"/>
      <c r="AW1055" s="29"/>
      <c r="AX1055" s="29"/>
      <c r="AY1055" s="29"/>
      <c r="AZ1055" s="29"/>
      <c r="BA1055" s="39"/>
      <c r="BB1055" s="39"/>
      <c r="BD1055" s="19"/>
      <c r="BE1055" s="68"/>
      <c r="BI1055" s="29"/>
      <c r="BL1055" s="29"/>
      <c r="BM1055" s="29"/>
      <c r="BN1055" s="29"/>
      <c r="BO1055" s="29"/>
      <c r="BR1055" s="39"/>
      <c r="BZ1055" s="29"/>
      <c r="CC1055" s="19"/>
      <c r="CD1055" s="39"/>
      <c r="CE1055" s="29"/>
      <c r="CF1055" s="29"/>
      <c r="CG1055" s="29"/>
      <c r="CH1055" s="40"/>
      <c r="CI1055" s="40"/>
      <c r="CK1055" s="46"/>
      <c r="CL1055" s="46"/>
      <c r="CM1055" s="46"/>
    </row>
    <row r="1056" spans="4:91">
      <c r="D1056" s="29"/>
      <c r="E1056" s="29"/>
      <c r="F1056" s="39"/>
      <c r="I1056" s="39"/>
      <c r="J1056" s="39"/>
      <c r="K1056" s="39"/>
      <c r="M1056" s="29"/>
      <c r="O1056" s="29"/>
      <c r="U1056" s="29"/>
      <c r="V1056" s="59"/>
      <c r="Z1056" s="29"/>
      <c r="AD1056" s="29"/>
      <c r="AH1056" s="29"/>
      <c r="AM1056" s="39"/>
      <c r="AN1056" s="39"/>
      <c r="AO1056" s="39"/>
      <c r="AQ1056" s="181"/>
      <c r="AR1056" s="39"/>
      <c r="AS1056" s="29"/>
      <c r="AT1056" s="29"/>
      <c r="AU1056" s="29"/>
      <c r="AW1056" s="29"/>
      <c r="AX1056" s="29"/>
      <c r="AY1056" s="29"/>
      <c r="AZ1056" s="29"/>
      <c r="BA1056" s="39"/>
      <c r="BB1056" s="39"/>
      <c r="BD1056" s="19"/>
      <c r="BE1056" s="68"/>
      <c r="BI1056" s="29"/>
      <c r="BL1056" s="29"/>
      <c r="BM1056" s="29"/>
      <c r="BN1056" s="29"/>
      <c r="BO1056" s="29"/>
      <c r="BR1056" s="39"/>
      <c r="BZ1056" s="29"/>
      <c r="CC1056" s="19"/>
      <c r="CD1056" s="39"/>
      <c r="CE1056" s="29"/>
      <c r="CF1056" s="29"/>
      <c r="CG1056" s="29"/>
      <c r="CH1056" s="40"/>
      <c r="CI1056" s="40"/>
      <c r="CK1056" s="46"/>
      <c r="CL1056" s="46"/>
      <c r="CM1056" s="46"/>
    </row>
    <row r="1057" spans="4:91">
      <c r="D1057" s="29"/>
      <c r="E1057" s="29"/>
      <c r="F1057" s="39"/>
      <c r="I1057" s="39"/>
      <c r="J1057" s="39"/>
      <c r="K1057" s="39"/>
      <c r="M1057" s="29"/>
      <c r="O1057" s="29"/>
      <c r="U1057" s="29"/>
      <c r="V1057" s="59"/>
      <c r="Z1057" s="29"/>
      <c r="AD1057" s="29"/>
      <c r="AH1057" s="29"/>
      <c r="AM1057" s="39"/>
      <c r="AN1057" s="39"/>
      <c r="AO1057" s="39"/>
      <c r="AQ1057" s="181"/>
      <c r="AR1057" s="39"/>
      <c r="AS1057" s="29"/>
      <c r="AT1057" s="29"/>
      <c r="AU1057" s="29"/>
      <c r="AW1057" s="29"/>
      <c r="AX1057" s="29"/>
      <c r="AY1057" s="29"/>
      <c r="AZ1057" s="29"/>
      <c r="BA1057" s="39"/>
      <c r="BB1057" s="39"/>
      <c r="BD1057" s="19"/>
      <c r="BE1057" s="68"/>
      <c r="BI1057" s="29"/>
      <c r="BL1057" s="29"/>
      <c r="BM1057" s="29"/>
      <c r="BN1057" s="29"/>
      <c r="BO1057" s="29"/>
      <c r="BR1057" s="39"/>
      <c r="BZ1057" s="29"/>
      <c r="CC1057" s="19"/>
      <c r="CD1057" s="39"/>
      <c r="CE1057" s="29"/>
      <c r="CF1057" s="29"/>
      <c r="CG1057" s="29"/>
      <c r="CH1057" s="40"/>
      <c r="CI1057" s="40"/>
      <c r="CK1057" s="46"/>
      <c r="CL1057" s="46"/>
      <c r="CM1057" s="46"/>
    </row>
    <row r="1058" spans="4:91">
      <c r="D1058" s="29"/>
      <c r="E1058" s="29"/>
      <c r="F1058" s="39"/>
      <c r="I1058" s="39"/>
      <c r="J1058" s="39"/>
      <c r="K1058" s="39"/>
      <c r="M1058" s="29"/>
      <c r="O1058" s="29"/>
      <c r="U1058" s="29"/>
      <c r="V1058" s="59"/>
      <c r="Z1058" s="29"/>
      <c r="AD1058" s="29"/>
      <c r="AH1058" s="29"/>
      <c r="AM1058" s="39"/>
      <c r="AN1058" s="39"/>
      <c r="AO1058" s="39"/>
      <c r="AQ1058" s="181"/>
      <c r="AR1058" s="39"/>
      <c r="AS1058" s="29"/>
      <c r="AT1058" s="29"/>
      <c r="AU1058" s="29"/>
      <c r="AW1058" s="29"/>
      <c r="AX1058" s="29"/>
      <c r="AY1058" s="29"/>
      <c r="AZ1058" s="29"/>
      <c r="BA1058" s="39"/>
      <c r="BB1058" s="39"/>
      <c r="BD1058" s="19"/>
      <c r="BE1058" s="68"/>
      <c r="BI1058" s="29"/>
      <c r="BL1058" s="29"/>
      <c r="BM1058" s="29"/>
      <c r="BN1058" s="29"/>
      <c r="BO1058" s="29"/>
      <c r="BR1058" s="39"/>
      <c r="BZ1058" s="29"/>
      <c r="CC1058" s="19"/>
      <c r="CD1058" s="39"/>
      <c r="CE1058" s="29"/>
      <c r="CF1058" s="29"/>
      <c r="CG1058" s="29"/>
      <c r="CH1058" s="40"/>
      <c r="CI1058" s="40"/>
      <c r="CK1058" s="46"/>
      <c r="CL1058" s="46"/>
      <c r="CM1058" s="46"/>
    </row>
    <row r="1059" spans="4:91">
      <c r="D1059" s="29"/>
      <c r="E1059" s="29"/>
      <c r="F1059" s="39"/>
      <c r="I1059" s="39"/>
      <c r="J1059" s="39"/>
      <c r="K1059" s="39"/>
      <c r="M1059" s="29"/>
      <c r="O1059" s="29"/>
      <c r="U1059" s="29"/>
      <c r="V1059" s="59"/>
      <c r="Z1059" s="29"/>
      <c r="AD1059" s="29"/>
      <c r="AH1059" s="29"/>
      <c r="AM1059" s="39"/>
      <c r="AN1059" s="39"/>
      <c r="AO1059" s="39"/>
      <c r="AQ1059" s="181"/>
      <c r="AR1059" s="39"/>
      <c r="AS1059" s="29"/>
      <c r="AT1059" s="29"/>
      <c r="AU1059" s="29"/>
      <c r="AW1059" s="29"/>
      <c r="AX1059" s="29"/>
      <c r="AY1059" s="29"/>
      <c r="AZ1059" s="29"/>
      <c r="BA1059" s="39"/>
      <c r="BB1059" s="39"/>
      <c r="BD1059" s="19"/>
      <c r="BE1059" s="68"/>
      <c r="BI1059" s="29"/>
      <c r="BL1059" s="29"/>
      <c r="BM1059" s="29"/>
      <c r="BN1059" s="29"/>
      <c r="BO1059" s="29"/>
      <c r="BR1059" s="39"/>
      <c r="BZ1059" s="29"/>
      <c r="CC1059" s="19"/>
      <c r="CD1059" s="39"/>
      <c r="CE1059" s="29"/>
      <c r="CF1059" s="29"/>
      <c r="CG1059" s="29"/>
      <c r="CH1059" s="40"/>
      <c r="CI1059" s="40"/>
      <c r="CK1059" s="46"/>
      <c r="CL1059" s="46"/>
      <c r="CM1059" s="46"/>
    </row>
    <row r="1060" spans="4:91">
      <c r="D1060" s="29"/>
      <c r="E1060" s="29"/>
      <c r="F1060" s="39"/>
      <c r="I1060" s="39"/>
      <c r="J1060" s="39"/>
      <c r="K1060" s="39"/>
      <c r="M1060" s="29"/>
      <c r="O1060" s="29"/>
      <c r="U1060" s="29"/>
      <c r="V1060" s="59"/>
      <c r="Z1060" s="29"/>
      <c r="AD1060" s="29"/>
      <c r="AH1060" s="29"/>
      <c r="AM1060" s="39"/>
      <c r="AN1060" s="39"/>
      <c r="AO1060" s="39"/>
      <c r="AQ1060" s="181"/>
      <c r="AR1060" s="39"/>
      <c r="AS1060" s="29"/>
      <c r="AT1060" s="29"/>
      <c r="AU1060" s="29"/>
      <c r="AW1060" s="29"/>
      <c r="AX1060" s="29"/>
      <c r="AY1060" s="29"/>
      <c r="AZ1060" s="29"/>
      <c r="BA1060" s="39"/>
      <c r="BB1060" s="39"/>
      <c r="BD1060" s="19"/>
      <c r="BE1060" s="68"/>
      <c r="BI1060" s="29"/>
      <c r="BL1060" s="29"/>
      <c r="BM1060" s="29"/>
      <c r="BN1060" s="29"/>
      <c r="BO1060" s="29"/>
      <c r="BR1060" s="39"/>
      <c r="BZ1060" s="29"/>
      <c r="CC1060" s="19"/>
      <c r="CD1060" s="39"/>
      <c r="CE1060" s="29"/>
      <c r="CF1060" s="29"/>
      <c r="CG1060" s="29"/>
      <c r="CH1060" s="40"/>
      <c r="CI1060" s="40"/>
      <c r="CK1060" s="46"/>
      <c r="CL1060" s="46"/>
      <c r="CM1060" s="46"/>
    </row>
    <row r="1061" spans="4:91">
      <c r="D1061" s="29"/>
      <c r="E1061" s="29"/>
      <c r="F1061" s="39"/>
      <c r="I1061" s="39"/>
      <c r="J1061" s="39"/>
      <c r="K1061" s="39"/>
      <c r="M1061" s="29"/>
      <c r="O1061" s="29"/>
      <c r="U1061" s="29"/>
      <c r="V1061" s="59"/>
      <c r="Z1061" s="29"/>
      <c r="AD1061" s="29"/>
      <c r="AH1061" s="29"/>
      <c r="AM1061" s="39"/>
      <c r="AN1061" s="39"/>
      <c r="AO1061" s="39"/>
      <c r="AQ1061" s="181"/>
      <c r="AR1061" s="39"/>
      <c r="AS1061" s="29"/>
      <c r="AT1061" s="29"/>
      <c r="AU1061" s="29"/>
      <c r="AW1061" s="29"/>
      <c r="AX1061" s="29"/>
      <c r="AY1061" s="29"/>
      <c r="AZ1061" s="29"/>
      <c r="BA1061" s="39"/>
      <c r="BB1061" s="39"/>
      <c r="BD1061" s="19"/>
      <c r="BE1061" s="68"/>
      <c r="BI1061" s="29"/>
      <c r="BL1061" s="29"/>
      <c r="BM1061" s="29"/>
      <c r="BN1061" s="29"/>
      <c r="BO1061" s="29"/>
      <c r="BR1061" s="39"/>
      <c r="BZ1061" s="29"/>
      <c r="CC1061" s="19"/>
      <c r="CD1061" s="39"/>
      <c r="CE1061" s="29"/>
      <c r="CF1061" s="29"/>
      <c r="CG1061" s="29"/>
      <c r="CH1061" s="40"/>
      <c r="CI1061" s="40"/>
      <c r="CK1061" s="46"/>
      <c r="CL1061" s="46"/>
      <c r="CM1061" s="46"/>
    </row>
    <row r="1062" spans="4:91">
      <c r="D1062" s="29"/>
      <c r="E1062" s="29"/>
      <c r="F1062" s="39"/>
      <c r="I1062" s="39"/>
      <c r="J1062" s="39"/>
      <c r="K1062" s="39"/>
      <c r="M1062" s="29"/>
      <c r="O1062" s="29"/>
      <c r="U1062" s="29"/>
      <c r="V1062" s="59"/>
      <c r="Z1062" s="29"/>
      <c r="AD1062" s="29"/>
      <c r="AH1062" s="29"/>
      <c r="AM1062" s="39"/>
      <c r="AN1062" s="39"/>
      <c r="AO1062" s="39"/>
      <c r="AQ1062" s="181"/>
      <c r="AR1062" s="39"/>
      <c r="AS1062" s="29"/>
      <c r="AT1062" s="29"/>
      <c r="AU1062" s="29"/>
      <c r="AW1062" s="29"/>
      <c r="AX1062" s="29"/>
      <c r="AY1062" s="29"/>
      <c r="AZ1062" s="29"/>
      <c r="BA1062" s="39"/>
      <c r="BB1062" s="39"/>
      <c r="BD1062" s="19"/>
      <c r="BE1062" s="68"/>
      <c r="BI1062" s="29"/>
      <c r="BL1062" s="29"/>
      <c r="BM1062" s="29"/>
      <c r="BN1062" s="29"/>
      <c r="BO1062" s="29"/>
      <c r="BR1062" s="39"/>
      <c r="BZ1062" s="29"/>
      <c r="CC1062" s="19"/>
      <c r="CD1062" s="39"/>
      <c r="CE1062" s="29"/>
      <c r="CF1062" s="29"/>
      <c r="CG1062" s="29"/>
      <c r="CH1062" s="40"/>
      <c r="CI1062" s="40"/>
      <c r="CK1062" s="46"/>
      <c r="CL1062" s="46"/>
      <c r="CM1062" s="46"/>
    </row>
    <row r="1063" spans="4:91">
      <c r="D1063" s="29"/>
      <c r="E1063" s="29"/>
      <c r="F1063" s="39"/>
      <c r="I1063" s="39"/>
      <c r="J1063" s="39"/>
      <c r="K1063" s="39"/>
      <c r="M1063" s="29"/>
      <c r="O1063" s="29"/>
      <c r="U1063" s="29"/>
      <c r="V1063" s="59"/>
      <c r="Z1063" s="29"/>
      <c r="AD1063" s="29"/>
      <c r="AH1063" s="29"/>
      <c r="AM1063" s="39"/>
      <c r="AN1063" s="39"/>
      <c r="AO1063" s="39"/>
      <c r="AQ1063" s="181"/>
      <c r="AR1063" s="39"/>
      <c r="AS1063" s="29"/>
      <c r="AT1063" s="29"/>
      <c r="AU1063" s="29"/>
      <c r="AW1063" s="29"/>
      <c r="AX1063" s="29"/>
      <c r="AY1063" s="29"/>
      <c r="AZ1063" s="29"/>
      <c r="BA1063" s="39"/>
      <c r="BB1063" s="39"/>
      <c r="BD1063" s="19"/>
      <c r="BE1063" s="68"/>
      <c r="BI1063" s="29"/>
      <c r="BL1063" s="29"/>
      <c r="BM1063" s="29"/>
      <c r="BN1063" s="29"/>
      <c r="BO1063" s="29"/>
      <c r="BR1063" s="39"/>
      <c r="BZ1063" s="29"/>
      <c r="CC1063" s="19"/>
      <c r="CD1063" s="39"/>
      <c r="CE1063" s="29"/>
      <c r="CF1063" s="29"/>
      <c r="CG1063" s="29"/>
      <c r="CH1063" s="40"/>
      <c r="CI1063" s="40"/>
      <c r="CK1063" s="46"/>
      <c r="CL1063" s="46"/>
      <c r="CM1063" s="46"/>
    </row>
    <row r="1064" spans="4:91">
      <c r="D1064" s="29"/>
      <c r="E1064" s="29"/>
      <c r="F1064" s="39"/>
      <c r="I1064" s="39"/>
      <c r="J1064" s="39"/>
      <c r="K1064" s="39"/>
      <c r="M1064" s="29"/>
      <c r="O1064" s="29"/>
      <c r="U1064" s="29"/>
      <c r="V1064" s="59"/>
      <c r="Z1064" s="29"/>
      <c r="AD1064" s="29"/>
      <c r="AH1064" s="29"/>
      <c r="AM1064" s="39"/>
      <c r="AN1064" s="39"/>
      <c r="AO1064" s="39"/>
      <c r="AQ1064" s="181"/>
      <c r="AR1064" s="39"/>
      <c r="AS1064" s="29"/>
      <c r="AT1064" s="29"/>
      <c r="AU1064" s="29"/>
      <c r="AW1064" s="29"/>
      <c r="AX1064" s="29"/>
      <c r="AY1064" s="29"/>
      <c r="AZ1064" s="29"/>
      <c r="BA1064" s="39"/>
      <c r="BB1064" s="39"/>
      <c r="BD1064" s="19"/>
      <c r="BE1064" s="68"/>
      <c r="BI1064" s="29"/>
      <c r="BL1064" s="29"/>
      <c r="BM1064" s="29"/>
      <c r="BN1064" s="29"/>
      <c r="BO1064" s="29"/>
      <c r="BR1064" s="39"/>
      <c r="BZ1064" s="29"/>
      <c r="CC1064" s="19"/>
      <c r="CD1064" s="39"/>
      <c r="CE1064" s="29"/>
      <c r="CF1064" s="29"/>
      <c r="CG1064" s="29"/>
      <c r="CH1064" s="40"/>
      <c r="CI1064" s="40"/>
      <c r="CK1064" s="46"/>
      <c r="CL1064" s="46"/>
      <c r="CM1064" s="46"/>
    </row>
    <row r="1065" spans="4:91">
      <c r="D1065" s="29"/>
      <c r="E1065" s="29"/>
      <c r="F1065" s="39"/>
      <c r="I1065" s="39"/>
      <c r="J1065" s="39"/>
      <c r="K1065" s="39"/>
      <c r="M1065" s="29"/>
      <c r="O1065" s="29"/>
      <c r="U1065" s="29"/>
      <c r="V1065" s="59"/>
      <c r="Z1065" s="29"/>
      <c r="AD1065" s="29"/>
      <c r="AH1065" s="29"/>
      <c r="AM1065" s="39"/>
      <c r="AN1065" s="39"/>
      <c r="AO1065" s="39"/>
      <c r="AQ1065" s="181"/>
      <c r="AR1065" s="39"/>
      <c r="AS1065" s="29"/>
      <c r="AT1065" s="29"/>
      <c r="AU1065" s="29"/>
      <c r="AW1065" s="29"/>
      <c r="AX1065" s="29"/>
      <c r="AY1065" s="29"/>
      <c r="AZ1065" s="29"/>
      <c r="BA1065" s="39"/>
      <c r="BB1065" s="39"/>
      <c r="BD1065" s="19"/>
      <c r="BE1065" s="68"/>
      <c r="BI1065" s="29"/>
      <c r="BL1065" s="29"/>
      <c r="BM1065" s="29"/>
      <c r="BN1065" s="29"/>
      <c r="BO1065" s="29"/>
      <c r="BR1065" s="39"/>
      <c r="BZ1065" s="29"/>
      <c r="CC1065" s="19"/>
      <c r="CD1065" s="39"/>
      <c r="CE1065" s="29"/>
      <c r="CF1065" s="29"/>
      <c r="CG1065" s="29"/>
      <c r="CH1065" s="40"/>
      <c r="CI1065" s="40"/>
      <c r="CK1065" s="46"/>
      <c r="CL1065" s="46"/>
      <c r="CM1065" s="46"/>
    </row>
    <row r="1066" spans="4:91">
      <c r="D1066" s="29"/>
      <c r="E1066" s="29"/>
      <c r="F1066" s="39"/>
      <c r="I1066" s="39"/>
      <c r="J1066" s="39"/>
      <c r="K1066" s="39"/>
      <c r="M1066" s="29"/>
      <c r="O1066" s="29"/>
      <c r="U1066" s="29"/>
      <c r="V1066" s="59"/>
      <c r="Z1066" s="29"/>
      <c r="AD1066" s="29"/>
      <c r="AH1066" s="29"/>
      <c r="AM1066" s="39"/>
      <c r="AN1066" s="39"/>
      <c r="AO1066" s="39"/>
      <c r="AQ1066" s="181"/>
      <c r="AR1066" s="39"/>
      <c r="AS1066" s="29"/>
      <c r="AT1066" s="29"/>
      <c r="AU1066" s="29"/>
      <c r="AW1066" s="29"/>
      <c r="AX1066" s="29"/>
      <c r="AY1066" s="29"/>
      <c r="AZ1066" s="29"/>
      <c r="BA1066" s="39"/>
      <c r="BB1066" s="39"/>
      <c r="BD1066" s="19"/>
      <c r="BE1066" s="68"/>
      <c r="BI1066" s="29"/>
      <c r="BL1066" s="29"/>
      <c r="BM1066" s="29"/>
      <c r="BN1066" s="29"/>
      <c r="BO1066" s="29"/>
      <c r="BR1066" s="39"/>
      <c r="BZ1066" s="29"/>
      <c r="CC1066" s="19"/>
      <c r="CD1066" s="39"/>
      <c r="CE1066" s="29"/>
      <c r="CF1066" s="29"/>
      <c r="CG1066" s="29"/>
      <c r="CH1066" s="40"/>
      <c r="CI1066" s="40"/>
      <c r="CK1066" s="46"/>
      <c r="CL1066" s="46"/>
      <c r="CM1066" s="46"/>
    </row>
    <row r="1067" spans="4:91">
      <c r="D1067" s="29"/>
      <c r="E1067" s="29"/>
      <c r="F1067" s="39"/>
      <c r="I1067" s="39"/>
      <c r="J1067" s="39"/>
      <c r="K1067" s="39"/>
      <c r="M1067" s="29"/>
      <c r="O1067" s="29"/>
      <c r="U1067" s="29"/>
      <c r="V1067" s="59"/>
      <c r="Z1067" s="29"/>
      <c r="AD1067" s="29"/>
      <c r="AH1067" s="29"/>
      <c r="AM1067" s="39"/>
      <c r="AN1067" s="39"/>
      <c r="AO1067" s="39"/>
      <c r="AQ1067" s="181"/>
      <c r="AR1067" s="39"/>
      <c r="AS1067" s="29"/>
      <c r="AT1067" s="29"/>
      <c r="AU1067" s="29"/>
      <c r="AW1067" s="29"/>
      <c r="AX1067" s="29"/>
      <c r="AY1067" s="29"/>
      <c r="AZ1067" s="29"/>
      <c r="BA1067" s="39"/>
      <c r="BB1067" s="39"/>
      <c r="BD1067" s="19"/>
      <c r="BE1067" s="68"/>
      <c r="BI1067" s="29"/>
      <c r="BL1067" s="29"/>
      <c r="BM1067" s="29"/>
      <c r="BN1067" s="29"/>
      <c r="BO1067" s="29"/>
      <c r="BR1067" s="39"/>
      <c r="BZ1067" s="29"/>
      <c r="CC1067" s="19"/>
      <c r="CD1067" s="39"/>
      <c r="CE1067" s="29"/>
      <c r="CF1067" s="29"/>
      <c r="CG1067" s="29"/>
      <c r="CH1067" s="40"/>
      <c r="CI1067" s="40"/>
      <c r="CK1067" s="46"/>
      <c r="CL1067" s="46"/>
      <c r="CM1067" s="46"/>
    </row>
    <row r="1068" spans="4:91">
      <c r="D1068" s="29"/>
      <c r="E1068" s="29"/>
      <c r="F1068" s="39"/>
      <c r="I1068" s="39"/>
      <c r="J1068" s="39"/>
      <c r="K1068" s="39"/>
      <c r="M1068" s="29"/>
      <c r="O1068" s="29"/>
      <c r="U1068" s="29"/>
      <c r="V1068" s="59"/>
      <c r="Z1068" s="29"/>
      <c r="AD1068" s="29"/>
      <c r="AH1068" s="29"/>
      <c r="AM1068" s="39"/>
      <c r="AN1068" s="39"/>
      <c r="AO1068" s="39"/>
      <c r="AQ1068" s="181"/>
      <c r="AR1068" s="39"/>
      <c r="AS1068" s="29"/>
      <c r="AT1068" s="29"/>
      <c r="AU1068" s="29"/>
      <c r="AW1068" s="29"/>
      <c r="AX1068" s="29"/>
      <c r="AY1068" s="29"/>
      <c r="AZ1068" s="29"/>
      <c r="BA1068" s="39"/>
      <c r="BB1068" s="39"/>
      <c r="BD1068" s="19"/>
      <c r="BE1068" s="68"/>
      <c r="BI1068" s="29"/>
      <c r="BL1068" s="29"/>
      <c r="BM1068" s="29"/>
      <c r="BN1068" s="29"/>
      <c r="BO1068" s="29"/>
      <c r="BR1068" s="39"/>
      <c r="BZ1068" s="29"/>
      <c r="CC1068" s="19"/>
      <c r="CD1068" s="39"/>
      <c r="CE1068" s="29"/>
      <c r="CF1068" s="29"/>
      <c r="CG1068" s="29"/>
      <c r="CH1068" s="40"/>
      <c r="CI1068" s="40"/>
      <c r="CK1068" s="46"/>
      <c r="CL1068" s="46"/>
      <c r="CM1068" s="46"/>
    </row>
    <row r="1069" spans="4:91">
      <c r="D1069" s="29"/>
      <c r="E1069" s="29"/>
      <c r="F1069" s="39"/>
      <c r="I1069" s="39"/>
      <c r="J1069" s="39"/>
      <c r="K1069" s="39"/>
      <c r="M1069" s="29"/>
      <c r="O1069" s="29"/>
      <c r="U1069" s="29"/>
      <c r="V1069" s="59"/>
      <c r="Z1069" s="29"/>
      <c r="AD1069" s="29"/>
      <c r="AH1069" s="29"/>
      <c r="AM1069" s="39"/>
      <c r="AN1069" s="39"/>
      <c r="AO1069" s="39"/>
      <c r="AQ1069" s="181"/>
      <c r="AR1069" s="39"/>
      <c r="AS1069" s="29"/>
      <c r="AT1069" s="29"/>
      <c r="AU1069" s="29"/>
      <c r="AW1069" s="29"/>
      <c r="AX1069" s="29"/>
      <c r="AY1069" s="29"/>
      <c r="AZ1069" s="29"/>
      <c r="BA1069" s="39"/>
      <c r="BB1069" s="39"/>
      <c r="BD1069" s="19"/>
      <c r="BE1069" s="68"/>
      <c r="BI1069" s="29"/>
      <c r="BL1069" s="29"/>
      <c r="BM1069" s="29"/>
      <c r="BN1069" s="29"/>
      <c r="BO1069" s="29"/>
      <c r="BR1069" s="39"/>
      <c r="BZ1069" s="29"/>
      <c r="CC1069" s="19"/>
      <c r="CD1069" s="39"/>
      <c r="CE1069" s="29"/>
      <c r="CF1069" s="29"/>
      <c r="CG1069" s="29"/>
      <c r="CH1069" s="40"/>
      <c r="CI1069" s="40"/>
      <c r="CK1069" s="46"/>
      <c r="CL1069" s="46"/>
      <c r="CM1069" s="46"/>
    </row>
    <row r="1070" spans="4:91">
      <c r="D1070" s="29"/>
      <c r="E1070" s="29"/>
      <c r="F1070" s="39"/>
      <c r="I1070" s="39"/>
      <c r="J1070" s="39"/>
      <c r="K1070" s="39"/>
      <c r="M1070" s="29"/>
      <c r="O1070" s="29"/>
      <c r="U1070" s="29"/>
      <c r="V1070" s="59"/>
      <c r="Z1070" s="29"/>
      <c r="AD1070" s="29"/>
      <c r="AH1070" s="29"/>
      <c r="AM1070" s="39"/>
      <c r="AN1070" s="39"/>
      <c r="AO1070" s="39"/>
      <c r="AQ1070" s="181"/>
      <c r="AR1070" s="39"/>
      <c r="AS1070" s="29"/>
      <c r="AT1070" s="29"/>
      <c r="AU1070" s="29"/>
      <c r="AW1070" s="29"/>
      <c r="AX1070" s="29"/>
      <c r="AY1070" s="29"/>
      <c r="AZ1070" s="29"/>
      <c r="BA1070" s="39"/>
      <c r="BB1070" s="39"/>
      <c r="BD1070" s="19"/>
      <c r="BE1070" s="68"/>
      <c r="BI1070" s="29"/>
      <c r="BL1070" s="29"/>
      <c r="BM1070" s="29"/>
      <c r="BN1070" s="29"/>
      <c r="BO1070" s="29"/>
      <c r="BR1070" s="39"/>
      <c r="BZ1070" s="29"/>
      <c r="CC1070" s="19"/>
      <c r="CD1070" s="39"/>
      <c r="CE1070" s="29"/>
      <c r="CF1070" s="29"/>
      <c r="CG1070" s="29"/>
      <c r="CH1070" s="40"/>
      <c r="CI1070" s="40"/>
      <c r="CK1070" s="46"/>
      <c r="CL1070" s="46"/>
      <c r="CM1070" s="46"/>
    </row>
    <row r="1071" spans="4:91">
      <c r="D1071" s="29"/>
      <c r="E1071" s="29"/>
      <c r="F1071" s="39"/>
      <c r="I1071" s="39"/>
      <c r="J1071" s="39"/>
      <c r="K1071" s="39"/>
      <c r="M1071" s="29"/>
      <c r="O1071" s="29"/>
      <c r="U1071" s="29"/>
      <c r="V1071" s="59"/>
      <c r="Z1071" s="29"/>
      <c r="AD1071" s="29"/>
      <c r="AH1071" s="29"/>
      <c r="AM1071" s="39"/>
      <c r="AN1071" s="39"/>
      <c r="AO1071" s="39"/>
      <c r="AQ1071" s="181"/>
      <c r="AR1071" s="39"/>
      <c r="AS1071" s="29"/>
      <c r="AT1071" s="29"/>
      <c r="AU1071" s="29"/>
      <c r="AW1071" s="29"/>
      <c r="AX1071" s="29"/>
      <c r="AY1071" s="29"/>
      <c r="AZ1071" s="29"/>
      <c r="BA1071" s="39"/>
      <c r="BB1071" s="39"/>
      <c r="BD1071" s="19"/>
      <c r="BE1071" s="68"/>
      <c r="BI1071" s="29"/>
      <c r="BL1071" s="29"/>
      <c r="BM1071" s="29"/>
      <c r="BN1071" s="29"/>
      <c r="BO1071" s="29"/>
      <c r="BR1071" s="39"/>
      <c r="BZ1071" s="29"/>
      <c r="CC1071" s="19"/>
      <c r="CD1071" s="39"/>
      <c r="CE1071" s="29"/>
      <c r="CF1071" s="29"/>
      <c r="CG1071" s="29"/>
      <c r="CH1071" s="40"/>
      <c r="CI1071" s="40"/>
      <c r="CK1071" s="46"/>
      <c r="CL1071" s="46"/>
      <c r="CM1071" s="46"/>
    </row>
    <row r="1072" spans="4:91">
      <c r="D1072" s="29"/>
      <c r="E1072" s="29"/>
      <c r="F1072" s="39"/>
      <c r="I1072" s="39"/>
      <c r="J1072" s="39"/>
      <c r="K1072" s="39"/>
      <c r="M1072" s="29"/>
      <c r="O1072" s="29"/>
      <c r="U1072" s="29"/>
      <c r="V1072" s="59"/>
      <c r="Z1072" s="29"/>
      <c r="AD1072" s="29"/>
      <c r="AH1072" s="29"/>
      <c r="AM1072" s="39"/>
      <c r="AN1072" s="39"/>
      <c r="AO1072" s="39"/>
      <c r="AQ1072" s="181"/>
      <c r="AR1072" s="39"/>
      <c r="AS1072" s="29"/>
      <c r="AT1072" s="29"/>
      <c r="AU1072" s="29"/>
      <c r="AW1072" s="29"/>
      <c r="AX1072" s="29"/>
      <c r="AY1072" s="29"/>
      <c r="AZ1072" s="29"/>
      <c r="BA1072" s="39"/>
      <c r="BB1072" s="39"/>
      <c r="BD1072" s="19"/>
      <c r="BE1072" s="68"/>
      <c r="BI1072" s="29"/>
      <c r="BL1072" s="29"/>
      <c r="BM1072" s="29"/>
      <c r="BN1072" s="29"/>
      <c r="BO1072" s="29"/>
      <c r="BR1072" s="39"/>
      <c r="BZ1072" s="29"/>
      <c r="CC1072" s="19"/>
      <c r="CD1072" s="39"/>
      <c r="CE1072" s="29"/>
      <c r="CF1072" s="29"/>
      <c r="CG1072" s="29"/>
      <c r="CH1072" s="40"/>
      <c r="CI1072" s="40"/>
      <c r="CK1072" s="46"/>
      <c r="CL1072" s="46"/>
      <c r="CM1072" s="46"/>
    </row>
    <row r="1073" spans="4:91">
      <c r="D1073" s="29"/>
      <c r="E1073" s="29"/>
      <c r="F1073" s="39"/>
      <c r="I1073" s="39"/>
      <c r="J1073" s="39"/>
      <c r="K1073" s="39"/>
      <c r="M1073" s="29"/>
      <c r="O1073" s="29"/>
      <c r="U1073" s="29"/>
      <c r="V1073" s="59"/>
      <c r="Z1073" s="29"/>
      <c r="AD1073" s="29"/>
      <c r="AH1073" s="29"/>
      <c r="AM1073" s="39"/>
      <c r="AN1073" s="39"/>
      <c r="AO1073" s="39"/>
      <c r="AQ1073" s="181"/>
      <c r="AR1073" s="39"/>
      <c r="AS1073" s="29"/>
      <c r="AT1073" s="29"/>
      <c r="AU1073" s="29"/>
      <c r="AW1073" s="29"/>
      <c r="AX1073" s="29"/>
      <c r="AY1073" s="29"/>
      <c r="AZ1073" s="29"/>
      <c r="BA1073" s="39"/>
      <c r="BB1073" s="39"/>
      <c r="BD1073" s="19"/>
      <c r="BE1073" s="68"/>
      <c r="BI1073" s="29"/>
      <c r="BL1073" s="29"/>
      <c r="BM1073" s="29"/>
      <c r="BN1073" s="29"/>
      <c r="BO1073" s="29"/>
      <c r="BR1073" s="39"/>
      <c r="BZ1073" s="29"/>
      <c r="CC1073" s="19"/>
      <c r="CD1073" s="39"/>
      <c r="CE1073" s="29"/>
      <c r="CF1073" s="29"/>
      <c r="CG1073" s="29"/>
      <c r="CH1073" s="40"/>
      <c r="CI1073" s="40"/>
      <c r="CK1073" s="46"/>
      <c r="CL1073" s="46"/>
      <c r="CM1073" s="46"/>
    </row>
    <row r="1074" spans="4:91">
      <c r="D1074" s="29"/>
      <c r="E1074" s="29"/>
      <c r="F1074" s="39"/>
      <c r="I1074" s="39"/>
      <c r="J1074" s="39"/>
      <c r="K1074" s="39"/>
      <c r="M1074" s="29"/>
      <c r="O1074" s="29"/>
      <c r="U1074" s="29"/>
      <c r="V1074" s="59"/>
      <c r="Z1074" s="29"/>
      <c r="AD1074" s="29"/>
      <c r="AH1074" s="29"/>
      <c r="AM1074" s="39"/>
      <c r="AN1074" s="39"/>
      <c r="AO1074" s="39"/>
      <c r="AQ1074" s="181"/>
      <c r="AR1074" s="39"/>
      <c r="AS1074" s="29"/>
      <c r="AT1074" s="29"/>
      <c r="AU1074" s="29"/>
      <c r="AW1074" s="29"/>
      <c r="AX1074" s="29"/>
      <c r="AY1074" s="29"/>
      <c r="AZ1074" s="29"/>
      <c r="BA1074" s="39"/>
      <c r="BB1074" s="39"/>
      <c r="BD1074" s="19"/>
      <c r="BE1074" s="68"/>
      <c r="BI1074" s="29"/>
      <c r="BL1074" s="29"/>
      <c r="BM1074" s="29"/>
      <c r="BN1074" s="29"/>
      <c r="BO1074" s="29"/>
      <c r="BR1074" s="39"/>
      <c r="BZ1074" s="29"/>
      <c r="CC1074" s="19"/>
      <c r="CD1074" s="39"/>
      <c r="CE1074" s="29"/>
      <c r="CF1074" s="29"/>
      <c r="CG1074" s="29"/>
      <c r="CH1074" s="40"/>
      <c r="CI1074" s="40"/>
      <c r="CK1074" s="46"/>
      <c r="CL1074" s="46"/>
      <c r="CM1074" s="46"/>
    </row>
    <row r="1075" spans="4:91">
      <c r="D1075" s="29"/>
      <c r="E1075" s="29"/>
      <c r="F1075" s="39"/>
      <c r="I1075" s="39"/>
      <c r="J1075" s="39"/>
      <c r="K1075" s="39"/>
      <c r="M1075" s="29"/>
      <c r="O1075" s="29"/>
      <c r="U1075" s="29"/>
      <c r="V1075" s="59"/>
      <c r="Z1075" s="29"/>
      <c r="AD1075" s="29"/>
      <c r="AH1075" s="29"/>
      <c r="AM1075" s="39"/>
      <c r="AN1075" s="39"/>
      <c r="AO1075" s="39"/>
      <c r="AQ1075" s="181"/>
      <c r="AR1075" s="39"/>
      <c r="AS1075" s="29"/>
      <c r="AT1075" s="29"/>
      <c r="AU1075" s="29"/>
      <c r="AW1075" s="29"/>
      <c r="AX1075" s="29"/>
      <c r="AY1075" s="29"/>
      <c r="AZ1075" s="29"/>
      <c r="BA1075" s="39"/>
      <c r="BB1075" s="39"/>
      <c r="BD1075" s="19"/>
      <c r="BE1075" s="68"/>
      <c r="BI1075" s="29"/>
      <c r="BL1075" s="29"/>
      <c r="BM1075" s="29"/>
      <c r="BN1075" s="29"/>
      <c r="BO1075" s="29"/>
      <c r="BR1075" s="39"/>
      <c r="BZ1075" s="29"/>
      <c r="CC1075" s="19"/>
      <c r="CD1075" s="39"/>
      <c r="CE1075" s="29"/>
      <c r="CF1075" s="29"/>
      <c r="CG1075" s="29"/>
      <c r="CH1075" s="40"/>
      <c r="CI1075" s="40"/>
      <c r="CK1075" s="46"/>
      <c r="CL1075" s="46"/>
      <c r="CM1075" s="46"/>
    </row>
    <row r="1076" spans="4:91">
      <c r="D1076" s="29"/>
      <c r="E1076" s="29"/>
      <c r="F1076" s="39"/>
      <c r="I1076" s="39"/>
      <c r="J1076" s="39"/>
      <c r="K1076" s="39"/>
      <c r="M1076" s="29"/>
      <c r="O1076" s="29"/>
      <c r="U1076" s="29"/>
      <c r="V1076" s="59"/>
      <c r="Z1076" s="29"/>
      <c r="AD1076" s="29"/>
      <c r="AH1076" s="29"/>
      <c r="AM1076" s="39"/>
      <c r="AN1076" s="39"/>
      <c r="AO1076" s="39"/>
      <c r="AQ1076" s="181"/>
      <c r="AR1076" s="39"/>
      <c r="AS1076" s="29"/>
      <c r="AT1076" s="29"/>
      <c r="AU1076" s="29"/>
      <c r="AW1076" s="29"/>
      <c r="AX1076" s="29"/>
      <c r="AY1076" s="29"/>
      <c r="AZ1076" s="29"/>
      <c r="BA1076" s="39"/>
      <c r="BB1076" s="39"/>
      <c r="BD1076" s="19"/>
      <c r="BE1076" s="68"/>
      <c r="BI1076" s="29"/>
      <c r="BL1076" s="29"/>
      <c r="BM1076" s="29"/>
      <c r="BN1076" s="29"/>
      <c r="BO1076" s="29"/>
      <c r="BR1076" s="39"/>
      <c r="BZ1076" s="29"/>
      <c r="CC1076" s="19"/>
      <c r="CD1076" s="39"/>
      <c r="CE1076" s="29"/>
      <c r="CF1076" s="29"/>
      <c r="CG1076" s="29"/>
      <c r="CH1076" s="40"/>
      <c r="CI1076" s="40"/>
      <c r="CK1076" s="46"/>
      <c r="CL1076" s="46"/>
      <c r="CM1076" s="46"/>
    </row>
    <row r="1077" spans="4:91">
      <c r="D1077" s="29"/>
      <c r="E1077" s="29"/>
      <c r="F1077" s="39"/>
      <c r="I1077" s="39"/>
      <c r="J1077" s="39"/>
      <c r="K1077" s="39"/>
      <c r="M1077" s="29"/>
      <c r="O1077" s="29"/>
      <c r="U1077" s="29"/>
      <c r="V1077" s="59"/>
      <c r="Z1077" s="29"/>
      <c r="AD1077" s="29"/>
      <c r="AH1077" s="29"/>
      <c r="AM1077" s="39"/>
      <c r="AN1077" s="39"/>
      <c r="AO1077" s="39"/>
      <c r="AQ1077" s="181"/>
      <c r="AR1077" s="39"/>
      <c r="AS1077" s="29"/>
      <c r="AT1077" s="29"/>
      <c r="AU1077" s="29"/>
      <c r="AW1077" s="29"/>
      <c r="AX1077" s="29"/>
      <c r="AY1077" s="29"/>
      <c r="AZ1077" s="29"/>
      <c r="BA1077" s="39"/>
      <c r="BB1077" s="39"/>
      <c r="BD1077" s="19"/>
      <c r="BE1077" s="68"/>
      <c r="BI1077" s="29"/>
      <c r="BL1077" s="29"/>
      <c r="BM1077" s="29"/>
      <c r="BN1077" s="29"/>
      <c r="BO1077" s="29"/>
      <c r="BR1077" s="39"/>
      <c r="BZ1077" s="29"/>
      <c r="CC1077" s="19"/>
      <c r="CD1077" s="39"/>
      <c r="CE1077" s="29"/>
      <c r="CF1077" s="29"/>
      <c r="CG1077" s="29"/>
      <c r="CH1077" s="40"/>
      <c r="CI1077" s="40"/>
      <c r="CK1077" s="46"/>
      <c r="CL1077" s="46"/>
      <c r="CM1077" s="46"/>
    </row>
    <row r="1078" spans="4:91">
      <c r="D1078" s="29"/>
      <c r="E1078" s="29"/>
      <c r="F1078" s="39"/>
      <c r="I1078" s="39"/>
      <c r="J1078" s="39"/>
      <c r="K1078" s="39"/>
      <c r="M1078" s="29"/>
      <c r="O1078" s="29"/>
      <c r="U1078" s="29"/>
      <c r="V1078" s="59"/>
      <c r="Z1078" s="29"/>
      <c r="AD1078" s="29"/>
      <c r="AH1078" s="29"/>
      <c r="AM1078" s="39"/>
      <c r="AN1078" s="39"/>
      <c r="AO1078" s="39"/>
      <c r="AQ1078" s="181"/>
      <c r="AR1078" s="39"/>
      <c r="AS1078" s="29"/>
      <c r="AT1078" s="29"/>
      <c r="AU1078" s="29"/>
      <c r="AW1078" s="29"/>
      <c r="AX1078" s="29"/>
      <c r="AY1078" s="29"/>
      <c r="AZ1078" s="29"/>
      <c r="BA1078" s="39"/>
      <c r="BB1078" s="39"/>
      <c r="BD1078" s="19"/>
      <c r="BE1078" s="68"/>
      <c r="BI1078" s="29"/>
      <c r="BL1078" s="29"/>
      <c r="BM1078" s="29"/>
      <c r="BN1078" s="29"/>
      <c r="BO1078" s="29"/>
      <c r="BR1078" s="39"/>
      <c r="BZ1078" s="29"/>
      <c r="CC1078" s="19"/>
      <c r="CD1078" s="39"/>
      <c r="CE1078" s="29"/>
      <c r="CF1078" s="29"/>
      <c r="CG1078" s="29"/>
      <c r="CH1078" s="40"/>
      <c r="CI1078" s="40"/>
      <c r="CK1078" s="46"/>
      <c r="CL1078" s="46"/>
      <c r="CM1078" s="46"/>
    </row>
    <row r="1079" spans="4:91">
      <c r="D1079" s="29"/>
      <c r="E1079" s="29"/>
      <c r="F1079" s="39"/>
      <c r="I1079" s="39"/>
      <c r="J1079" s="39"/>
      <c r="K1079" s="39"/>
      <c r="M1079" s="29"/>
      <c r="O1079" s="29"/>
      <c r="U1079" s="29"/>
      <c r="V1079" s="59"/>
      <c r="Z1079" s="29"/>
      <c r="AD1079" s="29"/>
      <c r="AH1079" s="29"/>
      <c r="AM1079" s="39"/>
      <c r="AN1079" s="39"/>
      <c r="AO1079" s="39"/>
      <c r="AQ1079" s="181"/>
      <c r="AR1079" s="39"/>
      <c r="AS1079" s="29"/>
      <c r="AT1079" s="29"/>
      <c r="AU1079" s="29"/>
      <c r="AW1079" s="29"/>
      <c r="AX1079" s="29"/>
      <c r="AY1079" s="29"/>
      <c r="AZ1079" s="29"/>
      <c r="BA1079" s="39"/>
      <c r="BB1079" s="39"/>
      <c r="BD1079" s="19"/>
      <c r="BE1079" s="68"/>
      <c r="BI1079" s="29"/>
      <c r="BL1079" s="29"/>
      <c r="BM1079" s="29"/>
      <c r="BN1079" s="29"/>
      <c r="BO1079" s="29"/>
      <c r="BR1079" s="39"/>
      <c r="BZ1079" s="29"/>
      <c r="CC1079" s="19"/>
      <c r="CD1079" s="39"/>
      <c r="CE1079" s="29"/>
      <c r="CF1079" s="29"/>
      <c r="CG1079" s="29"/>
      <c r="CH1079" s="40"/>
      <c r="CI1079" s="40"/>
      <c r="CK1079" s="46"/>
      <c r="CL1079" s="46"/>
      <c r="CM1079" s="46"/>
    </row>
    <row r="1080" spans="4:91">
      <c r="D1080" s="29"/>
      <c r="E1080" s="29"/>
      <c r="F1080" s="39"/>
      <c r="I1080" s="39"/>
      <c r="J1080" s="39"/>
      <c r="K1080" s="39"/>
      <c r="M1080" s="29"/>
      <c r="O1080" s="29"/>
      <c r="U1080" s="29"/>
      <c r="V1080" s="59"/>
      <c r="Z1080" s="29"/>
      <c r="AD1080" s="29"/>
      <c r="AH1080" s="29"/>
      <c r="AM1080" s="39"/>
      <c r="AN1080" s="39"/>
      <c r="AO1080" s="39"/>
      <c r="AQ1080" s="181"/>
      <c r="AR1080" s="39"/>
      <c r="AS1080" s="29"/>
      <c r="AT1080" s="29"/>
      <c r="AU1080" s="29"/>
      <c r="AW1080" s="29"/>
      <c r="AX1080" s="29"/>
      <c r="AY1080" s="29"/>
      <c r="AZ1080" s="29"/>
      <c r="BA1080" s="39"/>
      <c r="BB1080" s="39"/>
      <c r="BD1080" s="19"/>
      <c r="BE1080" s="68"/>
      <c r="BI1080" s="29"/>
      <c r="BL1080" s="29"/>
      <c r="BM1080" s="29"/>
      <c r="BN1080" s="29"/>
      <c r="BO1080" s="29"/>
      <c r="BR1080" s="39"/>
      <c r="BZ1080" s="29"/>
      <c r="CC1080" s="19"/>
      <c r="CD1080" s="39"/>
      <c r="CE1080" s="29"/>
      <c r="CF1080" s="29"/>
      <c r="CG1080" s="29"/>
      <c r="CH1080" s="40"/>
      <c r="CI1080" s="40"/>
      <c r="CK1080" s="46"/>
      <c r="CL1080" s="46"/>
      <c r="CM1080" s="46"/>
    </row>
    <row r="1081" spans="4:91">
      <c r="D1081" s="29"/>
      <c r="E1081" s="29"/>
      <c r="F1081" s="39"/>
      <c r="I1081" s="39"/>
      <c r="J1081" s="39"/>
      <c r="K1081" s="39"/>
      <c r="M1081" s="29"/>
      <c r="O1081" s="29"/>
      <c r="U1081" s="29"/>
      <c r="V1081" s="59"/>
      <c r="Z1081" s="29"/>
      <c r="AD1081" s="29"/>
      <c r="AH1081" s="29"/>
      <c r="AM1081" s="39"/>
      <c r="AN1081" s="39"/>
      <c r="AO1081" s="39"/>
      <c r="AQ1081" s="181"/>
      <c r="AR1081" s="39"/>
      <c r="AS1081" s="29"/>
      <c r="AT1081" s="29"/>
      <c r="AU1081" s="29"/>
      <c r="AW1081" s="29"/>
      <c r="AX1081" s="29"/>
      <c r="AY1081" s="29"/>
      <c r="AZ1081" s="29"/>
      <c r="BA1081" s="39"/>
      <c r="BB1081" s="39"/>
      <c r="BD1081" s="19"/>
      <c r="BE1081" s="68"/>
      <c r="BI1081" s="29"/>
      <c r="BL1081" s="29"/>
      <c r="BM1081" s="29"/>
      <c r="BN1081" s="29"/>
      <c r="BO1081" s="29"/>
      <c r="BR1081" s="39"/>
      <c r="BZ1081" s="29"/>
      <c r="CC1081" s="19"/>
      <c r="CD1081" s="39"/>
      <c r="CE1081" s="29"/>
      <c r="CF1081" s="29"/>
      <c r="CG1081" s="29"/>
      <c r="CH1081" s="40"/>
      <c r="CI1081" s="40"/>
      <c r="CK1081" s="46"/>
      <c r="CL1081" s="46"/>
      <c r="CM1081" s="46"/>
    </row>
    <row r="1082" spans="4:91">
      <c r="D1082" s="29"/>
      <c r="E1082" s="29"/>
      <c r="F1082" s="39"/>
      <c r="I1082" s="39"/>
      <c r="J1082" s="39"/>
      <c r="K1082" s="39"/>
      <c r="M1082" s="29"/>
      <c r="O1082" s="29"/>
      <c r="U1082" s="29"/>
      <c r="V1082" s="59"/>
      <c r="Z1082" s="29"/>
      <c r="AD1082" s="29"/>
      <c r="AH1082" s="29"/>
      <c r="AM1082" s="39"/>
      <c r="AN1082" s="39"/>
      <c r="AO1082" s="39"/>
      <c r="AQ1082" s="181"/>
      <c r="AR1082" s="39"/>
      <c r="AS1082" s="29"/>
      <c r="AT1082" s="29"/>
      <c r="AU1082" s="29"/>
      <c r="AW1082" s="29"/>
      <c r="AX1082" s="29"/>
      <c r="AY1082" s="29"/>
      <c r="AZ1082" s="29"/>
      <c r="BA1082" s="39"/>
      <c r="BB1082" s="39"/>
      <c r="BD1082" s="19"/>
      <c r="BE1082" s="68"/>
      <c r="BI1082" s="29"/>
      <c r="BL1082" s="29"/>
      <c r="BM1082" s="29"/>
      <c r="BN1082" s="29"/>
      <c r="BO1082" s="29"/>
      <c r="BR1082" s="39"/>
      <c r="BZ1082" s="29"/>
      <c r="CC1082" s="19"/>
      <c r="CD1082" s="39"/>
      <c r="CE1082" s="29"/>
      <c r="CF1082" s="29"/>
      <c r="CG1082" s="29"/>
      <c r="CH1082" s="40"/>
      <c r="CI1082" s="40"/>
      <c r="CK1082" s="46"/>
      <c r="CL1082" s="46"/>
      <c r="CM1082" s="46"/>
    </row>
    <row r="1083" spans="4:91">
      <c r="D1083" s="29"/>
      <c r="E1083" s="29"/>
      <c r="F1083" s="39"/>
      <c r="I1083" s="39"/>
      <c r="J1083" s="39"/>
      <c r="K1083" s="39"/>
      <c r="M1083" s="29"/>
      <c r="O1083" s="29"/>
      <c r="U1083" s="29"/>
      <c r="V1083" s="59"/>
      <c r="Z1083" s="29"/>
      <c r="AD1083" s="29"/>
      <c r="AH1083" s="29"/>
      <c r="AM1083" s="39"/>
      <c r="AN1083" s="39"/>
      <c r="AO1083" s="39"/>
      <c r="AQ1083" s="181"/>
      <c r="AR1083" s="39"/>
      <c r="AS1083" s="29"/>
      <c r="AT1083" s="29"/>
      <c r="AU1083" s="29"/>
      <c r="AW1083" s="29"/>
      <c r="AX1083" s="29"/>
      <c r="AY1083" s="29"/>
      <c r="AZ1083" s="29"/>
      <c r="BA1083" s="39"/>
      <c r="BB1083" s="39"/>
      <c r="BD1083" s="19"/>
      <c r="BE1083" s="68"/>
      <c r="BI1083" s="29"/>
      <c r="BL1083" s="29"/>
      <c r="BM1083" s="29"/>
      <c r="BN1083" s="29"/>
      <c r="BO1083" s="29"/>
      <c r="BR1083" s="39"/>
      <c r="BZ1083" s="29"/>
      <c r="CC1083" s="19"/>
      <c r="CD1083" s="39"/>
      <c r="CE1083" s="29"/>
      <c r="CF1083" s="29"/>
      <c r="CG1083" s="29"/>
      <c r="CH1083" s="40"/>
      <c r="CI1083" s="40"/>
      <c r="CK1083" s="46"/>
      <c r="CL1083" s="46"/>
      <c r="CM1083" s="46"/>
    </row>
    <row r="1084" spans="4:91">
      <c r="D1084" s="29"/>
      <c r="E1084" s="29"/>
      <c r="F1084" s="39"/>
      <c r="I1084" s="39"/>
      <c r="J1084" s="39"/>
      <c r="K1084" s="39"/>
      <c r="M1084" s="29"/>
      <c r="O1084" s="29"/>
      <c r="U1084" s="29"/>
      <c r="V1084" s="59"/>
      <c r="Z1084" s="29"/>
      <c r="AD1084" s="29"/>
      <c r="AH1084" s="29"/>
      <c r="AM1084" s="39"/>
      <c r="AN1084" s="39"/>
      <c r="AO1084" s="39"/>
      <c r="AQ1084" s="181"/>
      <c r="AR1084" s="39"/>
      <c r="AS1084" s="29"/>
      <c r="AT1084" s="29"/>
      <c r="AU1084" s="29"/>
      <c r="AW1084" s="29"/>
      <c r="AX1084" s="29"/>
      <c r="AY1084" s="29"/>
      <c r="AZ1084" s="29"/>
      <c r="BA1084" s="39"/>
      <c r="BB1084" s="39"/>
      <c r="BD1084" s="19"/>
      <c r="BE1084" s="68"/>
      <c r="BI1084" s="29"/>
      <c r="BL1084" s="29"/>
      <c r="BM1084" s="29"/>
      <c r="BN1084" s="29"/>
      <c r="BO1084" s="29"/>
      <c r="BR1084" s="39"/>
      <c r="BZ1084" s="29"/>
      <c r="CC1084" s="19"/>
      <c r="CD1084" s="39"/>
      <c r="CE1084" s="29"/>
      <c r="CF1084" s="29"/>
      <c r="CG1084" s="29"/>
      <c r="CH1084" s="40"/>
      <c r="CI1084" s="40"/>
      <c r="CK1084" s="46"/>
      <c r="CL1084" s="46"/>
      <c r="CM1084" s="46"/>
    </row>
    <row r="1085" spans="4:91">
      <c r="D1085" s="29"/>
      <c r="E1085" s="29"/>
      <c r="F1085" s="39"/>
      <c r="I1085" s="39"/>
      <c r="J1085" s="39"/>
      <c r="K1085" s="39"/>
      <c r="M1085" s="29"/>
      <c r="O1085" s="29"/>
      <c r="U1085" s="29"/>
      <c r="V1085" s="59"/>
      <c r="Z1085" s="29"/>
      <c r="AD1085" s="29"/>
      <c r="AH1085" s="29"/>
      <c r="AM1085" s="39"/>
      <c r="AN1085" s="39"/>
      <c r="AO1085" s="39"/>
      <c r="AQ1085" s="181"/>
      <c r="AR1085" s="39"/>
      <c r="AS1085" s="29"/>
      <c r="AT1085" s="29"/>
      <c r="AU1085" s="29"/>
      <c r="AW1085" s="29"/>
      <c r="AX1085" s="29"/>
      <c r="AY1085" s="29"/>
      <c r="AZ1085" s="29"/>
      <c r="BA1085" s="39"/>
      <c r="BB1085" s="39"/>
      <c r="BD1085" s="19"/>
      <c r="BE1085" s="68"/>
      <c r="BI1085" s="29"/>
      <c r="BL1085" s="29"/>
      <c r="BM1085" s="29"/>
      <c r="BN1085" s="29"/>
      <c r="BO1085" s="29"/>
      <c r="BR1085" s="39"/>
      <c r="BZ1085" s="29"/>
      <c r="CC1085" s="19"/>
      <c r="CD1085" s="39"/>
      <c r="CE1085" s="29"/>
      <c r="CF1085" s="29"/>
      <c r="CG1085" s="29"/>
      <c r="CH1085" s="40"/>
      <c r="CI1085" s="40"/>
      <c r="CK1085" s="46"/>
      <c r="CL1085" s="46"/>
      <c r="CM1085" s="46"/>
    </row>
    <row r="1086" spans="4:91">
      <c r="D1086" s="29"/>
      <c r="E1086" s="29"/>
      <c r="F1086" s="39"/>
      <c r="I1086" s="39"/>
      <c r="J1086" s="39"/>
      <c r="K1086" s="39"/>
      <c r="M1086" s="29"/>
      <c r="O1086" s="29"/>
      <c r="U1086" s="29"/>
      <c r="V1086" s="59"/>
      <c r="Z1086" s="29"/>
      <c r="AD1086" s="29"/>
      <c r="AH1086" s="29"/>
      <c r="AM1086" s="39"/>
      <c r="AN1086" s="39"/>
      <c r="AO1086" s="39"/>
      <c r="AQ1086" s="181"/>
      <c r="AR1086" s="39"/>
      <c r="AS1086" s="29"/>
      <c r="AT1086" s="29"/>
      <c r="AU1086" s="29"/>
      <c r="AW1086" s="29"/>
      <c r="AX1086" s="29"/>
      <c r="AY1086" s="29"/>
      <c r="AZ1086" s="29"/>
      <c r="BA1086" s="39"/>
      <c r="BB1086" s="39"/>
      <c r="BD1086" s="19"/>
      <c r="BE1086" s="68"/>
      <c r="BI1086" s="29"/>
      <c r="BL1086" s="29"/>
      <c r="BM1086" s="29"/>
      <c r="BN1086" s="29"/>
      <c r="BO1086" s="29"/>
      <c r="BR1086" s="39"/>
      <c r="BZ1086" s="29"/>
      <c r="CC1086" s="19"/>
      <c r="CD1086" s="39"/>
      <c r="CE1086" s="29"/>
      <c r="CF1086" s="29"/>
      <c r="CG1086" s="29"/>
      <c r="CH1086" s="40"/>
      <c r="CI1086" s="40"/>
      <c r="CK1086" s="46"/>
      <c r="CL1086" s="46"/>
      <c r="CM1086" s="46"/>
    </row>
    <row r="1087" spans="4:91">
      <c r="D1087" s="29"/>
      <c r="E1087" s="29"/>
      <c r="F1087" s="39"/>
      <c r="I1087" s="39"/>
      <c r="J1087" s="39"/>
      <c r="K1087" s="39"/>
      <c r="M1087" s="29"/>
      <c r="O1087" s="29"/>
      <c r="U1087" s="29"/>
      <c r="V1087" s="59"/>
      <c r="Z1087" s="29"/>
      <c r="AD1087" s="29"/>
      <c r="AH1087" s="29"/>
      <c r="AM1087" s="39"/>
      <c r="AN1087" s="39"/>
      <c r="AO1087" s="39"/>
      <c r="AQ1087" s="181"/>
      <c r="AR1087" s="39"/>
      <c r="AS1087" s="29"/>
      <c r="AT1087" s="29"/>
      <c r="AU1087" s="29"/>
      <c r="AW1087" s="29"/>
      <c r="AX1087" s="29"/>
      <c r="AY1087" s="29"/>
      <c r="AZ1087" s="29"/>
      <c r="BA1087" s="39"/>
      <c r="BB1087" s="39"/>
      <c r="BD1087" s="19"/>
      <c r="BE1087" s="68"/>
      <c r="BI1087" s="29"/>
      <c r="BL1087" s="29"/>
      <c r="BM1087" s="29"/>
      <c r="BN1087" s="29"/>
      <c r="BO1087" s="29"/>
      <c r="BR1087" s="39"/>
      <c r="BZ1087" s="29"/>
      <c r="CC1087" s="19"/>
      <c r="CD1087" s="39"/>
      <c r="CE1087" s="29"/>
      <c r="CF1087" s="29"/>
      <c r="CG1087" s="29"/>
      <c r="CH1087" s="40"/>
      <c r="CI1087" s="40"/>
      <c r="CK1087" s="46"/>
      <c r="CL1087" s="46"/>
      <c r="CM1087" s="46"/>
    </row>
    <row r="1088" spans="4:91">
      <c r="D1088" s="29"/>
      <c r="E1088" s="29"/>
      <c r="F1088" s="39"/>
      <c r="I1088" s="39"/>
      <c r="J1088" s="39"/>
      <c r="K1088" s="39"/>
      <c r="M1088" s="29"/>
      <c r="O1088" s="29"/>
      <c r="U1088" s="29"/>
      <c r="V1088" s="59"/>
      <c r="Z1088" s="29"/>
      <c r="AD1088" s="29"/>
      <c r="AH1088" s="29"/>
      <c r="AM1088" s="39"/>
      <c r="AN1088" s="39"/>
      <c r="AO1088" s="39"/>
      <c r="AQ1088" s="181"/>
      <c r="AR1088" s="39"/>
      <c r="AS1088" s="29"/>
      <c r="AT1088" s="29"/>
      <c r="AU1088" s="29"/>
      <c r="AW1088" s="29"/>
      <c r="AX1088" s="29"/>
      <c r="AY1088" s="29"/>
      <c r="AZ1088" s="29"/>
      <c r="BA1088" s="39"/>
      <c r="BB1088" s="39"/>
      <c r="BD1088" s="19"/>
      <c r="BE1088" s="68"/>
      <c r="BI1088" s="29"/>
      <c r="BL1088" s="29"/>
      <c r="BM1088" s="29"/>
      <c r="BN1088" s="29"/>
      <c r="BO1088" s="29"/>
      <c r="BR1088" s="39"/>
      <c r="BZ1088" s="29"/>
      <c r="CC1088" s="19"/>
      <c r="CD1088" s="39"/>
      <c r="CE1088" s="29"/>
      <c r="CF1088" s="29"/>
      <c r="CG1088" s="29"/>
      <c r="CH1088" s="40"/>
      <c r="CI1088" s="40"/>
      <c r="CK1088" s="46"/>
      <c r="CL1088" s="46"/>
      <c r="CM1088" s="46"/>
    </row>
    <row r="1089" spans="4:91">
      <c r="D1089" s="29"/>
      <c r="E1089" s="29"/>
      <c r="F1089" s="39"/>
      <c r="I1089" s="39"/>
      <c r="J1089" s="39"/>
      <c r="K1089" s="39"/>
      <c r="M1089" s="29"/>
      <c r="O1089" s="29"/>
      <c r="U1089" s="29"/>
      <c r="V1089" s="59"/>
      <c r="Z1089" s="29"/>
      <c r="AD1089" s="29"/>
      <c r="AH1089" s="29"/>
      <c r="AM1089" s="39"/>
      <c r="AN1089" s="39"/>
      <c r="AO1089" s="39"/>
      <c r="AQ1089" s="181"/>
      <c r="AR1089" s="39"/>
      <c r="AS1089" s="29"/>
      <c r="AT1089" s="29"/>
      <c r="AU1089" s="29"/>
      <c r="AW1089" s="29"/>
      <c r="AX1089" s="29"/>
      <c r="AY1089" s="29"/>
      <c r="AZ1089" s="29"/>
      <c r="BA1089" s="39"/>
      <c r="BB1089" s="39"/>
      <c r="BD1089" s="19"/>
      <c r="BE1089" s="68"/>
      <c r="BI1089" s="29"/>
      <c r="BL1089" s="29"/>
      <c r="BM1089" s="29"/>
      <c r="BN1089" s="29"/>
      <c r="BO1089" s="29"/>
      <c r="BR1089" s="39"/>
      <c r="BZ1089" s="29"/>
      <c r="CC1089" s="19"/>
      <c r="CD1089" s="39"/>
      <c r="CE1089" s="29"/>
      <c r="CF1089" s="29"/>
      <c r="CG1089" s="29"/>
      <c r="CH1089" s="40"/>
      <c r="CI1089" s="40"/>
      <c r="CK1089" s="46"/>
      <c r="CL1089" s="46"/>
      <c r="CM1089" s="46"/>
    </row>
    <row r="1090" spans="4:91">
      <c r="D1090" s="29"/>
      <c r="E1090" s="29"/>
      <c r="F1090" s="39"/>
      <c r="I1090" s="39"/>
      <c r="J1090" s="39"/>
      <c r="K1090" s="39"/>
      <c r="M1090" s="29"/>
      <c r="O1090" s="29"/>
      <c r="U1090" s="29"/>
      <c r="V1090" s="59"/>
      <c r="Z1090" s="29"/>
      <c r="AD1090" s="29"/>
      <c r="AH1090" s="29"/>
      <c r="AM1090" s="39"/>
      <c r="AN1090" s="39"/>
      <c r="AO1090" s="39"/>
      <c r="AQ1090" s="181"/>
      <c r="AR1090" s="39"/>
      <c r="AS1090" s="29"/>
      <c r="AT1090" s="29"/>
      <c r="AU1090" s="29"/>
      <c r="AW1090" s="29"/>
      <c r="AX1090" s="29"/>
      <c r="AY1090" s="29"/>
      <c r="AZ1090" s="29"/>
      <c r="BA1090" s="39"/>
      <c r="BB1090" s="39"/>
      <c r="BD1090" s="19"/>
      <c r="BE1090" s="68"/>
      <c r="BI1090" s="29"/>
      <c r="BL1090" s="29"/>
      <c r="BM1090" s="29"/>
      <c r="BN1090" s="29"/>
      <c r="BO1090" s="29"/>
      <c r="BR1090" s="39"/>
      <c r="BZ1090" s="29"/>
      <c r="CC1090" s="19"/>
      <c r="CD1090" s="39"/>
      <c r="CE1090" s="29"/>
      <c r="CF1090" s="29"/>
      <c r="CG1090" s="29"/>
      <c r="CH1090" s="40"/>
      <c r="CI1090" s="40"/>
      <c r="CK1090" s="46"/>
      <c r="CL1090" s="46"/>
      <c r="CM1090" s="46"/>
    </row>
    <row r="1091" spans="4:91">
      <c r="D1091" s="29"/>
      <c r="E1091" s="29"/>
      <c r="F1091" s="39"/>
      <c r="I1091" s="39"/>
      <c r="J1091" s="39"/>
      <c r="K1091" s="39"/>
      <c r="M1091" s="29"/>
      <c r="O1091" s="29"/>
      <c r="U1091" s="29"/>
      <c r="V1091" s="59"/>
      <c r="Z1091" s="29"/>
      <c r="AD1091" s="29"/>
      <c r="AH1091" s="29"/>
      <c r="AM1091" s="39"/>
      <c r="AN1091" s="39"/>
      <c r="AO1091" s="39"/>
      <c r="AQ1091" s="181"/>
      <c r="AR1091" s="39"/>
      <c r="AS1091" s="29"/>
      <c r="AT1091" s="29"/>
      <c r="AU1091" s="29"/>
      <c r="AW1091" s="29"/>
      <c r="AX1091" s="29"/>
      <c r="AY1091" s="29"/>
      <c r="AZ1091" s="29"/>
      <c r="BA1091" s="39"/>
      <c r="BB1091" s="39"/>
      <c r="BD1091" s="19"/>
      <c r="BE1091" s="68"/>
      <c r="BI1091" s="29"/>
      <c r="BL1091" s="29"/>
      <c r="BM1091" s="29"/>
      <c r="BN1091" s="29"/>
      <c r="BO1091" s="29"/>
      <c r="BR1091" s="39"/>
      <c r="BZ1091" s="29"/>
      <c r="CC1091" s="19"/>
      <c r="CD1091" s="39"/>
      <c r="CE1091" s="29"/>
      <c r="CF1091" s="29"/>
      <c r="CG1091" s="29"/>
      <c r="CH1091" s="40"/>
      <c r="CI1091" s="40"/>
      <c r="CK1091" s="46"/>
      <c r="CL1091" s="46"/>
      <c r="CM1091" s="46"/>
    </row>
    <row r="1092" spans="4:91">
      <c r="D1092" s="29"/>
      <c r="E1092" s="29"/>
      <c r="F1092" s="39"/>
      <c r="I1092" s="39"/>
      <c r="J1092" s="39"/>
      <c r="K1092" s="39"/>
      <c r="M1092" s="29"/>
      <c r="O1092" s="29"/>
      <c r="U1092" s="29"/>
      <c r="V1092" s="59"/>
      <c r="Z1092" s="29"/>
      <c r="AD1092" s="29"/>
      <c r="AH1092" s="29"/>
      <c r="AM1092" s="39"/>
      <c r="AN1092" s="39"/>
      <c r="AO1092" s="39"/>
      <c r="AQ1092" s="181"/>
      <c r="AR1092" s="39"/>
      <c r="AS1092" s="29"/>
      <c r="AT1092" s="29"/>
      <c r="AU1092" s="29"/>
      <c r="AW1092" s="29"/>
      <c r="AX1092" s="29"/>
      <c r="AY1092" s="29"/>
      <c r="AZ1092" s="29"/>
      <c r="BA1092" s="39"/>
      <c r="BB1092" s="39"/>
      <c r="BD1092" s="19"/>
      <c r="BE1092" s="68"/>
      <c r="BI1092" s="29"/>
      <c r="BL1092" s="29"/>
      <c r="BM1092" s="29"/>
      <c r="BN1092" s="29"/>
      <c r="BO1092" s="29"/>
      <c r="BR1092" s="39"/>
      <c r="BZ1092" s="29"/>
      <c r="CC1092" s="19"/>
      <c r="CD1092" s="39"/>
      <c r="CE1092" s="29"/>
      <c r="CF1092" s="29"/>
      <c r="CG1092" s="29"/>
      <c r="CH1092" s="40"/>
      <c r="CI1092" s="40"/>
      <c r="CK1092" s="46"/>
      <c r="CL1092" s="46"/>
      <c r="CM1092" s="46"/>
    </row>
    <row r="1093" spans="4:91">
      <c r="D1093" s="29"/>
      <c r="E1093" s="29"/>
      <c r="F1093" s="39"/>
      <c r="I1093" s="39"/>
      <c r="J1093" s="39"/>
      <c r="K1093" s="39"/>
      <c r="M1093" s="29"/>
      <c r="O1093" s="29"/>
      <c r="U1093" s="29"/>
      <c r="V1093" s="59"/>
      <c r="Z1093" s="29"/>
      <c r="AD1093" s="29"/>
      <c r="AH1093" s="29"/>
      <c r="AM1093" s="39"/>
      <c r="AN1093" s="39"/>
      <c r="AO1093" s="39"/>
      <c r="AQ1093" s="181"/>
      <c r="AR1093" s="39"/>
      <c r="AS1093" s="29"/>
      <c r="AT1093" s="29"/>
      <c r="AU1093" s="29"/>
      <c r="AW1093" s="29"/>
      <c r="AX1093" s="29"/>
      <c r="AY1093" s="29"/>
      <c r="AZ1093" s="29"/>
      <c r="BA1093" s="39"/>
      <c r="BB1093" s="39"/>
      <c r="BD1093" s="19"/>
      <c r="BE1093" s="68"/>
      <c r="BI1093" s="29"/>
      <c r="BL1093" s="29"/>
      <c r="BM1093" s="29"/>
      <c r="BN1093" s="29"/>
      <c r="BO1093" s="29"/>
      <c r="BR1093" s="39"/>
      <c r="BZ1093" s="29"/>
      <c r="CC1093" s="19"/>
      <c r="CD1093" s="39"/>
      <c r="CE1093" s="29"/>
      <c r="CF1093" s="29"/>
      <c r="CG1093" s="29"/>
      <c r="CH1093" s="40"/>
      <c r="CI1093" s="40"/>
      <c r="CK1093" s="46"/>
      <c r="CL1093" s="46"/>
      <c r="CM1093" s="46"/>
    </row>
    <row r="1094" spans="4:91">
      <c r="D1094" s="29"/>
      <c r="E1094" s="29"/>
      <c r="F1094" s="39"/>
      <c r="I1094" s="39"/>
      <c r="J1094" s="39"/>
      <c r="K1094" s="39"/>
      <c r="M1094" s="29"/>
      <c r="O1094" s="29"/>
      <c r="U1094" s="29"/>
      <c r="V1094" s="59"/>
      <c r="Z1094" s="29"/>
      <c r="AD1094" s="29"/>
      <c r="AH1094" s="29"/>
      <c r="AM1094" s="39"/>
      <c r="AN1094" s="39"/>
      <c r="AO1094" s="39"/>
      <c r="AQ1094" s="181"/>
      <c r="AR1094" s="39"/>
      <c r="AS1094" s="29"/>
      <c r="AT1094" s="29"/>
      <c r="AU1094" s="29"/>
      <c r="AW1094" s="29"/>
      <c r="AX1094" s="29"/>
      <c r="AY1094" s="29"/>
      <c r="AZ1094" s="29"/>
      <c r="BA1094" s="39"/>
      <c r="BB1094" s="39"/>
      <c r="BD1094" s="19"/>
      <c r="BE1094" s="68"/>
      <c r="BI1094" s="29"/>
      <c r="BL1094" s="29"/>
      <c r="BM1094" s="29"/>
      <c r="BN1094" s="29"/>
      <c r="BO1094" s="29"/>
      <c r="BR1094" s="39"/>
      <c r="BZ1094" s="29"/>
      <c r="CC1094" s="19"/>
      <c r="CD1094" s="39"/>
      <c r="CE1094" s="29"/>
      <c r="CF1094" s="29"/>
      <c r="CG1094" s="29"/>
      <c r="CH1094" s="40"/>
      <c r="CI1094" s="40"/>
      <c r="CK1094" s="46"/>
      <c r="CL1094" s="46"/>
      <c r="CM1094" s="46"/>
    </row>
    <row r="1095" spans="4:91">
      <c r="D1095" s="29"/>
      <c r="E1095" s="29"/>
      <c r="F1095" s="39"/>
      <c r="I1095" s="39"/>
      <c r="J1095" s="39"/>
      <c r="K1095" s="39"/>
      <c r="M1095" s="29"/>
      <c r="O1095" s="29"/>
      <c r="U1095" s="29"/>
      <c r="V1095" s="59"/>
      <c r="Z1095" s="29"/>
      <c r="AD1095" s="29"/>
      <c r="AH1095" s="29"/>
      <c r="AM1095" s="39"/>
      <c r="AN1095" s="39"/>
      <c r="AO1095" s="39"/>
      <c r="AQ1095" s="181"/>
      <c r="AR1095" s="39"/>
      <c r="AS1095" s="29"/>
      <c r="AT1095" s="29"/>
      <c r="AU1095" s="29"/>
      <c r="AW1095" s="29"/>
      <c r="AX1095" s="29"/>
      <c r="AY1095" s="29"/>
      <c r="AZ1095" s="29"/>
      <c r="BA1095" s="39"/>
      <c r="BB1095" s="39"/>
      <c r="BD1095" s="19"/>
      <c r="BE1095" s="68"/>
      <c r="BI1095" s="29"/>
      <c r="BL1095" s="29"/>
      <c r="BM1095" s="29"/>
      <c r="BN1095" s="29"/>
      <c r="BO1095" s="29"/>
      <c r="BR1095" s="39"/>
      <c r="BZ1095" s="29"/>
      <c r="CC1095" s="19"/>
      <c r="CD1095" s="39"/>
      <c r="CE1095" s="29"/>
      <c r="CF1095" s="29"/>
      <c r="CG1095" s="29"/>
      <c r="CH1095" s="40"/>
      <c r="CI1095" s="40"/>
      <c r="CK1095" s="46"/>
      <c r="CL1095" s="46"/>
      <c r="CM1095" s="46"/>
    </row>
    <row r="1096" spans="4:91">
      <c r="D1096" s="29"/>
      <c r="E1096" s="29"/>
      <c r="F1096" s="39"/>
      <c r="I1096" s="39"/>
      <c r="J1096" s="39"/>
      <c r="K1096" s="39"/>
      <c r="M1096" s="29"/>
      <c r="O1096" s="29"/>
      <c r="U1096" s="29"/>
      <c r="V1096" s="59"/>
      <c r="Z1096" s="29"/>
      <c r="AD1096" s="29"/>
      <c r="AH1096" s="29"/>
      <c r="AM1096" s="39"/>
      <c r="AN1096" s="39"/>
      <c r="AO1096" s="39"/>
      <c r="AQ1096" s="181"/>
      <c r="AR1096" s="39"/>
      <c r="AS1096" s="29"/>
      <c r="AT1096" s="29"/>
      <c r="AU1096" s="29"/>
      <c r="AW1096" s="29"/>
      <c r="AX1096" s="29"/>
      <c r="AY1096" s="29"/>
      <c r="AZ1096" s="29"/>
      <c r="BA1096" s="39"/>
      <c r="BB1096" s="39"/>
      <c r="BD1096" s="19"/>
      <c r="BE1096" s="68"/>
      <c r="BI1096" s="29"/>
      <c r="BL1096" s="29"/>
      <c r="BM1096" s="29"/>
      <c r="BN1096" s="29"/>
      <c r="BO1096" s="29"/>
      <c r="BR1096" s="39"/>
      <c r="BZ1096" s="29"/>
      <c r="CC1096" s="19"/>
      <c r="CD1096" s="39"/>
      <c r="CE1096" s="29"/>
      <c r="CF1096" s="29"/>
      <c r="CG1096" s="29"/>
      <c r="CH1096" s="40"/>
      <c r="CI1096" s="40"/>
      <c r="CK1096" s="46"/>
      <c r="CL1096" s="46"/>
      <c r="CM1096" s="46"/>
    </row>
    <row r="1097" spans="4:91">
      <c r="D1097" s="29"/>
      <c r="E1097" s="29"/>
      <c r="F1097" s="39"/>
      <c r="I1097" s="39"/>
      <c r="J1097" s="39"/>
      <c r="K1097" s="39"/>
      <c r="M1097" s="29"/>
      <c r="O1097" s="29"/>
      <c r="U1097" s="29"/>
      <c r="V1097" s="59"/>
      <c r="Z1097" s="29"/>
      <c r="AD1097" s="29"/>
      <c r="AH1097" s="29"/>
      <c r="AM1097" s="39"/>
      <c r="AN1097" s="39"/>
      <c r="AO1097" s="39"/>
      <c r="AQ1097" s="181"/>
      <c r="AR1097" s="39"/>
      <c r="AS1097" s="29"/>
      <c r="AT1097" s="29"/>
      <c r="AU1097" s="29"/>
      <c r="AW1097" s="29"/>
      <c r="AX1097" s="29"/>
      <c r="AY1097" s="29"/>
      <c r="AZ1097" s="29"/>
      <c r="BA1097" s="39"/>
      <c r="BB1097" s="39"/>
      <c r="BD1097" s="19"/>
      <c r="BE1097" s="68"/>
      <c r="BI1097" s="29"/>
      <c r="BL1097" s="29"/>
      <c r="BM1097" s="29"/>
      <c r="BN1097" s="29"/>
      <c r="BO1097" s="29"/>
      <c r="BR1097" s="39"/>
      <c r="BZ1097" s="29"/>
      <c r="CC1097" s="19"/>
      <c r="CD1097" s="39"/>
      <c r="CE1097" s="29"/>
      <c r="CF1097" s="29"/>
      <c r="CG1097" s="29"/>
      <c r="CH1097" s="40"/>
      <c r="CI1097" s="40"/>
      <c r="CK1097" s="46"/>
      <c r="CL1097" s="46"/>
      <c r="CM1097" s="46"/>
    </row>
    <row r="1098" spans="4:91">
      <c r="D1098" s="29"/>
      <c r="E1098" s="29"/>
      <c r="F1098" s="39"/>
      <c r="I1098" s="39"/>
      <c r="J1098" s="39"/>
      <c r="K1098" s="39"/>
      <c r="M1098" s="29"/>
      <c r="O1098" s="29"/>
      <c r="U1098" s="29"/>
      <c r="V1098" s="59"/>
      <c r="Z1098" s="29"/>
      <c r="AD1098" s="29"/>
      <c r="AH1098" s="29"/>
      <c r="AM1098" s="39"/>
      <c r="AN1098" s="39"/>
      <c r="AO1098" s="39"/>
      <c r="AQ1098" s="181"/>
      <c r="AR1098" s="39"/>
      <c r="AS1098" s="29"/>
      <c r="AT1098" s="29"/>
      <c r="AU1098" s="29"/>
      <c r="AW1098" s="29"/>
      <c r="AX1098" s="29"/>
      <c r="AY1098" s="29"/>
      <c r="AZ1098" s="29"/>
      <c r="BA1098" s="39"/>
      <c r="BB1098" s="39"/>
      <c r="BD1098" s="19"/>
      <c r="BE1098" s="68"/>
      <c r="BI1098" s="29"/>
      <c r="BL1098" s="29"/>
      <c r="BM1098" s="29"/>
      <c r="BN1098" s="29"/>
      <c r="BO1098" s="29"/>
      <c r="BR1098" s="39"/>
      <c r="BZ1098" s="29"/>
      <c r="CC1098" s="19"/>
      <c r="CD1098" s="39"/>
      <c r="CE1098" s="29"/>
      <c r="CF1098" s="29"/>
      <c r="CG1098" s="29"/>
      <c r="CH1098" s="40"/>
      <c r="CI1098" s="40"/>
      <c r="CK1098" s="46"/>
      <c r="CL1098" s="46"/>
      <c r="CM1098" s="46"/>
    </row>
    <row r="1099" spans="4:91">
      <c r="D1099" s="29"/>
      <c r="E1099" s="29"/>
      <c r="F1099" s="39"/>
      <c r="I1099" s="39"/>
      <c r="J1099" s="39"/>
      <c r="K1099" s="39"/>
      <c r="M1099" s="29"/>
      <c r="O1099" s="29"/>
      <c r="U1099" s="29"/>
      <c r="V1099" s="59"/>
      <c r="Z1099" s="29"/>
      <c r="AD1099" s="29"/>
      <c r="AH1099" s="29"/>
      <c r="AM1099" s="39"/>
      <c r="AN1099" s="39"/>
      <c r="AO1099" s="39"/>
      <c r="AQ1099" s="181"/>
      <c r="AR1099" s="39"/>
      <c r="AS1099" s="29"/>
      <c r="AT1099" s="29"/>
      <c r="AU1099" s="29"/>
      <c r="AW1099" s="29"/>
      <c r="AX1099" s="29"/>
      <c r="AY1099" s="29"/>
      <c r="AZ1099" s="29"/>
      <c r="BA1099" s="39"/>
      <c r="BB1099" s="39"/>
      <c r="BD1099" s="19"/>
      <c r="BE1099" s="68"/>
      <c r="BI1099" s="29"/>
      <c r="BL1099" s="29"/>
      <c r="BM1099" s="29"/>
      <c r="BN1099" s="29"/>
      <c r="BO1099" s="29"/>
      <c r="BR1099" s="39"/>
      <c r="BZ1099" s="29"/>
      <c r="CC1099" s="19"/>
      <c r="CD1099" s="39"/>
      <c r="CE1099" s="29"/>
      <c r="CF1099" s="29"/>
      <c r="CG1099" s="29"/>
      <c r="CH1099" s="40"/>
      <c r="CI1099" s="40"/>
      <c r="CK1099" s="46"/>
      <c r="CL1099" s="46"/>
      <c r="CM1099" s="46"/>
    </row>
    <row r="1100" spans="4:91">
      <c r="D1100" s="29"/>
      <c r="E1100" s="29"/>
      <c r="F1100" s="39"/>
      <c r="I1100" s="39"/>
      <c r="J1100" s="39"/>
      <c r="K1100" s="39"/>
      <c r="M1100" s="29"/>
      <c r="O1100" s="29"/>
      <c r="U1100" s="29"/>
      <c r="V1100" s="59"/>
      <c r="Z1100" s="29"/>
      <c r="AD1100" s="29"/>
      <c r="AH1100" s="29"/>
      <c r="AM1100" s="39"/>
      <c r="AN1100" s="39"/>
      <c r="AO1100" s="39"/>
      <c r="AQ1100" s="181"/>
      <c r="AR1100" s="39"/>
      <c r="AS1100" s="29"/>
      <c r="AT1100" s="29"/>
      <c r="AU1100" s="29"/>
      <c r="AW1100" s="29"/>
      <c r="AX1100" s="29"/>
      <c r="AY1100" s="29"/>
      <c r="AZ1100" s="29"/>
      <c r="BA1100" s="39"/>
      <c r="BB1100" s="39"/>
      <c r="BD1100" s="19"/>
      <c r="BE1100" s="68"/>
      <c r="BI1100" s="29"/>
      <c r="BL1100" s="29"/>
      <c r="BM1100" s="29"/>
      <c r="BN1100" s="29"/>
      <c r="BO1100" s="29"/>
      <c r="BR1100" s="39"/>
      <c r="BZ1100" s="29"/>
      <c r="CC1100" s="19"/>
      <c r="CD1100" s="39"/>
      <c r="CE1100" s="29"/>
      <c r="CF1100" s="29"/>
      <c r="CG1100" s="29"/>
      <c r="CH1100" s="40"/>
      <c r="CI1100" s="40"/>
      <c r="CK1100" s="46"/>
      <c r="CL1100" s="46"/>
      <c r="CM1100" s="46"/>
    </row>
    <row r="1101" spans="4:91">
      <c r="D1101" s="29"/>
      <c r="E1101" s="29"/>
      <c r="F1101" s="39"/>
      <c r="I1101" s="39"/>
      <c r="J1101" s="39"/>
      <c r="K1101" s="39"/>
      <c r="M1101" s="29"/>
      <c r="O1101" s="29"/>
      <c r="U1101" s="29"/>
      <c r="V1101" s="59"/>
      <c r="Z1101" s="29"/>
      <c r="AD1101" s="29"/>
      <c r="AH1101" s="29"/>
      <c r="AM1101" s="39"/>
      <c r="AN1101" s="39"/>
      <c r="AO1101" s="39"/>
      <c r="AQ1101" s="181"/>
      <c r="AR1101" s="39"/>
      <c r="AS1101" s="29"/>
      <c r="AT1101" s="29"/>
      <c r="AU1101" s="29"/>
      <c r="AW1101" s="29"/>
      <c r="AX1101" s="29"/>
      <c r="AY1101" s="29"/>
      <c r="AZ1101" s="29"/>
      <c r="BA1101" s="39"/>
      <c r="BB1101" s="39"/>
      <c r="BD1101" s="19"/>
      <c r="BE1101" s="68"/>
      <c r="BI1101" s="29"/>
      <c r="BL1101" s="29"/>
      <c r="BM1101" s="29"/>
      <c r="BN1101" s="29"/>
      <c r="BO1101" s="29"/>
      <c r="BR1101" s="39"/>
      <c r="BZ1101" s="29"/>
      <c r="CC1101" s="19"/>
      <c r="CD1101" s="39"/>
      <c r="CE1101" s="29"/>
      <c r="CF1101" s="29"/>
      <c r="CG1101" s="29"/>
      <c r="CH1101" s="40"/>
      <c r="CI1101" s="40"/>
      <c r="CK1101" s="46"/>
      <c r="CL1101" s="46"/>
      <c r="CM1101" s="46"/>
    </row>
    <row r="1102" spans="4:91">
      <c r="D1102" s="29"/>
      <c r="E1102" s="29"/>
      <c r="F1102" s="39"/>
      <c r="I1102" s="39"/>
      <c r="J1102" s="39"/>
      <c r="K1102" s="39"/>
      <c r="M1102" s="29"/>
      <c r="O1102" s="29"/>
      <c r="U1102" s="29"/>
      <c r="V1102" s="59"/>
      <c r="Z1102" s="29"/>
      <c r="AD1102" s="29"/>
      <c r="AH1102" s="29"/>
      <c r="AM1102" s="39"/>
      <c r="AN1102" s="39"/>
      <c r="AO1102" s="39"/>
      <c r="AQ1102" s="181"/>
      <c r="AR1102" s="39"/>
      <c r="AS1102" s="29"/>
      <c r="AT1102" s="29"/>
      <c r="AU1102" s="29"/>
      <c r="AW1102" s="29"/>
      <c r="AX1102" s="29"/>
      <c r="AY1102" s="29"/>
      <c r="AZ1102" s="29"/>
      <c r="BA1102" s="39"/>
      <c r="BB1102" s="39"/>
      <c r="BD1102" s="19"/>
      <c r="BE1102" s="68"/>
      <c r="BI1102" s="29"/>
      <c r="BL1102" s="29"/>
      <c r="BM1102" s="29"/>
      <c r="BN1102" s="29"/>
      <c r="BO1102" s="29"/>
      <c r="BR1102" s="39"/>
      <c r="BZ1102" s="29"/>
      <c r="CC1102" s="19"/>
      <c r="CD1102" s="39"/>
      <c r="CE1102" s="29"/>
      <c r="CF1102" s="29"/>
      <c r="CG1102" s="29"/>
      <c r="CH1102" s="40"/>
      <c r="CI1102" s="40"/>
      <c r="CK1102" s="46"/>
      <c r="CL1102" s="46"/>
      <c r="CM1102" s="46"/>
    </row>
    <row r="1103" spans="4:91">
      <c r="D1103" s="29"/>
      <c r="E1103" s="29"/>
      <c r="F1103" s="39"/>
      <c r="I1103" s="39"/>
      <c r="J1103" s="39"/>
      <c r="K1103" s="39"/>
      <c r="M1103" s="29"/>
      <c r="O1103" s="29"/>
      <c r="U1103" s="29"/>
      <c r="V1103" s="59"/>
      <c r="Z1103" s="29"/>
      <c r="AD1103" s="29"/>
      <c r="AH1103" s="29"/>
      <c r="AM1103" s="39"/>
      <c r="AN1103" s="39"/>
      <c r="AO1103" s="39"/>
      <c r="AQ1103" s="181"/>
      <c r="AR1103" s="39"/>
      <c r="AS1103" s="29"/>
      <c r="AT1103" s="29"/>
      <c r="AU1103" s="29"/>
      <c r="AW1103" s="29"/>
      <c r="AX1103" s="29"/>
      <c r="AY1103" s="29"/>
      <c r="AZ1103" s="29"/>
      <c r="BA1103" s="39"/>
      <c r="BB1103" s="39"/>
      <c r="BD1103" s="19"/>
      <c r="BE1103" s="68"/>
      <c r="BI1103" s="29"/>
      <c r="BL1103" s="29"/>
      <c r="BM1103" s="29"/>
      <c r="BN1103" s="29"/>
      <c r="BO1103" s="29"/>
      <c r="BR1103" s="39"/>
      <c r="BZ1103" s="29"/>
      <c r="CC1103" s="19"/>
      <c r="CD1103" s="39"/>
      <c r="CE1103" s="29"/>
      <c r="CF1103" s="29"/>
      <c r="CG1103" s="29"/>
      <c r="CH1103" s="40"/>
      <c r="CI1103" s="40"/>
      <c r="CK1103" s="46"/>
      <c r="CL1103" s="46"/>
      <c r="CM1103" s="46"/>
    </row>
    <row r="1104" spans="4:91">
      <c r="D1104" s="29"/>
      <c r="E1104" s="29"/>
      <c r="F1104" s="39"/>
      <c r="I1104" s="39"/>
      <c r="J1104" s="39"/>
      <c r="K1104" s="39"/>
      <c r="M1104" s="29"/>
      <c r="O1104" s="29"/>
      <c r="U1104" s="29"/>
      <c r="V1104" s="59"/>
      <c r="Z1104" s="29"/>
      <c r="AD1104" s="29"/>
      <c r="AH1104" s="29"/>
      <c r="AM1104" s="39"/>
      <c r="AN1104" s="39"/>
      <c r="AO1104" s="39"/>
      <c r="AQ1104" s="181"/>
      <c r="AR1104" s="39"/>
      <c r="AS1104" s="29"/>
      <c r="AT1104" s="29"/>
      <c r="AU1104" s="29"/>
      <c r="AW1104" s="29"/>
      <c r="AX1104" s="29"/>
      <c r="AY1104" s="29"/>
      <c r="AZ1104" s="29"/>
      <c r="BA1104" s="39"/>
      <c r="BB1104" s="39"/>
      <c r="BD1104" s="19"/>
      <c r="BE1104" s="68"/>
      <c r="BI1104" s="29"/>
      <c r="BL1104" s="29"/>
      <c r="BM1104" s="29"/>
      <c r="BN1104" s="29"/>
      <c r="BO1104" s="29"/>
      <c r="BR1104" s="39"/>
      <c r="BZ1104" s="29"/>
      <c r="CC1104" s="19"/>
      <c r="CD1104" s="39"/>
      <c r="CE1104" s="29"/>
      <c r="CF1104" s="29"/>
      <c r="CG1104" s="29"/>
      <c r="CH1104" s="40"/>
      <c r="CI1104" s="40"/>
      <c r="CK1104" s="46"/>
      <c r="CL1104" s="46"/>
      <c r="CM1104" s="46"/>
    </row>
    <row r="1105" spans="4:91">
      <c r="D1105" s="29"/>
      <c r="E1105" s="29"/>
      <c r="F1105" s="39"/>
      <c r="I1105" s="39"/>
      <c r="J1105" s="39"/>
      <c r="K1105" s="39"/>
      <c r="M1105" s="29"/>
      <c r="O1105" s="29"/>
      <c r="U1105" s="29"/>
      <c r="V1105" s="59"/>
      <c r="Z1105" s="29"/>
      <c r="AD1105" s="29"/>
      <c r="AH1105" s="29"/>
      <c r="AM1105" s="39"/>
      <c r="AN1105" s="39"/>
      <c r="AO1105" s="39"/>
      <c r="AQ1105" s="181"/>
      <c r="AR1105" s="39"/>
      <c r="AS1105" s="29"/>
      <c r="AT1105" s="29"/>
      <c r="AU1105" s="29"/>
      <c r="AW1105" s="29"/>
      <c r="AX1105" s="29"/>
      <c r="AY1105" s="29"/>
      <c r="AZ1105" s="29"/>
      <c r="BA1105" s="39"/>
      <c r="BB1105" s="39"/>
      <c r="BD1105" s="19"/>
      <c r="BE1105" s="68"/>
      <c r="BI1105" s="29"/>
      <c r="BL1105" s="29"/>
      <c r="BM1105" s="29"/>
      <c r="BN1105" s="29"/>
      <c r="BO1105" s="29"/>
      <c r="BR1105" s="39"/>
      <c r="BZ1105" s="29"/>
      <c r="CC1105" s="19"/>
      <c r="CD1105" s="39"/>
      <c r="CE1105" s="29"/>
      <c r="CF1105" s="29"/>
      <c r="CG1105" s="29"/>
      <c r="CH1105" s="40"/>
      <c r="CI1105" s="40"/>
      <c r="CK1105" s="46"/>
      <c r="CL1105" s="46"/>
      <c r="CM1105" s="46"/>
    </row>
    <row r="1106" spans="4:91">
      <c r="D1106" s="29"/>
      <c r="E1106" s="29"/>
      <c r="F1106" s="39"/>
      <c r="I1106" s="39"/>
      <c r="J1106" s="39"/>
      <c r="K1106" s="39"/>
      <c r="M1106" s="29"/>
      <c r="O1106" s="29"/>
      <c r="U1106" s="29"/>
      <c r="V1106" s="59"/>
      <c r="Z1106" s="29"/>
      <c r="AD1106" s="29"/>
      <c r="AH1106" s="29"/>
      <c r="AM1106" s="39"/>
      <c r="AN1106" s="39"/>
      <c r="AO1106" s="39"/>
      <c r="AQ1106" s="181"/>
      <c r="AR1106" s="39"/>
      <c r="AS1106" s="29"/>
      <c r="AT1106" s="29"/>
      <c r="AU1106" s="29"/>
      <c r="AW1106" s="29"/>
      <c r="AX1106" s="29"/>
      <c r="AY1106" s="29"/>
      <c r="AZ1106" s="29"/>
      <c r="BA1106" s="39"/>
      <c r="BB1106" s="39"/>
      <c r="BD1106" s="19"/>
      <c r="BE1106" s="68"/>
      <c r="BI1106" s="29"/>
      <c r="BL1106" s="29"/>
      <c r="BM1106" s="29"/>
      <c r="BN1106" s="29"/>
      <c r="BO1106" s="29"/>
      <c r="BR1106" s="39"/>
      <c r="BZ1106" s="29"/>
      <c r="CC1106" s="19"/>
      <c r="CD1106" s="39"/>
      <c r="CE1106" s="29"/>
      <c r="CF1106" s="29"/>
      <c r="CG1106" s="29"/>
      <c r="CH1106" s="40"/>
      <c r="CI1106" s="40"/>
      <c r="CK1106" s="46"/>
      <c r="CL1106" s="46"/>
      <c r="CM1106" s="46"/>
    </row>
    <row r="1107" spans="4:91">
      <c r="D1107" s="29"/>
      <c r="E1107" s="29"/>
      <c r="F1107" s="39"/>
      <c r="I1107" s="39"/>
      <c r="J1107" s="39"/>
      <c r="K1107" s="39"/>
      <c r="M1107" s="29"/>
      <c r="O1107" s="29"/>
      <c r="U1107" s="29"/>
      <c r="V1107" s="59"/>
      <c r="Z1107" s="29"/>
      <c r="AD1107" s="29"/>
      <c r="AH1107" s="29"/>
      <c r="AM1107" s="39"/>
      <c r="AN1107" s="39"/>
      <c r="AO1107" s="39"/>
      <c r="AQ1107" s="181"/>
      <c r="AR1107" s="39"/>
      <c r="AS1107" s="29"/>
      <c r="AT1107" s="29"/>
      <c r="AU1107" s="29"/>
      <c r="AW1107" s="29"/>
      <c r="AX1107" s="29"/>
      <c r="AY1107" s="29"/>
      <c r="AZ1107" s="29"/>
      <c r="BA1107" s="39"/>
      <c r="BB1107" s="39"/>
      <c r="BD1107" s="19"/>
      <c r="BE1107" s="68"/>
      <c r="BI1107" s="29"/>
      <c r="BL1107" s="29"/>
      <c r="BM1107" s="29"/>
      <c r="BN1107" s="29"/>
      <c r="BO1107" s="29"/>
      <c r="BR1107" s="39"/>
      <c r="BZ1107" s="29"/>
      <c r="CC1107" s="19"/>
      <c r="CD1107" s="39"/>
      <c r="CE1107" s="29"/>
      <c r="CF1107" s="29"/>
      <c r="CG1107" s="29"/>
      <c r="CH1107" s="40"/>
      <c r="CI1107" s="40"/>
      <c r="CK1107" s="46"/>
      <c r="CL1107" s="46"/>
      <c r="CM1107" s="46"/>
    </row>
    <row r="1108" spans="4:91">
      <c r="D1108" s="29"/>
      <c r="E1108" s="29"/>
      <c r="F1108" s="39"/>
      <c r="I1108" s="39"/>
      <c r="J1108" s="39"/>
      <c r="K1108" s="39"/>
      <c r="M1108" s="29"/>
      <c r="O1108" s="29"/>
      <c r="U1108" s="29"/>
      <c r="V1108" s="59"/>
      <c r="Z1108" s="29"/>
      <c r="AD1108" s="29"/>
      <c r="AH1108" s="29"/>
      <c r="AM1108" s="39"/>
      <c r="AN1108" s="39"/>
      <c r="AO1108" s="39"/>
      <c r="AQ1108" s="181"/>
      <c r="AR1108" s="39"/>
      <c r="AS1108" s="29"/>
      <c r="AT1108" s="29"/>
      <c r="AU1108" s="29"/>
      <c r="AW1108" s="29"/>
      <c r="AX1108" s="29"/>
      <c r="AY1108" s="29"/>
      <c r="AZ1108" s="29"/>
      <c r="BA1108" s="39"/>
      <c r="BB1108" s="39"/>
      <c r="BD1108" s="19"/>
      <c r="BE1108" s="68"/>
      <c r="BI1108" s="29"/>
      <c r="BL1108" s="29"/>
      <c r="BM1108" s="29"/>
      <c r="BN1108" s="29"/>
      <c r="BO1108" s="29"/>
      <c r="BR1108" s="39"/>
      <c r="BZ1108" s="29"/>
      <c r="CC1108" s="19"/>
      <c r="CD1108" s="39"/>
      <c r="CE1108" s="29"/>
      <c r="CF1108" s="29"/>
      <c r="CG1108" s="29"/>
      <c r="CH1108" s="40"/>
      <c r="CI1108" s="40"/>
      <c r="CK1108" s="46"/>
      <c r="CL1108" s="46"/>
      <c r="CM1108" s="46"/>
    </row>
    <row r="1109" spans="4:91">
      <c r="D1109" s="29"/>
      <c r="E1109" s="29"/>
      <c r="F1109" s="39"/>
      <c r="I1109" s="39"/>
      <c r="J1109" s="39"/>
      <c r="K1109" s="39"/>
      <c r="M1109" s="29"/>
      <c r="O1109" s="29"/>
      <c r="U1109" s="29"/>
      <c r="V1109" s="59"/>
      <c r="Z1109" s="29"/>
      <c r="AD1109" s="29"/>
      <c r="AH1109" s="29"/>
      <c r="AM1109" s="39"/>
      <c r="AN1109" s="39"/>
      <c r="AO1109" s="39"/>
      <c r="AQ1109" s="181"/>
      <c r="AR1109" s="39"/>
      <c r="AS1109" s="29"/>
      <c r="AT1109" s="29"/>
      <c r="AU1109" s="29"/>
      <c r="AW1109" s="29"/>
      <c r="AX1109" s="29"/>
      <c r="AY1109" s="29"/>
      <c r="AZ1109" s="29"/>
      <c r="BA1109" s="39"/>
      <c r="BB1109" s="39"/>
      <c r="BD1109" s="19"/>
      <c r="BE1109" s="68"/>
      <c r="BI1109" s="29"/>
      <c r="BL1109" s="29"/>
      <c r="BM1109" s="29"/>
      <c r="BN1109" s="29"/>
      <c r="BO1109" s="29"/>
      <c r="BR1109" s="39"/>
      <c r="BZ1109" s="29"/>
      <c r="CC1109" s="19"/>
      <c r="CD1109" s="39"/>
      <c r="CE1109" s="29"/>
      <c r="CF1109" s="29"/>
      <c r="CG1109" s="29"/>
      <c r="CH1109" s="40"/>
      <c r="CI1109" s="40"/>
      <c r="CK1109" s="46"/>
      <c r="CL1109" s="46"/>
      <c r="CM1109" s="46"/>
    </row>
    <row r="1110" spans="4:91">
      <c r="D1110" s="29"/>
      <c r="E1110" s="29"/>
      <c r="F1110" s="39"/>
      <c r="I1110" s="39"/>
      <c r="J1110" s="39"/>
      <c r="K1110" s="39"/>
      <c r="M1110" s="29"/>
      <c r="O1110" s="29"/>
      <c r="U1110" s="29"/>
      <c r="V1110" s="59"/>
      <c r="Z1110" s="29"/>
      <c r="AD1110" s="29"/>
      <c r="AH1110" s="29"/>
      <c r="AM1110" s="39"/>
      <c r="AN1110" s="39"/>
      <c r="AO1110" s="39"/>
      <c r="AQ1110" s="181"/>
      <c r="AR1110" s="39"/>
      <c r="AS1110" s="29"/>
      <c r="AT1110" s="29"/>
      <c r="AU1110" s="29"/>
      <c r="AW1110" s="29"/>
      <c r="AX1110" s="29"/>
      <c r="AY1110" s="29"/>
      <c r="AZ1110" s="29"/>
      <c r="BA1110" s="39"/>
      <c r="BB1110" s="39"/>
      <c r="BD1110" s="19"/>
      <c r="BE1110" s="68"/>
      <c r="BI1110" s="29"/>
      <c r="BL1110" s="29"/>
      <c r="BM1110" s="29"/>
      <c r="BN1110" s="29"/>
      <c r="BO1110" s="29"/>
      <c r="BR1110" s="39"/>
      <c r="BZ1110" s="29"/>
      <c r="CC1110" s="19"/>
      <c r="CD1110" s="39"/>
      <c r="CE1110" s="29"/>
      <c r="CF1110" s="29"/>
      <c r="CG1110" s="29"/>
      <c r="CH1110" s="40"/>
      <c r="CI1110" s="40"/>
      <c r="CK1110" s="46"/>
      <c r="CL1110" s="46"/>
      <c r="CM1110" s="46"/>
    </row>
    <row r="1111" spans="4:91">
      <c r="D1111" s="29"/>
      <c r="E1111" s="29"/>
      <c r="F1111" s="39"/>
      <c r="I1111" s="39"/>
      <c r="J1111" s="39"/>
      <c r="K1111" s="39"/>
      <c r="M1111" s="29"/>
      <c r="O1111" s="29"/>
      <c r="U1111" s="29"/>
      <c r="V1111" s="59"/>
      <c r="Z1111" s="29"/>
      <c r="AD1111" s="29"/>
      <c r="AH1111" s="29"/>
      <c r="AM1111" s="39"/>
      <c r="AN1111" s="39"/>
      <c r="AO1111" s="39"/>
      <c r="AQ1111" s="181"/>
      <c r="AR1111" s="39"/>
      <c r="AS1111" s="29"/>
      <c r="AT1111" s="29"/>
      <c r="AU1111" s="29"/>
      <c r="AW1111" s="29"/>
      <c r="AX1111" s="29"/>
      <c r="AY1111" s="29"/>
      <c r="AZ1111" s="29"/>
      <c r="BA1111" s="39"/>
      <c r="BB1111" s="39"/>
      <c r="BD1111" s="19"/>
      <c r="BE1111" s="68"/>
      <c r="BI1111" s="29"/>
      <c r="BL1111" s="29"/>
      <c r="BM1111" s="29"/>
      <c r="BN1111" s="29"/>
      <c r="BO1111" s="29"/>
      <c r="BR1111" s="39"/>
      <c r="BZ1111" s="29"/>
      <c r="CC1111" s="19"/>
      <c r="CD1111" s="39"/>
      <c r="CE1111" s="29"/>
      <c r="CF1111" s="29"/>
      <c r="CG1111" s="29"/>
      <c r="CH1111" s="40"/>
      <c r="CI1111" s="40"/>
      <c r="CK1111" s="46"/>
      <c r="CL1111" s="46"/>
      <c r="CM1111" s="46"/>
    </row>
    <row r="1112" spans="4:91">
      <c r="D1112" s="29"/>
      <c r="E1112" s="29"/>
      <c r="F1112" s="39"/>
      <c r="I1112" s="39"/>
      <c r="J1112" s="39"/>
      <c r="K1112" s="39"/>
      <c r="M1112" s="29"/>
      <c r="O1112" s="29"/>
      <c r="U1112" s="29"/>
      <c r="V1112" s="59"/>
      <c r="Z1112" s="29"/>
      <c r="AD1112" s="29"/>
      <c r="AH1112" s="29"/>
      <c r="AM1112" s="39"/>
      <c r="AN1112" s="39"/>
      <c r="AO1112" s="39"/>
      <c r="AQ1112" s="181"/>
      <c r="AR1112" s="39"/>
      <c r="AS1112" s="29"/>
      <c r="AT1112" s="29"/>
      <c r="AU1112" s="29"/>
      <c r="AW1112" s="29"/>
      <c r="AX1112" s="29"/>
      <c r="AY1112" s="29"/>
      <c r="AZ1112" s="29"/>
      <c r="BA1112" s="39"/>
      <c r="BB1112" s="39"/>
      <c r="BD1112" s="19"/>
      <c r="BE1112" s="68"/>
      <c r="BI1112" s="29"/>
      <c r="BL1112" s="29"/>
      <c r="BM1112" s="29"/>
      <c r="BN1112" s="29"/>
      <c r="BO1112" s="29"/>
      <c r="BR1112" s="39"/>
      <c r="BZ1112" s="29"/>
      <c r="CC1112" s="19"/>
      <c r="CD1112" s="39"/>
      <c r="CE1112" s="29"/>
      <c r="CF1112" s="29"/>
      <c r="CG1112" s="29"/>
      <c r="CH1112" s="40"/>
      <c r="CI1112" s="40"/>
      <c r="CK1112" s="46"/>
      <c r="CL1112" s="46"/>
      <c r="CM1112" s="46"/>
    </row>
    <row r="1113" spans="4:91">
      <c r="D1113" s="29"/>
      <c r="E1113" s="29"/>
      <c r="F1113" s="39"/>
      <c r="I1113" s="39"/>
      <c r="J1113" s="39"/>
      <c r="K1113" s="39"/>
      <c r="M1113" s="29"/>
      <c r="O1113" s="29"/>
      <c r="U1113" s="29"/>
      <c r="V1113" s="59"/>
      <c r="Z1113" s="29"/>
      <c r="AD1113" s="29"/>
      <c r="AH1113" s="29"/>
      <c r="AM1113" s="39"/>
      <c r="AN1113" s="39"/>
      <c r="AO1113" s="39"/>
      <c r="AQ1113" s="181"/>
      <c r="AR1113" s="39"/>
      <c r="AS1113" s="29"/>
      <c r="AT1113" s="29"/>
      <c r="AU1113" s="29"/>
      <c r="AW1113" s="29"/>
      <c r="AX1113" s="29"/>
      <c r="AY1113" s="29"/>
      <c r="AZ1113" s="29"/>
      <c r="BA1113" s="39"/>
      <c r="BB1113" s="39"/>
      <c r="BD1113" s="19"/>
      <c r="BE1113" s="68"/>
      <c r="BI1113" s="29"/>
      <c r="BL1113" s="29"/>
      <c r="BM1113" s="29"/>
      <c r="BN1113" s="29"/>
      <c r="BO1113" s="29"/>
      <c r="BR1113" s="39"/>
      <c r="BZ1113" s="29"/>
      <c r="CC1113" s="19"/>
      <c r="CD1113" s="39"/>
      <c r="CE1113" s="29"/>
      <c r="CF1113" s="29"/>
      <c r="CG1113" s="29"/>
      <c r="CH1113" s="40"/>
      <c r="CI1113" s="40"/>
      <c r="CK1113" s="46"/>
      <c r="CL1113" s="46"/>
      <c r="CM1113" s="46"/>
    </row>
    <row r="1114" spans="4:91">
      <c r="D1114" s="29"/>
      <c r="E1114" s="29"/>
      <c r="F1114" s="39"/>
      <c r="I1114" s="39"/>
      <c r="J1114" s="39"/>
      <c r="K1114" s="39"/>
      <c r="M1114" s="29"/>
      <c r="O1114" s="29"/>
      <c r="U1114" s="29"/>
      <c r="V1114" s="59"/>
      <c r="Z1114" s="29"/>
      <c r="AD1114" s="29"/>
      <c r="AH1114" s="29"/>
      <c r="AM1114" s="39"/>
      <c r="AN1114" s="39"/>
      <c r="AO1114" s="39"/>
      <c r="AQ1114" s="181"/>
      <c r="AR1114" s="39"/>
      <c r="AS1114" s="29"/>
      <c r="AT1114" s="29"/>
      <c r="AU1114" s="29"/>
      <c r="AW1114" s="29"/>
      <c r="AX1114" s="29"/>
      <c r="AY1114" s="29"/>
      <c r="AZ1114" s="29"/>
      <c r="BA1114" s="39"/>
      <c r="BB1114" s="39"/>
      <c r="BD1114" s="19"/>
      <c r="BE1114" s="68"/>
      <c r="BI1114" s="29"/>
      <c r="BL1114" s="29"/>
      <c r="BM1114" s="29"/>
      <c r="BN1114" s="29"/>
      <c r="BO1114" s="29"/>
      <c r="BR1114" s="39"/>
      <c r="BZ1114" s="29"/>
      <c r="CC1114" s="19"/>
      <c r="CD1114" s="39"/>
      <c r="CE1114" s="29"/>
      <c r="CF1114" s="29"/>
      <c r="CG1114" s="29"/>
      <c r="CH1114" s="40"/>
      <c r="CI1114" s="40"/>
      <c r="CK1114" s="46"/>
      <c r="CL1114" s="46"/>
      <c r="CM1114" s="46"/>
    </row>
    <row r="1115" spans="4:91">
      <c r="D1115" s="29"/>
      <c r="E1115" s="29"/>
      <c r="F1115" s="39"/>
      <c r="I1115" s="39"/>
      <c r="J1115" s="39"/>
      <c r="K1115" s="39"/>
      <c r="M1115" s="29"/>
      <c r="O1115" s="29"/>
      <c r="U1115" s="29"/>
      <c r="V1115" s="59"/>
      <c r="Z1115" s="29"/>
      <c r="AD1115" s="29"/>
      <c r="AH1115" s="29"/>
      <c r="AM1115" s="39"/>
      <c r="AN1115" s="39"/>
      <c r="AO1115" s="39"/>
      <c r="AQ1115" s="181"/>
      <c r="AR1115" s="39"/>
      <c r="AS1115" s="29"/>
      <c r="AT1115" s="29"/>
      <c r="AU1115" s="29"/>
      <c r="AW1115" s="29"/>
      <c r="AX1115" s="29"/>
      <c r="AY1115" s="29"/>
      <c r="AZ1115" s="29"/>
      <c r="BA1115" s="39"/>
      <c r="BB1115" s="39"/>
      <c r="BD1115" s="19"/>
      <c r="BE1115" s="68"/>
      <c r="BI1115" s="29"/>
      <c r="BL1115" s="29"/>
      <c r="BM1115" s="29"/>
      <c r="BN1115" s="29"/>
      <c r="BO1115" s="29"/>
      <c r="BR1115" s="39"/>
      <c r="BZ1115" s="29"/>
      <c r="CC1115" s="19"/>
      <c r="CD1115" s="39"/>
      <c r="CE1115" s="29"/>
      <c r="CF1115" s="29"/>
      <c r="CG1115" s="29"/>
      <c r="CH1115" s="40"/>
      <c r="CI1115" s="40"/>
      <c r="CK1115" s="46"/>
      <c r="CL1115" s="46"/>
      <c r="CM1115" s="46"/>
    </row>
    <row r="1116" spans="4:91">
      <c r="D1116" s="29"/>
      <c r="E1116" s="29"/>
      <c r="F1116" s="39"/>
      <c r="I1116" s="39"/>
      <c r="J1116" s="39"/>
      <c r="K1116" s="39"/>
      <c r="M1116" s="29"/>
      <c r="O1116" s="29"/>
      <c r="U1116" s="29"/>
      <c r="V1116" s="59"/>
      <c r="Z1116" s="29"/>
      <c r="AD1116" s="29"/>
      <c r="AH1116" s="29"/>
      <c r="AM1116" s="39"/>
      <c r="AN1116" s="39"/>
      <c r="AO1116" s="39"/>
      <c r="AQ1116" s="181"/>
      <c r="AR1116" s="39"/>
      <c r="AS1116" s="29"/>
      <c r="AT1116" s="29"/>
      <c r="AU1116" s="29"/>
      <c r="AW1116" s="29"/>
      <c r="AX1116" s="29"/>
      <c r="AY1116" s="29"/>
      <c r="AZ1116" s="29"/>
      <c r="BA1116" s="39"/>
      <c r="BB1116" s="39"/>
      <c r="BD1116" s="19"/>
      <c r="BE1116" s="68"/>
      <c r="BI1116" s="29"/>
      <c r="BL1116" s="29"/>
      <c r="BM1116" s="29"/>
      <c r="BN1116" s="29"/>
      <c r="BO1116" s="29"/>
      <c r="BR1116" s="39"/>
      <c r="BZ1116" s="29"/>
      <c r="CC1116" s="19"/>
      <c r="CD1116" s="39"/>
      <c r="CE1116" s="29"/>
      <c r="CF1116" s="29"/>
      <c r="CG1116" s="29"/>
      <c r="CH1116" s="40"/>
      <c r="CI1116" s="40"/>
      <c r="CK1116" s="46"/>
      <c r="CL1116" s="46"/>
      <c r="CM1116" s="46"/>
    </row>
    <row r="1117" spans="4:91">
      <c r="D1117" s="29"/>
      <c r="E1117" s="29"/>
      <c r="F1117" s="39"/>
      <c r="I1117" s="39"/>
      <c r="J1117" s="39"/>
      <c r="K1117" s="39"/>
      <c r="M1117" s="29"/>
      <c r="O1117" s="29"/>
      <c r="U1117" s="29"/>
      <c r="V1117" s="59"/>
      <c r="Z1117" s="29"/>
      <c r="AD1117" s="29"/>
      <c r="AH1117" s="29"/>
      <c r="AM1117" s="39"/>
      <c r="AN1117" s="39"/>
      <c r="AO1117" s="39"/>
      <c r="AQ1117" s="181"/>
      <c r="AR1117" s="39"/>
      <c r="AS1117" s="29"/>
      <c r="AT1117" s="29"/>
      <c r="AU1117" s="29"/>
      <c r="AW1117" s="29"/>
      <c r="AX1117" s="29"/>
      <c r="AY1117" s="29"/>
      <c r="AZ1117" s="29"/>
      <c r="BA1117" s="39"/>
      <c r="BB1117" s="39"/>
      <c r="BD1117" s="19"/>
      <c r="BE1117" s="68"/>
      <c r="BI1117" s="29"/>
      <c r="BL1117" s="29"/>
      <c r="BM1117" s="29"/>
      <c r="BN1117" s="29"/>
      <c r="BO1117" s="29"/>
      <c r="BR1117" s="39"/>
      <c r="BZ1117" s="29"/>
      <c r="CC1117" s="19"/>
      <c r="CD1117" s="39"/>
      <c r="CE1117" s="29"/>
      <c r="CF1117" s="29"/>
      <c r="CG1117" s="29"/>
      <c r="CH1117" s="40"/>
      <c r="CI1117" s="40"/>
      <c r="CK1117" s="46"/>
      <c r="CL1117" s="46"/>
      <c r="CM1117" s="46"/>
    </row>
    <row r="1118" spans="4:91">
      <c r="D1118" s="29"/>
      <c r="E1118" s="29"/>
      <c r="F1118" s="39"/>
      <c r="I1118" s="39"/>
      <c r="J1118" s="39"/>
      <c r="K1118" s="39"/>
      <c r="M1118" s="29"/>
      <c r="O1118" s="29"/>
      <c r="U1118" s="29"/>
      <c r="V1118" s="59"/>
      <c r="Z1118" s="29"/>
      <c r="AD1118" s="29"/>
      <c r="AH1118" s="29"/>
      <c r="AM1118" s="39"/>
      <c r="AN1118" s="39"/>
      <c r="AO1118" s="39"/>
      <c r="AQ1118" s="181"/>
      <c r="AR1118" s="39"/>
      <c r="AS1118" s="29"/>
      <c r="AT1118" s="29"/>
      <c r="AU1118" s="29"/>
      <c r="AW1118" s="29"/>
      <c r="AX1118" s="29"/>
      <c r="AY1118" s="29"/>
      <c r="AZ1118" s="29"/>
      <c r="BA1118" s="39"/>
      <c r="BB1118" s="39"/>
      <c r="BD1118" s="19"/>
      <c r="BE1118" s="68"/>
      <c r="BI1118" s="29"/>
      <c r="BL1118" s="29"/>
      <c r="BM1118" s="29"/>
      <c r="BN1118" s="29"/>
      <c r="BO1118" s="29"/>
      <c r="BR1118" s="39"/>
      <c r="BZ1118" s="29"/>
      <c r="CC1118" s="19"/>
      <c r="CD1118" s="39"/>
      <c r="CE1118" s="29"/>
      <c r="CF1118" s="29"/>
      <c r="CG1118" s="29"/>
      <c r="CH1118" s="40"/>
      <c r="CI1118" s="40"/>
      <c r="CK1118" s="46"/>
      <c r="CL1118" s="46"/>
      <c r="CM1118" s="46"/>
    </row>
    <row r="1119" spans="4:91">
      <c r="D1119" s="29"/>
      <c r="E1119" s="29"/>
      <c r="F1119" s="39"/>
      <c r="I1119" s="39"/>
      <c r="J1119" s="39"/>
      <c r="K1119" s="39"/>
      <c r="M1119" s="29"/>
      <c r="O1119" s="29"/>
      <c r="U1119" s="29"/>
      <c r="V1119" s="59"/>
      <c r="Z1119" s="29"/>
      <c r="AD1119" s="29"/>
      <c r="AH1119" s="29"/>
      <c r="AM1119" s="39"/>
      <c r="AN1119" s="39"/>
      <c r="AO1119" s="39"/>
      <c r="AQ1119" s="181"/>
      <c r="AR1119" s="39"/>
      <c r="AS1119" s="29"/>
      <c r="AT1119" s="29"/>
      <c r="AU1119" s="29"/>
      <c r="AW1119" s="29"/>
      <c r="AX1119" s="29"/>
      <c r="AY1119" s="29"/>
      <c r="AZ1119" s="29"/>
      <c r="BA1119" s="39"/>
      <c r="BB1119" s="39"/>
      <c r="BD1119" s="19"/>
      <c r="BE1119" s="68"/>
      <c r="BI1119" s="29"/>
      <c r="BL1119" s="29"/>
      <c r="BM1119" s="29"/>
      <c r="BN1119" s="29"/>
      <c r="BO1119" s="29"/>
      <c r="BR1119" s="39"/>
      <c r="BZ1119" s="29"/>
      <c r="CC1119" s="19"/>
      <c r="CD1119" s="39"/>
      <c r="CE1119" s="29"/>
      <c r="CF1119" s="29"/>
      <c r="CG1119" s="29"/>
      <c r="CH1119" s="40"/>
      <c r="CI1119" s="40"/>
      <c r="CK1119" s="46"/>
      <c r="CL1119" s="46"/>
      <c r="CM1119" s="46"/>
    </row>
    <row r="1120" spans="4:91">
      <c r="D1120" s="29"/>
      <c r="E1120" s="29"/>
      <c r="F1120" s="39"/>
      <c r="I1120" s="39"/>
      <c r="J1120" s="39"/>
      <c r="K1120" s="39"/>
      <c r="M1120" s="29"/>
      <c r="O1120" s="29"/>
      <c r="U1120" s="29"/>
      <c r="V1120" s="59"/>
      <c r="Z1120" s="29"/>
      <c r="AD1120" s="29"/>
      <c r="AH1120" s="29"/>
      <c r="AM1120" s="39"/>
      <c r="AN1120" s="39"/>
      <c r="AO1120" s="39"/>
      <c r="AQ1120" s="181"/>
      <c r="AR1120" s="39"/>
      <c r="AS1120" s="29"/>
      <c r="AT1120" s="29"/>
      <c r="AU1120" s="29"/>
      <c r="AW1120" s="29"/>
      <c r="AX1120" s="29"/>
      <c r="AY1120" s="29"/>
      <c r="AZ1120" s="29"/>
      <c r="BA1120" s="39"/>
      <c r="BB1120" s="39"/>
      <c r="BD1120" s="19"/>
      <c r="BE1120" s="68"/>
      <c r="BI1120" s="29"/>
      <c r="BL1120" s="29"/>
      <c r="BM1120" s="29"/>
      <c r="BN1120" s="29"/>
      <c r="BO1120" s="29"/>
      <c r="BR1120" s="39"/>
      <c r="BZ1120" s="29"/>
      <c r="CC1120" s="19"/>
      <c r="CD1120" s="39"/>
      <c r="CE1120" s="29"/>
      <c r="CF1120" s="29"/>
      <c r="CG1120" s="29"/>
      <c r="CH1120" s="40"/>
      <c r="CI1120" s="40"/>
      <c r="CK1120" s="46"/>
      <c r="CL1120" s="46"/>
      <c r="CM1120" s="46"/>
    </row>
    <row r="1121" spans="4:91">
      <c r="D1121" s="29"/>
      <c r="E1121" s="29"/>
      <c r="F1121" s="39"/>
      <c r="I1121" s="39"/>
      <c r="J1121" s="39"/>
      <c r="K1121" s="39"/>
      <c r="M1121" s="29"/>
      <c r="O1121" s="29"/>
      <c r="U1121" s="29"/>
      <c r="V1121" s="59"/>
      <c r="Z1121" s="29"/>
      <c r="AD1121" s="29"/>
      <c r="AH1121" s="29"/>
      <c r="AM1121" s="39"/>
      <c r="AN1121" s="39"/>
      <c r="AO1121" s="39"/>
      <c r="AQ1121" s="181"/>
      <c r="AR1121" s="39"/>
      <c r="AS1121" s="29"/>
      <c r="AT1121" s="29"/>
      <c r="AU1121" s="29"/>
      <c r="AW1121" s="29"/>
      <c r="AX1121" s="29"/>
      <c r="AY1121" s="29"/>
      <c r="AZ1121" s="29"/>
      <c r="BA1121" s="39"/>
      <c r="BB1121" s="39"/>
      <c r="BD1121" s="19"/>
      <c r="BE1121" s="68"/>
      <c r="BI1121" s="29"/>
      <c r="BL1121" s="29"/>
      <c r="BM1121" s="29"/>
      <c r="BN1121" s="29"/>
      <c r="BO1121" s="29"/>
      <c r="BR1121" s="39"/>
      <c r="BZ1121" s="29"/>
      <c r="CC1121" s="19"/>
      <c r="CD1121" s="39"/>
      <c r="CE1121" s="29"/>
      <c r="CF1121" s="29"/>
      <c r="CG1121" s="29"/>
      <c r="CH1121" s="40"/>
      <c r="CI1121" s="40"/>
      <c r="CK1121" s="46"/>
      <c r="CL1121" s="46"/>
      <c r="CM1121" s="46"/>
    </row>
    <row r="1122" spans="4:91">
      <c r="D1122" s="29"/>
      <c r="E1122" s="29"/>
      <c r="F1122" s="39"/>
      <c r="I1122" s="39"/>
      <c r="J1122" s="39"/>
      <c r="K1122" s="39"/>
      <c r="M1122" s="29"/>
      <c r="O1122" s="29"/>
      <c r="U1122" s="29"/>
      <c r="V1122" s="59"/>
      <c r="Z1122" s="29"/>
      <c r="AD1122" s="29"/>
      <c r="AH1122" s="29"/>
      <c r="AM1122" s="39"/>
      <c r="AN1122" s="39"/>
      <c r="AO1122" s="39"/>
      <c r="AQ1122" s="181"/>
      <c r="AR1122" s="39"/>
      <c r="AS1122" s="29"/>
      <c r="AT1122" s="29"/>
      <c r="AU1122" s="29"/>
      <c r="AW1122" s="29"/>
      <c r="AX1122" s="29"/>
      <c r="AY1122" s="29"/>
      <c r="AZ1122" s="29"/>
      <c r="BA1122" s="39"/>
      <c r="BB1122" s="39"/>
      <c r="BD1122" s="19"/>
      <c r="BE1122" s="68"/>
      <c r="BI1122" s="29"/>
      <c r="BL1122" s="29"/>
      <c r="BM1122" s="29"/>
      <c r="BN1122" s="29"/>
      <c r="BO1122" s="29"/>
      <c r="BR1122" s="39"/>
      <c r="BZ1122" s="29"/>
      <c r="CC1122" s="19"/>
      <c r="CD1122" s="39"/>
      <c r="CE1122" s="29"/>
      <c r="CF1122" s="29"/>
      <c r="CG1122" s="29"/>
      <c r="CH1122" s="40"/>
      <c r="CI1122" s="40"/>
      <c r="CK1122" s="46"/>
      <c r="CL1122" s="46"/>
      <c r="CM1122" s="46"/>
    </row>
    <row r="1123" spans="4:91">
      <c r="D1123" s="29"/>
      <c r="E1123" s="29"/>
      <c r="F1123" s="39"/>
      <c r="I1123" s="39"/>
      <c r="J1123" s="39"/>
      <c r="K1123" s="39"/>
      <c r="M1123" s="29"/>
      <c r="O1123" s="29"/>
      <c r="U1123" s="29"/>
      <c r="V1123" s="59"/>
      <c r="Z1123" s="29"/>
      <c r="AD1123" s="29"/>
      <c r="AH1123" s="29"/>
      <c r="AM1123" s="39"/>
      <c r="AN1123" s="39"/>
      <c r="AO1123" s="39"/>
      <c r="AQ1123" s="181"/>
      <c r="AR1123" s="39"/>
      <c r="AS1123" s="29"/>
      <c r="AT1123" s="29"/>
      <c r="AU1123" s="29"/>
      <c r="AW1123" s="29"/>
      <c r="AX1123" s="29"/>
      <c r="AY1123" s="29"/>
      <c r="AZ1123" s="29"/>
      <c r="BA1123" s="39"/>
      <c r="BB1123" s="39"/>
      <c r="BD1123" s="19"/>
      <c r="BE1123" s="68"/>
      <c r="BI1123" s="29"/>
      <c r="BL1123" s="29"/>
      <c r="BM1123" s="29"/>
      <c r="BN1123" s="29"/>
      <c r="BO1123" s="29"/>
      <c r="BR1123" s="39"/>
      <c r="BZ1123" s="29"/>
      <c r="CC1123" s="19"/>
      <c r="CD1123" s="39"/>
      <c r="CE1123" s="29"/>
      <c r="CF1123" s="29"/>
      <c r="CG1123" s="29"/>
      <c r="CH1123" s="40"/>
      <c r="CI1123" s="40"/>
      <c r="CK1123" s="46"/>
      <c r="CL1123" s="46"/>
      <c r="CM1123" s="46"/>
    </row>
    <row r="1124" spans="4:91">
      <c r="D1124" s="29"/>
      <c r="E1124" s="29"/>
      <c r="F1124" s="39"/>
      <c r="I1124" s="39"/>
      <c r="J1124" s="39"/>
      <c r="K1124" s="39"/>
      <c r="M1124" s="29"/>
      <c r="O1124" s="29"/>
      <c r="U1124" s="29"/>
      <c r="V1124" s="59"/>
      <c r="Z1124" s="29"/>
      <c r="AD1124" s="29"/>
      <c r="AH1124" s="29"/>
      <c r="AM1124" s="39"/>
      <c r="AN1124" s="39"/>
      <c r="AO1124" s="39"/>
      <c r="AQ1124" s="181"/>
      <c r="AR1124" s="39"/>
      <c r="AS1124" s="29"/>
      <c r="AT1124" s="29"/>
      <c r="AU1124" s="29"/>
      <c r="AW1124" s="29"/>
      <c r="AX1124" s="29"/>
      <c r="AY1124" s="29"/>
      <c r="AZ1124" s="29"/>
      <c r="BA1124" s="39"/>
      <c r="BB1124" s="39"/>
      <c r="BD1124" s="19"/>
      <c r="BE1124" s="68"/>
      <c r="BI1124" s="29"/>
      <c r="BL1124" s="29"/>
      <c r="BM1124" s="29"/>
      <c r="BN1124" s="29"/>
      <c r="BO1124" s="29"/>
      <c r="BR1124" s="39"/>
      <c r="BZ1124" s="29"/>
      <c r="CC1124" s="19"/>
      <c r="CD1124" s="39"/>
      <c r="CE1124" s="29"/>
      <c r="CF1124" s="29"/>
      <c r="CG1124" s="29"/>
      <c r="CH1124" s="40"/>
      <c r="CI1124" s="40"/>
      <c r="CK1124" s="46"/>
      <c r="CL1124" s="46"/>
      <c r="CM1124" s="46"/>
    </row>
    <row r="1125" spans="4:91">
      <c r="D1125" s="29"/>
      <c r="E1125" s="29"/>
      <c r="F1125" s="39"/>
      <c r="I1125" s="39"/>
      <c r="J1125" s="39"/>
      <c r="K1125" s="39"/>
      <c r="M1125" s="29"/>
      <c r="O1125" s="29"/>
      <c r="U1125" s="29"/>
      <c r="V1125" s="59"/>
      <c r="Z1125" s="29"/>
      <c r="AD1125" s="29"/>
      <c r="AH1125" s="29"/>
      <c r="AM1125" s="39"/>
      <c r="AN1125" s="39"/>
      <c r="AO1125" s="39"/>
      <c r="AQ1125" s="181"/>
      <c r="AR1125" s="39"/>
      <c r="AS1125" s="29"/>
      <c r="AT1125" s="29"/>
      <c r="AU1125" s="29"/>
      <c r="AW1125" s="29"/>
      <c r="AX1125" s="29"/>
      <c r="AY1125" s="29"/>
      <c r="AZ1125" s="29"/>
      <c r="BA1125" s="39"/>
      <c r="BB1125" s="39"/>
      <c r="BD1125" s="19"/>
      <c r="BE1125" s="68"/>
      <c r="BI1125" s="29"/>
      <c r="BL1125" s="29"/>
      <c r="BM1125" s="29"/>
      <c r="BN1125" s="29"/>
      <c r="BO1125" s="29"/>
      <c r="BR1125" s="39"/>
      <c r="BZ1125" s="29"/>
      <c r="CC1125" s="19"/>
      <c r="CD1125" s="39"/>
      <c r="CE1125" s="29"/>
      <c r="CF1125" s="29"/>
      <c r="CG1125" s="29"/>
      <c r="CH1125" s="40"/>
      <c r="CI1125" s="40"/>
      <c r="CK1125" s="46"/>
      <c r="CL1125" s="46"/>
      <c r="CM1125" s="46"/>
    </row>
    <row r="1126" spans="4:91">
      <c r="D1126" s="29"/>
      <c r="E1126" s="29"/>
      <c r="F1126" s="39"/>
      <c r="I1126" s="39"/>
      <c r="J1126" s="39"/>
      <c r="K1126" s="39"/>
      <c r="M1126" s="29"/>
      <c r="O1126" s="29"/>
      <c r="U1126" s="29"/>
      <c r="V1126" s="59"/>
      <c r="Z1126" s="29"/>
      <c r="AD1126" s="29"/>
      <c r="AH1126" s="29"/>
      <c r="AM1126" s="39"/>
      <c r="AN1126" s="39"/>
      <c r="AO1126" s="39"/>
      <c r="AQ1126" s="181"/>
      <c r="AR1126" s="39"/>
      <c r="AS1126" s="29"/>
      <c r="AT1126" s="29"/>
      <c r="AU1126" s="29"/>
      <c r="AW1126" s="29"/>
      <c r="AX1126" s="29"/>
      <c r="AY1126" s="29"/>
      <c r="AZ1126" s="29"/>
      <c r="BA1126" s="39"/>
      <c r="BB1126" s="39"/>
      <c r="BD1126" s="19"/>
      <c r="BE1126" s="68"/>
      <c r="BI1126" s="29"/>
      <c r="BL1126" s="29"/>
      <c r="BM1126" s="29"/>
      <c r="BN1126" s="29"/>
      <c r="BO1126" s="29"/>
      <c r="BR1126" s="39"/>
      <c r="BZ1126" s="29"/>
      <c r="CC1126" s="19"/>
      <c r="CD1126" s="39"/>
      <c r="CE1126" s="29"/>
      <c r="CF1126" s="29"/>
      <c r="CG1126" s="29"/>
      <c r="CH1126" s="40"/>
      <c r="CI1126" s="40"/>
      <c r="CK1126" s="46"/>
      <c r="CL1126" s="46"/>
      <c r="CM1126" s="46"/>
    </row>
    <row r="1127" spans="4:91">
      <c r="D1127" s="29"/>
      <c r="E1127" s="29"/>
      <c r="F1127" s="39"/>
      <c r="I1127" s="39"/>
      <c r="J1127" s="39"/>
      <c r="K1127" s="39"/>
      <c r="M1127" s="29"/>
      <c r="O1127" s="29"/>
      <c r="U1127" s="29"/>
      <c r="V1127" s="59"/>
      <c r="Z1127" s="29"/>
      <c r="AD1127" s="29"/>
      <c r="AH1127" s="29"/>
      <c r="AM1127" s="39"/>
      <c r="AN1127" s="39"/>
      <c r="AO1127" s="39"/>
      <c r="AQ1127" s="181"/>
      <c r="AR1127" s="39"/>
      <c r="AS1127" s="29"/>
      <c r="AT1127" s="29"/>
      <c r="AU1127" s="29"/>
      <c r="AW1127" s="29"/>
      <c r="AX1127" s="29"/>
      <c r="AY1127" s="29"/>
      <c r="AZ1127" s="29"/>
      <c r="BA1127" s="39"/>
      <c r="BB1127" s="39"/>
      <c r="BD1127" s="19"/>
      <c r="BE1127" s="68"/>
      <c r="BI1127" s="29"/>
      <c r="BL1127" s="29"/>
      <c r="BM1127" s="29"/>
      <c r="BN1127" s="29"/>
      <c r="BO1127" s="29"/>
      <c r="BR1127" s="39"/>
      <c r="BZ1127" s="29"/>
      <c r="CC1127" s="19"/>
      <c r="CD1127" s="39"/>
      <c r="CE1127" s="29"/>
      <c r="CF1127" s="29"/>
      <c r="CG1127" s="29"/>
      <c r="CH1127" s="40"/>
      <c r="CI1127" s="40"/>
      <c r="CK1127" s="46"/>
      <c r="CL1127" s="46"/>
      <c r="CM1127" s="46"/>
    </row>
    <row r="1128" spans="4:91">
      <c r="D1128" s="29"/>
      <c r="E1128" s="29"/>
      <c r="F1128" s="39"/>
      <c r="I1128" s="39"/>
      <c r="J1128" s="39"/>
      <c r="K1128" s="39"/>
      <c r="M1128" s="29"/>
      <c r="O1128" s="29"/>
      <c r="U1128" s="29"/>
      <c r="V1128" s="59"/>
      <c r="Z1128" s="29"/>
      <c r="AD1128" s="29"/>
      <c r="AH1128" s="29"/>
      <c r="AM1128" s="39"/>
      <c r="AN1128" s="39"/>
      <c r="AO1128" s="39"/>
      <c r="AQ1128" s="181"/>
      <c r="AR1128" s="39"/>
      <c r="AS1128" s="29"/>
      <c r="AT1128" s="29"/>
      <c r="AU1128" s="29"/>
      <c r="AW1128" s="29"/>
      <c r="AX1128" s="29"/>
      <c r="AY1128" s="29"/>
      <c r="AZ1128" s="29"/>
      <c r="BA1128" s="39"/>
      <c r="BB1128" s="39"/>
      <c r="BD1128" s="19"/>
      <c r="BE1128" s="68"/>
      <c r="BI1128" s="29"/>
      <c r="BL1128" s="29"/>
      <c r="BM1128" s="29"/>
      <c r="BN1128" s="29"/>
      <c r="BO1128" s="29"/>
      <c r="BR1128" s="39"/>
      <c r="BZ1128" s="29"/>
      <c r="CC1128" s="19"/>
      <c r="CD1128" s="39"/>
      <c r="CE1128" s="29"/>
      <c r="CF1128" s="29"/>
      <c r="CG1128" s="29"/>
      <c r="CH1128" s="40"/>
      <c r="CI1128" s="40"/>
      <c r="CK1128" s="46"/>
      <c r="CL1128" s="46"/>
      <c r="CM1128" s="46"/>
    </row>
    <row r="1129" spans="4:91">
      <c r="D1129" s="29"/>
      <c r="E1129" s="29"/>
      <c r="F1129" s="39"/>
      <c r="I1129" s="39"/>
      <c r="J1129" s="39"/>
      <c r="K1129" s="39"/>
      <c r="M1129" s="29"/>
      <c r="O1129" s="29"/>
      <c r="U1129" s="29"/>
      <c r="V1129" s="59"/>
      <c r="Z1129" s="29"/>
      <c r="AD1129" s="29"/>
      <c r="AH1129" s="29"/>
      <c r="AM1129" s="39"/>
      <c r="AN1129" s="39"/>
      <c r="AO1129" s="39"/>
      <c r="AQ1129" s="181"/>
      <c r="AR1129" s="39"/>
      <c r="AS1129" s="29"/>
      <c r="AT1129" s="29"/>
      <c r="AU1129" s="29"/>
      <c r="AW1129" s="29"/>
      <c r="AX1129" s="29"/>
      <c r="AY1129" s="29"/>
      <c r="AZ1129" s="29"/>
      <c r="BA1129" s="39"/>
      <c r="BB1129" s="39"/>
      <c r="BD1129" s="19"/>
      <c r="BE1129" s="68"/>
      <c r="BI1129" s="29"/>
      <c r="BL1129" s="29"/>
      <c r="BM1129" s="29"/>
      <c r="BN1129" s="29"/>
      <c r="BO1129" s="29"/>
      <c r="BR1129" s="39"/>
      <c r="BZ1129" s="29"/>
      <c r="CC1129" s="19"/>
      <c r="CD1129" s="39"/>
      <c r="CE1129" s="29"/>
      <c r="CF1129" s="29"/>
      <c r="CG1129" s="29"/>
      <c r="CH1129" s="40"/>
      <c r="CI1129" s="40"/>
      <c r="CK1129" s="46"/>
      <c r="CL1129" s="46"/>
      <c r="CM1129" s="46"/>
    </row>
    <row r="1130" spans="4:91">
      <c r="D1130" s="29"/>
      <c r="E1130" s="29"/>
      <c r="F1130" s="39"/>
      <c r="I1130" s="39"/>
      <c r="J1130" s="39"/>
      <c r="K1130" s="39"/>
      <c r="M1130" s="29"/>
      <c r="O1130" s="29"/>
      <c r="U1130" s="29"/>
      <c r="V1130" s="59"/>
      <c r="Z1130" s="29"/>
      <c r="AD1130" s="29"/>
      <c r="AH1130" s="29"/>
      <c r="AM1130" s="39"/>
      <c r="AN1130" s="39"/>
      <c r="AO1130" s="39"/>
      <c r="AQ1130" s="181"/>
      <c r="AR1130" s="39"/>
      <c r="AS1130" s="29"/>
      <c r="AT1130" s="29"/>
      <c r="AU1130" s="29"/>
      <c r="AW1130" s="29"/>
      <c r="AX1130" s="29"/>
      <c r="AY1130" s="29"/>
      <c r="AZ1130" s="29"/>
      <c r="BA1130" s="39"/>
      <c r="BB1130" s="39"/>
      <c r="BD1130" s="19"/>
      <c r="BE1130" s="68"/>
      <c r="BI1130" s="29"/>
      <c r="BL1130" s="29"/>
      <c r="BM1130" s="29"/>
      <c r="BN1130" s="29"/>
      <c r="BO1130" s="29"/>
      <c r="BR1130" s="39"/>
      <c r="BZ1130" s="29"/>
      <c r="CC1130" s="19"/>
      <c r="CD1130" s="39"/>
      <c r="CE1130" s="29"/>
      <c r="CF1130" s="29"/>
      <c r="CG1130" s="29"/>
      <c r="CH1130" s="40"/>
      <c r="CI1130" s="40"/>
      <c r="CK1130" s="46"/>
      <c r="CL1130" s="46"/>
      <c r="CM1130" s="46"/>
    </row>
    <row r="1131" spans="4:91">
      <c r="D1131" s="29"/>
      <c r="E1131" s="29"/>
      <c r="F1131" s="39"/>
      <c r="I1131" s="39"/>
      <c r="J1131" s="39"/>
      <c r="K1131" s="39"/>
      <c r="M1131" s="29"/>
      <c r="O1131" s="29"/>
      <c r="U1131" s="29"/>
      <c r="V1131" s="59"/>
      <c r="Z1131" s="29"/>
      <c r="AD1131" s="29"/>
      <c r="AH1131" s="29"/>
      <c r="AM1131" s="39"/>
      <c r="AN1131" s="39"/>
      <c r="AO1131" s="39"/>
      <c r="AQ1131" s="181"/>
      <c r="AR1131" s="39"/>
      <c r="AS1131" s="29"/>
      <c r="AT1131" s="29"/>
      <c r="AU1131" s="29"/>
      <c r="AW1131" s="29"/>
      <c r="AX1131" s="29"/>
      <c r="AY1131" s="29"/>
      <c r="AZ1131" s="29"/>
      <c r="BA1131" s="39"/>
      <c r="BB1131" s="39"/>
      <c r="BD1131" s="19"/>
      <c r="BE1131" s="68"/>
      <c r="BI1131" s="29"/>
      <c r="BL1131" s="29"/>
      <c r="BM1131" s="29"/>
      <c r="BN1131" s="29"/>
      <c r="BO1131" s="29"/>
      <c r="BR1131" s="39"/>
      <c r="BZ1131" s="29"/>
      <c r="CC1131" s="19"/>
      <c r="CD1131" s="39"/>
      <c r="CE1131" s="29"/>
      <c r="CF1131" s="29"/>
      <c r="CG1131" s="29"/>
      <c r="CH1131" s="40"/>
      <c r="CI1131" s="40"/>
      <c r="CK1131" s="46"/>
      <c r="CL1131" s="46"/>
      <c r="CM1131" s="46"/>
    </row>
    <row r="1132" spans="4:91">
      <c r="D1132" s="29"/>
      <c r="E1132" s="29"/>
      <c r="F1132" s="39"/>
      <c r="I1132" s="39"/>
      <c r="J1132" s="39"/>
      <c r="K1132" s="39"/>
      <c r="M1132" s="29"/>
      <c r="O1132" s="29"/>
      <c r="U1132" s="29"/>
      <c r="V1132" s="59"/>
      <c r="Z1132" s="29"/>
      <c r="AD1132" s="29"/>
      <c r="AH1132" s="29"/>
      <c r="AM1132" s="39"/>
      <c r="AN1132" s="39"/>
      <c r="AO1132" s="39"/>
      <c r="AQ1132" s="181"/>
      <c r="AR1132" s="39"/>
      <c r="AS1132" s="29"/>
      <c r="AT1132" s="29"/>
      <c r="AU1132" s="29"/>
      <c r="AW1132" s="29"/>
      <c r="AX1132" s="29"/>
      <c r="AY1132" s="29"/>
      <c r="AZ1132" s="29"/>
      <c r="BA1132" s="39"/>
      <c r="BB1132" s="39"/>
      <c r="BD1132" s="19"/>
      <c r="BE1132" s="68"/>
      <c r="BI1132" s="29"/>
      <c r="BL1132" s="29"/>
      <c r="BM1132" s="29"/>
      <c r="BN1132" s="29"/>
      <c r="BO1132" s="29"/>
      <c r="BR1132" s="39"/>
      <c r="BZ1132" s="29"/>
      <c r="CC1132" s="19"/>
      <c r="CD1132" s="39"/>
      <c r="CE1132" s="29"/>
      <c r="CF1132" s="29"/>
      <c r="CG1132" s="29"/>
      <c r="CH1132" s="40"/>
      <c r="CI1132" s="40"/>
      <c r="CK1132" s="46"/>
      <c r="CL1132" s="46"/>
      <c r="CM1132" s="46"/>
    </row>
    <row r="1133" spans="4:91">
      <c r="D1133" s="29"/>
      <c r="E1133" s="29"/>
      <c r="F1133" s="39"/>
      <c r="I1133" s="39"/>
      <c r="J1133" s="39"/>
      <c r="K1133" s="39"/>
      <c r="M1133" s="29"/>
      <c r="O1133" s="29"/>
      <c r="U1133" s="29"/>
      <c r="V1133" s="59"/>
      <c r="Z1133" s="29"/>
      <c r="AD1133" s="29"/>
      <c r="AH1133" s="29"/>
      <c r="AM1133" s="39"/>
      <c r="AN1133" s="39"/>
      <c r="AO1133" s="39"/>
      <c r="AQ1133" s="181"/>
      <c r="AR1133" s="39"/>
      <c r="AS1133" s="29"/>
      <c r="AT1133" s="29"/>
      <c r="AU1133" s="29"/>
      <c r="AW1133" s="29"/>
      <c r="AX1133" s="29"/>
      <c r="AY1133" s="29"/>
      <c r="AZ1133" s="29"/>
      <c r="BA1133" s="39"/>
      <c r="BB1133" s="39"/>
      <c r="BD1133" s="19"/>
      <c r="BE1133" s="68"/>
      <c r="BI1133" s="29"/>
      <c r="BL1133" s="29"/>
      <c r="BM1133" s="29"/>
      <c r="BN1133" s="29"/>
      <c r="BO1133" s="29"/>
      <c r="BR1133" s="39"/>
      <c r="BZ1133" s="29"/>
      <c r="CC1133" s="19"/>
      <c r="CD1133" s="39"/>
      <c r="CE1133" s="29"/>
      <c r="CF1133" s="29"/>
      <c r="CG1133" s="29"/>
      <c r="CH1133" s="40"/>
      <c r="CI1133" s="40"/>
      <c r="CK1133" s="46"/>
      <c r="CL1133" s="46"/>
      <c r="CM1133" s="46"/>
    </row>
    <row r="1134" spans="4:91">
      <c r="D1134" s="29"/>
      <c r="E1134" s="29"/>
      <c r="F1134" s="39"/>
      <c r="I1134" s="39"/>
      <c r="J1134" s="39"/>
      <c r="K1134" s="39"/>
      <c r="M1134" s="29"/>
      <c r="O1134" s="29"/>
      <c r="U1134" s="29"/>
      <c r="V1134" s="59"/>
      <c r="Z1134" s="29"/>
      <c r="AD1134" s="29"/>
      <c r="AH1134" s="29"/>
      <c r="AM1134" s="39"/>
      <c r="AN1134" s="39"/>
      <c r="AO1134" s="39"/>
      <c r="AQ1134" s="181"/>
      <c r="AR1134" s="39"/>
      <c r="AS1134" s="29"/>
      <c r="AT1134" s="29"/>
      <c r="AU1134" s="29"/>
      <c r="AW1134" s="29"/>
      <c r="AX1134" s="29"/>
      <c r="AY1134" s="29"/>
      <c r="AZ1134" s="29"/>
      <c r="BA1134" s="39"/>
      <c r="BB1134" s="39"/>
      <c r="BD1134" s="19"/>
      <c r="BE1134" s="68"/>
      <c r="BI1134" s="29"/>
      <c r="BL1134" s="29"/>
      <c r="BM1134" s="29"/>
      <c r="BN1134" s="29"/>
      <c r="BO1134" s="29"/>
      <c r="BR1134" s="39"/>
      <c r="BZ1134" s="29"/>
      <c r="CC1134" s="19"/>
      <c r="CD1134" s="39"/>
      <c r="CE1134" s="29"/>
      <c r="CF1134" s="29"/>
      <c r="CG1134" s="29"/>
      <c r="CH1134" s="40"/>
      <c r="CI1134" s="40"/>
      <c r="CK1134" s="46"/>
      <c r="CL1134" s="46"/>
      <c r="CM1134" s="46"/>
    </row>
    <row r="1135" spans="4:91">
      <c r="D1135" s="29"/>
      <c r="E1135" s="29"/>
      <c r="F1135" s="39"/>
      <c r="I1135" s="39"/>
      <c r="J1135" s="39"/>
      <c r="K1135" s="39"/>
      <c r="M1135" s="29"/>
      <c r="O1135" s="29"/>
      <c r="U1135" s="29"/>
      <c r="V1135" s="59"/>
      <c r="Z1135" s="29"/>
      <c r="AD1135" s="29"/>
      <c r="AH1135" s="29"/>
      <c r="AM1135" s="39"/>
      <c r="AN1135" s="39"/>
      <c r="AO1135" s="39"/>
      <c r="AQ1135" s="181"/>
      <c r="AR1135" s="39"/>
      <c r="AS1135" s="29"/>
      <c r="AT1135" s="29"/>
      <c r="AU1135" s="29"/>
      <c r="AW1135" s="29"/>
      <c r="AX1135" s="29"/>
      <c r="AY1135" s="29"/>
      <c r="AZ1135" s="29"/>
      <c r="BA1135" s="39"/>
      <c r="BB1135" s="39"/>
      <c r="BD1135" s="19"/>
      <c r="BE1135" s="68"/>
      <c r="BI1135" s="29"/>
      <c r="BL1135" s="29"/>
      <c r="BM1135" s="29"/>
      <c r="BN1135" s="29"/>
      <c r="BO1135" s="29"/>
      <c r="BR1135" s="39"/>
      <c r="BZ1135" s="29"/>
      <c r="CC1135" s="19"/>
      <c r="CD1135" s="39"/>
      <c r="CE1135" s="29"/>
      <c r="CF1135" s="29"/>
      <c r="CG1135" s="29"/>
      <c r="CH1135" s="40"/>
      <c r="CI1135" s="40"/>
      <c r="CK1135" s="46"/>
      <c r="CL1135" s="46"/>
      <c r="CM1135" s="46"/>
    </row>
    <row r="1136" spans="4:91">
      <c r="D1136" s="29"/>
      <c r="E1136" s="29"/>
      <c r="F1136" s="39"/>
      <c r="I1136" s="39"/>
      <c r="J1136" s="39"/>
      <c r="K1136" s="39"/>
      <c r="M1136" s="29"/>
      <c r="O1136" s="29"/>
      <c r="U1136" s="29"/>
      <c r="V1136" s="59"/>
      <c r="Z1136" s="29"/>
      <c r="AD1136" s="29"/>
      <c r="AH1136" s="29"/>
      <c r="AM1136" s="39"/>
      <c r="AN1136" s="39"/>
      <c r="AO1136" s="39"/>
      <c r="AQ1136" s="181"/>
      <c r="AR1136" s="39"/>
      <c r="AS1136" s="29"/>
      <c r="AT1136" s="29"/>
      <c r="AU1136" s="29"/>
      <c r="AW1136" s="29"/>
      <c r="AX1136" s="29"/>
      <c r="AY1136" s="29"/>
      <c r="AZ1136" s="29"/>
      <c r="BA1136" s="39"/>
      <c r="BB1136" s="39"/>
      <c r="BD1136" s="19"/>
      <c r="BE1136" s="68"/>
      <c r="BI1136" s="29"/>
      <c r="BL1136" s="29"/>
      <c r="BM1136" s="29"/>
      <c r="BN1136" s="29"/>
      <c r="BO1136" s="29"/>
      <c r="BR1136" s="39"/>
      <c r="BZ1136" s="29"/>
      <c r="CC1136" s="19"/>
      <c r="CD1136" s="39"/>
      <c r="CE1136" s="29"/>
      <c r="CF1136" s="29"/>
      <c r="CG1136" s="29"/>
      <c r="CH1136" s="40"/>
      <c r="CI1136" s="40"/>
      <c r="CK1136" s="46"/>
      <c r="CL1136" s="46"/>
      <c r="CM1136" s="46"/>
    </row>
    <row r="1137" spans="4:91">
      <c r="D1137" s="29"/>
      <c r="E1137" s="29"/>
      <c r="F1137" s="39"/>
      <c r="I1137" s="39"/>
      <c r="J1137" s="39"/>
      <c r="K1137" s="39"/>
      <c r="M1137" s="29"/>
      <c r="O1137" s="29"/>
      <c r="U1137" s="29"/>
      <c r="V1137" s="59"/>
      <c r="Z1137" s="29"/>
      <c r="AD1137" s="29"/>
      <c r="AH1137" s="29"/>
      <c r="AM1137" s="39"/>
      <c r="AN1137" s="39"/>
      <c r="AO1137" s="39"/>
      <c r="AQ1137" s="181"/>
      <c r="AR1137" s="39"/>
      <c r="AS1137" s="29"/>
      <c r="AT1137" s="29"/>
      <c r="AU1137" s="29"/>
      <c r="AW1137" s="29"/>
      <c r="AX1137" s="29"/>
      <c r="AY1137" s="29"/>
      <c r="AZ1137" s="29"/>
      <c r="BA1137" s="39"/>
      <c r="BB1137" s="39"/>
      <c r="BD1137" s="19"/>
      <c r="BE1137" s="68"/>
      <c r="BI1137" s="29"/>
      <c r="BL1137" s="29"/>
      <c r="BM1137" s="29"/>
      <c r="BN1137" s="29"/>
      <c r="BO1137" s="29"/>
      <c r="BR1137" s="39"/>
      <c r="BZ1137" s="29"/>
      <c r="CC1137" s="19"/>
      <c r="CD1137" s="39"/>
      <c r="CE1137" s="29"/>
      <c r="CF1137" s="29"/>
      <c r="CG1137" s="29"/>
      <c r="CH1137" s="40"/>
      <c r="CI1137" s="40"/>
      <c r="CK1137" s="46"/>
      <c r="CL1137" s="46"/>
      <c r="CM1137" s="46"/>
    </row>
    <row r="1138" spans="4:91">
      <c r="D1138" s="29"/>
      <c r="E1138" s="29"/>
      <c r="F1138" s="39"/>
      <c r="I1138" s="39"/>
      <c r="J1138" s="39"/>
      <c r="K1138" s="39"/>
      <c r="M1138" s="29"/>
      <c r="O1138" s="29"/>
      <c r="U1138" s="29"/>
      <c r="V1138" s="59"/>
      <c r="Z1138" s="29"/>
      <c r="AD1138" s="29"/>
      <c r="AH1138" s="29"/>
      <c r="AM1138" s="39"/>
      <c r="AN1138" s="39"/>
      <c r="AO1138" s="39"/>
      <c r="AQ1138" s="181"/>
      <c r="AR1138" s="39"/>
      <c r="AS1138" s="29"/>
      <c r="AT1138" s="29"/>
      <c r="AU1138" s="29"/>
      <c r="AW1138" s="29"/>
      <c r="AX1138" s="29"/>
      <c r="AY1138" s="29"/>
      <c r="AZ1138" s="29"/>
      <c r="BA1138" s="39"/>
      <c r="BB1138" s="39"/>
      <c r="BD1138" s="19"/>
      <c r="BE1138" s="68"/>
      <c r="BI1138" s="29"/>
      <c r="BL1138" s="29"/>
      <c r="BM1138" s="29"/>
      <c r="BN1138" s="29"/>
      <c r="BO1138" s="29"/>
      <c r="BR1138" s="39"/>
      <c r="BZ1138" s="29"/>
      <c r="CC1138" s="19"/>
      <c r="CD1138" s="39"/>
      <c r="CE1138" s="29"/>
      <c r="CF1138" s="29"/>
      <c r="CG1138" s="29"/>
      <c r="CH1138" s="40"/>
      <c r="CI1138" s="40"/>
      <c r="CK1138" s="46"/>
      <c r="CL1138" s="46"/>
      <c r="CM1138" s="46"/>
    </row>
    <row r="1139" spans="4:91">
      <c r="D1139" s="29"/>
      <c r="E1139" s="29"/>
      <c r="F1139" s="39"/>
      <c r="I1139" s="39"/>
      <c r="J1139" s="39"/>
      <c r="K1139" s="39"/>
      <c r="M1139" s="29"/>
      <c r="O1139" s="29"/>
      <c r="U1139" s="29"/>
      <c r="V1139" s="59"/>
      <c r="Z1139" s="29"/>
      <c r="AD1139" s="29"/>
      <c r="AH1139" s="29"/>
      <c r="AM1139" s="39"/>
      <c r="AN1139" s="39"/>
      <c r="AO1139" s="39"/>
      <c r="AQ1139" s="181"/>
      <c r="AR1139" s="39"/>
      <c r="AS1139" s="29"/>
      <c r="AT1139" s="29"/>
      <c r="AU1139" s="29"/>
      <c r="AW1139" s="29"/>
      <c r="AX1139" s="29"/>
      <c r="AY1139" s="29"/>
      <c r="AZ1139" s="29"/>
      <c r="BA1139" s="39"/>
      <c r="BB1139" s="39"/>
      <c r="BD1139" s="19"/>
      <c r="BE1139" s="68"/>
      <c r="BI1139" s="29"/>
      <c r="BL1139" s="29"/>
      <c r="BM1139" s="29"/>
      <c r="BN1139" s="29"/>
      <c r="BO1139" s="29"/>
      <c r="BR1139" s="39"/>
      <c r="BZ1139" s="29"/>
      <c r="CC1139" s="19"/>
      <c r="CD1139" s="39"/>
      <c r="CE1139" s="29"/>
      <c r="CF1139" s="29"/>
      <c r="CG1139" s="29"/>
      <c r="CH1139" s="40"/>
      <c r="CI1139" s="40"/>
      <c r="CK1139" s="46"/>
      <c r="CL1139" s="46"/>
      <c r="CM1139" s="46"/>
    </row>
    <row r="1140" spans="4:91">
      <c r="D1140" s="29"/>
      <c r="E1140" s="29"/>
      <c r="F1140" s="39"/>
      <c r="I1140" s="39"/>
      <c r="J1140" s="39"/>
      <c r="K1140" s="39"/>
      <c r="M1140" s="29"/>
      <c r="O1140" s="29"/>
      <c r="U1140" s="29"/>
      <c r="V1140" s="59"/>
      <c r="Z1140" s="29"/>
      <c r="AD1140" s="29"/>
      <c r="AH1140" s="29"/>
      <c r="AM1140" s="39"/>
      <c r="AN1140" s="39"/>
      <c r="AO1140" s="39"/>
      <c r="AQ1140" s="181"/>
      <c r="AR1140" s="39"/>
      <c r="AS1140" s="29"/>
      <c r="AT1140" s="29"/>
      <c r="AU1140" s="29"/>
      <c r="AW1140" s="29"/>
      <c r="AX1140" s="29"/>
      <c r="AY1140" s="29"/>
      <c r="AZ1140" s="29"/>
      <c r="BA1140" s="39"/>
      <c r="BB1140" s="39"/>
      <c r="BD1140" s="19"/>
      <c r="BE1140" s="68"/>
      <c r="BI1140" s="29"/>
      <c r="BL1140" s="29"/>
      <c r="BM1140" s="29"/>
      <c r="BN1140" s="29"/>
      <c r="BO1140" s="29"/>
      <c r="BR1140" s="39"/>
      <c r="BZ1140" s="29"/>
      <c r="CC1140" s="19"/>
      <c r="CD1140" s="39"/>
      <c r="CE1140" s="29"/>
      <c r="CF1140" s="29"/>
      <c r="CG1140" s="29"/>
      <c r="CH1140" s="40"/>
      <c r="CI1140" s="40"/>
      <c r="CK1140" s="46"/>
      <c r="CL1140" s="46"/>
      <c r="CM1140" s="46"/>
    </row>
    <row r="1141" spans="4:91">
      <c r="D1141" s="29"/>
      <c r="E1141" s="29"/>
      <c r="F1141" s="39"/>
      <c r="I1141" s="39"/>
      <c r="J1141" s="39"/>
      <c r="K1141" s="39"/>
      <c r="M1141" s="29"/>
      <c r="O1141" s="29"/>
      <c r="U1141" s="29"/>
      <c r="V1141" s="59"/>
      <c r="Z1141" s="29"/>
      <c r="AD1141" s="29"/>
      <c r="AH1141" s="29"/>
      <c r="AM1141" s="39"/>
      <c r="AN1141" s="39"/>
      <c r="AO1141" s="39"/>
      <c r="AQ1141" s="181"/>
      <c r="AR1141" s="39"/>
      <c r="AS1141" s="29"/>
      <c r="AT1141" s="29"/>
      <c r="AU1141" s="29"/>
      <c r="AW1141" s="29"/>
      <c r="AX1141" s="29"/>
      <c r="AY1141" s="29"/>
      <c r="AZ1141" s="29"/>
      <c r="BA1141" s="39"/>
      <c r="BB1141" s="39"/>
      <c r="BD1141" s="19"/>
      <c r="BE1141" s="68"/>
      <c r="BI1141" s="29"/>
      <c r="BL1141" s="29"/>
      <c r="BM1141" s="29"/>
      <c r="BN1141" s="29"/>
      <c r="BO1141" s="29"/>
      <c r="BR1141" s="39"/>
      <c r="BZ1141" s="29"/>
      <c r="CC1141" s="19"/>
      <c r="CD1141" s="39"/>
      <c r="CE1141" s="29"/>
      <c r="CF1141" s="29"/>
      <c r="CG1141" s="29"/>
      <c r="CH1141" s="40"/>
      <c r="CI1141" s="40"/>
      <c r="CK1141" s="46"/>
      <c r="CL1141" s="46"/>
      <c r="CM1141" s="46"/>
    </row>
    <row r="1142" spans="4:91">
      <c r="D1142" s="29"/>
      <c r="E1142" s="29"/>
      <c r="F1142" s="39"/>
      <c r="I1142" s="39"/>
      <c r="J1142" s="39"/>
      <c r="K1142" s="39"/>
      <c r="M1142" s="29"/>
      <c r="O1142" s="29"/>
      <c r="U1142" s="29"/>
      <c r="V1142" s="59"/>
      <c r="Z1142" s="29"/>
      <c r="AD1142" s="29"/>
      <c r="AH1142" s="29"/>
      <c r="AM1142" s="39"/>
      <c r="AN1142" s="39"/>
      <c r="AO1142" s="39"/>
      <c r="AQ1142" s="181"/>
      <c r="AR1142" s="39"/>
      <c r="AS1142" s="29"/>
      <c r="AT1142" s="29"/>
      <c r="AU1142" s="29"/>
      <c r="AW1142" s="29"/>
      <c r="AX1142" s="29"/>
      <c r="AY1142" s="29"/>
      <c r="AZ1142" s="29"/>
      <c r="BA1142" s="39"/>
      <c r="BB1142" s="39"/>
      <c r="BD1142" s="19"/>
      <c r="BE1142" s="68"/>
      <c r="BI1142" s="29"/>
      <c r="BL1142" s="29"/>
      <c r="BM1142" s="29"/>
      <c r="BN1142" s="29"/>
      <c r="BO1142" s="29"/>
      <c r="BR1142" s="39"/>
      <c r="BZ1142" s="29"/>
      <c r="CC1142" s="19"/>
      <c r="CD1142" s="39"/>
      <c r="CE1142" s="29"/>
      <c r="CF1142" s="29"/>
      <c r="CG1142" s="29"/>
      <c r="CH1142" s="40"/>
      <c r="CI1142" s="40"/>
      <c r="CK1142" s="46"/>
      <c r="CL1142" s="46"/>
      <c r="CM1142" s="46"/>
    </row>
    <row r="1143" spans="4:91">
      <c r="D1143" s="29"/>
      <c r="E1143" s="29"/>
      <c r="F1143" s="39"/>
      <c r="I1143" s="39"/>
      <c r="J1143" s="39"/>
      <c r="K1143" s="39"/>
      <c r="M1143" s="29"/>
      <c r="O1143" s="29"/>
      <c r="U1143" s="29"/>
      <c r="V1143" s="59"/>
      <c r="Z1143" s="29"/>
      <c r="AD1143" s="29"/>
      <c r="AH1143" s="29"/>
      <c r="AM1143" s="39"/>
      <c r="AN1143" s="39"/>
      <c r="AO1143" s="39"/>
      <c r="AQ1143" s="181"/>
      <c r="AR1143" s="39"/>
      <c r="AS1143" s="29"/>
      <c r="AT1143" s="29"/>
      <c r="AU1143" s="29"/>
      <c r="AW1143" s="29"/>
      <c r="AX1143" s="29"/>
      <c r="AY1143" s="29"/>
      <c r="AZ1143" s="29"/>
      <c r="BA1143" s="39"/>
      <c r="BB1143" s="39"/>
      <c r="BD1143" s="19"/>
      <c r="BE1143" s="68"/>
      <c r="BI1143" s="29"/>
      <c r="BL1143" s="29"/>
      <c r="BM1143" s="29"/>
      <c r="BN1143" s="29"/>
      <c r="BO1143" s="29"/>
      <c r="BR1143" s="39"/>
      <c r="BZ1143" s="29"/>
      <c r="CC1143" s="19"/>
      <c r="CD1143" s="39"/>
      <c r="CE1143" s="29"/>
      <c r="CF1143" s="29"/>
      <c r="CG1143" s="29"/>
      <c r="CH1143" s="40"/>
      <c r="CI1143" s="40"/>
      <c r="CK1143" s="46"/>
      <c r="CL1143" s="46"/>
      <c r="CM1143" s="46"/>
    </row>
    <row r="1144" spans="4:91">
      <c r="D1144" s="29"/>
      <c r="E1144" s="29"/>
      <c r="F1144" s="39"/>
      <c r="I1144" s="39"/>
      <c r="J1144" s="39"/>
      <c r="K1144" s="39"/>
      <c r="M1144" s="29"/>
      <c r="O1144" s="29"/>
      <c r="U1144" s="29"/>
      <c r="V1144" s="59"/>
      <c r="Z1144" s="29"/>
      <c r="AD1144" s="29"/>
      <c r="AH1144" s="29"/>
      <c r="AM1144" s="39"/>
      <c r="AN1144" s="39"/>
      <c r="AO1144" s="39"/>
      <c r="AQ1144" s="181"/>
      <c r="AR1144" s="39"/>
      <c r="AS1144" s="29"/>
      <c r="AT1144" s="29"/>
      <c r="AU1144" s="29"/>
      <c r="AW1144" s="29"/>
      <c r="AX1144" s="29"/>
      <c r="AY1144" s="29"/>
      <c r="AZ1144" s="29"/>
      <c r="BA1144" s="39"/>
      <c r="BB1144" s="39"/>
      <c r="BD1144" s="19"/>
      <c r="BE1144" s="68"/>
      <c r="BI1144" s="29"/>
      <c r="BL1144" s="29"/>
      <c r="BM1144" s="29"/>
      <c r="BN1144" s="29"/>
      <c r="BO1144" s="29"/>
      <c r="BR1144" s="39"/>
      <c r="BZ1144" s="29"/>
      <c r="CC1144" s="19"/>
      <c r="CD1144" s="39"/>
      <c r="CE1144" s="29"/>
      <c r="CF1144" s="29"/>
      <c r="CG1144" s="29"/>
      <c r="CH1144" s="40"/>
      <c r="CI1144" s="40"/>
      <c r="CK1144" s="46"/>
      <c r="CL1144" s="46"/>
      <c r="CM1144" s="46"/>
    </row>
    <row r="1145" spans="4:91">
      <c r="D1145" s="29"/>
      <c r="E1145" s="29"/>
      <c r="F1145" s="39"/>
      <c r="I1145" s="39"/>
      <c r="J1145" s="39"/>
      <c r="K1145" s="39"/>
      <c r="M1145" s="29"/>
      <c r="O1145" s="29"/>
      <c r="U1145" s="29"/>
      <c r="V1145" s="59"/>
      <c r="Z1145" s="29"/>
      <c r="AD1145" s="29"/>
      <c r="AH1145" s="29"/>
      <c r="AM1145" s="39"/>
      <c r="AN1145" s="39"/>
      <c r="AO1145" s="39"/>
      <c r="AQ1145" s="181"/>
      <c r="AR1145" s="39"/>
      <c r="AS1145" s="29"/>
      <c r="AT1145" s="29"/>
      <c r="AU1145" s="29"/>
      <c r="AW1145" s="29"/>
      <c r="AX1145" s="29"/>
      <c r="AY1145" s="29"/>
      <c r="AZ1145" s="29"/>
      <c r="BA1145" s="39"/>
      <c r="BB1145" s="39"/>
      <c r="BD1145" s="19"/>
      <c r="BE1145" s="68"/>
      <c r="BI1145" s="29"/>
      <c r="BL1145" s="29"/>
      <c r="BM1145" s="29"/>
      <c r="BN1145" s="29"/>
      <c r="BO1145" s="29"/>
      <c r="BR1145" s="39"/>
      <c r="BZ1145" s="29"/>
      <c r="CC1145" s="19"/>
      <c r="CD1145" s="39"/>
      <c r="CE1145" s="29"/>
      <c r="CF1145" s="29"/>
      <c r="CG1145" s="29"/>
      <c r="CH1145" s="40"/>
      <c r="CI1145" s="40"/>
      <c r="CK1145" s="46"/>
      <c r="CL1145" s="46"/>
      <c r="CM1145" s="46"/>
    </row>
    <row r="1146" spans="4:91">
      <c r="D1146" s="29"/>
      <c r="E1146" s="29"/>
      <c r="F1146" s="39"/>
      <c r="I1146" s="39"/>
      <c r="J1146" s="39"/>
      <c r="K1146" s="39"/>
      <c r="M1146" s="29"/>
      <c r="O1146" s="29"/>
      <c r="U1146" s="29"/>
      <c r="V1146" s="59"/>
      <c r="Z1146" s="29"/>
      <c r="AD1146" s="29"/>
      <c r="AH1146" s="29"/>
      <c r="AM1146" s="39"/>
      <c r="AN1146" s="39"/>
      <c r="AO1146" s="39"/>
      <c r="AQ1146" s="181"/>
      <c r="AR1146" s="39"/>
      <c r="AS1146" s="29"/>
      <c r="AT1146" s="29"/>
      <c r="AU1146" s="29"/>
      <c r="AW1146" s="29"/>
      <c r="AX1146" s="29"/>
      <c r="AY1146" s="29"/>
      <c r="AZ1146" s="29"/>
      <c r="BA1146" s="39"/>
      <c r="BB1146" s="39"/>
      <c r="BD1146" s="19"/>
      <c r="BE1146" s="68"/>
      <c r="BI1146" s="29"/>
      <c r="BL1146" s="29"/>
      <c r="BM1146" s="29"/>
      <c r="BN1146" s="29"/>
      <c r="BO1146" s="29"/>
      <c r="BR1146" s="39"/>
      <c r="BZ1146" s="29"/>
      <c r="CC1146" s="19"/>
      <c r="CD1146" s="39"/>
      <c r="CE1146" s="29"/>
      <c r="CF1146" s="29"/>
      <c r="CG1146" s="29"/>
      <c r="CH1146" s="40"/>
      <c r="CI1146" s="40"/>
      <c r="CK1146" s="46"/>
      <c r="CL1146" s="46"/>
      <c r="CM1146" s="46"/>
    </row>
    <row r="1147" spans="4:91">
      <c r="D1147" s="29"/>
      <c r="E1147" s="29"/>
      <c r="F1147" s="39"/>
      <c r="I1147" s="39"/>
      <c r="J1147" s="39"/>
      <c r="K1147" s="39"/>
      <c r="M1147" s="29"/>
      <c r="O1147" s="29"/>
      <c r="U1147" s="29"/>
      <c r="V1147" s="59"/>
      <c r="Z1147" s="29"/>
      <c r="AD1147" s="29"/>
      <c r="AH1147" s="29"/>
      <c r="AM1147" s="39"/>
      <c r="AN1147" s="39"/>
      <c r="AO1147" s="39"/>
      <c r="AQ1147" s="181"/>
      <c r="AR1147" s="39"/>
      <c r="AS1147" s="29"/>
      <c r="AT1147" s="29"/>
      <c r="AU1147" s="29"/>
      <c r="AW1147" s="29"/>
      <c r="AX1147" s="29"/>
      <c r="AY1147" s="29"/>
      <c r="AZ1147" s="29"/>
      <c r="BA1147" s="39"/>
      <c r="BB1147" s="39"/>
      <c r="BD1147" s="19"/>
      <c r="BE1147" s="68"/>
      <c r="BI1147" s="29"/>
      <c r="BL1147" s="29"/>
      <c r="BM1147" s="29"/>
      <c r="BN1147" s="29"/>
      <c r="BO1147" s="29"/>
      <c r="BR1147" s="39"/>
      <c r="BZ1147" s="29"/>
      <c r="CC1147" s="19"/>
      <c r="CD1147" s="39"/>
      <c r="CE1147" s="29"/>
      <c r="CF1147" s="29"/>
      <c r="CG1147" s="29"/>
      <c r="CH1147" s="40"/>
      <c r="CI1147" s="40"/>
      <c r="CK1147" s="46"/>
      <c r="CL1147" s="46"/>
      <c r="CM1147" s="46"/>
    </row>
    <row r="1148" spans="4:91">
      <c r="D1148" s="29"/>
      <c r="E1148" s="29"/>
      <c r="F1148" s="39"/>
      <c r="I1148" s="39"/>
      <c r="J1148" s="39"/>
      <c r="K1148" s="39"/>
      <c r="M1148" s="29"/>
      <c r="O1148" s="29"/>
      <c r="U1148" s="29"/>
      <c r="V1148" s="59"/>
      <c r="Z1148" s="29"/>
      <c r="AD1148" s="29"/>
      <c r="AH1148" s="29"/>
      <c r="AM1148" s="39"/>
      <c r="AN1148" s="39"/>
      <c r="AO1148" s="39"/>
      <c r="AQ1148" s="181"/>
      <c r="AR1148" s="39"/>
      <c r="AS1148" s="29"/>
      <c r="AT1148" s="29"/>
      <c r="AU1148" s="29"/>
      <c r="AW1148" s="29"/>
      <c r="AX1148" s="29"/>
      <c r="AY1148" s="29"/>
      <c r="AZ1148" s="29"/>
      <c r="BA1148" s="39"/>
      <c r="BB1148" s="39"/>
      <c r="BD1148" s="19"/>
      <c r="BE1148" s="68"/>
      <c r="BI1148" s="29"/>
      <c r="BL1148" s="29"/>
      <c r="BM1148" s="29"/>
      <c r="BN1148" s="29"/>
      <c r="BO1148" s="29"/>
      <c r="BR1148" s="39"/>
      <c r="BZ1148" s="29"/>
      <c r="CC1148" s="19"/>
      <c r="CD1148" s="39"/>
      <c r="CE1148" s="29"/>
      <c r="CF1148" s="29"/>
      <c r="CG1148" s="29"/>
      <c r="CH1148" s="40"/>
      <c r="CI1148" s="40"/>
      <c r="CK1148" s="46"/>
      <c r="CL1148" s="46"/>
      <c r="CM1148" s="46"/>
    </row>
    <row r="1149" spans="4:91">
      <c r="D1149" s="29"/>
      <c r="E1149" s="29"/>
      <c r="F1149" s="39"/>
      <c r="I1149" s="39"/>
      <c r="J1149" s="39"/>
      <c r="K1149" s="39"/>
      <c r="M1149" s="29"/>
      <c r="O1149" s="29"/>
      <c r="U1149" s="29"/>
      <c r="V1149" s="59"/>
      <c r="Z1149" s="29"/>
      <c r="AD1149" s="29"/>
      <c r="AH1149" s="29"/>
      <c r="AM1149" s="39"/>
      <c r="AN1149" s="39"/>
      <c r="AO1149" s="39"/>
      <c r="AQ1149" s="181"/>
      <c r="AR1149" s="39"/>
      <c r="AS1149" s="29"/>
      <c r="AT1149" s="29"/>
      <c r="AU1149" s="29"/>
      <c r="AW1149" s="29"/>
      <c r="AX1149" s="29"/>
      <c r="AY1149" s="29"/>
      <c r="AZ1149" s="29"/>
      <c r="BA1149" s="39"/>
      <c r="BB1149" s="39"/>
      <c r="BD1149" s="19"/>
      <c r="BE1149" s="68"/>
      <c r="BI1149" s="29"/>
      <c r="BL1149" s="29"/>
      <c r="BM1149" s="29"/>
      <c r="BN1149" s="29"/>
      <c r="BO1149" s="29"/>
      <c r="BR1149" s="39"/>
      <c r="BZ1149" s="29"/>
      <c r="CC1149" s="19"/>
      <c r="CD1149" s="39"/>
      <c r="CE1149" s="29"/>
      <c r="CF1149" s="29"/>
      <c r="CG1149" s="29"/>
      <c r="CH1149" s="40"/>
      <c r="CI1149" s="40"/>
      <c r="CK1149" s="46"/>
      <c r="CL1149" s="46"/>
      <c r="CM1149" s="46"/>
    </row>
    <row r="1150" spans="4:91">
      <c r="D1150" s="29"/>
      <c r="E1150" s="29"/>
      <c r="F1150" s="39"/>
      <c r="I1150" s="39"/>
      <c r="J1150" s="39"/>
      <c r="K1150" s="39"/>
      <c r="M1150" s="29"/>
      <c r="O1150" s="29"/>
      <c r="U1150" s="29"/>
      <c r="V1150" s="59"/>
      <c r="Z1150" s="29"/>
      <c r="AD1150" s="29"/>
      <c r="AH1150" s="29"/>
      <c r="AM1150" s="39"/>
      <c r="AN1150" s="39"/>
      <c r="AO1150" s="39"/>
      <c r="AQ1150" s="181"/>
      <c r="AR1150" s="39"/>
      <c r="AS1150" s="29"/>
      <c r="AT1150" s="29"/>
      <c r="AU1150" s="29"/>
      <c r="AW1150" s="29"/>
      <c r="AX1150" s="29"/>
      <c r="AY1150" s="29"/>
      <c r="AZ1150" s="29"/>
      <c r="BA1150" s="39"/>
      <c r="BB1150" s="39"/>
      <c r="BD1150" s="19"/>
      <c r="BE1150" s="68"/>
      <c r="BI1150" s="29"/>
      <c r="BL1150" s="29"/>
      <c r="BM1150" s="29"/>
      <c r="BN1150" s="29"/>
      <c r="BO1150" s="29"/>
      <c r="BR1150" s="39"/>
      <c r="BZ1150" s="29"/>
      <c r="CC1150" s="19"/>
      <c r="CD1150" s="39"/>
      <c r="CE1150" s="29"/>
      <c r="CF1150" s="29"/>
      <c r="CG1150" s="29"/>
      <c r="CH1150" s="40"/>
      <c r="CI1150" s="40"/>
      <c r="CK1150" s="46"/>
      <c r="CL1150" s="46"/>
      <c r="CM1150" s="46"/>
    </row>
    <row r="1151" spans="4:91">
      <c r="D1151" s="29"/>
      <c r="E1151" s="29"/>
      <c r="F1151" s="39"/>
      <c r="I1151" s="39"/>
      <c r="J1151" s="39"/>
      <c r="K1151" s="39"/>
      <c r="M1151" s="29"/>
      <c r="O1151" s="29"/>
      <c r="U1151" s="29"/>
      <c r="V1151" s="59"/>
      <c r="Z1151" s="29"/>
      <c r="AD1151" s="29"/>
      <c r="AH1151" s="29"/>
      <c r="AM1151" s="39"/>
      <c r="AN1151" s="39"/>
      <c r="AO1151" s="39"/>
      <c r="AQ1151" s="181"/>
      <c r="AR1151" s="39"/>
      <c r="AS1151" s="29"/>
      <c r="AT1151" s="29"/>
      <c r="AU1151" s="29"/>
      <c r="AW1151" s="29"/>
      <c r="AX1151" s="29"/>
      <c r="AY1151" s="29"/>
      <c r="AZ1151" s="29"/>
      <c r="BA1151" s="39"/>
      <c r="BB1151" s="39"/>
      <c r="BD1151" s="19"/>
      <c r="BE1151" s="68"/>
      <c r="BI1151" s="29"/>
      <c r="BL1151" s="29"/>
      <c r="BM1151" s="29"/>
      <c r="BN1151" s="29"/>
      <c r="BO1151" s="29"/>
      <c r="BR1151" s="39"/>
      <c r="BZ1151" s="29"/>
      <c r="CC1151" s="19"/>
      <c r="CD1151" s="39"/>
      <c r="CE1151" s="29"/>
      <c r="CF1151" s="29"/>
      <c r="CG1151" s="29"/>
      <c r="CH1151" s="40"/>
      <c r="CI1151" s="40"/>
      <c r="CK1151" s="46"/>
      <c r="CL1151" s="46"/>
      <c r="CM1151" s="46"/>
    </row>
    <row r="1152" spans="4:91">
      <c r="D1152" s="29"/>
      <c r="E1152" s="29"/>
      <c r="F1152" s="39"/>
      <c r="I1152" s="39"/>
      <c r="J1152" s="39"/>
      <c r="K1152" s="39"/>
      <c r="M1152" s="29"/>
      <c r="O1152" s="29"/>
      <c r="U1152" s="29"/>
      <c r="V1152" s="59"/>
      <c r="Z1152" s="29"/>
      <c r="AD1152" s="29"/>
      <c r="AH1152" s="29"/>
      <c r="AM1152" s="39"/>
      <c r="AN1152" s="39"/>
      <c r="AO1152" s="39"/>
      <c r="AQ1152" s="181"/>
      <c r="AR1152" s="39"/>
      <c r="AS1152" s="29"/>
      <c r="AT1152" s="29"/>
      <c r="AU1152" s="29"/>
      <c r="AW1152" s="29"/>
      <c r="AX1152" s="29"/>
      <c r="AY1152" s="29"/>
      <c r="AZ1152" s="29"/>
      <c r="BA1152" s="39"/>
      <c r="BB1152" s="39"/>
      <c r="BD1152" s="19"/>
      <c r="BE1152" s="68"/>
      <c r="BI1152" s="29"/>
      <c r="BL1152" s="29"/>
      <c r="BM1152" s="29"/>
      <c r="BN1152" s="29"/>
      <c r="BO1152" s="29"/>
      <c r="BR1152" s="39"/>
      <c r="BZ1152" s="29"/>
      <c r="CC1152" s="19"/>
      <c r="CD1152" s="39"/>
      <c r="CE1152" s="29"/>
      <c r="CF1152" s="29"/>
      <c r="CG1152" s="29"/>
      <c r="CH1152" s="40"/>
      <c r="CI1152" s="40"/>
      <c r="CK1152" s="46"/>
      <c r="CL1152" s="46"/>
      <c r="CM1152" s="46"/>
    </row>
    <row r="1153" spans="4:91">
      <c r="D1153" s="29"/>
      <c r="E1153" s="29"/>
      <c r="F1153" s="39"/>
      <c r="I1153" s="39"/>
      <c r="J1153" s="39"/>
      <c r="K1153" s="39"/>
      <c r="M1153" s="29"/>
      <c r="O1153" s="29"/>
      <c r="U1153" s="29"/>
      <c r="V1153" s="59"/>
      <c r="Z1153" s="29"/>
      <c r="AD1153" s="29"/>
      <c r="AH1153" s="29"/>
      <c r="AM1153" s="39"/>
      <c r="AN1153" s="39"/>
      <c r="AO1153" s="39"/>
      <c r="AQ1153" s="181"/>
      <c r="AR1153" s="39"/>
      <c r="AS1153" s="29"/>
      <c r="AT1153" s="29"/>
      <c r="AU1153" s="29"/>
      <c r="AW1153" s="29"/>
      <c r="AX1153" s="29"/>
      <c r="AY1153" s="29"/>
      <c r="AZ1153" s="29"/>
      <c r="BA1153" s="39"/>
      <c r="BB1153" s="39"/>
      <c r="BD1153" s="19"/>
      <c r="BE1153" s="68"/>
      <c r="BI1153" s="29"/>
      <c r="BL1153" s="29"/>
      <c r="BM1153" s="29"/>
      <c r="BN1153" s="29"/>
      <c r="BO1153" s="29"/>
      <c r="BR1153" s="39"/>
      <c r="BZ1153" s="29"/>
      <c r="CC1153" s="19"/>
      <c r="CD1153" s="39"/>
      <c r="CE1153" s="29"/>
      <c r="CF1153" s="29"/>
      <c r="CG1153" s="29"/>
      <c r="CH1153" s="40"/>
      <c r="CI1153" s="40"/>
      <c r="CK1153" s="46"/>
      <c r="CL1153" s="46"/>
      <c r="CM1153" s="46"/>
    </row>
    <row r="1154" spans="4:91">
      <c r="D1154" s="29"/>
      <c r="E1154" s="29"/>
      <c r="F1154" s="39"/>
      <c r="I1154" s="39"/>
      <c r="J1154" s="39"/>
      <c r="K1154" s="39"/>
      <c r="M1154" s="29"/>
      <c r="O1154" s="29"/>
      <c r="U1154" s="29"/>
      <c r="V1154" s="59"/>
      <c r="Z1154" s="29"/>
      <c r="AD1154" s="29"/>
      <c r="AH1154" s="29"/>
      <c r="AM1154" s="39"/>
      <c r="AN1154" s="39"/>
      <c r="AO1154" s="39"/>
      <c r="AQ1154" s="181"/>
      <c r="AR1154" s="39"/>
      <c r="AS1154" s="29"/>
      <c r="AT1154" s="29"/>
      <c r="AU1154" s="29"/>
      <c r="AW1154" s="29"/>
      <c r="AX1154" s="29"/>
      <c r="AY1154" s="29"/>
      <c r="AZ1154" s="29"/>
      <c r="BA1154" s="39"/>
      <c r="BB1154" s="39"/>
      <c r="BD1154" s="19"/>
      <c r="BE1154" s="68"/>
      <c r="BI1154" s="29"/>
      <c r="BL1154" s="29"/>
      <c r="BM1154" s="29"/>
      <c r="BN1154" s="29"/>
      <c r="BO1154" s="29"/>
      <c r="BR1154" s="39"/>
      <c r="BZ1154" s="29"/>
      <c r="CC1154" s="19"/>
      <c r="CD1154" s="39"/>
      <c r="CE1154" s="29"/>
      <c r="CF1154" s="29"/>
      <c r="CG1154" s="29"/>
      <c r="CH1154" s="40"/>
      <c r="CI1154" s="40"/>
      <c r="CK1154" s="46"/>
      <c r="CL1154" s="46"/>
      <c r="CM1154" s="46"/>
    </row>
    <row r="1155" spans="4:91">
      <c r="D1155" s="29"/>
      <c r="E1155" s="29"/>
      <c r="F1155" s="39"/>
      <c r="I1155" s="39"/>
      <c r="J1155" s="39"/>
      <c r="K1155" s="39"/>
      <c r="M1155" s="29"/>
      <c r="O1155" s="29"/>
      <c r="U1155" s="29"/>
      <c r="V1155" s="59"/>
      <c r="Z1155" s="29"/>
      <c r="AD1155" s="29"/>
      <c r="AH1155" s="29"/>
      <c r="AM1155" s="39"/>
      <c r="AN1155" s="39"/>
      <c r="AO1155" s="39"/>
      <c r="AQ1155" s="181"/>
      <c r="AR1155" s="39"/>
      <c r="AS1155" s="29"/>
      <c r="AT1155" s="29"/>
      <c r="AU1155" s="29"/>
      <c r="AW1155" s="29"/>
      <c r="AX1155" s="29"/>
      <c r="AY1155" s="29"/>
      <c r="AZ1155" s="29"/>
      <c r="BA1155" s="39"/>
      <c r="BB1155" s="39"/>
      <c r="BD1155" s="19"/>
      <c r="BE1155" s="68"/>
      <c r="BI1155" s="29"/>
      <c r="BL1155" s="29"/>
      <c r="BM1155" s="29"/>
      <c r="BN1155" s="29"/>
      <c r="BO1155" s="29"/>
      <c r="BR1155" s="39"/>
      <c r="BZ1155" s="29"/>
      <c r="CC1155" s="19"/>
      <c r="CD1155" s="39"/>
      <c r="CE1155" s="29"/>
      <c r="CF1155" s="29"/>
      <c r="CG1155" s="29"/>
      <c r="CH1155" s="40"/>
      <c r="CI1155" s="40"/>
      <c r="CK1155" s="46"/>
      <c r="CL1155" s="46"/>
      <c r="CM1155" s="46"/>
    </row>
    <row r="1156" spans="4:91">
      <c r="D1156" s="29"/>
      <c r="E1156" s="29"/>
      <c r="F1156" s="39"/>
      <c r="I1156" s="39"/>
      <c r="J1156" s="39"/>
      <c r="K1156" s="39"/>
      <c r="M1156" s="29"/>
      <c r="O1156" s="29"/>
      <c r="U1156" s="29"/>
      <c r="V1156" s="59"/>
      <c r="Z1156" s="29"/>
      <c r="AD1156" s="29"/>
      <c r="AH1156" s="29"/>
      <c r="AM1156" s="39"/>
      <c r="AN1156" s="39"/>
      <c r="AO1156" s="39"/>
      <c r="AQ1156" s="181"/>
      <c r="AR1156" s="39"/>
      <c r="AS1156" s="29"/>
      <c r="AT1156" s="29"/>
      <c r="AU1156" s="29"/>
      <c r="AW1156" s="29"/>
      <c r="AX1156" s="29"/>
      <c r="AY1156" s="29"/>
      <c r="AZ1156" s="29"/>
      <c r="BA1156" s="39"/>
      <c r="BB1156" s="39"/>
      <c r="BD1156" s="19"/>
      <c r="BE1156" s="68"/>
      <c r="BI1156" s="29"/>
      <c r="BL1156" s="29"/>
      <c r="BM1156" s="29"/>
      <c r="BN1156" s="29"/>
      <c r="BO1156" s="29"/>
      <c r="BR1156" s="39"/>
      <c r="BZ1156" s="29"/>
      <c r="CC1156" s="19"/>
      <c r="CD1156" s="39"/>
      <c r="CE1156" s="29"/>
      <c r="CF1156" s="29"/>
      <c r="CG1156" s="29"/>
      <c r="CH1156" s="40"/>
      <c r="CI1156" s="40"/>
      <c r="CK1156" s="46"/>
      <c r="CL1156" s="46"/>
      <c r="CM1156" s="46"/>
    </row>
    <row r="1157" spans="4:91">
      <c r="D1157" s="29"/>
      <c r="E1157" s="29"/>
      <c r="F1157" s="39"/>
      <c r="I1157" s="39"/>
      <c r="J1157" s="39"/>
      <c r="K1157" s="39"/>
      <c r="M1157" s="29"/>
      <c r="O1157" s="29"/>
      <c r="U1157" s="29"/>
      <c r="V1157" s="59"/>
      <c r="Z1157" s="29"/>
      <c r="AD1157" s="29"/>
      <c r="AH1157" s="29"/>
      <c r="AM1157" s="39"/>
      <c r="AN1157" s="39"/>
      <c r="AO1157" s="39"/>
      <c r="AQ1157" s="181"/>
      <c r="AR1157" s="39"/>
      <c r="AS1157" s="29"/>
      <c r="AT1157" s="29"/>
      <c r="AU1157" s="29"/>
      <c r="AW1157" s="29"/>
      <c r="AX1157" s="29"/>
      <c r="AY1157" s="29"/>
      <c r="AZ1157" s="29"/>
      <c r="BA1157" s="39"/>
      <c r="BB1157" s="39"/>
      <c r="BD1157" s="19"/>
      <c r="BE1157" s="68"/>
      <c r="BI1157" s="29"/>
      <c r="BL1157" s="29"/>
      <c r="BM1157" s="29"/>
      <c r="BN1157" s="29"/>
      <c r="BO1157" s="29"/>
      <c r="BR1157" s="39"/>
      <c r="BZ1157" s="29"/>
      <c r="CC1157" s="19"/>
      <c r="CD1157" s="39"/>
      <c r="CE1157" s="29"/>
      <c r="CF1157" s="29"/>
      <c r="CG1157" s="29"/>
      <c r="CH1157" s="40"/>
      <c r="CI1157" s="40"/>
      <c r="CK1157" s="46"/>
      <c r="CL1157" s="46"/>
      <c r="CM1157" s="46"/>
    </row>
    <row r="1158" spans="4:91">
      <c r="D1158" s="29"/>
      <c r="E1158" s="29"/>
      <c r="F1158" s="39"/>
      <c r="I1158" s="39"/>
      <c r="J1158" s="39"/>
      <c r="K1158" s="39"/>
      <c r="M1158" s="29"/>
      <c r="O1158" s="29"/>
      <c r="U1158" s="29"/>
      <c r="V1158" s="59"/>
      <c r="Z1158" s="29"/>
      <c r="AD1158" s="29"/>
      <c r="AH1158" s="29"/>
      <c r="AM1158" s="39"/>
      <c r="AN1158" s="39"/>
      <c r="AO1158" s="39"/>
      <c r="AQ1158" s="181"/>
      <c r="AR1158" s="39"/>
      <c r="AS1158" s="29"/>
      <c r="AT1158" s="29"/>
      <c r="AU1158" s="29"/>
      <c r="AW1158" s="29"/>
      <c r="AX1158" s="29"/>
      <c r="AY1158" s="29"/>
      <c r="AZ1158" s="29"/>
      <c r="BA1158" s="39"/>
      <c r="BB1158" s="39"/>
      <c r="BD1158" s="19"/>
      <c r="BE1158" s="68"/>
      <c r="BI1158" s="29"/>
      <c r="BL1158" s="29"/>
      <c r="BM1158" s="29"/>
      <c r="BN1158" s="29"/>
      <c r="BO1158" s="29"/>
      <c r="BR1158" s="39"/>
      <c r="BZ1158" s="29"/>
      <c r="CC1158" s="19"/>
      <c r="CD1158" s="39"/>
      <c r="CE1158" s="29"/>
      <c r="CF1158" s="29"/>
      <c r="CG1158" s="29"/>
      <c r="CH1158" s="40"/>
      <c r="CI1158" s="40"/>
      <c r="CK1158" s="46"/>
      <c r="CL1158" s="46"/>
      <c r="CM1158" s="46"/>
    </row>
    <row r="1159" spans="4:91">
      <c r="D1159" s="29"/>
      <c r="E1159" s="29"/>
      <c r="F1159" s="39"/>
      <c r="I1159" s="39"/>
      <c r="J1159" s="39"/>
      <c r="K1159" s="39"/>
      <c r="M1159" s="29"/>
      <c r="O1159" s="29"/>
      <c r="U1159" s="29"/>
      <c r="V1159" s="59"/>
      <c r="Z1159" s="29"/>
      <c r="AD1159" s="29"/>
      <c r="AH1159" s="29"/>
      <c r="AM1159" s="39"/>
      <c r="AN1159" s="39"/>
      <c r="AO1159" s="39"/>
      <c r="AQ1159" s="181"/>
      <c r="AR1159" s="39"/>
      <c r="AS1159" s="29"/>
      <c r="AT1159" s="29"/>
      <c r="AU1159" s="29"/>
      <c r="AW1159" s="29"/>
      <c r="AX1159" s="29"/>
      <c r="AY1159" s="29"/>
      <c r="AZ1159" s="29"/>
      <c r="BA1159" s="39"/>
      <c r="BB1159" s="39"/>
      <c r="BD1159" s="19"/>
      <c r="BE1159" s="68"/>
      <c r="BI1159" s="29"/>
      <c r="BL1159" s="29"/>
      <c r="BM1159" s="29"/>
      <c r="BN1159" s="29"/>
      <c r="BO1159" s="29"/>
      <c r="BR1159" s="39"/>
      <c r="BZ1159" s="29"/>
      <c r="CC1159" s="19"/>
      <c r="CD1159" s="39"/>
      <c r="CE1159" s="29"/>
      <c r="CF1159" s="29"/>
      <c r="CG1159" s="29"/>
      <c r="CH1159" s="40"/>
      <c r="CI1159" s="40"/>
      <c r="CK1159" s="46"/>
      <c r="CL1159" s="46"/>
      <c r="CM1159" s="46"/>
    </row>
    <row r="1160" spans="4:91">
      <c r="D1160" s="29"/>
      <c r="E1160" s="29"/>
      <c r="F1160" s="39"/>
      <c r="I1160" s="39"/>
      <c r="J1160" s="39"/>
      <c r="K1160" s="39"/>
      <c r="M1160" s="29"/>
      <c r="O1160" s="29"/>
      <c r="U1160" s="29"/>
      <c r="V1160" s="59"/>
      <c r="Z1160" s="29"/>
      <c r="AD1160" s="29"/>
      <c r="AH1160" s="29"/>
      <c r="AM1160" s="39"/>
      <c r="AN1160" s="39"/>
      <c r="AO1160" s="39"/>
      <c r="AQ1160" s="181"/>
      <c r="AR1160" s="39"/>
      <c r="AS1160" s="29"/>
      <c r="AT1160" s="29"/>
      <c r="AU1160" s="29"/>
      <c r="AW1160" s="29"/>
      <c r="AX1160" s="29"/>
      <c r="AY1160" s="29"/>
      <c r="AZ1160" s="29"/>
      <c r="BA1160" s="39"/>
      <c r="BB1160" s="39"/>
      <c r="BD1160" s="19"/>
      <c r="BE1160" s="68"/>
      <c r="BI1160" s="29"/>
      <c r="BL1160" s="29"/>
      <c r="BM1160" s="29"/>
      <c r="BN1160" s="29"/>
      <c r="BO1160" s="29"/>
      <c r="BR1160" s="39"/>
      <c r="BZ1160" s="29"/>
      <c r="CC1160" s="19"/>
      <c r="CD1160" s="39"/>
      <c r="CE1160" s="29"/>
      <c r="CF1160" s="29"/>
      <c r="CG1160" s="29"/>
      <c r="CH1160" s="40"/>
      <c r="CI1160" s="40"/>
      <c r="CK1160" s="46"/>
      <c r="CL1160" s="46"/>
      <c r="CM1160" s="46"/>
    </row>
    <row r="1161" spans="4:91">
      <c r="D1161" s="29"/>
      <c r="E1161" s="29"/>
      <c r="F1161" s="39"/>
      <c r="I1161" s="39"/>
      <c r="J1161" s="39"/>
      <c r="K1161" s="39"/>
      <c r="M1161" s="29"/>
      <c r="O1161" s="29"/>
      <c r="U1161" s="29"/>
      <c r="V1161" s="59"/>
      <c r="Z1161" s="29"/>
      <c r="AD1161" s="29"/>
      <c r="AH1161" s="29"/>
      <c r="AM1161" s="39"/>
      <c r="AN1161" s="39"/>
      <c r="AO1161" s="39"/>
      <c r="AQ1161" s="181"/>
      <c r="AR1161" s="39"/>
      <c r="AS1161" s="29"/>
      <c r="AT1161" s="29"/>
      <c r="AU1161" s="29"/>
      <c r="AW1161" s="29"/>
      <c r="AX1161" s="29"/>
      <c r="AY1161" s="29"/>
      <c r="AZ1161" s="29"/>
      <c r="BA1161" s="39"/>
      <c r="BB1161" s="39"/>
      <c r="BD1161" s="19"/>
      <c r="BE1161" s="68"/>
      <c r="BI1161" s="29"/>
      <c r="BL1161" s="29"/>
      <c r="BM1161" s="29"/>
      <c r="BN1161" s="29"/>
      <c r="BO1161" s="29"/>
      <c r="BR1161" s="39"/>
      <c r="BZ1161" s="29"/>
      <c r="CC1161" s="19"/>
      <c r="CD1161" s="39"/>
      <c r="CE1161" s="29"/>
      <c r="CF1161" s="29"/>
      <c r="CG1161" s="29"/>
      <c r="CH1161" s="40"/>
      <c r="CI1161" s="40"/>
      <c r="CK1161" s="46"/>
      <c r="CL1161" s="46"/>
      <c r="CM1161" s="46"/>
    </row>
    <row r="1162" spans="4:91">
      <c r="D1162" s="29"/>
      <c r="E1162" s="29"/>
      <c r="F1162" s="39"/>
      <c r="I1162" s="39"/>
      <c r="J1162" s="39"/>
      <c r="K1162" s="39"/>
      <c r="M1162" s="29"/>
      <c r="O1162" s="29"/>
      <c r="U1162" s="29"/>
      <c r="V1162" s="59"/>
      <c r="Z1162" s="29"/>
      <c r="AD1162" s="29"/>
      <c r="AH1162" s="29"/>
      <c r="AM1162" s="39"/>
      <c r="AN1162" s="39"/>
      <c r="AO1162" s="39"/>
      <c r="AQ1162" s="181"/>
      <c r="AR1162" s="39"/>
      <c r="AS1162" s="29"/>
      <c r="AT1162" s="29"/>
      <c r="AU1162" s="29"/>
      <c r="AW1162" s="29"/>
      <c r="AX1162" s="29"/>
      <c r="AY1162" s="29"/>
      <c r="AZ1162" s="29"/>
      <c r="BA1162" s="39"/>
      <c r="BB1162" s="39"/>
      <c r="BD1162" s="19"/>
      <c r="BE1162" s="68"/>
      <c r="BI1162" s="29"/>
      <c r="BL1162" s="29"/>
      <c r="BM1162" s="29"/>
      <c r="BN1162" s="29"/>
      <c r="BO1162" s="29"/>
      <c r="BR1162" s="39"/>
      <c r="BZ1162" s="29"/>
      <c r="CC1162" s="19"/>
      <c r="CD1162" s="39"/>
      <c r="CE1162" s="29"/>
      <c r="CF1162" s="29"/>
      <c r="CG1162" s="29"/>
      <c r="CH1162" s="40"/>
      <c r="CI1162" s="40"/>
      <c r="CK1162" s="46"/>
      <c r="CL1162" s="46"/>
      <c r="CM1162" s="46"/>
    </row>
    <row r="1163" spans="4:91">
      <c r="D1163" s="29"/>
      <c r="E1163" s="29"/>
      <c r="F1163" s="39"/>
      <c r="I1163" s="39"/>
      <c r="J1163" s="39"/>
      <c r="K1163" s="39"/>
      <c r="M1163" s="29"/>
      <c r="O1163" s="29"/>
      <c r="U1163" s="29"/>
      <c r="V1163" s="59"/>
      <c r="Z1163" s="29"/>
      <c r="AD1163" s="29"/>
      <c r="AH1163" s="29"/>
      <c r="AM1163" s="39"/>
      <c r="AN1163" s="39"/>
      <c r="AO1163" s="39"/>
      <c r="AQ1163" s="181"/>
      <c r="AR1163" s="39"/>
      <c r="AS1163" s="29"/>
      <c r="AT1163" s="29"/>
      <c r="AU1163" s="29"/>
      <c r="AW1163" s="29"/>
      <c r="AX1163" s="29"/>
      <c r="AY1163" s="29"/>
      <c r="AZ1163" s="29"/>
      <c r="BA1163" s="39"/>
      <c r="BB1163" s="39"/>
      <c r="BD1163" s="19"/>
      <c r="BE1163" s="68"/>
      <c r="BI1163" s="29"/>
      <c r="BL1163" s="29"/>
      <c r="BM1163" s="29"/>
      <c r="BN1163" s="29"/>
      <c r="BO1163" s="29"/>
      <c r="BR1163" s="39"/>
      <c r="BZ1163" s="29"/>
      <c r="CC1163" s="19"/>
      <c r="CD1163" s="39"/>
      <c r="CE1163" s="29"/>
      <c r="CF1163" s="29"/>
      <c r="CG1163" s="29"/>
      <c r="CH1163" s="40"/>
      <c r="CI1163" s="40"/>
      <c r="CK1163" s="46"/>
      <c r="CL1163" s="46"/>
      <c r="CM1163" s="46"/>
    </row>
    <row r="1164" spans="4:91">
      <c r="D1164" s="29"/>
      <c r="E1164" s="29"/>
      <c r="F1164" s="39"/>
      <c r="I1164" s="39"/>
      <c r="J1164" s="39"/>
      <c r="K1164" s="39"/>
      <c r="M1164" s="29"/>
      <c r="O1164" s="29"/>
      <c r="U1164" s="29"/>
      <c r="V1164" s="59"/>
      <c r="Z1164" s="29"/>
      <c r="AD1164" s="29"/>
      <c r="AH1164" s="29"/>
      <c r="AM1164" s="39"/>
      <c r="AN1164" s="39"/>
      <c r="AO1164" s="39"/>
      <c r="AQ1164" s="181"/>
      <c r="AR1164" s="39"/>
      <c r="AS1164" s="29"/>
      <c r="AT1164" s="29"/>
      <c r="AU1164" s="29"/>
      <c r="AW1164" s="29"/>
      <c r="AX1164" s="29"/>
      <c r="AY1164" s="29"/>
      <c r="AZ1164" s="29"/>
      <c r="BA1164" s="39"/>
      <c r="BB1164" s="39"/>
      <c r="BD1164" s="19"/>
      <c r="BE1164" s="68"/>
      <c r="BI1164" s="29"/>
      <c r="BL1164" s="29"/>
      <c r="BM1164" s="29"/>
      <c r="BN1164" s="29"/>
      <c r="BO1164" s="29"/>
      <c r="BR1164" s="39"/>
      <c r="BZ1164" s="29"/>
      <c r="CC1164" s="19"/>
      <c r="CD1164" s="39"/>
      <c r="CE1164" s="29"/>
      <c r="CF1164" s="29"/>
      <c r="CG1164" s="29"/>
      <c r="CH1164" s="40"/>
      <c r="CI1164" s="40"/>
      <c r="CK1164" s="46"/>
      <c r="CL1164" s="46"/>
      <c r="CM1164" s="46"/>
    </row>
    <row r="1165" spans="4:91">
      <c r="D1165" s="29"/>
      <c r="E1165" s="29"/>
      <c r="F1165" s="39"/>
      <c r="I1165" s="39"/>
      <c r="J1165" s="39"/>
      <c r="K1165" s="39"/>
      <c r="M1165" s="29"/>
      <c r="O1165" s="29"/>
      <c r="U1165" s="29"/>
      <c r="V1165" s="59"/>
      <c r="Z1165" s="29"/>
      <c r="AD1165" s="29"/>
      <c r="AH1165" s="29"/>
      <c r="AM1165" s="39"/>
      <c r="AN1165" s="39"/>
      <c r="AO1165" s="39"/>
      <c r="AQ1165" s="181"/>
      <c r="AR1165" s="39"/>
      <c r="AS1165" s="29"/>
      <c r="AT1165" s="29"/>
      <c r="AU1165" s="29"/>
      <c r="AW1165" s="29"/>
      <c r="AX1165" s="29"/>
      <c r="AY1165" s="29"/>
      <c r="AZ1165" s="29"/>
      <c r="BA1165" s="39"/>
      <c r="BB1165" s="39"/>
      <c r="BD1165" s="19"/>
      <c r="BE1165" s="68"/>
      <c r="BI1165" s="29"/>
      <c r="BL1165" s="29"/>
      <c r="BM1165" s="29"/>
      <c r="BN1165" s="29"/>
      <c r="BO1165" s="29"/>
      <c r="BR1165" s="39"/>
      <c r="BZ1165" s="29"/>
      <c r="CC1165" s="19"/>
      <c r="CD1165" s="39"/>
      <c r="CE1165" s="29"/>
      <c r="CF1165" s="29"/>
      <c r="CG1165" s="29"/>
      <c r="CH1165" s="40"/>
      <c r="CI1165" s="40"/>
      <c r="CK1165" s="46"/>
      <c r="CL1165" s="46"/>
      <c r="CM1165" s="46"/>
    </row>
    <row r="1166" spans="4:91">
      <c r="D1166" s="29"/>
      <c r="E1166" s="29"/>
      <c r="F1166" s="39"/>
      <c r="I1166" s="39"/>
      <c r="J1166" s="39"/>
      <c r="K1166" s="39"/>
      <c r="M1166" s="29"/>
      <c r="O1166" s="29"/>
      <c r="U1166" s="29"/>
      <c r="V1166" s="59"/>
      <c r="Z1166" s="29"/>
      <c r="AD1166" s="29"/>
      <c r="AH1166" s="29"/>
      <c r="AM1166" s="39"/>
      <c r="AN1166" s="39"/>
      <c r="AO1166" s="39"/>
      <c r="AQ1166" s="181"/>
      <c r="AR1166" s="39"/>
      <c r="AS1166" s="29"/>
      <c r="AT1166" s="29"/>
      <c r="AU1166" s="29"/>
      <c r="AW1166" s="29"/>
      <c r="AX1166" s="29"/>
      <c r="AY1166" s="29"/>
      <c r="AZ1166" s="29"/>
      <c r="BA1166" s="39"/>
      <c r="BB1166" s="39"/>
      <c r="BD1166" s="19"/>
      <c r="BE1166" s="68"/>
      <c r="BI1166" s="29"/>
      <c r="BL1166" s="29"/>
      <c r="BM1166" s="29"/>
      <c r="BN1166" s="29"/>
      <c r="BO1166" s="29"/>
      <c r="BR1166" s="39"/>
      <c r="BZ1166" s="29"/>
      <c r="CC1166" s="19"/>
      <c r="CD1166" s="39"/>
      <c r="CE1166" s="29"/>
      <c r="CF1166" s="29"/>
      <c r="CG1166" s="29"/>
      <c r="CH1166" s="40"/>
      <c r="CI1166" s="40"/>
      <c r="CK1166" s="46"/>
      <c r="CL1166" s="46"/>
      <c r="CM1166" s="46"/>
    </row>
    <row r="1167" spans="4:91">
      <c r="D1167" s="29"/>
      <c r="E1167" s="29"/>
      <c r="F1167" s="39"/>
      <c r="I1167" s="39"/>
      <c r="J1167" s="39"/>
      <c r="K1167" s="39"/>
      <c r="M1167" s="29"/>
      <c r="O1167" s="29"/>
      <c r="U1167" s="29"/>
      <c r="V1167" s="59"/>
      <c r="Z1167" s="29"/>
      <c r="AD1167" s="29"/>
      <c r="AH1167" s="29"/>
      <c r="AM1167" s="39"/>
      <c r="AN1167" s="39"/>
      <c r="AO1167" s="39"/>
      <c r="AQ1167" s="181"/>
      <c r="AR1167" s="39"/>
      <c r="AS1167" s="29"/>
      <c r="AT1167" s="29"/>
      <c r="AU1167" s="29"/>
      <c r="AW1167" s="29"/>
      <c r="AX1167" s="29"/>
      <c r="AY1167" s="29"/>
      <c r="AZ1167" s="29"/>
      <c r="BA1167" s="39"/>
      <c r="BB1167" s="39"/>
      <c r="BD1167" s="19"/>
      <c r="BE1167" s="68"/>
      <c r="BI1167" s="29"/>
      <c r="BL1167" s="29"/>
      <c r="BM1167" s="29"/>
      <c r="BN1167" s="29"/>
      <c r="BO1167" s="29"/>
      <c r="BR1167" s="39"/>
      <c r="BZ1167" s="29"/>
      <c r="CC1167" s="19"/>
      <c r="CD1167" s="39"/>
      <c r="CE1167" s="29"/>
      <c r="CF1167" s="29"/>
      <c r="CG1167" s="29"/>
      <c r="CH1167" s="40"/>
      <c r="CI1167" s="40"/>
      <c r="CK1167" s="46"/>
      <c r="CL1167" s="46"/>
      <c r="CM1167" s="46"/>
    </row>
    <row r="1168" spans="4:91">
      <c r="D1168" s="29"/>
      <c r="E1168" s="29"/>
      <c r="F1168" s="39"/>
      <c r="I1168" s="39"/>
      <c r="J1168" s="39"/>
      <c r="K1168" s="39"/>
      <c r="M1168" s="29"/>
      <c r="O1168" s="29"/>
      <c r="U1168" s="29"/>
      <c r="V1168" s="59"/>
      <c r="Z1168" s="29"/>
      <c r="AD1168" s="29"/>
      <c r="AH1168" s="29"/>
      <c r="AM1168" s="39"/>
      <c r="AN1168" s="39"/>
      <c r="AO1168" s="39"/>
      <c r="AQ1168" s="181"/>
      <c r="AR1168" s="39"/>
      <c r="AS1168" s="29"/>
      <c r="AT1168" s="29"/>
      <c r="AU1168" s="29"/>
      <c r="AW1168" s="29"/>
      <c r="AX1168" s="29"/>
      <c r="AY1168" s="29"/>
      <c r="AZ1168" s="29"/>
      <c r="BA1168" s="39"/>
      <c r="BB1168" s="39"/>
      <c r="BD1168" s="19"/>
      <c r="BE1168" s="68"/>
      <c r="BI1168" s="29"/>
      <c r="BL1168" s="29"/>
      <c r="BM1168" s="29"/>
      <c r="BN1168" s="29"/>
      <c r="BO1168" s="29"/>
      <c r="BR1168" s="39"/>
      <c r="BZ1168" s="29"/>
      <c r="CC1168" s="19"/>
      <c r="CD1168" s="39"/>
      <c r="CE1168" s="29"/>
      <c r="CF1168" s="29"/>
      <c r="CG1168" s="29"/>
      <c r="CH1168" s="40"/>
      <c r="CI1168" s="40"/>
      <c r="CK1168" s="46"/>
      <c r="CL1168" s="46"/>
      <c r="CM1168" s="46"/>
    </row>
    <row r="1169" spans="4:91">
      <c r="D1169" s="29"/>
      <c r="E1169" s="29"/>
      <c r="F1169" s="39"/>
      <c r="I1169" s="39"/>
      <c r="J1169" s="39"/>
      <c r="K1169" s="39"/>
      <c r="M1169" s="29"/>
      <c r="O1169" s="29"/>
      <c r="U1169" s="29"/>
      <c r="V1169" s="59"/>
      <c r="Z1169" s="29"/>
      <c r="AD1169" s="29"/>
      <c r="AH1169" s="29"/>
      <c r="AM1169" s="39"/>
      <c r="AN1169" s="39"/>
      <c r="AO1169" s="39"/>
      <c r="AQ1169" s="181"/>
      <c r="AR1169" s="39"/>
      <c r="AS1169" s="29"/>
      <c r="AT1169" s="29"/>
      <c r="AU1169" s="29"/>
      <c r="AW1169" s="29"/>
      <c r="AX1169" s="29"/>
      <c r="AY1169" s="29"/>
      <c r="AZ1169" s="29"/>
      <c r="BA1169" s="39"/>
      <c r="BB1169" s="39"/>
      <c r="BD1169" s="19"/>
      <c r="BE1169" s="68"/>
      <c r="BI1169" s="29"/>
      <c r="BL1169" s="29"/>
      <c r="BM1169" s="29"/>
      <c r="BN1169" s="29"/>
      <c r="BO1169" s="29"/>
      <c r="BR1169" s="39"/>
      <c r="BZ1169" s="29"/>
      <c r="CC1169" s="19"/>
      <c r="CD1169" s="39"/>
      <c r="CE1169" s="29"/>
      <c r="CF1169" s="29"/>
      <c r="CG1169" s="29"/>
      <c r="CH1169" s="40"/>
      <c r="CI1169" s="40"/>
      <c r="CK1169" s="46"/>
      <c r="CL1169" s="46"/>
      <c r="CM1169" s="46"/>
    </row>
    <row r="1170" spans="4:91">
      <c r="D1170" s="29"/>
      <c r="E1170" s="29"/>
      <c r="F1170" s="39"/>
      <c r="I1170" s="39"/>
      <c r="J1170" s="39"/>
      <c r="K1170" s="39"/>
      <c r="M1170" s="29"/>
      <c r="O1170" s="29"/>
      <c r="U1170" s="29"/>
      <c r="V1170" s="59"/>
      <c r="Z1170" s="29"/>
      <c r="AD1170" s="29"/>
      <c r="AH1170" s="29"/>
      <c r="AM1170" s="39"/>
      <c r="AN1170" s="39"/>
      <c r="AO1170" s="39"/>
      <c r="AQ1170" s="181"/>
      <c r="AR1170" s="39"/>
      <c r="AS1170" s="29"/>
      <c r="AT1170" s="29"/>
      <c r="AU1170" s="29"/>
      <c r="AW1170" s="29"/>
      <c r="AX1170" s="29"/>
      <c r="AY1170" s="29"/>
      <c r="AZ1170" s="29"/>
      <c r="BA1170" s="39"/>
      <c r="BB1170" s="39"/>
      <c r="BD1170" s="19"/>
      <c r="BE1170" s="68"/>
      <c r="BI1170" s="29"/>
      <c r="BL1170" s="29"/>
      <c r="BM1170" s="29"/>
      <c r="BN1170" s="29"/>
      <c r="BO1170" s="29"/>
      <c r="BR1170" s="39"/>
      <c r="BZ1170" s="29"/>
      <c r="CC1170" s="19"/>
      <c r="CD1170" s="39"/>
      <c r="CE1170" s="29"/>
      <c r="CF1170" s="29"/>
      <c r="CG1170" s="29"/>
      <c r="CH1170" s="40"/>
      <c r="CI1170" s="40"/>
      <c r="CK1170" s="46"/>
      <c r="CL1170" s="46"/>
      <c r="CM1170" s="46"/>
    </row>
    <row r="1171" spans="4:91">
      <c r="D1171" s="29"/>
      <c r="E1171" s="29"/>
      <c r="F1171" s="39"/>
      <c r="I1171" s="39"/>
      <c r="J1171" s="39"/>
      <c r="K1171" s="39"/>
      <c r="M1171" s="29"/>
      <c r="O1171" s="29"/>
      <c r="U1171" s="29"/>
      <c r="V1171" s="59"/>
      <c r="Z1171" s="29"/>
      <c r="AD1171" s="29"/>
      <c r="AH1171" s="29"/>
      <c r="AM1171" s="39"/>
      <c r="AN1171" s="39"/>
      <c r="AO1171" s="39"/>
      <c r="AQ1171" s="181"/>
      <c r="AR1171" s="39"/>
      <c r="AS1171" s="29"/>
      <c r="AT1171" s="29"/>
      <c r="AU1171" s="29"/>
      <c r="AW1171" s="29"/>
      <c r="AX1171" s="29"/>
      <c r="AY1171" s="29"/>
      <c r="AZ1171" s="29"/>
      <c r="BA1171" s="39"/>
      <c r="BB1171" s="39"/>
      <c r="BD1171" s="19"/>
      <c r="BE1171" s="68"/>
      <c r="BI1171" s="29"/>
      <c r="BL1171" s="29"/>
      <c r="BM1171" s="29"/>
      <c r="BN1171" s="29"/>
      <c r="BO1171" s="29"/>
      <c r="BR1171" s="39"/>
      <c r="BZ1171" s="29"/>
      <c r="CC1171" s="19"/>
      <c r="CD1171" s="39"/>
      <c r="CE1171" s="29"/>
      <c r="CF1171" s="29"/>
      <c r="CG1171" s="29"/>
      <c r="CH1171" s="40"/>
      <c r="CI1171" s="40"/>
      <c r="CK1171" s="46"/>
      <c r="CL1171" s="46"/>
      <c r="CM1171" s="46"/>
    </row>
    <row r="1172" spans="4:91">
      <c r="D1172" s="29"/>
      <c r="E1172" s="29"/>
      <c r="F1172" s="39"/>
      <c r="I1172" s="39"/>
      <c r="J1172" s="39"/>
      <c r="K1172" s="39"/>
      <c r="M1172" s="29"/>
      <c r="O1172" s="29"/>
      <c r="U1172" s="29"/>
      <c r="V1172" s="59"/>
      <c r="Z1172" s="29"/>
      <c r="AD1172" s="29"/>
      <c r="AH1172" s="29"/>
      <c r="AM1172" s="39"/>
      <c r="AN1172" s="39"/>
      <c r="AO1172" s="39"/>
      <c r="AQ1172" s="181"/>
      <c r="AR1172" s="39"/>
      <c r="AS1172" s="29"/>
      <c r="AT1172" s="29"/>
      <c r="AU1172" s="29"/>
      <c r="AW1172" s="29"/>
      <c r="AX1172" s="29"/>
      <c r="AY1172" s="29"/>
      <c r="AZ1172" s="29"/>
      <c r="BA1172" s="39"/>
      <c r="BB1172" s="39"/>
      <c r="BD1172" s="19"/>
      <c r="BE1172" s="68"/>
      <c r="BI1172" s="29"/>
      <c r="BL1172" s="29"/>
      <c r="BM1172" s="29"/>
      <c r="BN1172" s="29"/>
      <c r="BO1172" s="29"/>
      <c r="BR1172" s="39"/>
      <c r="BZ1172" s="29"/>
      <c r="CC1172" s="19"/>
      <c r="CD1172" s="39"/>
      <c r="CE1172" s="29"/>
      <c r="CF1172" s="29"/>
      <c r="CG1172" s="29"/>
      <c r="CH1172" s="40"/>
      <c r="CI1172" s="40"/>
      <c r="CK1172" s="46"/>
      <c r="CL1172" s="46"/>
      <c r="CM1172" s="46"/>
    </row>
    <row r="1173" spans="4:91">
      <c r="D1173" s="29"/>
      <c r="E1173" s="29"/>
      <c r="F1173" s="39"/>
      <c r="I1173" s="39"/>
      <c r="J1173" s="39"/>
      <c r="K1173" s="39"/>
      <c r="M1173" s="29"/>
      <c r="O1173" s="29"/>
      <c r="U1173" s="29"/>
      <c r="V1173" s="59"/>
      <c r="Z1173" s="29"/>
      <c r="AD1173" s="29"/>
      <c r="AH1173" s="29"/>
      <c r="AM1173" s="39"/>
      <c r="AN1173" s="39"/>
      <c r="AO1173" s="39"/>
      <c r="AQ1173" s="181"/>
      <c r="AR1173" s="39"/>
      <c r="AS1173" s="29"/>
      <c r="AT1173" s="29"/>
      <c r="AU1173" s="29"/>
      <c r="AW1173" s="29"/>
      <c r="AX1173" s="29"/>
      <c r="AY1173" s="29"/>
      <c r="AZ1173" s="29"/>
      <c r="BA1173" s="39"/>
      <c r="BB1173" s="39"/>
      <c r="BD1173" s="19"/>
      <c r="BE1173" s="68"/>
      <c r="BI1173" s="29"/>
      <c r="BL1173" s="29"/>
      <c r="BM1173" s="29"/>
      <c r="BN1173" s="29"/>
      <c r="BO1173" s="29"/>
      <c r="BR1173" s="39"/>
      <c r="BZ1173" s="29"/>
      <c r="CC1173" s="19"/>
      <c r="CD1173" s="39"/>
      <c r="CE1173" s="29"/>
      <c r="CF1173" s="29"/>
      <c r="CG1173" s="29"/>
      <c r="CH1173" s="40"/>
      <c r="CI1173" s="40"/>
      <c r="CK1173" s="46"/>
      <c r="CL1173" s="46"/>
      <c r="CM1173" s="46"/>
    </row>
    <row r="1174" spans="4:91">
      <c r="D1174" s="29"/>
      <c r="E1174" s="29"/>
      <c r="F1174" s="39"/>
      <c r="I1174" s="39"/>
      <c r="J1174" s="39"/>
      <c r="K1174" s="39"/>
      <c r="M1174" s="29"/>
      <c r="O1174" s="29"/>
      <c r="U1174" s="29"/>
      <c r="V1174" s="59"/>
      <c r="Z1174" s="29"/>
      <c r="AD1174" s="29"/>
      <c r="AH1174" s="29"/>
      <c r="AM1174" s="39"/>
      <c r="AN1174" s="39"/>
      <c r="AO1174" s="39"/>
      <c r="AQ1174" s="181"/>
      <c r="AR1174" s="39"/>
      <c r="AS1174" s="29"/>
      <c r="AT1174" s="29"/>
      <c r="AU1174" s="29"/>
      <c r="AW1174" s="29"/>
      <c r="AX1174" s="29"/>
      <c r="AY1174" s="29"/>
      <c r="AZ1174" s="29"/>
      <c r="BA1174" s="39"/>
      <c r="BB1174" s="39"/>
      <c r="BD1174" s="19"/>
      <c r="BE1174" s="68"/>
      <c r="BI1174" s="29"/>
      <c r="BL1174" s="29"/>
      <c r="BM1174" s="29"/>
      <c r="BN1174" s="29"/>
      <c r="BO1174" s="29"/>
      <c r="BR1174" s="39"/>
      <c r="BZ1174" s="29"/>
      <c r="CC1174" s="19"/>
      <c r="CD1174" s="39"/>
      <c r="CE1174" s="29"/>
      <c r="CF1174" s="29"/>
      <c r="CG1174" s="29"/>
      <c r="CH1174" s="40"/>
      <c r="CI1174" s="40"/>
      <c r="CK1174" s="46"/>
      <c r="CL1174" s="46"/>
      <c r="CM1174" s="46"/>
    </row>
    <row r="1175" spans="4:91">
      <c r="D1175" s="29"/>
      <c r="E1175" s="29"/>
      <c r="F1175" s="39"/>
      <c r="I1175" s="39"/>
      <c r="J1175" s="39"/>
      <c r="K1175" s="39"/>
      <c r="M1175" s="29"/>
      <c r="O1175" s="29"/>
      <c r="U1175" s="29"/>
      <c r="V1175" s="59"/>
      <c r="Z1175" s="29"/>
      <c r="AD1175" s="29"/>
      <c r="AH1175" s="29"/>
      <c r="AM1175" s="39"/>
      <c r="AN1175" s="39"/>
      <c r="AO1175" s="39"/>
      <c r="AQ1175" s="181"/>
      <c r="AR1175" s="39"/>
      <c r="AS1175" s="29"/>
      <c r="AT1175" s="29"/>
      <c r="AU1175" s="29"/>
      <c r="AW1175" s="29"/>
      <c r="AX1175" s="29"/>
      <c r="AY1175" s="29"/>
      <c r="AZ1175" s="29"/>
      <c r="BA1175" s="39"/>
      <c r="BB1175" s="39"/>
      <c r="BD1175" s="19"/>
      <c r="BE1175" s="68"/>
      <c r="BI1175" s="29"/>
      <c r="BL1175" s="29"/>
      <c r="BM1175" s="29"/>
      <c r="BN1175" s="29"/>
      <c r="BO1175" s="29"/>
      <c r="BR1175" s="39"/>
      <c r="BZ1175" s="29"/>
      <c r="CC1175" s="19"/>
      <c r="CD1175" s="39"/>
      <c r="CE1175" s="29"/>
      <c r="CF1175" s="29"/>
      <c r="CG1175" s="29"/>
      <c r="CH1175" s="40"/>
      <c r="CI1175" s="40"/>
      <c r="CK1175" s="46"/>
      <c r="CL1175" s="46"/>
      <c r="CM1175" s="46"/>
    </row>
    <row r="1176" spans="4:91">
      <c r="D1176" s="29"/>
      <c r="E1176" s="29"/>
      <c r="F1176" s="39"/>
      <c r="I1176" s="39"/>
      <c r="J1176" s="39"/>
      <c r="K1176" s="39"/>
      <c r="M1176" s="29"/>
      <c r="O1176" s="29"/>
      <c r="U1176" s="29"/>
      <c r="V1176" s="59"/>
      <c r="Z1176" s="29"/>
      <c r="AD1176" s="29"/>
      <c r="AH1176" s="29"/>
      <c r="AM1176" s="39"/>
      <c r="AN1176" s="39"/>
      <c r="AO1176" s="39"/>
      <c r="AQ1176" s="181"/>
      <c r="AR1176" s="39"/>
      <c r="AS1176" s="29"/>
      <c r="AT1176" s="29"/>
      <c r="AU1176" s="29"/>
      <c r="AW1176" s="29"/>
      <c r="AX1176" s="29"/>
      <c r="AY1176" s="29"/>
      <c r="AZ1176" s="29"/>
      <c r="BA1176" s="39"/>
      <c r="BB1176" s="39"/>
      <c r="BD1176" s="19"/>
      <c r="BE1176" s="68"/>
      <c r="BI1176" s="29"/>
      <c r="BL1176" s="29"/>
      <c r="BM1176" s="29"/>
      <c r="BN1176" s="29"/>
      <c r="BO1176" s="29"/>
      <c r="BR1176" s="39"/>
      <c r="BZ1176" s="29"/>
      <c r="CC1176" s="19"/>
      <c r="CD1176" s="39"/>
      <c r="CE1176" s="29"/>
      <c r="CF1176" s="29"/>
      <c r="CG1176" s="29"/>
      <c r="CH1176" s="40"/>
      <c r="CI1176" s="40"/>
      <c r="CK1176" s="46"/>
      <c r="CL1176" s="46"/>
      <c r="CM1176" s="46"/>
    </row>
    <row r="1177" spans="4:91">
      <c r="D1177" s="29"/>
      <c r="E1177" s="29"/>
      <c r="F1177" s="39"/>
      <c r="I1177" s="39"/>
      <c r="J1177" s="39"/>
      <c r="K1177" s="39"/>
      <c r="M1177" s="29"/>
      <c r="O1177" s="29"/>
      <c r="U1177" s="29"/>
      <c r="V1177" s="59"/>
      <c r="Z1177" s="29"/>
      <c r="AD1177" s="29"/>
      <c r="AH1177" s="29"/>
      <c r="AM1177" s="39"/>
      <c r="AN1177" s="39"/>
      <c r="AO1177" s="39"/>
      <c r="AQ1177" s="181"/>
      <c r="AR1177" s="39"/>
      <c r="AS1177" s="29"/>
      <c r="AT1177" s="29"/>
      <c r="AU1177" s="29"/>
      <c r="AW1177" s="29"/>
      <c r="AX1177" s="29"/>
      <c r="AY1177" s="29"/>
      <c r="AZ1177" s="29"/>
      <c r="BA1177" s="39"/>
      <c r="BB1177" s="39"/>
      <c r="BD1177" s="19"/>
      <c r="BE1177" s="68"/>
      <c r="BI1177" s="29"/>
      <c r="BL1177" s="29"/>
      <c r="BM1177" s="29"/>
      <c r="BN1177" s="29"/>
      <c r="BO1177" s="29"/>
      <c r="BR1177" s="39"/>
      <c r="BZ1177" s="29"/>
      <c r="CC1177" s="19"/>
      <c r="CD1177" s="39"/>
      <c r="CE1177" s="29"/>
      <c r="CF1177" s="29"/>
      <c r="CG1177" s="29"/>
      <c r="CH1177" s="40"/>
      <c r="CI1177" s="40"/>
      <c r="CK1177" s="46"/>
      <c r="CL1177" s="46"/>
      <c r="CM1177" s="46"/>
    </row>
    <row r="1178" spans="4:91">
      <c r="D1178" s="29"/>
      <c r="E1178" s="29"/>
      <c r="F1178" s="39"/>
      <c r="I1178" s="39"/>
      <c r="J1178" s="39"/>
      <c r="K1178" s="39"/>
      <c r="M1178" s="29"/>
      <c r="O1178" s="29"/>
      <c r="U1178" s="29"/>
      <c r="V1178" s="59"/>
      <c r="Z1178" s="29"/>
      <c r="AD1178" s="29"/>
      <c r="AH1178" s="29"/>
      <c r="AM1178" s="39"/>
      <c r="AN1178" s="39"/>
      <c r="AO1178" s="39"/>
      <c r="AQ1178" s="181"/>
      <c r="AR1178" s="39"/>
      <c r="AS1178" s="29"/>
      <c r="AT1178" s="29"/>
      <c r="AU1178" s="29"/>
      <c r="AW1178" s="29"/>
      <c r="AX1178" s="29"/>
      <c r="AY1178" s="29"/>
      <c r="AZ1178" s="29"/>
      <c r="BA1178" s="39"/>
      <c r="BB1178" s="39"/>
      <c r="BD1178" s="19"/>
      <c r="BE1178" s="68"/>
      <c r="BI1178" s="29"/>
      <c r="BL1178" s="29"/>
      <c r="BM1178" s="29"/>
      <c r="BN1178" s="29"/>
      <c r="BO1178" s="29"/>
      <c r="BR1178" s="39"/>
      <c r="BZ1178" s="29"/>
      <c r="CC1178" s="19"/>
      <c r="CD1178" s="39"/>
      <c r="CE1178" s="29"/>
      <c r="CF1178" s="29"/>
      <c r="CG1178" s="29"/>
      <c r="CH1178" s="40"/>
      <c r="CI1178" s="40"/>
      <c r="CK1178" s="46"/>
      <c r="CL1178" s="46"/>
      <c r="CM1178" s="46"/>
    </row>
    <row r="1179" spans="4:91">
      <c r="D1179" s="29"/>
      <c r="E1179" s="29"/>
      <c r="F1179" s="39"/>
      <c r="I1179" s="39"/>
      <c r="J1179" s="39"/>
      <c r="K1179" s="39"/>
      <c r="M1179" s="29"/>
      <c r="O1179" s="29"/>
      <c r="U1179" s="29"/>
      <c r="V1179" s="59"/>
      <c r="Z1179" s="29"/>
      <c r="AD1179" s="29"/>
      <c r="AH1179" s="29"/>
      <c r="AM1179" s="39"/>
      <c r="AN1179" s="39"/>
      <c r="AO1179" s="39"/>
      <c r="AQ1179" s="181"/>
      <c r="AR1179" s="39"/>
      <c r="AS1179" s="29"/>
      <c r="AT1179" s="29"/>
      <c r="AU1179" s="29"/>
      <c r="AW1179" s="29"/>
      <c r="AX1179" s="29"/>
      <c r="AY1179" s="29"/>
      <c r="AZ1179" s="29"/>
      <c r="BA1179" s="39"/>
      <c r="BB1179" s="39"/>
      <c r="BD1179" s="19"/>
      <c r="BE1179" s="68"/>
      <c r="BI1179" s="29"/>
      <c r="BL1179" s="29"/>
      <c r="BM1179" s="29"/>
      <c r="BN1179" s="29"/>
      <c r="BO1179" s="29"/>
      <c r="BR1179" s="39"/>
      <c r="BZ1179" s="29"/>
      <c r="CC1179" s="19"/>
      <c r="CD1179" s="39"/>
      <c r="CE1179" s="29"/>
      <c r="CF1179" s="29"/>
      <c r="CG1179" s="29"/>
      <c r="CH1179" s="40"/>
      <c r="CI1179" s="40"/>
      <c r="CK1179" s="46"/>
      <c r="CL1179" s="46"/>
      <c r="CM1179" s="46"/>
    </row>
    <row r="1180" spans="4:91">
      <c r="D1180" s="29"/>
      <c r="E1180" s="29"/>
      <c r="F1180" s="39"/>
      <c r="I1180" s="39"/>
      <c r="J1180" s="39"/>
      <c r="K1180" s="39"/>
      <c r="M1180" s="29"/>
      <c r="O1180" s="29"/>
      <c r="U1180" s="29"/>
      <c r="V1180" s="59"/>
      <c r="Z1180" s="29"/>
      <c r="AD1180" s="29"/>
      <c r="AH1180" s="29"/>
      <c r="AM1180" s="39"/>
      <c r="AN1180" s="39"/>
      <c r="AO1180" s="39"/>
      <c r="AQ1180" s="181"/>
      <c r="AR1180" s="39"/>
      <c r="AS1180" s="29"/>
      <c r="AT1180" s="29"/>
      <c r="AU1180" s="29"/>
      <c r="AW1180" s="29"/>
      <c r="AX1180" s="29"/>
      <c r="AY1180" s="29"/>
      <c r="AZ1180" s="29"/>
      <c r="BA1180" s="39"/>
      <c r="BB1180" s="39"/>
      <c r="BD1180" s="19"/>
      <c r="BE1180" s="68"/>
      <c r="BI1180" s="29"/>
      <c r="BL1180" s="29"/>
      <c r="BM1180" s="29"/>
      <c r="BN1180" s="29"/>
      <c r="BO1180" s="29"/>
      <c r="BR1180" s="39"/>
      <c r="BZ1180" s="29"/>
      <c r="CC1180" s="19"/>
      <c r="CD1180" s="39"/>
      <c r="CE1180" s="29"/>
      <c r="CF1180" s="29"/>
      <c r="CG1180" s="29"/>
      <c r="CH1180" s="40"/>
      <c r="CI1180" s="40"/>
      <c r="CK1180" s="46"/>
      <c r="CL1180" s="46"/>
      <c r="CM1180" s="46"/>
    </row>
    <row r="1181" spans="4:91">
      <c r="D1181" s="29"/>
      <c r="E1181" s="29"/>
      <c r="F1181" s="39"/>
      <c r="I1181" s="39"/>
      <c r="J1181" s="39"/>
      <c r="K1181" s="39"/>
      <c r="M1181" s="29"/>
      <c r="O1181" s="29"/>
      <c r="U1181" s="29"/>
      <c r="V1181" s="59"/>
      <c r="Z1181" s="29"/>
      <c r="AD1181" s="29"/>
      <c r="AH1181" s="29"/>
      <c r="AM1181" s="39"/>
      <c r="AN1181" s="39"/>
      <c r="AO1181" s="39"/>
      <c r="AQ1181" s="181"/>
      <c r="AR1181" s="39"/>
      <c r="AS1181" s="29"/>
      <c r="AT1181" s="29"/>
      <c r="AU1181" s="29"/>
      <c r="AW1181" s="29"/>
      <c r="AX1181" s="29"/>
      <c r="AY1181" s="29"/>
      <c r="AZ1181" s="29"/>
      <c r="BA1181" s="39"/>
      <c r="BB1181" s="39"/>
      <c r="BD1181" s="19"/>
      <c r="BE1181" s="68"/>
      <c r="BI1181" s="29"/>
      <c r="BL1181" s="29"/>
      <c r="BM1181" s="29"/>
      <c r="BN1181" s="29"/>
      <c r="BO1181" s="29"/>
      <c r="BR1181" s="39"/>
      <c r="BZ1181" s="29"/>
      <c r="CC1181" s="19"/>
      <c r="CD1181" s="39"/>
      <c r="CE1181" s="29"/>
      <c r="CF1181" s="29"/>
      <c r="CG1181" s="29"/>
      <c r="CH1181" s="40"/>
      <c r="CI1181" s="40"/>
      <c r="CK1181" s="46"/>
      <c r="CL1181" s="46"/>
      <c r="CM1181" s="46"/>
    </row>
    <row r="1182" spans="4:91">
      <c r="D1182" s="29"/>
      <c r="E1182" s="29"/>
      <c r="F1182" s="39"/>
      <c r="I1182" s="39"/>
      <c r="J1182" s="39"/>
      <c r="K1182" s="39"/>
      <c r="M1182" s="29"/>
      <c r="O1182" s="29"/>
      <c r="U1182" s="29"/>
      <c r="V1182" s="59"/>
      <c r="Z1182" s="29"/>
      <c r="AD1182" s="29"/>
      <c r="AH1182" s="29"/>
      <c r="AM1182" s="39"/>
      <c r="AN1182" s="39"/>
      <c r="AO1182" s="39"/>
      <c r="AQ1182" s="181"/>
      <c r="AR1182" s="39"/>
      <c r="AS1182" s="29"/>
      <c r="AT1182" s="29"/>
      <c r="AU1182" s="29"/>
      <c r="AW1182" s="29"/>
      <c r="AX1182" s="29"/>
      <c r="AY1182" s="29"/>
      <c r="AZ1182" s="29"/>
      <c r="BA1182" s="39"/>
      <c r="BB1182" s="39"/>
      <c r="BD1182" s="19"/>
      <c r="BE1182" s="68"/>
      <c r="BI1182" s="29"/>
      <c r="BL1182" s="29"/>
      <c r="BM1182" s="29"/>
      <c r="BN1182" s="29"/>
      <c r="BO1182" s="29"/>
      <c r="BR1182" s="39"/>
      <c r="BZ1182" s="29"/>
      <c r="CC1182" s="19"/>
      <c r="CD1182" s="39"/>
      <c r="CE1182" s="29"/>
      <c r="CF1182" s="29"/>
      <c r="CG1182" s="29"/>
      <c r="CH1182" s="40"/>
      <c r="CI1182" s="40"/>
      <c r="CK1182" s="46"/>
      <c r="CL1182" s="46"/>
      <c r="CM1182" s="46"/>
    </row>
    <row r="1183" spans="4:91">
      <c r="D1183" s="29"/>
      <c r="E1183" s="29"/>
      <c r="F1183" s="39"/>
      <c r="I1183" s="39"/>
      <c r="J1183" s="39"/>
      <c r="K1183" s="39"/>
      <c r="M1183" s="29"/>
      <c r="O1183" s="29"/>
      <c r="U1183" s="29"/>
      <c r="V1183" s="59"/>
      <c r="Z1183" s="29"/>
      <c r="AD1183" s="29"/>
      <c r="AH1183" s="29"/>
      <c r="AM1183" s="39"/>
      <c r="AN1183" s="39"/>
      <c r="AO1183" s="39"/>
      <c r="AQ1183" s="181"/>
      <c r="AR1183" s="39"/>
      <c r="AS1183" s="29"/>
      <c r="AT1183" s="29"/>
      <c r="AU1183" s="29"/>
      <c r="AW1183" s="29"/>
      <c r="AX1183" s="29"/>
      <c r="AY1183" s="29"/>
      <c r="AZ1183" s="29"/>
      <c r="BA1183" s="39"/>
      <c r="BB1183" s="39"/>
      <c r="BD1183" s="19"/>
      <c r="BE1183" s="68"/>
      <c r="BI1183" s="29"/>
      <c r="BL1183" s="29"/>
      <c r="BM1183" s="29"/>
      <c r="BN1183" s="29"/>
      <c r="BO1183" s="29"/>
      <c r="BR1183" s="39"/>
      <c r="BZ1183" s="29"/>
      <c r="CC1183" s="19"/>
      <c r="CD1183" s="39"/>
      <c r="CE1183" s="29"/>
      <c r="CF1183" s="29"/>
      <c r="CG1183" s="29"/>
      <c r="CH1183" s="40"/>
      <c r="CI1183" s="40"/>
      <c r="CK1183" s="46"/>
      <c r="CL1183" s="46"/>
      <c r="CM1183" s="46"/>
    </row>
    <row r="1184" spans="4:91">
      <c r="D1184" s="29"/>
      <c r="E1184" s="29"/>
      <c r="F1184" s="39"/>
      <c r="I1184" s="39"/>
      <c r="J1184" s="39"/>
      <c r="K1184" s="39"/>
      <c r="M1184" s="29"/>
      <c r="O1184" s="29"/>
      <c r="U1184" s="29"/>
      <c r="V1184" s="59"/>
      <c r="Z1184" s="29"/>
      <c r="AD1184" s="29"/>
      <c r="AH1184" s="29"/>
      <c r="AM1184" s="39"/>
      <c r="AN1184" s="39"/>
      <c r="AO1184" s="39"/>
      <c r="AQ1184" s="181"/>
      <c r="AR1184" s="39"/>
      <c r="AS1184" s="29"/>
      <c r="AT1184" s="29"/>
      <c r="AU1184" s="29"/>
      <c r="AW1184" s="29"/>
      <c r="AX1184" s="29"/>
      <c r="AY1184" s="29"/>
      <c r="AZ1184" s="29"/>
      <c r="BA1184" s="39"/>
      <c r="BB1184" s="39"/>
      <c r="BD1184" s="19"/>
      <c r="BE1184" s="68"/>
      <c r="BI1184" s="29"/>
      <c r="BL1184" s="29"/>
      <c r="BM1184" s="29"/>
      <c r="BN1184" s="29"/>
      <c r="BO1184" s="29"/>
      <c r="BR1184" s="39"/>
      <c r="BZ1184" s="29"/>
      <c r="CC1184" s="19"/>
      <c r="CD1184" s="39"/>
      <c r="CE1184" s="29"/>
      <c r="CF1184" s="29"/>
      <c r="CG1184" s="29"/>
      <c r="CH1184" s="40"/>
      <c r="CI1184" s="40"/>
      <c r="CK1184" s="46"/>
      <c r="CL1184" s="46"/>
      <c r="CM1184" s="46"/>
    </row>
    <row r="1185" spans="4:91">
      <c r="D1185" s="29"/>
      <c r="E1185" s="29"/>
      <c r="F1185" s="39"/>
      <c r="I1185" s="39"/>
      <c r="J1185" s="39"/>
      <c r="K1185" s="39"/>
      <c r="M1185" s="29"/>
      <c r="O1185" s="29"/>
      <c r="U1185" s="29"/>
      <c r="V1185" s="59"/>
      <c r="Z1185" s="29"/>
      <c r="AD1185" s="29"/>
      <c r="AH1185" s="29"/>
      <c r="AM1185" s="39"/>
      <c r="AN1185" s="39"/>
      <c r="AO1185" s="39"/>
      <c r="AQ1185" s="181"/>
      <c r="AR1185" s="39"/>
      <c r="AS1185" s="29"/>
      <c r="AT1185" s="29"/>
      <c r="AU1185" s="29"/>
      <c r="AW1185" s="29"/>
      <c r="AX1185" s="29"/>
      <c r="AY1185" s="29"/>
      <c r="AZ1185" s="29"/>
      <c r="BA1185" s="39"/>
      <c r="BB1185" s="39"/>
      <c r="BD1185" s="19"/>
      <c r="BE1185" s="68"/>
      <c r="BI1185" s="29"/>
      <c r="BL1185" s="29"/>
      <c r="BM1185" s="29"/>
      <c r="BN1185" s="29"/>
      <c r="BO1185" s="29"/>
      <c r="BR1185" s="39"/>
      <c r="BZ1185" s="29"/>
      <c r="CC1185" s="19"/>
      <c r="CD1185" s="39"/>
      <c r="CE1185" s="29"/>
      <c r="CF1185" s="29"/>
      <c r="CG1185" s="29"/>
      <c r="CH1185" s="40"/>
      <c r="CI1185" s="40"/>
      <c r="CK1185" s="46"/>
      <c r="CL1185" s="46"/>
      <c r="CM1185" s="46"/>
    </row>
    <row r="1186" spans="4:91">
      <c r="D1186" s="29"/>
      <c r="E1186" s="29"/>
      <c r="F1186" s="39"/>
      <c r="I1186" s="39"/>
      <c r="J1186" s="39"/>
      <c r="K1186" s="39"/>
      <c r="M1186" s="29"/>
      <c r="O1186" s="29"/>
      <c r="U1186" s="29"/>
      <c r="V1186" s="59"/>
      <c r="Z1186" s="29"/>
      <c r="AD1186" s="29"/>
      <c r="AH1186" s="29"/>
      <c r="AM1186" s="39"/>
      <c r="AN1186" s="39"/>
      <c r="AO1186" s="39"/>
      <c r="AQ1186" s="181"/>
      <c r="AR1186" s="39"/>
      <c r="AS1186" s="29"/>
      <c r="AT1186" s="29"/>
      <c r="AU1186" s="29"/>
      <c r="AW1186" s="29"/>
      <c r="AX1186" s="29"/>
      <c r="AY1186" s="29"/>
      <c r="AZ1186" s="29"/>
      <c r="BA1186" s="39"/>
      <c r="BB1186" s="39"/>
      <c r="BD1186" s="19"/>
      <c r="BE1186" s="68"/>
      <c r="BI1186" s="29"/>
      <c r="BL1186" s="29"/>
      <c r="BM1186" s="29"/>
      <c r="BN1186" s="29"/>
      <c r="BO1186" s="29"/>
      <c r="BR1186" s="39"/>
      <c r="BZ1186" s="29"/>
      <c r="CC1186" s="19"/>
      <c r="CD1186" s="39"/>
      <c r="CE1186" s="29"/>
      <c r="CF1186" s="29"/>
      <c r="CG1186" s="29"/>
      <c r="CH1186" s="40"/>
      <c r="CI1186" s="40"/>
      <c r="CK1186" s="46"/>
      <c r="CL1186" s="46"/>
      <c r="CM1186" s="46"/>
    </row>
    <row r="1187" spans="4:91">
      <c r="D1187" s="29"/>
      <c r="E1187" s="29"/>
      <c r="F1187" s="39"/>
      <c r="I1187" s="39"/>
      <c r="J1187" s="39"/>
      <c r="K1187" s="39"/>
      <c r="M1187" s="29"/>
      <c r="O1187" s="29"/>
      <c r="U1187" s="29"/>
      <c r="V1187" s="59"/>
      <c r="Z1187" s="29"/>
      <c r="AD1187" s="29"/>
      <c r="AH1187" s="29"/>
      <c r="AM1187" s="39"/>
      <c r="AN1187" s="39"/>
      <c r="AO1187" s="39"/>
      <c r="AQ1187" s="181"/>
      <c r="AR1187" s="39"/>
      <c r="AS1187" s="29"/>
      <c r="AT1187" s="29"/>
      <c r="AU1187" s="29"/>
      <c r="AW1187" s="29"/>
      <c r="AX1187" s="29"/>
      <c r="AY1187" s="29"/>
      <c r="AZ1187" s="29"/>
      <c r="BA1187" s="39"/>
      <c r="BB1187" s="39"/>
      <c r="BD1187" s="19"/>
      <c r="BE1187" s="68"/>
      <c r="BI1187" s="29"/>
      <c r="BL1187" s="29"/>
      <c r="BM1187" s="29"/>
      <c r="BN1187" s="29"/>
      <c r="BO1187" s="29"/>
      <c r="BR1187" s="39"/>
      <c r="BZ1187" s="29"/>
      <c r="CC1187" s="19"/>
      <c r="CD1187" s="39"/>
      <c r="CE1187" s="29"/>
      <c r="CF1187" s="29"/>
      <c r="CG1187" s="29"/>
      <c r="CH1187" s="40"/>
      <c r="CI1187" s="40"/>
      <c r="CK1187" s="46"/>
      <c r="CL1187" s="46"/>
      <c r="CM1187" s="46"/>
    </row>
    <row r="1188" spans="4:91">
      <c r="D1188" s="29"/>
      <c r="E1188" s="29"/>
      <c r="F1188" s="39"/>
      <c r="I1188" s="39"/>
      <c r="J1188" s="39"/>
      <c r="K1188" s="39"/>
      <c r="M1188" s="29"/>
      <c r="O1188" s="29"/>
      <c r="U1188" s="29"/>
      <c r="V1188" s="59"/>
      <c r="Z1188" s="29"/>
      <c r="AD1188" s="29"/>
      <c r="AH1188" s="29"/>
      <c r="AM1188" s="39"/>
      <c r="AN1188" s="39"/>
      <c r="AO1188" s="39"/>
      <c r="AQ1188" s="181"/>
      <c r="AR1188" s="39"/>
      <c r="AS1188" s="29"/>
      <c r="AT1188" s="29"/>
      <c r="AU1188" s="29"/>
      <c r="AW1188" s="29"/>
      <c r="AX1188" s="29"/>
      <c r="AY1188" s="29"/>
      <c r="AZ1188" s="29"/>
      <c r="BA1188" s="39"/>
      <c r="BB1188" s="39"/>
      <c r="BD1188" s="19"/>
      <c r="BE1188" s="68"/>
      <c r="BI1188" s="29"/>
      <c r="BL1188" s="29"/>
      <c r="BM1188" s="29"/>
      <c r="BN1188" s="29"/>
      <c r="BO1188" s="29"/>
      <c r="BR1188" s="39"/>
      <c r="BZ1188" s="29"/>
      <c r="CC1188" s="19"/>
      <c r="CD1188" s="39"/>
      <c r="CE1188" s="29"/>
      <c r="CF1188" s="29"/>
      <c r="CG1188" s="29"/>
      <c r="CH1188" s="40"/>
      <c r="CI1188" s="40"/>
      <c r="CK1188" s="46"/>
      <c r="CL1188" s="46"/>
      <c r="CM1188" s="46"/>
    </row>
    <row r="1189" spans="4:91">
      <c r="D1189" s="29"/>
      <c r="E1189" s="29"/>
      <c r="F1189" s="39"/>
      <c r="I1189" s="39"/>
      <c r="J1189" s="39"/>
      <c r="K1189" s="39"/>
      <c r="M1189" s="29"/>
      <c r="O1189" s="29"/>
      <c r="U1189" s="29"/>
      <c r="V1189" s="59"/>
      <c r="Z1189" s="29"/>
      <c r="AD1189" s="29"/>
      <c r="AH1189" s="29"/>
      <c r="AM1189" s="39"/>
      <c r="AN1189" s="39"/>
      <c r="AO1189" s="39"/>
      <c r="AQ1189" s="181"/>
      <c r="AR1189" s="39"/>
      <c r="AS1189" s="29"/>
      <c r="AT1189" s="29"/>
      <c r="AU1189" s="29"/>
      <c r="AW1189" s="29"/>
      <c r="AX1189" s="29"/>
      <c r="AY1189" s="29"/>
      <c r="AZ1189" s="29"/>
      <c r="BA1189" s="39"/>
      <c r="BB1189" s="39"/>
      <c r="BD1189" s="19"/>
      <c r="BE1189" s="68"/>
      <c r="BI1189" s="29"/>
      <c r="BL1189" s="29"/>
      <c r="BM1189" s="29"/>
      <c r="BN1189" s="29"/>
      <c r="BO1189" s="29"/>
      <c r="BR1189" s="39"/>
      <c r="BZ1189" s="29"/>
      <c r="CC1189" s="19"/>
      <c r="CD1189" s="39"/>
      <c r="CE1189" s="29"/>
      <c r="CF1189" s="29"/>
      <c r="CG1189" s="29"/>
      <c r="CH1189" s="40"/>
      <c r="CI1189" s="40"/>
      <c r="CK1189" s="46"/>
      <c r="CL1189" s="46"/>
      <c r="CM1189" s="46"/>
    </row>
    <row r="1190" spans="4:91">
      <c r="D1190" s="29"/>
      <c r="E1190" s="29"/>
      <c r="F1190" s="39"/>
      <c r="I1190" s="39"/>
      <c r="J1190" s="39"/>
      <c r="K1190" s="39"/>
      <c r="M1190" s="29"/>
      <c r="O1190" s="29"/>
      <c r="U1190" s="29"/>
      <c r="V1190" s="59"/>
      <c r="Z1190" s="29"/>
      <c r="AD1190" s="29"/>
      <c r="AH1190" s="29"/>
      <c r="AM1190" s="39"/>
      <c r="AN1190" s="39"/>
      <c r="AO1190" s="39"/>
      <c r="AQ1190" s="181"/>
      <c r="AR1190" s="39"/>
      <c r="AS1190" s="29"/>
      <c r="AT1190" s="29"/>
      <c r="AU1190" s="29"/>
      <c r="AW1190" s="29"/>
      <c r="AX1190" s="29"/>
      <c r="AY1190" s="29"/>
      <c r="AZ1190" s="29"/>
      <c r="BA1190" s="39"/>
      <c r="BB1190" s="39"/>
      <c r="BD1190" s="19"/>
      <c r="BE1190" s="68"/>
      <c r="BI1190" s="29"/>
      <c r="BL1190" s="29"/>
      <c r="BM1190" s="29"/>
      <c r="BN1190" s="29"/>
      <c r="BO1190" s="29"/>
      <c r="BR1190" s="39"/>
      <c r="BZ1190" s="29"/>
      <c r="CC1190" s="19"/>
      <c r="CD1190" s="39"/>
      <c r="CE1190" s="29"/>
      <c r="CF1190" s="29"/>
      <c r="CG1190" s="29"/>
      <c r="CH1190" s="40"/>
      <c r="CI1190" s="40"/>
      <c r="CK1190" s="46"/>
      <c r="CL1190" s="46"/>
      <c r="CM1190" s="46"/>
    </row>
    <row r="1191" spans="4:91">
      <c r="D1191" s="29"/>
      <c r="E1191" s="29"/>
      <c r="F1191" s="39"/>
      <c r="I1191" s="39"/>
      <c r="J1191" s="39"/>
      <c r="K1191" s="39"/>
      <c r="M1191" s="29"/>
      <c r="O1191" s="29"/>
      <c r="U1191" s="29"/>
      <c r="V1191" s="59"/>
      <c r="Z1191" s="29"/>
      <c r="AD1191" s="29"/>
      <c r="AH1191" s="29"/>
      <c r="AM1191" s="39"/>
      <c r="AN1191" s="39"/>
      <c r="AO1191" s="39"/>
      <c r="AQ1191" s="181"/>
      <c r="AR1191" s="39"/>
      <c r="AS1191" s="29"/>
      <c r="AT1191" s="29"/>
      <c r="AU1191" s="29"/>
      <c r="AW1191" s="29"/>
      <c r="AX1191" s="29"/>
      <c r="AY1191" s="29"/>
      <c r="AZ1191" s="29"/>
      <c r="BA1191" s="39"/>
      <c r="BB1191" s="39"/>
      <c r="BD1191" s="19"/>
      <c r="BE1191" s="68"/>
      <c r="BI1191" s="29"/>
      <c r="BL1191" s="29"/>
      <c r="BM1191" s="29"/>
      <c r="BN1191" s="29"/>
      <c r="BO1191" s="29"/>
      <c r="BR1191" s="39"/>
      <c r="BZ1191" s="29"/>
      <c r="CC1191" s="19"/>
      <c r="CD1191" s="39"/>
      <c r="CE1191" s="29"/>
      <c r="CF1191" s="29"/>
      <c r="CG1191" s="29"/>
      <c r="CH1191" s="40"/>
      <c r="CI1191" s="40"/>
      <c r="CK1191" s="46"/>
      <c r="CL1191" s="46"/>
      <c r="CM1191" s="46"/>
    </row>
    <row r="1192" spans="4:91">
      <c r="D1192" s="29"/>
      <c r="E1192" s="29"/>
      <c r="F1192" s="39"/>
      <c r="I1192" s="39"/>
      <c r="J1192" s="39"/>
      <c r="K1192" s="39"/>
      <c r="M1192" s="29"/>
      <c r="O1192" s="29"/>
      <c r="U1192" s="29"/>
      <c r="V1192" s="59"/>
      <c r="Z1192" s="29"/>
      <c r="AD1192" s="29"/>
      <c r="AH1192" s="29"/>
      <c r="AM1192" s="39"/>
      <c r="AN1192" s="39"/>
      <c r="AO1192" s="39"/>
      <c r="AQ1192" s="181"/>
      <c r="AR1192" s="39"/>
      <c r="AS1192" s="29"/>
      <c r="AT1192" s="29"/>
      <c r="AU1192" s="29"/>
      <c r="AW1192" s="29"/>
      <c r="AX1192" s="29"/>
      <c r="AY1192" s="29"/>
      <c r="AZ1192" s="29"/>
      <c r="BA1192" s="39"/>
      <c r="BB1192" s="39"/>
      <c r="BD1192" s="19"/>
      <c r="BE1192" s="68"/>
      <c r="BI1192" s="29"/>
      <c r="BL1192" s="29"/>
      <c r="BM1192" s="29"/>
      <c r="BN1192" s="29"/>
      <c r="BO1192" s="29"/>
      <c r="BR1192" s="39"/>
      <c r="BZ1192" s="29"/>
      <c r="CC1192" s="19"/>
      <c r="CD1192" s="39"/>
      <c r="CE1192" s="29"/>
      <c r="CF1192" s="29"/>
      <c r="CG1192" s="29"/>
      <c r="CH1192" s="40"/>
      <c r="CI1192" s="40"/>
      <c r="CK1192" s="46"/>
      <c r="CL1192" s="46"/>
      <c r="CM1192" s="46"/>
    </row>
    <row r="1193" spans="4:91">
      <c r="D1193" s="29"/>
      <c r="E1193" s="29"/>
      <c r="F1193" s="39"/>
      <c r="I1193" s="39"/>
      <c r="J1193" s="39"/>
      <c r="K1193" s="39"/>
      <c r="M1193" s="29"/>
      <c r="O1193" s="29"/>
      <c r="U1193" s="29"/>
      <c r="V1193" s="59"/>
      <c r="Z1193" s="29"/>
      <c r="AD1193" s="29"/>
      <c r="AH1193" s="29"/>
      <c r="AM1193" s="39"/>
      <c r="AN1193" s="39"/>
      <c r="AO1193" s="39"/>
      <c r="AQ1193" s="181"/>
      <c r="AR1193" s="39"/>
      <c r="AS1193" s="29"/>
      <c r="AT1193" s="29"/>
      <c r="AU1193" s="29"/>
      <c r="AW1193" s="29"/>
      <c r="AX1193" s="29"/>
      <c r="AY1193" s="29"/>
      <c r="AZ1193" s="29"/>
      <c r="BA1193" s="39"/>
      <c r="BB1193" s="39"/>
      <c r="BD1193" s="19"/>
      <c r="BE1193" s="68"/>
      <c r="BI1193" s="29"/>
      <c r="BL1193" s="29"/>
      <c r="BM1193" s="29"/>
      <c r="BN1193" s="29"/>
      <c r="BO1193" s="29"/>
      <c r="BR1193" s="39"/>
      <c r="BZ1193" s="29"/>
      <c r="CC1193" s="19"/>
      <c r="CD1193" s="39"/>
      <c r="CE1193" s="29"/>
      <c r="CF1193" s="29"/>
      <c r="CG1193" s="29"/>
      <c r="CH1193" s="40"/>
      <c r="CI1193" s="40"/>
      <c r="CK1193" s="46"/>
      <c r="CL1193" s="46"/>
      <c r="CM1193" s="46"/>
    </row>
    <row r="1194" spans="4:91">
      <c r="D1194" s="29"/>
      <c r="E1194" s="29"/>
      <c r="F1194" s="39"/>
      <c r="I1194" s="39"/>
      <c r="J1194" s="39"/>
      <c r="K1194" s="39"/>
      <c r="M1194" s="29"/>
      <c r="O1194" s="29"/>
      <c r="U1194" s="29"/>
      <c r="V1194" s="59"/>
      <c r="Z1194" s="29"/>
      <c r="AD1194" s="29"/>
      <c r="AH1194" s="29"/>
      <c r="AM1194" s="39"/>
      <c r="AN1194" s="39"/>
      <c r="AO1194" s="39"/>
      <c r="AQ1194" s="181"/>
      <c r="AR1194" s="39"/>
      <c r="AS1194" s="29"/>
      <c r="AT1194" s="29"/>
      <c r="AU1194" s="29"/>
      <c r="AW1194" s="29"/>
      <c r="AX1194" s="29"/>
      <c r="AY1194" s="29"/>
      <c r="AZ1194" s="29"/>
      <c r="BA1194" s="39"/>
      <c r="BB1194" s="39"/>
      <c r="BD1194" s="19"/>
      <c r="BE1194" s="68"/>
      <c r="BI1194" s="29"/>
      <c r="BL1194" s="29"/>
      <c r="BM1194" s="29"/>
      <c r="BN1194" s="29"/>
      <c r="BO1194" s="29"/>
      <c r="BR1194" s="39"/>
      <c r="BZ1194" s="29"/>
      <c r="CC1194" s="19"/>
      <c r="CD1194" s="39"/>
      <c r="CE1194" s="29"/>
      <c r="CF1194" s="29"/>
      <c r="CG1194" s="29"/>
      <c r="CH1194" s="40"/>
      <c r="CI1194" s="40"/>
      <c r="CK1194" s="46"/>
      <c r="CL1194" s="46"/>
      <c r="CM1194" s="46"/>
    </row>
    <row r="1195" spans="4:91">
      <c r="D1195" s="29"/>
      <c r="E1195" s="29"/>
      <c r="F1195" s="39"/>
      <c r="I1195" s="39"/>
      <c r="J1195" s="39"/>
      <c r="K1195" s="39"/>
      <c r="M1195" s="29"/>
      <c r="O1195" s="29"/>
      <c r="U1195" s="29"/>
      <c r="V1195" s="59"/>
      <c r="Z1195" s="29"/>
      <c r="AD1195" s="29"/>
      <c r="AH1195" s="29"/>
      <c r="AM1195" s="39"/>
      <c r="AN1195" s="39"/>
      <c r="AO1195" s="39"/>
      <c r="AQ1195" s="181"/>
      <c r="AR1195" s="39"/>
      <c r="AS1195" s="29"/>
      <c r="AT1195" s="29"/>
      <c r="AU1195" s="29"/>
      <c r="AW1195" s="29"/>
      <c r="AX1195" s="29"/>
      <c r="AY1195" s="29"/>
      <c r="AZ1195" s="29"/>
      <c r="BA1195" s="39"/>
      <c r="BB1195" s="39"/>
      <c r="BD1195" s="19"/>
      <c r="BE1195" s="68"/>
      <c r="BI1195" s="29"/>
      <c r="BL1195" s="29"/>
      <c r="BM1195" s="29"/>
      <c r="BN1195" s="29"/>
      <c r="BO1195" s="29"/>
      <c r="BR1195" s="39"/>
      <c r="BZ1195" s="29"/>
      <c r="CC1195" s="19"/>
      <c r="CD1195" s="39"/>
      <c r="CE1195" s="29"/>
      <c r="CF1195" s="29"/>
      <c r="CG1195" s="29"/>
      <c r="CH1195" s="40"/>
      <c r="CI1195" s="40"/>
      <c r="CK1195" s="46"/>
      <c r="CL1195" s="46"/>
      <c r="CM1195" s="46"/>
    </row>
    <row r="1196" spans="4:91">
      <c r="D1196" s="29"/>
      <c r="E1196" s="29"/>
      <c r="F1196" s="39"/>
      <c r="I1196" s="39"/>
      <c r="J1196" s="39"/>
      <c r="K1196" s="39"/>
      <c r="M1196" s="29"/>
      <c r="O1196" s="29"/>
      <c r="U1196" s="29"/>
      <c r="V1196" s="59"/>
      <c r="Z1196" s="29"/>
      <c r="AD1196" s="29"/>
      <c r="AH1196" s="29"/>
      <c r="AM1196" s="39"/>
      <c r="AN1196" s="39"/>
      <c r="AO1196" s="39"/>
      <c r="AQ1196" s="181"/>
      <c r="AR1196" s="39"/>
      <c r="AS1196" s="29"/>
      <c r="AT1196" s="29"/>
      <c r="AU1196" s="29"/>
      <c r="AW1196" s="29"/>
      <c r="AX1196" s="29"/>
      <c r="AY1196" s="29"/>
      <c r="AZ1196" s="29"/>
      <c r="BA1196" s="39"/>
      <c r="BB1196" s="39"/>
      <c r="BD1196" s="19"/>
      <c r="BE1196" s="68"/>
      <c r="BI1196" s="29"/>
      <c r="BL1196" s="29"/>
      <c r="BM1196" s="29"/>
      <c r="BN1196" s="29"/>
      <c r="BO1196" s="29"/>
      <c r="BR1196" s="39"/>
      <c r="BZ1196" s="29"/>
      <c r="CC1196" s="19"/>
      <c r="CD1196" s="39"/>
      <c r="CE1196" s="29"/>
      <c r="CF1196" s="29"/>
      <c r="CG1196" s="29"/>
      <c r="CH1196" s="40"/>
      <c r="CI1196" s="40"/>
      <c r="CK1196" s="46"/>
      <c r="CL1196" s="46"/>
      <c r="CM1196" s="46"/>
    </row>
    <row r="1197" spans="4:91">
      <c r="D1197" s="29"/>
      <c r="E1197" s="29"/>
      <c r="F1197" s="39"/>
      <c r="I1197" s="39"/>
      <c r="J1197" s="39"/>
      <c r="K1197" s="39"/>
      <c r="M1197" s="29"/>
      <c r="O1197" s="29"/>
      <c r="U1197" s="29"/>
      <c r="V1197" s="59"/>
      <c r="Z1197" s="29"/>
      <c r="AD1197" s="29"/>
      <c r="AH1197" s="29"/>
      <c r="AM1197" s="39"/>
      <c r="AN1197" s="39"/>
      <c r="AO1197" s="39"/>
      <c r="AQ1197" s="181"/>
      <c r="AR1197" s="39"/>
      <c r="AS1197" s="29"/>
      <c r="AT1197" s="29"/>
      <c r="AU1197" s="29"/>
      <c r="AW1197" s="29"/>
      <c r="AX1197" s="29"/>
      <c r="AY1197" s="29"/>
      <c r="AZ1197" s="29"/>
      <c r="BA1197" s="39"/>
      <c r="BB1197" s="39"/>
      <c r="BD1197" s="19"/>
      <c r="BE1197" s="68"/>
      <c r="BI1197" s="29"/>
      <c r="BL1197" s="29"/>
      <c r="BM1197" s="29"/>
      <c r="BN1197" s="29"/>
      <c r="BO1197" s="29"/>
      <c r="BR1197" s="39"/>
      <c r="BZ1197" s="29"/>
      <c r="CC1197" s="19"/>
      <c r="CD1197" s="39"/>
      <c r="CE1197" s="29"/>
      <c r="CF1197" s="29"/>
      <c r="CG1197" s="29"/>
      <c r="CH1197" s="40"/>
      <c r="CI1197" s="40"/>
      <c r="CK1197" s="46"/>
      <c r="CL1197" s="46"/>
      <c r="CM1197" s="46"/>
    </row>
    <row r="1198" spans="4:91">
      <c r="D1198" s="29"/>
      <c r="E1198" s="29"/>
      <c r="F1198" s="39"/>
      <c r="I1198" s="39"/>
      <c r="J1198" s="39"/>
      <c r="K1198" s="39"/>
      <c r="M1198" s="29"/>
      <c r="O1198" s="29"/>
      <c r="U1198" s="29"/>
      <c r="V1198" s="59"/>
      <c r="Z1198" s="29"/>
      <c r="AD1198" s="29"/>
      <c r="AH1198" s="29"/>
      <c r="AM1198" s="39"/>
      <c r="AN1198" s="39"/>
      <c r="AO1198" s="39"/>
      <c r="AQ1198" s="181"/>
      <c r="AR1198" s="39"/>
      <c r="AS1198" s="29"/>
      <c r="AT1198" s="29"/>
      <c r="AU1198" s="29"/>
      <c r="AW1198" s="29"/>
      <c r="AX1198" s="29"/>
      <c r="AY1198" s="29"/>
      <c r="AZ1198" s="29"/>
      <c r="BA1198" s="39"/>
      <c r="BB1198" s="39"/>
      <c r="BD1198" s="19"/>
      <c r="BE1198" s="68"/>
      <c r="BI1198" s="29"/>
      <c r="BL1198" s="29"/>
      <c r="BM1198" s="29"/>
      <c r="BN1198" s="29"/>
      <c r="BO1198" s="29"/>
      <c r="BR1198" s="39"/>
      <c r="BZ1198" s="29"/>
      <c r="CC1198" s="19"/>
      <c r="CD1198" s="39"/>
      <c r="CE1198" s="29"/>
      <c r="CF1198" s="29"/>
      <c r="CG1198" s="29"/>
      <c r="CH1198" s="40"/>
      <c r="CI1198" s="40"/>
      <c r="CK1198" s="46"/>
      <c r="CL1198" s="46"/>
      <c r="CM1198" s="46"/>
    </row>
    <row r="1199" spans="4:91">
      <c r="D1199" s="29"/>
      <c r="E1199" s="29"/>
      <c r="F1199" s="39"/>
      <c r="I1199" s="39"/>
      <c r="J1199" s="39"/>
      <c r="K1199" s="39"/>
      <c r="M1199" s="29"/>
      <c r="O1199" s="29"/>
      <c r="U1199" s="29"/>
      <c r="V1199" s="59"/>
      <c r="Z1199" s="29"/>
      <c r="AD1199" s="29"/>
      <c r="AH1199" s="29"/>
      <c r="AM1199" s="39"/>
      <c r="AN1199" s="39"/>
      <c r="AO1199" s="39"/>
      <c r="AQ1199" s="181"/>
      <c r="AR1199" s="39"/>
      <c r="AS1199" s="29"/>
      <c r="AT1199" s="29"/>
      <c r="AU1199" s="29"/>
      <c r="AW1199" s="29"/>
      <c r="AX1199" s="29"/>
      <c r="AY1199" s="29"/>
      <c r="AZ1199" s="29"/>
      <c r="BA1199" s="39"/>
      <c r="BB1199" s="39"/>
      <c r="BD1199" s="19"/>
      <c r="BE1199" s="68"/>
      <c r="BI1199" s="29"/>
      <c r="BL1199" s="29"/>
      <c r="BM1199" s="29"/>
      <c r="BN1199" s="29"/>
      <c r="BO1199" s="29"/>
      <c r="BR1199" s="39"/>
      <c r="BZ1199" s="29"/>
      <c r="CC1199" s="19"/>
      <c r="CD1199" s="39"/>
      <c r="CE1199" s="29"/>
      <c r="CF1199" s="29"/>
      <c r="CG1199" s="29"/>
      <c r="CH1199" s="40"/>
      <c r="CI1199" s="40"/>
      <c r="CK1199" s="46"/>
      <c r="CL1199" s="46"/>
      <c r="CM1199" s="46"/>
    </row>
    <row r="1200" spans="4:91">
      <c r="D1200" s="29"/>
      <c r="E1200" s="29"/>
      <c r="F1200" s="39"/>
      <c r="I1200" s="39"/>
      <c r="J1200" s="39"/>
      <c r="K1200" s="39"/>
      <c r="M1200" s="29"/>
      <c r="O1200" s="29"/>
      <c r="U1200" s="29"/>
      <c r="V1200" s="59"/>
      <c r="Z1200" s="29"/>
      <c r="AD1200" s="29"/>
      <c r="AH1200" s="29"/>
      <c r="AM1200" s="39"/>
      <c r="AN1200" s="39"/>
      <c r="AO1200" s="39"/>
      <c r="AQ1200" s="181"/>
      <c r="AR1200" s="39"/>
      <c r="AS1200" s="29"/>
      <c r="AT1200" s="29"/>
      <c r="AU1200" s="29"/>
      <c r="AW1200" s="29"/>
      <c r="AX1200" s="29"/>
      <c r="AY1200" s="29"/>
      <c r="AZ1200" s="29"/>
      <c r="BA1200" s="39"/>
      <c r="BB1200" s="39"/>
      <c r="BD1200" s="19"/>
      <c r="BE1200" s="68"/>
      <c r="BI1200" s="29"/>
      <c r="BL1200" s="29"/>
      <c r="BM1200" s="29"/>
      <c r="BN1200" s="29"/>
      <c r="BO1200" s="29"/>
      <c r="BR1200" s="39"/>
      <c r="BZ1200" s="29"/>
      <c r="CC1200" s="19"/>
      <c r="CD1200" s="39"/>
      <c r="CE1200" s="29"/>
      <c r="CF1200" s="29"/>
      <c r="CG1200" s="29"/>
      <c r="CH1200" s="40"/>
      <c r="CI1200" s="40"/>
      <c r="CK1200" s="46"/>
      <c r="CL1200" s="46"/>
      <c r="CM1200" s="46"/>
    </row>
    <row r="1201" spans="4:91">
      <c r="D1201" s="29"/>
      <c r="E1201" s="29"/>
      <c r="F1201" s="39"/>
      <c r="I1201" s="39"/>
      <c r="J1201" s="39"/>
      <c r="K1201" s="39"/>
      <c r="M1201" s="29"/>
      <c r="O1201" s="29"/>
      <c r="U1201" s="29"/>
      <c r="V1201" s="59"/>
      <c r="Z1201" s="29"/>
      <c r="AD1201" s="29"/>
      <c r="AH1201" s="29"/>
      <c r="AM1201" s="39"/>
      <c r="AN1201" s="39"/>
      <c r="AO1201" s="39"/>
      <c r="AQ1201" s="181"/>
      <c r="AR1201" s="39"/>
      <c r="AS1201" s="29"/>
      <c r="AT1201" s="29"/>
      <c r="AU1201" s="29"/>
      <c r="AW1201" s="29"/>
      <c r="AX1201" s="29"/>
      <c r="AY1201" s="29"/>
      <c r="AZ1201" s="29"/>
      <c r="BA1201" s="39"/>
      <c r="BB1201" s="39"/>
      <c r="BD1201" s="19"/>
      <c r="BE1201" s="68"/>
      <c r="BI1201" s="29"/>
      <c r="BL1201" s="29"/>
      <c r="BM1201" s="29"/>
      <c r="BN1201" s="29"/>
      <c r="BO1201" s="29"/>
      <c r="BR1201" s="39"/>
      <c r="BZ1201" s="29"/>
      <c r="CC1201" s="19"/>
      <c r="CD1201" s="39"/>
      <c r="CE1201" s="29"/>
      <c r="CF1201" s="29"/>
      <c r="CG1201" s="29"/>
      <c r="CH1201" s="40"/>
      <c r="CI1201" s="40"/>
      <c r="CK1201" s="46"/>
      <c r="CL1201" s="46"/>
      <c r="CM1201" s="46"/>
    </row>
    <row r="1202" spans="4:91">
      <c r="D1202" s="29"/>
      <c r="E1202" s="29"/>
      <c r="F1202" s="39"/>
      <c r="I1202" s="39"/>
      <c r="J1202" s="39"/>
      <c r="K1202" s="39"/>
      <c r="M1202" s="29"/>
      <c r="O1202" s="29"/>
      <c r="U1202" s="29"/>
      <c r="V1202" s="59"/>
      <c r="Z1202" s="29"/>
      <c r="AD1202" s="29"/>
      <c r="AH1202" s="29"/>
      <c r="AM1202" s="39"/>
      <c r="AN1202" s="39"/>
      <c r="AO1202" s="39"/>
      <c r="AQ1202" s="181"/>
      <c r="AR1202" s="39"/>
      <c r="AS1202" s="29"/>
      <c r="AT1202" s="29"/>
      <c r="AU1202" s="29"/>
      <c r="AW1202" s="29"/>
      <c r="AX1202" s="29"/>
      <c r="AY1202" s="29"/>
      <c r="AZ1202" s="29"/>
      <c r="BA1202" s="39"/>
      <c r="BB1202" s="39"/>
      <c r="BD1202" s="19"/>
      <c r="BE1202" s="68"/>
      <c r="BI1202" s="29"/>
      <c r="BL1202" s="29"/>
      <c r="BM1202" s="29"/>
      <c r="BN1202" s="29"/>
      <c r="BO1202" s="29"/>
      <c r="BR1202" s="39"/>
      <c r="BZ1202" s="29"/>
      <c r="CC1202" s="19"/>
      <c r="CD1202" s="39"/>
      <c r="CE1202" s="29"/>
      <c r="CF1202" s="29"/>
      <c r="CG1202" s="29"/>
      <c r="CH1202" s="40"/>
      <c r="CI1202" s="40"/>
      <c r="CK1202" s="46"/>
      <c r="CL1202" s="46"/>
      <c r="CM1202" s="46"/>
    </row>
    <row r="1203" spans="4:91">
      <c r="D1203" s="29"/>
      <c r="E1203" s="29"/>
      <c r="F1203" s="39"/>
      <c r="I1203" s="39"/>
      <c r="J1203" s="39"/>
      <c r="K1203" s="39"/>
      <c r="M1203" s="29"/>
      <c r="O1203" s="29"/>
      <c r="U1203" s="29"/>
      <c r="V1203" s="59"/>
      <c r="Z1203" s="29"/>
      <c r="AD1203" s="29"/>
      <c r="AH1203" s="29"/>
      <c r="AM1203" s="39"/>
      <c r="AN1203" s="39"/>
      <c r="AO1203" s="39"/>
      <c r="AQ1203" s="181"/>
      <c r="AR1203" s="39"/>
      <c r="AS1203" s="29"/>
      <c r="AT1203" s="29"/>
      <c r="AU1203" s="29"/>
      <c r="AW1203" s="29"/>
      <c r="AX1203" s="29"/>
      <c r="AY1203" s="29"/>
      <c r="AZ1203" s="29"/>
      <c r="BA1203" s="39"/>
      <c r="BB1203" s="39"/>
      <c r="BD1203" s="19"/>
      <c r="BE1203" s="68"/>
      <c r="BI1203" s="29"/>
      <c r="BL1203" s="29"/>
      <c r="BM1203" s="29"/>
      <c r="BN1203" s="29"/>
      <c r="BO1203" s="29"/>
      <c r="BR1203" s="39"/>
      <c r="BZ1203" s="29"/>
      <c r="CC1203" s="19"/>
      <c r="CD1203" s="39"/>
      <c r="CE1203" s="29"/>
      <c r="CF1203" s="29"/>
      <c r="CG1203" s="29"/>
      <c r="CH1203" s="40"/>
      <c r="CI1203" s="40"/>
      <c r="CK1203" s="46"/>
      <c r="CL1203" s="46"/>
      <c r="CM1203" s="46"/>
    </row>
    <row r="1204" spans="4:91">
      <c r="D1204" s="29"/>
      <c r="E1204" s="29"/>
      <c r="F1204" s="39"/>
      <c r="I1204" s="39"/>
      <c r="J1204" s="39"/>
      <c r="K1204" s="39"/>
      <c r="M1204" s="29"/>
      <c r="O1204" s="29"/>
      <c r="U1204" s="29"/>
      <c r="V1204" s="59"/>
      <c r="Z1204" s="29"/>
      <c r="AD1204" s="29"/>
      <c r="AH1204" s="29"/>
      <c r="AM1204" s="39"/>
      <c r="AN1204" s="39"/>
      <c r="AO1204" s="39"/>
      <c r="AQ1204" s="181"/>
      <c r="AR1204" s="39"/>
      <c r="AS1204" s="29"/>
      <c r="AT1204" s="29"/>
      <c r="AU1204" s="29"/>
      <c r="AW1204" s="29"/>
      <c r="AX1204" s="29"/>
      <c r="AY1204" s="29"/>
      <c r="AZ1204" s="29"/>
      <c r="BA1204" s="39"/>
      <c r="BB1204" s="39"/>
      <c r="BD1204" s="19"/>
      <c r="BE1204" s="68"/>
      <c r="BI1204" s="29"/>
      <c r="BL1204" s="29"/>
      <c r="BM1204" s="29"/>
      <c r="BN1204" s="29"/>
      <c r="BO1204" s="29"/>
      <c r="BR1204" s="39"/>
      <c r="BZ1204" s="29"/>
      <c r="CC1204" s="19"/>
      <c r="CD1204" s="39"/>
      <c r="CE1204" s="29"/>
      <c r="CF1204" s="29"/>
      <c r="CG1204" s="29"/>
      <c r="CH1204" s="40"/>
      <c r="CI1204" s="40"/>
      <c r="CK1204" s="46"/>
      <c r="CL1204" s="46"/>
      <c r="CM1204" s="46"/>
    </row>
    <row r="1205" spans="4:91">
      <c r="D1205" s="29"/>
      <c r="E1205" s="29"/>
      <c r="F1205" s="39"/>
      <c r="I1205" s="39"/>
      <c r="J1205" s="39"/>
      <c r="K1205" s="39"/>
      <c r="M1205" s="29"/>
      <c r="O1205" s="29"/>
      <c r="U1205" s="29"/>
      <c r="V1205" s="59"/>
      <c r="Z1205" s="29"/>
      <c r="AD1205" s="29"/>
      <c r="AH1205" s="29"/>
      <c r="AM1205" s="39"/>
      <c r="AN1205" s="39"/>
      <c r="AO1205" s="39"/>
      <c r="AQ1205" s="181"/>
      <c r="AR1205" s="39"/>
      <c r="AS1205" s="29"/>
      <c r="AT1205" s="29"/>
      <c r="AU1205" s="29"/>
      <c r="AW1205" s="29"/>
      <c r="AX1205" s="29"/>
      <c r="AY1205" s="29"/>
      <c r="AZ1205" s="29"/>
      <c r="BA1205" s="39"/>
      <c r="BB1205" s="39"/>
      <c r="BD1205" s="19"/>
      <c r="BE1205" s="68"/>
      <c r="BI1205" s="29"/>
      <c r="BL1205" s="29"/>
      <c r="BM1205" s="29"/>
      <c r="BN1205" s="29"/>
      <c r="BO1205" s="29"/>
      <c r="BR1205" s="39"/>
      <c r="BZ1205" s="29"/>
      <c r="CC1205" s="19"/>
      <c r="CD1205" s="39"/>
      <c r="CE1205" s="29"/>
      <c r="CF1205" s="29"/>
      <c r="CG1205" s="29"/>
      <c r="CH1205" s="40"/>
      <c r="CI1205" s="40"/>
      <c r="CK1205" s="46"/>
      <c r="CL1205" s="46"/>
      <c r="CM1205" s="46"/>
    </row>
    <row r="1206" spans="4:91">
      <c r="D1206" s="29"/>
      <c r="E1206" s="29"/>
      <c r="F1206" s="39"/>
      <c r="I1206" s="39"/>
      <c r="J1206" s="39"/>
      <c r="K1206" s="39"/>
      <c r="M1206" s="29"/>
      <c r="O1206" s="29"/>
      <c r="U1206" s="29"/>
      <c r="V1206" s="59"/>
      <c r="Z1206" s="29"/>
      <c r="AD1206" s="29"/>
      <c r="AH1206" s="29"/>
      <c r="AM1206" s="39"/>
      <c r="AN1206" s="39"/>
      <c r="AO1206" s="39"/>
      <c r="AQ1206" s="181"/>
      <c r="AR1206" s="39"/>
      <c r="AS1206" s="29"/>
      <c r="AT1206" s="29"/>
      <c r="AU1206" s="29"/>
      <c r="AW1206" s="29"/>
      <c r="AX1206" s="29"/>
      <c r="AY1206" s="29"/>
      <c r="AZ1206" s="29"/>
      <c r="BA1206" s="39"/>
      <c r="BB1206" s="39"/>
      <c r="BD1206" s="19"/>
      <c r="BE1206" s="68"/>
      <c r="BI1206" s="29"/>
      <c r="BL1206" s="29"/>
      <c r="BM1206" s="29"/>
      <c r="BN1206" s="29"/>
      <c r="BO1206" s="29"/>
      <c r="BR1206" s="39"/>
      <c r="BZ1206" s="29"/>
      <c r="CC1206" s="19"/>
      <c r="CD1206" s="39"/>
      <c r="CE1206" s="29"/>
      <c r="CF1206" s="29"/>
      <c r="CG1206" s="29"/>
      <c r="CH1206" s="40"/>
      <c r="CI1206" s="40"/>
      <c r="CK1206" s="46"/>
      <c r="CL1206" s="46"/>
      <c r="CM1206" s="46"/>
    </row>
    <row r="1207" spans="4:91">
      <c r="D1207" s="29"/>
      <c r="E1207" s="29"/>
      <c r="F1207" s="39"/>
      <c r="I1207" s="39"/>
      <c r="J1207" s="39"/>
      <c r="K1207" s="39"/>
      <c r="M1207" s="29"/>
      <c r="O1207" s="29"/>
      <c r="U1207" s="29"/>
      <c r="V1207" s="59"/>
      <c r="Z1207" s="29"/>
      <c r="AD1207" s="29"/>
      <c r="AH1207" s="29"/>
      <c r="AM1207" s="39"/>
      <c r="AN1207" s="39"/>
      <c r="AO1207" s="39"/>
      <c r="AQ1207" s="181"/>
      <c r="AR1207" s="39"/>
      <c r="AS1207" s="29"/>
      <c r="AT1207" s="29"/>
      <c r="AU1207" s="29"/>
      <c r="AW1207" s="29"/>
      <c r="AX1207" s="29"/>
      <c r="AY1207" s="29"/>
      <c r="AZ1207" s="29"/>
      <c r="BA1207" s="39"/>
      <c r="BB1207" s="39"/>
      <c r="BD1207" s="19"/>
      <c r="BE1207" s="68"/>
      <c r="BI1207" s="29"/>
      <c r="BL1207" s="29"/>
      <c r="BM1207" s="29"/>
      <c r="BN1207" s="29"/>
      <c r="BO1207" s="29"/>
      <c r="BR1207" s="39"/>
      <c r="BZ1207" s="29"/>
      <c r="CC1207" s="19"/>
      <c r="CD1207" s="39"/>
      <c r="CE1207" s="29"/>
      <c r="CF1207" s="29"/>
      <c r="CG1207" s="29"/>
      <c r="CH1207" s="40"/>
      <c r="CI1207" s="40"/>
      <c r="CK1207" s="46"/>
      <c r="CL1207" s="46"/>
      <c r="CM1207" s="46"/>
    </row>
    <row r="1208" spans="4:91">
      <c r="D1208" s="29"/>
      <c r="E1208" s="29"/>
      <c r="F1208" s="39"/>
      <c r="I1208" s="39"/>
      <c r="J1208" s="39"/>
      <c r="K1208" s="39"/>
      <c r="M1208" s="29"/>
      <c r="O1208" s="29"/>
      <c r="U1208" s="29"/>
      <c r="V1208" s="59"/>
      <c r="Z1208" s="29"/>
      <c r="AD1208" s="29"/>
      <c r="AH1208" s="29"/>
      <c r="AM1208" s="39"/>
      <c r="AN1208" s="39"/>
      <c r="AO1208" s="39"/>
      <c r="AQ1208" s="181"/>
      <c r="AR1208" s="39"/>
      <c r="AS1208" s="29"/>
      <c r="AT1208" s="29"/>
      <c r="AU1208" s="29"/>
      <c r="AW1208" s="29"/>
      <c r="AX1208" s="29"/>
      <c r="AY1208" s="29"/>
      <c r="AZ1208" s="29"/>
      <c r="BA1208" s="39"/>
      <c r="BB1208" s="39"/>
      <c r="BD1208" s="19"/>
      <c r="BE1208" s="68"/>
      <c r="BI1208" s="29"/>
      <c r="BL1208" s="29"/>
      <c r="BM1208" s="29"/>
      <c r="BN1208" s="29"/>
      <c r="BO1208" s="29"/>
      <c r="BR1208" s="39"/>
      <c r="BZ1208" s="29"/>
      <c r="CC1208" s="19"/>
      <c r="CD1208" s="39"/>
      <c r="CE1208" s="29"/>
      <c r="CF1208" s="29"/>
      <c r="CG1208" s="29"/>
      <c r="CH1208" s="40"/>
      <c r="CI1208" s="40"/>
      <c r="CK1208" s="46"/>
      <c r="CL1208" s="46"/>
      <c r="CM1208" s="46"/>
    </row>
    <row r="1209" spans="4:91">
      <c r="D1209" s="29"/>
      <c r="E1209" s="29"/>
      <c r="F1209" s="39"/>
      <c r="I1209" s="39"/>
      <c r="J1209" s="39"/>
      <c r="K1209" s="39"/>
      <c r="M1209" s="29"/>
      <c r="O1209" s="29"/>
      <c r="U1209" s="29"/>
      <c r="V1209" s="59"/>
      <c r="Z1209" s="29"/>
      <c r="AD1209" s="29"/>
      <c r="AH1209" s="29"/>
      <c r="AM1209" s="39"/>
      <c r="AN1209" s="39"/>
      <c r="AO1209" s="39"/>
      <c r="AQ1209" s="181"/>
      <c r="AR1209" s="39"/>
      <c r="AS1209" s="29"/>
      <c r="AT1209" s="29"/>
      <c r="AU1209" s="29"/>
      <c r="AW1209" s="29"/>
      <c r="AX1209" s="29"/>
      <c r="AY1209" s="29"/>
      <c r="AZ1209" s="29"/>
      <c r="BA1209" s="39"/>
      <c r="BB1209" s="39"/>
      <c r="BD1209" s="19"/>
      <c r="BE1209" s="68"/>
      <c r="BI1209" s="29"/>
      <c r="BL1209" s="29"/>
      <c r="BM1209" s="29"/>
      <c r="BN1209" s="29"/>
      <c r="BO1209" s="29"/>
      <c r="BR1209" s="39"/>
      <c r="BZ1209" s="29"/>
      <c r="CC1209" s="19"/>
      <c r="CD1209" s="39"/>
      <c r="CE1209" s="29"/>
      <c r="CF1209" s="29"/>
      <c r="CG1209" s="29"/>
      <c r="CH1209" s="40"/>
      <c r="CI1209" s="40"/>
      <c r="CK1209" s="46"/>
      <c r="CL1209" s="46"/>
      <c r="CM1209" s="46"/>
    </row>
    <row r="1210" spans="4:91">
      <c r="D1210" s="29"/>
      <c r="E1210" s="29"/>
      <c r="F1210" s="39"/>
      <c r="I1210" s="39"/>
      <c r="J1210" s="39"/>
      <c r="K1210" s="39"/>
      <c r="M1210" s="29"/>
      <c r="O1210" s="29"/>
      <c r="U1210" s="29"/>
      <c r="V1210" s="59"/>
      <c r="Z1210" s="29"/>
      <c r="AD1210" s="29"/>
      <c r="AH1210" s="29"/>
      <c r="AM1210" s="39"/>
      <c r="AN1210" s="39"/>
      <c r="AO1210" s="39"/>
      <c r="AQ1210" s="181"/>
      <c r="AR1210" s="39"/>
      <c r="AS1210" s="29"/>
      <c r="AT1210" s="29"/>
      <c r="AU1210" s="29"/>
      <c r="AW1210" s="29"/>
      <c r="AX1210" s="29"/>
      <c r="AY1210" s="29"/>
      <c r="AZ1210" s="29"/>
      <c r="BA1210" s="39"/>
      <c r="BB1210" s="39"/>
      <c r="BD1210" s="19"/>
      <c r="BE1210" s="68"/>
      <c r="BI1210" s="29"/>
      <c r="BL1210" s="29"/>
      <c r="BM1210" s="29"/>
      <c r="BN1210" s="29"/>
      <c r="BO1210" s="29"/>
      <c r="BR1210" s="39"/>
      <c r="BZ1210" s="29"/>
      <c r="CC1210" s="19"/>
      <c r="CD1210" s="39"/>
      <c r="CE1210" s="29"/>
      <c r="CF1210" s="29"/>
      <c r="CG1210" s="29"/>
      <c r="CH1210" s="40"/>
      <c r="CI1210" s="40"/>
      <c r="CK1210" s="46"/>
      <c r="CL1210" s="46"/>
      <c r="CM1210" s="46"/>
    </row>
    <row r="1211" spans="4:91">
      <c r="D1211" s="29"/>
      <c r="E1211" s="29"/>
      <c r="F1211" s="39"/>
      <c r="I1211" s="39"/>
      <c r="J1211" s="39"/>
      <c r="K1211" s="39"/>
      <c r="M1211" s="29"/>
      <c r="O1211" s="29"/>
      <c r="U1211" s="29"/>
      <c r="V1211" s="59"/>
      <c r="Z1211" s="29"/>
      <c r="AD1211" s="29"/>
      <c r="AH1211" s="29"/>
      <c r="AM1211" s="39"/>
      <c r="AN1211" s="39"/>
      <c r="AO1211" s="39"/>
      <c r="AQ1211" s="181"/>
      <c r="AR1211" s="39"/>
      <c r="AS1211" s="29"/>
      <c r="AT1211" s="29"/>
      <c r="AU1211" s="29"/>
      <c r="AW1211" s="29"/>
      <c r="AX1211" s="29"/>
      <c r="AY1211" s="29"/>
      <c r="AZ1211" s="29"/>
      <c r="BA1211" s="39"/>
      <c r="BB1211" s="39"/>
      <c r="BD1211" s="19"/>
      <c r="BE1211" s="68"/>
      <c r="BI1211" s="29"/>
      <c r="BL1211" s="29"/>
      <c r="BM1211" s="29"/>
      <c r="BN1211" s="29"/>
      <c r="BO1211" s="29"/>
      <c r="BR1211" s="39"/>
      <c r="BZ1211" s="29"/>
      <c r="CC1211" s="19"/>
      <c r="CD1211" s="39"/>
      <c r="CE1211" s="29"/>
      <c r="CF1211" s="29"/>
      <c r="CG1211" s="29"/>
      <c r="CH1211" s="40"/>
      <c r="CI1211" s="40"/>
      <c r="CK1211" s="46"/>
      <c r="CL1211" s="46"/>
      <c r="CM1211" s="46"/>
    </row>
    <row r="1212" spans="4:91">
      <c r="D1212" s="29"/>
      <c r="E1212" s="29"/>
      <c r="F1212" s="39"/>
      <c r="I1212" s="39"/>
      <c r="J1212" s="39"/>
      <c r="K1212" s="39"/>
      <c r="M1212" s="29"/>
      <c r="O1212" s="29"/>
      <c r="U1212" s="29"/>
      <c r="V1212" s="59"/>
      <c r="Z1212" s="29"/>
      <c r="AD1212" s="29"/>
      <c r="AH1212" s="29"/>
      <c r="AM1212" s="39"/>
      <c r="AN1212" s="39"/>
      <c r="AO1212" s="39"/>
      <c r="AQ1212" s="181"/>
      <c r="AR1212" s="39"/>
      <c r="AS1212" s="29"/>
      <c r="AT1212" s="29"/>
      <c r="AU1212" s="29"/>
      <c r="AW1212" s="29"/>
      <c r="AX1212" s="29"/>
      <c r="AY1212" s="29"/>
      <c r="AZ1212" s="29"/>
      <c r="BA1212" s="39"/>
      <c r="BB1212" s="39"/>
      <c r="BD1212" s="19"/>
      <c r="BE1212" s="68"/>
      <c r="BI1212" s="29"/>
      <c r="BL1212" s="29"/>
      <c r="BM1212" s="29"/>
      <c r="BN1212" s="29"/>
      <c r="BO1212" s="29"/>
      <c r="BR1212" s="39"/>
      <c r="BZ1212" s="29"/>
      <c r="CC1212" s="19"/>
      <c r="CD1212" s="39"/>
      <c r="CE1212" s="29"/>
      <c r="CF1212" s="29"/>
      <c r="CG1212" s="29"/>
      <c r="CH1212" s="40"/>
      <c r="CI1212" s="40"/>
      <c r="CK1212" s="46"/>
      <c r="CL1212" s="46"/>
      <c r="CM1212" s="46"/>
    </row>
    <row r="1213" spans="4:91">
      <c r="D1213" s="29"/>
      <c r="E1213" s="29"/>
      <c r="F1213" s="39"/>
      <c r="I1213" s="39"/>
      <c r="J1213" s="39"/>
      <c r="K1213" s="39"/>
      <c r="M1213" s="29"/>
      <c r="O1213" s="29"/>
      <c r="U1213" s="29"/>
      <c r="V1213" s="59"/>
      <c r="Z1213" s="29"/>
      <c r="AD1213" s="29"/>
      <c r="AH1213" s="29"/>
      <c r="AM1213" s="39"/>
      <c r="AN1213" s="39"/>
      <c r="AO1213" s="39"/>
      <c r="AQ1213" s="181"/>
      <c r="AR1213" s="39"/>
      <c r="AS1213" s="29"/>
      <c r="AT1213" s="29"/>
      <c r="AU1213" s="29"/>
      <c r="AW1213" s="29"/>
      <c r="AX1213" s="29"/>
      <c r="AY1213" s="29"/>
      <c r="AZ1213" s="29"/>
      <c r="BA1213" s="39"/>
      <c r="BB1213" s="39"/>
      <c r="BD1213" s="19"/>
      <c r="BE1213" s="68"/>
      <c r="BI1213" s="29"/>
      <c r="BL1213" s="29"/>
      <c r="BM1213" s="29"/>
      <c r="BN1213" s="29"/>
      <c r="BO1213" s="29"/>
      <c r="BR1213" s="39"/>
      <c r="BZ1213" s="29"/>
      <c r="CC1213" s="19"/>
      <c r="CD1213" s="39"/>
      <c r="CE1213" s="29"/>
      <c r="CF1213" s="29"/>
      <c r="CG1213" s="29"/>
      <c r="CH1213" s="40"/>
      <c r="CI1213" s="40"/>
      <c r="CK1213" s="46"/>
      <c r="CL1213" s="46"/>
      <c r="CM1213" s="46"/>
    </row>
    <row r="1214" spans="4:91">
      <c r="D1214" s="29"/>
      <c r="E1214" s="29"/>
      <c r="F1214" s="39"/>
      <c r="I1214" s="39"/>
      <c r="J1214" s="39"/>
      <c r="K1214" s="39"/>
      <c r="M1214" s="29"/>
      <c r="O1214" s="29"/>
      <c r="U1214" s="29"/>
      <c r="V1214" s="59"/>
      <c r="Z1214" s="29"/>
      <c r="AD1214" s="29"/>
      <c r="AH1214" s="29"/>
      <c r="AM1214" s="39"/>
      <c r="AN1214" s="39"/>
      <c r="AO1214" s="39"/>
      <c r="AQ1214" s="181"/>
      <c r="AR1214" s="39"/>
      <c r="AS1214" s="29"/>
      <c r="AT1214" s="29"/>
      <c r="AU1214" s="29"/>
      <c r="AW1214" s="29"/>
      <c r="AX1214" s="29"/>
      <c r="AY1214" s="29"/>
      <c r="AZ1214" s="29"/>
      <c r="BA1214" s="39"/>
      <c r="BB1214" s="39"/>
      <c r="BD1214" s="19"/>
      <c r="BE1214" s="68"/>
      <c r="BI1214" s="29"/>
      <c r="BL1214" s="29"/>
      <c r="BM1214" s="29"/>
      <c r="BN1214" s="29"/>
      <c r="BO1214" s="29"/>
      <c r="BR1214" s="39"/>
      <c r="BZ1214" s="29"/>
      <c r="CC1214" s="19"/>
      <c r="CD1214" s="39"/>
      <c r="CE1214" s="29"/>
      <c r="CF1214" s="29"/>
      <c r="CG1214" s="29"/>
      <c r="CH1214" s="40"/>
      <c r="CI1214" s="40"/>
      <c r="CK1214" s="46"/>
      <c r="CL1214" s="46"/>
      <c r="CM1214" s="46"/>
    </row>
    <row r="1215" spans="4:91">
      <c r="D1215" s="29"/>
      <c r="E1215" s="29"/>
      <c r="F1215" s="39"/>
      <c r="I1215" s="39"/>
      <c r="J1215" s="39"/>
      <c r="K1215" s="39"/>
      <c r="M1215" s="29"/>
      <c r="O1215" s="29"/>
      <c r="U1215" s="29"/>
      <c r="V1215" s="59"/>
      <c r="Z1215" s="29"/>
      <c r="AD1215" s="29"/>
      <c r="AH1215" s="29"/>
      <c r="AM1215" s="39"/>
      <c r="AN1215" s="39"/>
      <c r="AO1215" s="39"/>
      <c r="AQ1215" s="181"/>
      <c r="AR1215" s="39"/>
      <c r="AS1215" s="29"/>
      <c r="AT1215" s="29"/>
      <c r="AU1215" s="29"/>
      <c r="AW1215" s="29"/>
      <c r="AX1215" s="29"/>
      <c r="AY1215" s="29"/>
      <c r="AZ1215" s="29"/>
      <c r="BA1215" s="39"/>
      <c r="BB1215" s="39"/>
      <c r="BD1215" s="19"/>
      <c r="BE1215" s="68"/>
      <c r="BI1215" s="29"/>
      <c r="BL1215" s="29"/>
      <c r="BM1215" s="29"/>
      <c r="BN1215" s="29"/>
      <c r="BO1215" s="29"/>
      <c r="BR1215" s="39"/>
      <c r="BZ1215" s="29"/>
      <c r="CC1215" s="19"/>
      <c r="CD1215" s="39"/>
      <c r="CE1215" s="29"/>
      <c r="CF1215" s="29"/>
      <c r="CG1215" s="29"/>
      <c r="CH1215" s="40"/>
      <c r="CI1215" s="40"/>
      <c r="CK1215" s="46"/>
      <c r="CL1215" s="46"/>
      <c r="CM1215" s="46"/>
    </row>
    <row r="1216" spans="4:91">
      <c r="D1216" s="29"/>
      <c r="E1216" s="29"/>
      <c r="F1216" s="39"/>
      <c r="I1216" s="39"/>
      <c r="J1216" s="39"/>
      <c r="K1216" s="39"/>
      <c r="M1216" s="29"/>
      <c r="O1216" s="29"/>
      <c r="U1216" s="29"/>
      <c r="V1216" s="59"/>
      <c r="Z1216" s="29"/>
      <c r="AD1216" s="29"/>
      <c r="AH1216" s="29"/>
      <c r="AM1216" s="39"/>
      <c r="AN1216" s="39"/>
      <c r="AO1216" s="39"/>
      <c r="AQ1216" s="181"/>
      <c r="AR1216" s="39"/>
      <c r="AS1216" s="29"/>
      <c r="AT1216" s="29"/>
      <c r="AU1216" s="29"/>
      <c r="AW1216" s="29"/>
      <c r="AX1216" s="29"/>
      <c r="AY1216" s="29"/>
      <c r="AZ1216" s="29"/>
      <c r="BA1216" s="39"/>
      <c r="BB1216" s="39"/>
      <c r="BD1216" s="19"/>
      <c r="BE1216" s="68"/>
      <c r="BI1216" s="29"/>
      <c r="BL1216" s="29"/>
      <c r="BM1216" s="29"/>
      <c r="BN1216" s="29"/>
      <c r="BO1216" s="29"/>
      <c r="BR1216" s="39"/>
      <c r="BZ1216" s="29"/>
      <c r="CC1216" s="19"/>
      <c r="CD1216" s="39"/>
      <c r="CE1216" s="29"/>
      <c r="CF1216" s="29"/>
      <c r="CG1216" s="29"/>
      <c r="CH1216" s="40"/>
      <c r="CI1216" s="40"/>
      <c r="CK1216" s="46"/>
      <c r="CL1216" s="46"/>
      <c r="CM1216" s="46"/>
    </row>
    <row r="1217" spans="4:91">
      <c r="D1217" s="29"/>
      <c r="E1217" s="29"/>
      <c r="F1217" s="39"/>
      <c r="I1217" s="39"/>
      <c r="J1217" s="39"/>
      <c r="K1217" s="39"/>
      <c r="M1217" s="29"/>
      <c r="O1217" s="29"/>
      <c r="U1217" s="29"/>
      <c r="V1217" s="59"/>
      <c r="Z1217" s="29"/>
      <c r="AD1217" s="29"/>
      <c r="AH1217" s="29"/>
      <c r="AM1217" s="39"/>
      <c r="AN1217" s="39"/>
      <c r="AO1217" s="39"/>
      <c r="AQ1217" s="181"/>
      <c r="AR1217" s="39"/>
      <c r="AS1217" s="29"/>
      <c r="AT1217" s="29"/>
      <c r="AU1217" s="29"/>
      <c r="AW1217" s="29"/>
      <c r="AX1217" s="29"/>
      <c r="AY1217" s="29"/>
      <c r="AZ1217" s="29"/>
      <c r="BA1217" s="39"/>
      <c r="BB1217" s="39"/>
      <c r="BD1217" s="19"/>
      <c r="BE1217" s="68"/>
      <c r="BI1217" s="29"/>
      <c r="BL1217" s="29"/>
      <c r="BM1217" s="29"/>
      <c r="BN1217" s="29"/>
      <c r="BO1217" s="29"/>
      <c r="BR1217" s="39"/>
      <c r="BZ1217" s="29"/>
      <c r="CC1217" s="19"/>
      <c r="CD1217" s="39"/>
      <c r="CE1217" s="29"/>
      <c r="CF1217" s="29"/>
      <c r="CG1217" s="29"/>
      <c r="CH1217" s="40"/>
      <c r="CI1217" s="40"/>
      <c r="CK1217" s="46"/>
      <c r="CL1217" s="46"/>
      <c r="CM1217" s="46"/>
    </row>
    <row r="1218" spans="4:91">
      <c r="D1218" s="29"/>
      <c r="E1218" s="29"/>
      <c r="F1218" s="39"/>
      <c r="I1218" s="39"/>
      <c r="J1218" s="39"/>
      <c r="K1218" s="39"/>
      <c r="M1218" s="29"/>
      <c r="O1218" s="29"/>
      <c r="U1218" s="29"/>
      <c r="V1218" s="59"/>
      <c r="Z1218" s="29"/>
      <c r="AD1218" s="29"/>
      <c r="AH1218" s="29"/>
      <c r="AM1218" s="39"/>
      <c r="AN1218" s="39"/>
      <c r="AO1218" s="39"/>
      <c r="AQ1218" s="181"/>
      <c r="AR1218" s="39"/>
      <c r="AS1218" s="29"/>
      <c r="AT1218" s="29"/>
      <c r="AU1218" s="29"/>
      <c r="AW1218" s="29"/>
      <c r="AX1218" s="29"/>
      <c r="AY1218" s="29"/>
      <c r="AZ1218" s="29"/>
      <c r="BA1218" s="39"/>
      <c r="BB1218" s="39"/>
      <c r="BD1218" s="19"/>
      <c r="BE1218" s="68"/>
      <c r="BI1218" s="29"/>
      <c r="BL1218" s="29"/>
      <c r="BM1218" s="29"/>
      <c r="BN1218" s="29"/>
      <c r="BO1218" s="29"/>
      <c r="BR1218" s="39"/>
      <c r="BZ1218" s="29"/>
      <c r="CC1218" s="19"/>
      <c r="CD1218" s="39"/>
      <c r="CE1218" s="29"/>
      <c r="CF1218" s="29"/>
      <c r="CG1218" s="29"/>
      <c r="CH1218" s="40"/>
      <c r="CI1218" s="40"/>
      <c r="CK1218" s="46"/>
      <c r="CL1218" s="46"/>
      <c r="CM1218" s="46"/>
    </row>
    <row r="1219" spans="4:91">
      <c r="D1219" s="29"/>
      <c r="E1219" s="29"/>
      <c r="F1219" s="39"/>
      <c r="I1219" s="39"/>
      <c r="J1219" s="39"/>
      <c r="K1219" s="39"/>
      <c r="M1219" s="29"/>
      <c r="O1219" s="29"/>
      <c r="U1219" s="29"/>
      <c r="V1219" s="59"/>
      <c r="Z1219" s="29"/>
      <c r="AD1219" s="29"/>
      <c r="AH1219" s="29"/>
      <c r="AM1219" s="39"/>
      <c r="AN1219" s="39"/>
      <c r="AO1219" s="39"/>
      <c r="AQ1219" s="181"/>
      <c r="AR1219" s="39"/>
      <c r="AS1219" s="29"/>
      <c r="AT1219" s="29"/>
      <c r="AU1219" s="29"/>
      <c r="AW1219" s="29"/>
      <c r="AX1219" s="29"/>
      <c r="AY1219" s="29"/>
      <c r="AZ1219" s="29"/>
      <c r="BA1219" s="39"/>
      <c r="BB1219" s="39"/>
      <c r="BD1219" s="19"/>
      <c r="BE1219" s="68"/>
      <c r="BI1219" s="29"/>
      <c r="BL1219" s="29"/>
      <c r="BM1219" s="29"/>
      <c r="BN1219" s="29"/>
      <c r="BO1219" s="29"/>
      <c r="BR1219" s="39"/>
      <c r="BZ1219" s="29"/>
      <c r="CC1219" s="19"/>
      <c r="CD1219" s="39"/>
      <c r="CE1219" s="29"/>
      <c r="CF1219" s="29"/>
      <c r="CG1219" s="29"/>
      <c r="CH1219" s="40"/>
      <c r="CI1219" s="40"/>
      <c r="CK1219" s="46"/>
      <c r="CL1219" s="46"/>
      <c r="CM1219" s="46"/>
    </row>
    <row r="1220" spans="4:91">
      <c r="D1220" s="29"/>
      <c r="E1220" s="29"/>
      <c r="F1220" s="39"/>
      <c r="I1220" s="39"/>
      <c r="J1220" s="39"/>
      <c r="K1220" s="39"/>
      <c r="M1220" s="29"/>
      <c r="O1220" s="29"/>
      <c r="U1220" s="29"/>
      <c r="V1220" s="59"/>
      <c r="Z1220" s="29"/>
      <c r="AD1220" s="29"/>
      <c r="AH1220" s="29"/>
      <c r="AM1220" s="39"/>
      <c r="AN1220" s="39"/>
      <c r="AO1220" s="39"/>
      <c r="AQ1220" s="181"/>
      <c r="AR1220" s="39"/>
      <c r="AS1220" s="29"/>
      <c r="AT1220" s="29"/>
      <c r="AU1220" s="29"/>
      <c r="AW1220" s="29"/>
      <c r="AX1220" s="29"/>
      <c r="AY1220" s="29"/>
      <c r="AZ1220" s="29"/>
      <c r="BA1220" s="39"/>
      <c r="BB1220" s="39"/>
      <c r="BD1220" s="19"/>
      <c r="BE1220" s="68"/>
      <c r="BI1220" s="29"/>
      <c r="BL1220" s="29"/>
      <c r="BM1220" s="29"/>
      <c r="BN1220" s="29"/>
      <c r="BO1220" s="29"/>
      <c r="BR1220" s="39"/>
      <c r="BZ1220" s="29"/>
      <c r="CC1220" s="19"/>
      <c r="CD1220" s="39"/>
      <c r="CE1220" s="29"/>
      <c r="CF1220" s="29"/>
      <c r="CG1220" s="29"/>
      <c r="CH1220" s="40"/>
      <c r="CI1220" s="40"/>
      <c r="CK1220" s="46"/>
      <c r="CL1220" s="46"/>
      <c r="CM1220" s="46"/>
    </row>
    <row r="1221" spans="4:91">
      <c r="D1221" s="29"/>
      <c r="E1221" s="29"/>
      <c r="F1221" s="39"/>
      <c r="I1221" s="39"/>
      <c r="J1221" s="39"/>
      <c r="K1221" s="39"/>
      <c r="M1221" s="29"/>
      <c r="O1221" s="29"/>
      <c r="U1221" s="29"/>
      <c r="V1221" s="59"/>
      <c r="Z1221" s="29"/>
      <c r="AD1221" s="29"/>
      <c r="AH1221" s="29"/>
      <c r="AM1221" s="39"/>
      <c r="AN1221" s="39"/>
      <c r="AO1221" s="39"/>
      <c r="AQ1221" s="181"/>
      <c r="AR1221" s="39"/>
      <c r="AS1221" s="29"/>
      <c r="AT1221" s="29"/>
      <c r="AU1221" s="29"/>
      <c r="AW1221" s="29"/>
      <c r="AX1221" s="29"/>
      <c r="AY1221" s="29"/>
      <c r="AZ1221" s="29"/>
      <c r="BA1221" s="39"/>
      <c r="BB1221" s="39"/>
      <c r="BD1221" s="19"/>
      <c r="BE1221" s="68"/>
      <c r="BI1221" s="29"/>
      <c r="BL1221" s="29"/>
      <c r="BM1221" s="29"/>
      <c r="BN1221" s="29"/>
      <c r="BO1221" s="29"/>
      <c r="BR1221" s="39"/>
      <c r="BZ1221" s="29"/>
      <c r="CC1221" s="19"/>
      <c r="CD1221" s="39"/>
      <c r="CE1221" s="29"/>
      <c r="CF1221" s="29"/>
      <c r="CG1221" s="29"/>
      <c r="CH1221" s="40"/>
      <c r="CI1221" s="40"/>
      <c r="CK1221" s="46"/>
      <c r="CL1221" s="46"/>
      <c r="CM1221" s="46"/>
    </row>
    <row r="1222" spans="4:91">
      <c r="D1222" s="29"/>
      <c r="E1222" s="29"/>
      <c r="F1222" s="39"/>
      <c r="I1222" s="39"/>
      <c r="J1222" s="39"/>
      <c r="K1222" s="39"/>
      <c r="M1222" s="29"/>
      <c r="O1222" s="29"/>
      <c r="U1222" s="29"/>
      <c r="V1222" s="59"/>
      <c r="Z1222" s="29"/>
      <c r="AD1222" s="29"/>
      <c r="AH1222" s="29"/>
      <c r="AM1222" s="39"/>
      <c r="AN1222" s="39"/>
      <c r="AO1222" s="39"/>
      <c r="AQ1222" s="181"/>
      <c r="AR1222" s="39"/>
      <c r="AS1222" s="29"/>
      <c r="AT1222" s="29"/>
      <c r="AU1222" s="29"/>
      <c r="AW1222" s="29"/>
      <c r="AX1222" s="29"/>
      <c r="AY1222" s="29"/>
      <c r="AZ1222" s="29"/>
      <c r="BA1222" s="39"/>
      <c r="BB1222" s="39"/>
      <c r="BD1222" s="19"/>
      <c r="BE1222" s="68"/>
      <c r="BI1222" s="29"/>
      <c r="BL1222" s="29"/>
      <c r="BM1222" s="29"/>
      <c r="BN1222" s="29"/>
      <c r="BO1222" s="29"/>
      <c r="BR1222" s="39"/>
      <c r="BZ1222" s="29"/>
      <c r="CC1222" s="19"/>
      <c r="CD1222" s="39"/>
      <c r="CE1222" s="29"/>
      <c r="CF1222" s="29"/>
      <c r="CG1222" s="29"/>
      <c r="CH1222" s="40"/>
      <c r="CI1222" s="40"/>
      <c r="CK1222" s="46"/>
      <c r="CL1222" s="46"/>
      <c r="CM1222" s="46"/>
    </row>
    <row r="1223" spans="4:91">
      <c r="D1223" s="29"/>
      <c r="E1223" s="29"/>
      <c r="F1223" s="39"/>
      <c r="I1223" s="39"/>
      <c r="J1223" s="39"/>
      <c r="K1223" s="39"/>
      <c r="M1223" s="29"/>
      <c r="O1223" s="29"/>
      <c r="U1223" s="29"/>
      <c r="V1223" s="59"/>
      <c r="Z1223" s="29"/>
      <c r="AD1223" s="29"/>
      <c r="AH1223" s="29"/>
      <c r="AM1223" s="39"/>
      <c r="AN1223" s="39"/>
      <c r="AO1223" s="39"/>
      <c r="AQ1223" s="181"/>
      <c r="AR1223" s="39"/>
      <c r="AS1223" s="29"/>
      <c r="AT1223" s="29"/>
      <c r="AU1223" s="29"/>
      <c r="AW1223" s="29"/>
      <c r="AX1223" s="29"/>
      <c r="AY1223" s="29"/>
      <c r="AZ1223" s="29"/>
      <c r="BA1223" s="39"/>
      <c r="BB1223" s="39"/>
      <c r="BD1223" s="19"/>
      <c r="BE1223" s="68"/>
      <c r="BI1223" s="29"/>
      <c r="BL1223" s="29"/>
      <c r="BM1223" s="29"/>
      <c r="BN1223" s="29"/>
      <c r="BO1223" s="29"/>
      <c r="BR1223" s="39"/>
      <c r="BZ1223" s="29"/>
      <c r="CC1223" s="19"/>
      <c r="CD1223" s="39"/>
      <c r="CE1223" s="29"/>
      <c r="CF1223" s="29"/>
      <c r="CG1223" s="29"/>
      <c r="CH1223" s="40"/>
      <c r="CI1223" s="40"/>
      <c r="CK1223" s="46"/>
      <c r="CL1223" s="46"/>
      <c r="CM1223" s="46"/>
    </row>
    <row r="1224" spans="4:91">
      <c r="D1224" s="29"/>
      <c r="E1224" s="29"/>
      <c r="F1224" s="39"/>
      <c r="I1224" s="39"/>
      <c r="J1224" s="39"/>
      <c r="K1224" s="39"/>
      <c r="M1224" s="29"/>
      <c r="O1224" s="29"/>
      <c r="U1224" s="29"/>
      <c r="V1224" s="59"/>
      <c r="Z1224" s="29"/>
      <c r="AD1224" s="29"/>
      <c r="AH1224" s="29"/>
      <c r="AM1224" s="39"/>
      <c r="AN1224" s="39"/>
      <c r="AO1224" s="39"/>
      <c r="AQ1224" s="181"/>
      <c r="AR1224" s="39"/>
      <c r="AS1224" s="29"/>
      <c r="AT1224" s="29"/>
      <c r="AU1224" s="29"/>
      <c r="AW1224" s="29"/>
      <c r="AX1224" s="29"/>
      <c r="AY1224" s="29"/>
      <c r="AZ1224" s="29"/>
      <c r="BA1224" s="39"/>
      <c r="BB1224" s="39"/>
      <c r="BD1224" s="19"/>
      <c r="BE1224" s="68"/>
      <c r="BI1224" s="29"/>
      <c r="BL1224" s="29"/>
      <c r="BM1224" s="29"/>
      <c r="BN1224" s="29"/>
      <c r="BO1224" s="29"/>
      <c r="BR1224" s="39"/>
      <c r="BZ1224" s="29"/>
      <c r="CC1224" s="19"/>
      <c r="CD1224" s="39"/>
      <c r="CE1224" s="29"/>
      <c r="CF1224" s="29"/>
      <c r="CG1224" s="29"/>
      <c r="CH1224" s="40"/>
      <c r="CI1224" s="40"/>
      <c r="CK1224" s="46"/>
      <c r="CL1224" s="46"/>
      <c r="CM1224" s="46"/>
    </row>
    <row r="1225" spans="4:91">
      <c r="D1225" s="29"/>
      <c r="E1225" s="29"/>
      <c r="F1225" s="39"/>
      <c r="I1225" s="39"/>
      <c r="J1225" s="39"/>
      <c r="K1225" s="39"/>
      <c r="M1225" s="29"/>
      <c r="O1225" s="29"/>
      <c r="U1225" s="29"/>
      <c r="V1225" s="59"/>
      <c r="Z1225" s="29"/>
      <c r="AD1225" s="29"/>
      <c r="AH1225" s="29"/>
      <c r="AM1225" s="39"/>
      <c r="AN1225" s="39"/>
      <c r="AO1225" s="39"/>
      <c r="AQ1225" s="181"/>
      <c r="AR1225" s="39"/>
      <c r="AS1225" s="29"/>
      <c r="AT1225" s="29"/>
      <c r="AU1225" s="29"/>
      <c r="AW1225" s="29"/>
      <c r="AX1225" s="29"/>
      <c r="AY1225" s="29"/>
      <c r="AZ1225" s="29"/>
      <c r="BA1225" s="39"/>
      <c r="BB1225" s="39"/>
      <c r="BD1225" s="19"/>
      <c r="BE1225" s="68"/>
      <c r="BI1225" s="29"/>
      <c r="BL1225" s="29"/>
      <c r="BM1225" s="29"/>
      <c r="BN1225" s="29"/>
      <c r="BO1225" s="29"/>
      <c r="BR1225" s="39"/>
      <c r="BZ1225" s="29"/>
      <c r="CC1225" s="19"/>
      <c r="CD1225" s="39"/>
      <c r="CE1225" s="29"/>
      <c r="CF1225" s="29"/>
      <c r="CG1225" s="29"/>
      <c r="CH1225" s="40"/>
      <c r="CI1225" s="40"/>
      <c r="CK1225" s="46"/>
      <c r="CL1225" s="46"/>
      <c r="CM1225" s="46"/>
    </row>
    <row r="1226" spans="4:91">
      <c r="D1226" s="29"/>
      <c r="E1226" s="29"/>
      <c r="F1226" s="39"/>
      <c r="I1226" s="39"/>
      <c r="J1226" s="39"/>
      <c r="K1226" s="39"/>
      <c r="M1226" s="29"/>
      <c r="O1226" s="29"/>
      <c r="U1226" s="29"/>
      <c r="V1226" s="59"/>
      <c r="Z1226" s="29"/>
      <c r="AD1226" s="29"/>
      <c r="AH1226" s="29"/>
      <c r="AM1226" s="39"/>
      <c r="AN1226" s="39"/>
      <c r="AO1226" s="39"/>
      <c r="AQ1226" s="181"/>
      <c r="AR1226" s="39"/>
      <c r="AS1226" s="29"/>
      <c r="AT1226" s="29"/>
      <c r="AU1226" s="29"/>
      <c r="AW1226" s="29"/>
      <c r="AX1226" s="29"/>
      <c r="AY1226" s="29"/>
      <c r="AZ1226" s="29"/>
      <c r="BA1226" s="39"/>
      <c r="BB1226" s="39"/>
      <c r="BD1226" s="19"/>
      <c r="BE1226" s="68"/>
      <c r="BI1226" s="29"/>
      <c r="BL1226" s="29"/>
      <c r="BM1226" s="29"/>
      <c r="BN1226" s="29"/>
      <c r="BO1226" s="29"/>
      <c r="BR1226" s="39"/>
      <c r="BZ1226" s="29"/>
      <c r="CC1226" s="19"/>
      <c r="CD1226" s="39"/>
      <c r="CE1226" s="29"/>
      <c r="CF1226" s="29"/>
      <c r="CG1226" s="29"/>
      <c r="CH1226" s="40"/>
      <c r="CI1226" s="40"/>
      <c r="CK1226" s="46"/>
      <c r="CL1226" s="46"/>
      <c r="CM1226" s="46"/>
    </row>
    <row r="1227" spans="4:91">
      <c r="D1227" s="29"/>
      <c r="E1227" s="29"/>
      <c r="F1227" s="39"/>
      <c r="I1227" s="39"/>
      <c r="J1227" s="39"/>
      <c r="K1227" s="39"/>
      <c r="M1227" s="29"/>
      <c r="O1227" s="29"/>
      <c r="U1227" s="29"/>
      <c r="V1227" s="59"/>
      <c r="Z1227" s="29"/>
      <c r="AD1227" s="29"/>
      <c r="AH1227" s="29"/>
      <c r="AM1227" s="39"/>
      <c r="AN1227" s="39"/>
      <c r="AO1227" s="39"/>
      <c r="AQ1227" s="181"/>
      <c r="AR1227" s="39"/>
      <c r="AS1227" s="29"/>
      <c r="AT1227" s="29"/>
      <c r="AU1227" s="29"/>
      <c r="AW1227" s="29"/>
      <c r="AX1227" s="29"/>
      <c r="AY1227" s="29"/>
      <c r="AZ1227" s="29"/>
      <c r="BA1227" s="39"/>
      <c r="BB1227" s="39"/>
      <c r="BD1227" s="19"/>
      <c r="BE1227" s="68"/>
      <c r="BI1227" s="29"/>
      <c r="BL1227" s="29"/>
      <c r="BM1227" s="29"/>
      <c r="BN1227" s="29"/>
      <c r="BO1227" s="29"/>
      <c r="BR1227" s="39"/>
      <c r="BZ1227" s="29"/>
      <c r="CC1227" s="19"/>
      <c r="CD1227" s="39"/>
      <c r="CE1227" s="29"/>
      <c r="CF1227" s="29"/>
      <c r="CG1227" s="29"/>
      <c r="CH1227" s="40"/>
      <c r="CI1227" s="40"/>
      <c r="CK1227" s="46"/>
      <c r="CL1227" s="46"/>
      <c r="CM1227" s="46"/>
    </row>
    <row r="1228" spans="4:91">
      <c r="D1228" s="29"/>
      <c r="E1228" s="29"/>
      <c r="F1228" s="39"/>
      <c r="I1228" s="39"/>
      <c r="J1228" s="39"/>
      <c r="K1228" s="39"/>
      <c r="M1228" s="29"/>
      <c r="O1228" s="29"/>
      <c r="U1228" s="29"/>
      <c r="V1228" s="59"/>
      <c r="Z1228" s="29"/>
      <c r="AD1228" s="29"/>
      <c r="AH1228" s="29"/>
      <c r="AM1228" s="39"/>
      <c r="AN1228" s="39"/>
      <c r="AO1228" s="39"/>
      <c r="AQ1228" s="181"/>
      <c r="AR1228" s="39"/>
      <c r="AS1228" s="29"/>
      <c r="AT1228" s="29"/>
      <c r="AU1228" s="29"/>
      <c r="AW1228" s="29"/>
      <c r="AX1228" s="29"/>
      <c r="AY1228" s="29"/>
      <c r="AZ1228" s="29"/>
      <c r="BA1228" s="39"/>
      <c r="BB1228" s="39"/>
      <c r="BD1228" s="19"/>
      <c r="BE1228" s="68"/>
      <c r="BI1228" s="29"/>
      <c r="BL1228" s="29"/>
      <c r="BM1228" s="29"/>
      <c r="BN1228" s="29"/>
      <c r="BO1228" s="29"/>
      <c r="BR1228" s="39"/>
      <c r="BZ1228" s="29"/>
      <c r="CC1228" s="19"/>
      <c r="CD1228" s="39"/>
      <c r="CE1228" s="29"/>
      <c r="CF1228" s="29"/>
      <c r="CG1228" s="29"/>
      <c r="CH1228" s="40"/>
      <c r="CI1228" s="40"/>
      <c r="CK1228" s="46"/>
      <c r="CL1228" s="46"/>
      <c r="CM1228" s="46"/>
    </row>
    <row r="1229" spans="4:91">
      <c r="D1229" s="29"/>
      <c r="E1229" s="29"/>
      <c r="F1229" s="39"/>
      <c r="I1229" s="39"/>
      <c r="J1229" s="39"/>
      <c r="K1229" s="39"/>
      <c r="M1229" s="29"/>
      <c r="O1229" s="29"/>
      <c r="U1229" s="29"/>
      <c r="V1229" s="59"/>
      <c r="Z1229" s="29"/>
      <c r="AD1229" s="29"/>
      <c r="AH1229" s="29"/>
      <c r="AM1229" s="39"/>
      <c r="AN1229" s="39"/>
      <c r="AO1229" s="39"/>
      <c r="AQ1229" s="181"/>
      <c r="AR1229" s="39"/>
      <c r="AS1229" s="29"/>
      <c r="AT1229" s="29"/>
      <c r="AU1229" s="29"/>
      <c r="AW1229" s="29"/>
      <c r="AX1229" s="29"/>
      <c r="AY1229" s="29"/>
      <c r="AZ1229" s="29"/>
      <c r="BA1229" s="39"/>
      <c r="BB1229" s="39"/>
      <c r="BD1229" s="19"/>
      <c r="BE1229" s="68"/>
      <c r="BI1229" s="29"/>
      <c r="BL1229" s="29"/>
      <c r="BM1229" s="29"/>
      <c r="BN1229" s="29"/>
      <c r="BO1229" s="29"/>
      <c r="BR1229" s="39"/>
      <c r="BZ1229" s="29"/>
      <c r="CC1229" s="19"/>
      <c r="CD1229" s="39"/>
      <c r="CE1229" s="29"/>
      <c r="CF1229" s="29"/>
      <c r="CG1229" s="29"/>
      <c r="CH1229" s="40"/>
      <c r="CI1229" s="40"/>
      <c r="CK1229" s="46"/>
      <c r="CL1229" s="46"/>
      <c r="CM1229" s="46"/>
    </row>
    <row r="1230" spans="4:91">
      <c r="D1230" s="29"/>
      <c r="E1230" s="29"/>
      <c r="F1230" s="39"/>
      <c r="I1230" s="39"/>
      <c r="J1230" s="39"/>
      <c r="K1230" s="39"/>
      <c r="M1230" s="29"/>
      <c r="O1230" s="29"/>
      <c r="U1230" s="29"/>
      <c r="V1230" s="59"/>
      <c r="Z1230" s="29"/>
      <c r="AD1230" s="29"/>
      <c r="AH1230" s="29"/>
      <c r="AM1230" s="39"/>
      <c r="AN1230" s="39"/>
      <c r="AO1230" s="39"/>
      <c r="AQ1230" s="181"/>
      <c r="AR1230" s="39"/>
      <c r="AS1230" s="29"/>
      <c r="AT1230" s="29"/>
      <c r="AU1230" s="29"/>
      <c r="AW1230" s="29"/>
      <c r="AX1230" s="29"/>
      <c r="AY1230" s="29"/>
      <c r="AZ1230" s="29"/>
      <c r="BA1230" s="39"/>
      <c r="BB1230" s="39"/>
      <c r="BD1230" s="19"/>
      <c r="BE1230" s="68"/>
      <c r="BI1230" s="29"/>
      <c r="BL1230" s="29"/>
      <c r="BM1230" s="29"/>
      <c r="BN1230" s="29"/>
      <c r="BO1230" s="29"/>
      <c r="BR1230" s="39"/>
      <c r="BZ1230" s="29"/>
      <c r="CC1230" s="19"/>
      <c r="CD1230" s="39"/>
      <c r="CE1230" s="29"/>
      <c r="CF1230" s="29"/>
      <c r="CG1230" s="29"/>
      <c r="CH1230" s="40"/>
      <c r="CI1230" s="40"/>
      <c r="CK1230" s="46"/>
      <c r="CL1230" s="46"/>
      <c r="CM1230" s="46"/>
    </row>
    <row r="1231" spans="4:91">
      <c r="D1231" s="29"/>
      <c r="E1231" s="29"/>
      <c r="F1231" s="39"/>
      <c r="I1231" s="39"/>
      <c r="J1231" s="39"/>
      <c r="K1231" s="39"/>
      <c r="M1231" s="29"/>
      <c r="O1231" s="29"/>
      <c r="U1231" s="29"/>
      <c r="V1231" s="59"/>
      <c r="Z1231" s="29"/>
      <c r="AD1231" s="29"/>
      <c r="AH1231" s="29"/>
      <c r="AM1231" s="39"/>
      <c r="AN1231" s="39"/>
      <c r="AO1231" s="39"/>
      <c r="AQ1231" s="181"/>
      <c r="AR1231" s="39"/>
      <c r="AS1231" s="29"/>
      <c r="AT1231" s="29"/>
      <c r="AU1231" s="29"/>
      <c r="AW1231" s="29"/>
      <c r="AX1231" s="29"/>
      <c r="AY1231" s="29"/>
      <c r="AZ1231" s="29"/>
      <c r="BA1231" s="39"/>
      <c r="BB1231" s="39"/>
      <c r="BD1231" s="19"/>
      <c r="BE1231" s="68"/>
      <c r="BI1231" s="29"/>
      <c r="BL1231" s="29"/>
      <c r="BM1231" s="29"/>
      <c r="BN1231" s="29"/>
      <c r="BO1231" s="29"/>
      <c r="BR1231" s="39"/>
      <c r="BZ1231" s="29"/>
      <c r="CC1231" s="19"/>
      <c r="CD1231" s="39"/>
      <c r="CE1231" s="29"/>
      <c r="CF1231" s="29"/>
      <c r="CG1231" s="29"/>
      <c r="CH1231" s="40"/>
      <c r="CI1231" s="40"/>
      <c r="CK1231" s="46"/>
      <c r="CL1231" s="46"/>
      <c r="CM1231" s="46"/>
    </row>
    <row r="1232" spans="4:91">
      <c r="D1232" s="29"/>
      <c r="E1232" s="29"/>
      <c r="F1232" s="39"/>
      <c r="I1232" s="39"/>
      <c r="J1232" s="39"/>
      <c r="K1232" s="39"/>
      <c r="M1232" s="29"/>
      <c r="O1232" s="29"/>
      <c r="U1232" s="29"/>
      <c r="V1232" s="59"/>
      <c r="Z1232" s="29"/>
      <c r="AD1232" s="29"/>
      <c r="AH1232" s="29"/>
      <c r="AM1232" s="39"/>
      <c r="AN1232" s="39"/>
      <c r="AO1232" s="39"/>
      <c r="AQ1232" s="181"/>
      <c r="AR1232" s="39"/>
      <c r="AS1232" s="29"/>
      <c r="AT1232" s="29"/>
      <c r="AU1232" s="29"/>
      <c r="AW1232" s="29"/>
      <c r="AX1232" s="29"/>
      <c r="AY1232" s="29"/>
      <c r="AZ1232" s="29"/>
      <c r="BA1232" s="39"/>
      <c r="BB1232" s="39"/>
      <c r="BD1232" s="19"/>
      <c r="BE1232" s="68"/>
      <c r="BI1232" s="29"/>
      <c r="BL1232" s="29"/>
      <c r="BM1232" s="29"/>
      <c r="BN1232" s="29"/>
      <c r="BO1232" s="29"/>
      <c r="BR1232" s="39"/>
      <c r="BZ1232" s="29"/>
      <c r="CC1232" s="19"/>
      <c r="CD1232" s="39"/>
      <c r="CE1232" s="29"/>
      <c r="CF1232" s="29"/>
      <c r="CG1232" s="29"/>
      <c r="CH1232" s="40"/>
      <c r="CI1232" s="40"/>
      <c r="CK1232" s="46"/>
      <c r="CL1232" s="46"/>
      <c r="CM1232" s="46"/>
    </row>
    <row r="1233" spans="4:91">
      <c r="D1233" s="29"/>
      <c r="E1233" s="29"/>
      <c r="F1233" s="39"/>
      <c r="I1233" s="39"/>
      <c r="J1233" s="39"/>
      <c r="K1233" s="39"/>
      <c r="M1233" s="29"/>
      <c r="O1233" s="29"/>
      <c r="U1233" s="29"/>
      <c r="V1233" s="59"/>
      <c r="Z1233" s="29"/>
      <c r="AD1233" s="29"/>
      <c r="AH1233" s="29"/>
      <c r="AM1233" s="39"/>
      <c r="AN1233" s="39"/>
      <c r="AO1233" s="39"/>
      <c r="AQ1233" s="181"/>
      <c r="AR1233" s="39"/>
      <c r="AS1233" s="29"/>
      <c r="AT1233" s="29"/>
      <c r="AU1233" s="29"/>
      <c r="AW1233" s="29"/>
      <c r="AX1233" s="29"/>
      <c r="AY1233" s="29"/>
      <c r="AZ1233" s="29"/>
      <c r="BA1233" s="39"/>
      <c r="BB1233" s="39"/>
      <c r="BD1233" s="19"/>
      <c r="BE1233" s="68"/>
      <c r="BI1233" s="29"/>
      <c r="BL1233" s="29"/>
      <c r="BM1233" s="29"/>
      <c r="BN1233" s="29"/>
      <c r="BO1233" s="29"/>
      <c r="BR1233" s="39"/>
      <c r="BZ1233" s="29"/>
      <c r="CC1233" s="19"/>
      <c r="CD1233" s="39"/>
      <c r="CE1233" s="29"/>
      <c r="CF1233" s="29"/>
      <c r="CG1233" s="29"/>
      <c r="CH1233" s="40"/>
      <c r="CI1233" s="40"/>
      <c r="CK1233" s="46"/>
      <c r="CL1233" s="46"/>
      <c r="CM1233" s="46"/>
    </row>
    <row r="1234" spans="4:91">
      <c r="D1234" s="29"/>
      <c r="E1234" s="29"/>
      <c r="F1234" s="39"/>
      <c r="I1234" s="39"/>
      <c r="J1234" s="39"/>
      <c r="K1234" s="39"/>
      <c r="M1234" s="29"/>
      <c r="O1234" s="29"/>
      <c r="U1234" s="29"/>
      <c r="V1234" s="59"/>
      <c r="Z1234" s="29"/>
      <c r="AD1234" s="29"/>
      <c r="AH1234" s="29"/>
      <c r="AM1234" s="39"/>
      <c r="AN1234" s="39"/>
      <c r="AO1234" s="39"/>
      <c r="AQ1234" s="181"/>
      <c r="AR1234" s="39"/>
      <c r="AS1234" s="29"/>
      <c r="AT1234" s="29"/>
      <c r="AU1234" s="29"/>
      <c r="AW1234" s="29"/>
      <c r="AX1234" s="29"/>
      <c r="AY1234" s="29"/>
      <c r="AZ1234" s="29"/>
      <c r="BA1234" s="39"/>
      <c r="BB1234" s="39"/>
      <c r="BD1234" s="19"/>
      <c r="BE1234" s="68"/>
      <c r="BI1234" s="29"/>
      <c r="BL1234" s="29"/>
      <c r="BM1234" s="29"/>
      <c r="BN1234" s="29"/>
      <c r="BO1234" s="29"/>
      <c r="BR1234" s="39"/>
      <c r="BZ1234" s="29"/>
      <c r="CC1234" s="19"/>
      <c r="CD1234" s="39"/>
      <c r="CE1234" s="29"/>
      <c r="CF1234" s="29"/>
      <c r="CG1234" s="29"/>
      <c r="CH1234" s="40"/>
      <c r="CI1234" s="40"/>
      <c r="CK1234" s="46"/>
      <c r="CL1234" s="46"/>
      <c r="CM1234" s="46"/>
    </row>
    <row r="1235" spans="4:91">
      <c r="D1235" s="29"/>
      <c r="E1235" s="29"/>
      <c r="F1235" s="39"/>
      <c r="I1235" s="39"/>
      <c r="J1235" s="39"/>
      <c r="K1235" s="39"/>
      <c r="M1235" s="29"/>
      <c r="O1235" s="29"/>
      <c r="U1235" s="29"/>
      <c r="V1235" s="59"/>
      <c r="Z1235" s="29"/>
      <c r="AD1235" s="29"/>
      <c r="AH1235" s="29"/>
      <c r="AM1235" s="39"/>
      <c r="AN1235" s="39"/>
      <c r="AO1235" s="39"/>
      <c r="AQ1235" s="181"/>
      <c r="AR1235" s="39"/>
      <c r="AS1235" s="29"/>
      <c r="AT1235" s="29"/>
      <c r="AU1235" s="29"/>
      <c r="AW1235" s="29"/>
      <c r="AX1235" s="29"/>
      <c r="AY1235" s="29"/>
      <c r="AZ1235" s="29"/>
      <c r="BA1235" s="39"/>
      <c r="BB1235" s="39"/>
      <c r="BD1235" s="19"/>
      <c r="BE1235" s="68"/>
      <c r="BI1235" s="29"/>
      <c r="BL1235" s="29"/>
      <c r="BM1235" s="29"/>
      <c r="BN1235" s="29"/>
      <c r="BO1235" s="29"/>
      <c r="BR1235" s="39"/>
      <c r="BZ1235" s="29"/>
      <c r="CC1235" s="19"/>
      <c r="CD1235" s="39"/>
      <c r="CE1235" s="29"/>
      <c r="CF1235" s="29"/>
      <c r="CG1235" s="29"/>
      <c r="CH1235" s="40"/>
      <c r="CI1235" s="40"/>
      <c r="CK1235" s="46"/>
      <c r="CL1235" s="46"/>
      <c r="CM1235" s="46"/>
    </row>
    <row r="1236" spans="4:91">
      <c r="D1236" s="29"/>
      <c r="E1236" s="29"/>
      <c r="F1236" s="39"/>
      <c r="I1236" s="39"/>
      <c r="J1236" s="39"/>
      <c r="K1236" s="39"/>
      <c r="M1236" s="29"/>
      <c r="O1236" s="29"/>
      <c r="U1236" s="29"/>
      <c r="V1236" s="59"/>
      <c r="Z1236" s="29"/>
      <c r="AD1236" s="29"/>
      <c r="AH1236" s="29"/>
      <c r="AM1236" s="39"/>
      <c r="AN1236" s="39"/>
      <c r="AO1236" s="39"/>
      <c r="AQ1236" s="181"/>
      <c r="AR1236" s="39"/>
      <c r="AS1236" s="29"/>
      <c r="AT1236" s="29"/>
      <c r="AU1236" s="29"/>
      <c r="AW1236" s="29"/>
      <c r="AX1236" s="29"/>
      <c r="AY1236" s="29"/>
      <c r="AZ1236" s="29"/>
      <c r="BA1236" s="39"/>
      <c r="BB1236" s="39"/>
      <c r="BD1236" s="19"/>
      <c r="BE1236" s="68"/>
      <c r="BI1236" s="29"/>
      <c r="BL1236" s="29"/>
      <c r="BM1236" s="29"/>
      <c r="BN1236" s="29"/>
      <c r="BO1236" s="29"/>
      <c r="BR1236" s="39"/>
      <c r="BZ1236" s="29"/>
      <c r="CC1236" s="19"/>
      <c r="CD1236" s="39"/>
      <c r="CE1236" s="29"/>
      <c r="CF1236" s="29"/>
      <c r="CG1236" s="29"/>
      <c r="CH1236" s="40"/>
      <c r="CI1236" s="40"/>
      <c r="CK1236" s="46"/>
      <c r="CL1236" s="46"/>
      <c r="CM1236" s="46"/>
    </row>
    <row r="1237" spans="4:91">
      <c r="D1237" s="29"/>
      <c r="E1237" s="29"/>
      <c r="F1237" s="39"/>
      <c r="I1237" s="39"/>
      <c r="J1237" s="39"/>
      <c r="K1237" s="39"/>
      <c r="M1237" s="29"/>
      <c r="O1237" s="29"/>
      <c r="U1237" s="29"/>
      <c r="V1237" s="59"/>
      <c r="Z1237" s="29"/>
      <c r="AD1237" s="29"/>
      <c r="AH1237" s="29"/>
      <c r="AM1237" s="39"/>
      <c r="AN1237" s="39"/>
      <c r="AO1237" s="39"/>
      <c r="AQ1237" s="181"/>
      <c r="AR1237" s="39"/>
      <c r="AS1237" s="29"/>
      <c r="AT1237" s="29"/>
      <c r="AU1237" s="29"/>
      <c r="AW1237" s="29"/>
      <c r="AX1237" s="29"/>
      <c r="AY1237" s="29"/>
      <c r="AZ1237" s="29"/>
      <c r="BA1237" s="39"/>
      <c r="BB1237" s="39"/>
      <c r="BD1237" s="19"/>
      <c r="BE1237" s="68"/>
      <c r="BI1237" s="29"/>
      <c r="BL1237" s="29"/>
      <c r="BM1237" s="29"/>
      <c r="BN1237" s="29"/>
      <c r="BO1237" s="29"/>
      <c r="BR1237" s="39"/>
      <c r="BZ1237" s="29"/>
      <c r="CC1237" s="19"/>
      <c r="CD1237" s="39"/>
      <c r="CE1237" s="29"/>
      <c r="CF1237" s="29"/>
      <c r="CG1237" s="29"/>
      <c r="CH1237" s="40"/>
      <c r="CI1237" s="40"/>
      <c r="CK1237" s="46"/>
      <c r="CL1237" s="46"/>
      <c r="CM1237" s="46"/>
    </row>
    <row r="1238" spans="4:91">
      <c r="D1238" s="29"/>
      <c r="E1238" s="29"/>
      <c r="F1238" s="39"/>
      <c r="I1238" s="39"/>
      <c r="J1238" s="39"/>
      <c r="K1238" s="39"/>
      <c r="M1238" s="29"/>
      <c r="O1238" s="29"/>
      <c r="U1238" s="29"/>
      <c r="V1238" s="59"/>
      <c r="Z1238" s="29"/>
      <c r="AD1238" s="29"/>
      <c r="AH1238" s="29"/>
      <c r="AM1238" s="39"/>
      <c r="AN1238" s="39"/>
      <c r="AO1238" s="39"/>
      <c r="AQ1238" s="181"/>
      <c r="AR1238" s="39"/>
      <c r="AS1238" s="29"/>
      <c r="AT1238" s="29"/>
      <c r="AU1238" s="29"/>
      <c r="AW1238" s="29"/>
      <c r="AX1238" s="29"/>
      <c r="AY1238" s="29"/>
      <c r="AZ1238" s="29"/>
      <c r="BA1238" s="39"/>
      <c r="BB1238" s="39"/>
      <c r="BD1238" s="19"/>
      <c r="BE1238" s="68"/>
      <c r="BI1238" s="29"/>
      <c r="BL1238" s="29"/>
      <c r="BM1238" s="29"/>
      <c r="BN1238" s="29"/>
      <c r="BO1238" s="29"/>
      <c r="BR1238" s="39"/>
      <c r="BZ1238" s="29"/>
      <c r="CC1238" s="19"/>
      <c r="CD1238" s="39"/>
      <c r="CE1238" s="29"/>
      <c r="CF1238" s="29"/>
      <c r="CG1238" s="29"/>
      <c r="CH1238" s="40"/>
      <c r="CI1238" s="40"/>
      <c r="CK1238" s="46"/>
      <c r="CL1238" s="46"/>
      <c r="CM1238" s="46"/>
    </row>
    <row r="1239" spans="4:91">
      <c r="D1239" s="29"/>
      <c r="E1239" s="29"/>
      <c r="F1239" s="39"/>
      <c r="I1239" s="39"/>
      <c r="J1239" s="39"/>
      <c r="K1239" s="39"/>
      <c r="M1239" s="29"/>
      <c r="O1239" s="29"/>
      <c r="U1239" s="29"/>
      <c r="V1239" s="59"/>
      <c r="Z1239" s="29"/>
      <c r="AD1239" s="29"/>
      <c r="AH1239" s="29"/>
      <c r="AM1239" s="39"/>
      <c r="AN1239" s="39"/>
      <c r="AO1239" s="39"/>
      <c r="AQ1239" s="181"/>
      <c r="AR1239" s="39"/>
      <c r="AS1239" s="29"/>
      <c r="AT1239" s="29"/>
      <c r="AU1239" s="29"/>
      <c r="AW1239" s="29"/>
      <c r="AX1239" s="29"/>
      <c r="AY1239" s="29"/>
      <c r="AZ1239" s="29"/>
      <c r="BA1239" s="39"/>
      <c r="BB1239" s="39"/>
      <c r="BD1239" s="19"/>
      <c r="BE1239" s="68"/>
      <c r="BI1239" s="29"/>
      <c r="BL1239" s="29"/>
      <c r="BM1239" s="29"/>
      <c r="BN1239" s="29"/>
      <c r="BO1239" s="29"/>
      <c r="BR1239" s="39"/>
      <c r="BZ1239" s="29"/>
      <c r="CC1239" s="19"/>
      <c r="CD1239" s="39"/>
      <c r="CE1239" s="29"/>
      <c r="CF1239" s="29"/>
      <c r="CG1239" s="29"/>
      <c r="CH1239" s="40"/>
      <c r="CI1239" s="40"/>
      <c r="CK1239" s="46"/>
      <c r="CL1239" s="46"/>
      <c r="CM1239" s="46"/>
    </row>
    <row r="1240" spans="4:91">
      <c r="D1240" s="29"/>
      <c r="E1240" s="29"/>
      <c r="F1240" s="39"/>
      <c r="I1240" s="39"/>
      <c r="J1240" s="39"/>
      <c r="K1240" s="39"/>
      <c r="M1240" s="29"/>
      <c r="O1240" s="29"/>
      <c r="U1240" s="29"/>
      <c r="V1240" s="59"/>
      <c r="Z1240" s="29"/>
      <c r="AD1240" s="29"/>
      <c r="AH1240" s="29"/>
      <c r="AM1240" s="39"/>
      <c r="AN1240" s="39"/>
      <c r="AO1240" s="39"/>
      <c r="AQ1240" s="181"/>
      <c r="AR1240" s="39"/>
      <c r="AS1240" s="29"/>
      <c r="AT1240" s="29"/>
      <c r="AU1240" s="29"/>
      <c r="AW1240" s="29"/>
      <c r="AX1240" s="29"/>
      <c r="AY1240" s="29"/>
      <c r="AZ1240" s="29"/>
      <c r="BA1240" s="39"/>
      <c r="BB1240" s="39"/>
      <c r="BD1240" s="19"/>
      <c r="BE1240" s="68"/>
      <c r="BI1240" s="29"/>
      <c r="BL1240" s="29"/>
      <c r="BM1240" s="29"/>
      <c r="BN1240" s="29"/>
      <c r="BO1240" s="29"/>
      <c r="BR1240" s="39"/>
      <c r="BZ1240" s="29"/>
      <c r="CC1240" s="19"/>
      <c r="CD1240" s="39"/>
      <c r="CE1240" s="29"/>
      <c r="CF1240" s="29"/>
      <c r="CG1240" s="29"/>
      <c r="CH1240" s="40"/>
      <c r="CI1240" s="40"/>
      <c r="CK1240" s="46"/>
      <c r="CL1240" s="46"/>
      <c r="CM1240" s="46"/>
    </row>
    <row r="1241" spans="4:91">
      <c r="D1241" s="29"/>
      <c r="E1241" s="29"/>
      <c r="F1241" s="39"/>
      <c r="I1241" s="39"/>
      <c r="J1241" s="39"/>
      <c r="K1241" s="39"/>
      <c r="M1241" s="29"/>
      <c r="O1241" s="29"/>
      <c r="U1241" s="29"/>
      <c r="V1241" s="59"/>
      <c r="Z1241" s="29"/>
      <c r="AD1241" s="29"/>
      <c r="AH1241" s="29"/>
      <c r="AM1241" s="39"/>
      <c r="AN1241" s="39"/>
      <c r="AO1241" s="39"/>
      <c r="AQ1241" s="181"/>
      <c r="AR1241" s="39"/>
      <c r="AS1241" s="29"/>
      <c r="AT1241" s="29"/>
      <c r="AU1241" s="29"/>
      <c r="AW1241" s="29"/>
      <c r="AX1241" s="29"/>
      <c r="AY1241" s="29"/>
      <c r="AZ1241" s="29"/>
      <c r="BA1241" s="39"/>
      <c r="BB1241" s="39"/>
      <c r="BD1241" s="19"/>
      <c r="BE1241" s="68"/>
      <c r="BI1241" s="29"/>
      <c r="BL1241" s="29"/>
      <c r="BM1241" s="29"/>
      <c r="BN1241" s="29"/>
      <c r="BO1241" s="29"/>
      <c r="BR1241" s="39"/>
      <c r="BZ1241" s="29"/>
      <c r="CC1241" s="19"/>
      <c r="CD1241" s="39"/>
      <c r="CE1241" s="29"/>
      <c r="CF1241" s="29"/>
      <c r="CG1241" s="29"/>
      <c r="CH1241" s="40"/>
      <c r="CI1241" s="40"/>
      <c r="CK1241" s="46"/>
      <c r="CL1241" s="46"/>
      <c r="CM1241" s="46"/>
    </row>
    <row r="1242" spans="4:91">
      <c r="D1242" s="29"/>
      <c r="E1242" s="29"/>
      <c r="F1242" s="39"/>
      <c r="I1242" s="39"/>
      <c r="J1242" s="39"/>
      <c r="K1242" s="39"/>
      <c r="M1242" s="29"/>
      <c r="O1242" s="29"/>
      <c r="U1242" s="29"/>
      <c r="V1242" s="59"/>
      <c r="Z1242" s="29"/>
      <c r="AD1242" s="29"/>
      <c r="AH1242" s="29"/>
      <c r="AM1242" s="39"/>
      <c r="AN1242" s="39"/>
      <c r="AO1242" s="39"/>
      <c r="AQ1242" s="181"/>
      <c r="AR1242" s="39"/>
      <c r="AS1242" s="29"/>
      <c r="AT1242" s="29"/>
      <c r="AU1242" s="29"/>
      <c r="AW1242" s="29"/>
      <c r="AX1242" s="29"/>
      <c r="AY1242" s="29"/>
      <c r="AZ1242" s="29"/>
      <c r="BA1242" s="39"/>
      <c r="BB1242" s="39"/>
      <c r="BD1242" s="19"/>
      <c r="BE1242" s="68"/>
      <c r="BI1242" s="29"/>
      <c r="BL1242" s="29"/>
      <c r="BM1242" s="29"/>
      <c r="BN1242" s="29"/>
      <c r="BO1242" s="29"/>
      <c r="BR1242" s="39"/>
      <c r="BZ1242" s="29"/>
      <c r="CC1242" s="19"/>
      <c r="CD1242" s="39"/>
      <c r="CE1242" s="29"/>
      <c r="CF1242" s="29"/>
      <c r="CG1242" s="29"/>
      <c r="CH1242" s="40"/>
      <c r="CI1242" s="40"/>
      <c r="CK1242" s="46"/>
      <c r="CL1242" s="46"/>
      <c r="CM1242" s="46"/>
    </row>
    <row r="1243" spans="4:91">
      <c r="D1243" s="29"/>
      <c r="E1243" s="29"/>
      <c r="F1243" s="39"/>
      <c r="I1243" s="39"/>
      <c r="J1243" s="39"/>
      <c r="K1243" s="39"/>
      <c r="M1243" s="29"/>
      <c r="O1243" s="29"/>
      <c r="U1243" s="29"/>
      <c r="V1243" s="59"/>
      <c r="Z1243" s="29"/>
      <c r="AD1243" s="29"/>
      <c r="AH1243" s="29"/>
      <c r="AM1243" s="39"/>
      <c r="AN1243" s="39"/>
      <c r="AO1243" s="39"/>
      <c r="AQ1243" s="181"/>
      <c r="AR1243" s="39"/>
      <c r="AS1243" s="29"/>
      <c r="AT1243" s="29"/>
      <c r="AU1243" s="29"/>
      <c r="AW1243" s="29"/>
      <c r="AX1243" s="29"/>
      <c r="AY1243" s="29"/>
      <c r="AZ1243" s="29"/>
      <c r="BA1243" s="39"/>
      <c r="BB1243" s="39"/>
      <c r="BD1243" s="19"/>
      <c r="BE1243" s="68"/>
      <c r="BI1243" s="29"/>
      <c r="BL1243" s="29"/>
      <c r="BM1243" s="29"/>
      <c r="BN1243" s="29"/>
      <c r="BO1243" s="29"/>
      <c r="BR1243" s="39"/>
      <c r="BZ1243" s="29"/>
      <c r="CC1243" s="19"/>
      <c r="CD1243" s="39"/>
      <c r="CE1243" s="29"/>
      <c r="CF1243" s="29"/>
      <c r="CG1243" s="29"/>
      <c r="CH1243" s="40"/>
      <c r="CI1243" s="40"/>
      <c r="CK1243" s="46"/>
      <c r="CL1243" s="46"/>
      <c r="CM1243" s="46"/>
    </row>
    <row r="1244" spans="4:91">
      <c r="D1244" s="29"/>
      <c r="E1244" s="29"/>
      <c r="F1244" s="39"/>
      <c r="I1244" s="39"/>
      <c r="J1244" s="39"/>
      <c r="K1244" s="39"/>
      <c r="M1244" s="29"/>
      <c r="O1244" s="29"/>
      <c r="U1244" s="29"/>
      <c r="V1244" s="59"/>
      <c r="Z1244" s="29"/>
      <c r="AD1244" s="29"/>
      <c r="AH1244" s="29"/>
      <c r="AM1244" s="39"/>
      <c r="AN1244" s="39"/>
      <c r="AO1244" s="39"/>
      <c r="AQ1244" s="181"/>
      <c r="AR1244" s="39"/>
      <c r="AS1244" s="29"/>
      <c r="AT1244" s="29"/>
      <c r="AU1244" s="29"/>
      <c r="AW1244" s="29"/>
      <c r="AX1244" s="29"/>
      <c r="AY1244" s="29"/>
      <c r="AZ1244" s="29"/>
      <c r="BA1244" s="39"/>
      <c r="BB1244" s="39"/>
      <c r="BD1244" s="19"/>
      <c r="BE1244" s="68"/>
      <c r="BI1244" s="29"/>
      <c r="BL1244" s="29"/>
      <c r="BM1244" s="29"/>
      <c r="BN1244" s="29"/>
      <c r="BO1244" s="29"/>
      <c r="BR1244" s="39"/>
      <c r="BZ1244" s="29"/>
      <c r="CC1244" s="19"/>
      <c r="CD1244" s="39"/>
      <c r="CE1244" s="29"/>
      <c r="CF1244" s="29"/>
      <c r="CG1244" s="29"/>
      <c r="CH1244" s="40"/>
      <c r="CI1244" s="40"/>
      <c r="CK1244" s="46"/>
      <c r="CL1244" s="46"/>
      <c r="CM1244" s="46"/>
    </row>
    <row r="1245" spans="4:91">
      <c r="D1245" s="29"/>
      <c r="E1245" s="29"/>
      <c r="F1245" s="39"/>
      <c r="I1245" s="39"/>
      <c r="J1245" s="39"/>
      <c r="K1245" s="39"/>
      <c r="M1245" s="29"/>
      <c r="O1245" s="29"/>
      <c r="U1245" s="29"/>
      <c r="V1245" s="59"/>
      <c r="Z1245" s="29"/>
      <c r="AD1245" s="29"/>
      <c r="AH1245" s="29"/>
      <c r="AM1245" s="39"/>
      <c r="AN1245" s="39"/>
      <c r="AO1245" s="39"/>
      <c r="AQ1245" s="181"/>
      <c r="AR1245" s="39"/>
      <c r="AS1245" s="29"/>
      <c r="AT1245" s="29"/>
      <c r="AU1245" s="29"/>
      <c r="AW1245" s="29"/>
      <c r="AX1245" s="29"/>
      <c r="AY1245" s="29"/>
      <c r="AZ1245" s="29"/>
      <c r="BA1245" s="39"/>
      <c r="BB1245" s="39"/>
      <c r="BD1245" s="19"/>
      <c r="BE1245" s="68"/>
      <c r="BI1245" s="29"/>
      <c r="BL1245" s="29"/>
      <c r="BM1245" s="29"/>
      <c r="BN1245" s="29"/>
      <c r="BO1245" s="29"/>
      <c r="BR1245" s="39"/>
      <c r="BZ1245" s="29"/>
      <c r="CC1245" s="19"/>
      <c r="CD1245" s="39"/>
      <c r="CE1245" s="29"/>
      <c r="CF1245" s="29"/>
      <c r="CG1245" s="29"/>
      <c r="CH1245" s="40"/>
      <c r="CI1245" s="40"/>
      <c r="CK1245" s="46"/>
      <c r="CL1245" s="46"/>
      <c r="CM1245" s="46"/>
    </row>
    <row r="1246" spans="4:91">
      <c r="D1246" s="29"/>
      <c r="E1246" s="29"/>
      <c r="F1246" s="39"/>
      <c r="I1246" s="39"/>
      <c r="J1246" s="39"/>
      <c r="K1246" s="39"/>
      <c r="M1246" s="29"/>
      <c r="O1246" s="29"/>
      <c r="U1246" s="29"/>
      <c r="V1246" s="59"/>
      <c r="Z1246" s="29"/>
      <c r="AD1246" s="29"/>
      <c r="AH1246" s="29"/>
      <c r="AM1246" s="39"/>
      <c r="AN1246" s="39"/>
      <c r="AO1246" s="39"/>
      <c r="AQ1246" s="181"/>
      <c r="AR1246" s="39"/>
      <c r="AS1246" s="29"/>
      <c r="AT1246" s="29"/>
      <c r="AU1246" s="29"/>
      <c r="AW1246" s="29"/>
      <c r="AX1246" s="29"/>
      <c r="AY1246" s="29"/>
      <c r="AZ1246" s="29"/>
      <c r="BA1246" s="39"/>
      <c r="BB1246" s="39"/>
      <c r="BD1246" s="19"/>
      <c r="BE1246" s="68"/>
      <c r="BI1246" s="29"/>
      <c r="BL1246" s="29"/>
      <c r="BM1246" s="29"/>
      <c r="BN1246" s="29"/>
      <c r="BO1246" s="29"/>
      <c r="BR1246" s="39"/>
      <c r="BZ1246" s="29"/>
      <c r="CC1246" s="19"/>
      <c r="CD1246" s="39"/>
      <c r="CE1246" s="29"/>
      <c r="CF1246" s="29"/>
      <c r="CG1246" s="29"/>
      <c r="CH1246" s="40"/>
      <c r="CI1246" s="40"/>
      <c r="CK1246" s="46"/>
      <c r="CL1246" s="46"/>
      <c r="CM1246" s="46"/>
    </row>
    <row r="1247" spans="4:91">
      <c r="D1247" s="29"/>
      <c r="E1247" s="29"/>
      <c r="F1247" s="39"/>
      <c r="I1247" s="39"/>
      <c r="J1247" s="39"/>
      <c r="K1247" s="39"/>
      <c r="M1247" s="29"/>
      <c r="O1247" s="29"/>
      <c r="U1247" s="29"/>
      <c r="V1247" s="59"/>
      <c r="Z1247" s="29"/>
      <c r="AD1247" s="29"/>
      <c r="AH1247" s="29"/>
      <c r="AM1247" s="39"/>
      <c r="AN1247" s="39"/>
      <c r="AO1247" s="39"/>
      <c r="AQ1247" s="181"/>
      <c r="AR1247" s="39"/>
      <c r="AS1247" s="29"/>
      <c r="AT1247" s="29"/>
      <c r="AU1247" s="29"/>
      <c r="AW1247" s="29"/>
      <c r="AX1247" s="29"/>
      <c r="AY1247" s="29"/>
      <c r="AZ1247" s="29"/>
      <c r="BA1247" s="39"/>
      <c r="BB1247" s="39"/>
      <c r="BD1247" s="19"/>
      <c r="BE1247" s="68"/>
      <c r="BI1247" s="29"/>
      <c r="BL1247" s="29"/>
      <c r="BM1247" s="29"/>
      <c r="BN1247" s="29"/>
      <c r="BO1247" s="29"/>
      <c r="BR1247" s="39"/>
      <c r="BZ1247" s="29"/>
      <c r="CC1247" s="19"/>
      <c r="CD1247" s="39"/>
      <c r="CE1247" s="29"/>
      <c r="CF1247" s="29"/>
      <c r="CG1247" s="29"/>
      <c r="CH1247" s="40"/>
      <c r="CI1247" s="40"/>
      <c r="CK1247" s="46"/>
      <c r="CL1247" s="46"/>
      <c r="CM1247" s="46"/>
    </row>
    <row r="1248" spans="4:91">
      <c r="D1248" s="29"/>
      <c r="E1248" s="29"/>
      <c r="F1248" s="39"/>
      <c r="I1248" s="39"/>
      <c r="J1248" s="39"/>
      <c r="K1248" s="39"/>
      <c r="M1248" s="29"/>
      <c r="O1248" s="29"/>
      <c r="U1248" s="29"/>
      <c r="V1248" s="59"/>
      <c r="Z1248" s="29"/>
      <c r="AD1248" s="29"/>
      <c r="AH1248" s="29"/>
      <c r="AM1248" s="39"/>
      <c r="AN1248" s="39"/>
      <c r="AO1248" s="39"/>
      <c r="AQ1248" s="181"/>
      <c r="AR1248" s="39"/>
      <c r="AS1248" s="29"/>
      <c r="AT1248" s="29"/>
      <c r="AU1248" s="29"/>
      <c r="AW1248" s="29"/>
      <c r="AX1248" s="29"/>
      <c r="AY1248" s="29"/>
      <c r="AZ1248" s="29"/>
      <c r="BA1248" s="39"/>
      <c r="BB1248" s="39"/>
      <c r="BD1248" s="19"/>
      <c r="BE1248" s="68"/>
      <c r="BI1248" s="29"/>
      <c r="BL1248" s="29"/>
      <c r="BM1248" s="29"/>
      <c r="BN1248" s="29"/>
      <c r="BO1248" s="29"/>
      <c r="BR1248" s="39"/>
      <c r="BZ1248" s="29"/>
      <c r="CC1248" s="19"/>
      <c r="CD1248" s="39"/>
      <c r="CE1248" s="29"/>
      <c r="CF1248" s="29"/>
      <c r="CG1248" s="29"/>
      <c r="CH1248" s="40"/>
      <c r="CI1248" s="40"/>
      <c r="CK1248" s="46"/>
      <c r="CL1248" s="46"/>
      <c r="CM1248" s="46"/>
    </row>
    <row r="1249" spans="4:91">
      <c r="D1249" s="29"/>
      <c r="E1249" s="29"/>
      <c r="F1249" s="39"/>
      <c r="I1249" s="39"/>
      <c r="J1249" s="39"/>
      <c r="K1249" s="39"/>
      <c r="M1249" s="29"/>
      <c r="O1249" s="29"/>
      <c r="U1249" s="29"/>
      <c r="V1249" s="59"/>
      <c r="Z1249" s="29"/>
      <c r="AD1249" s="29"/>
      <c r="AH1249" s="29"/>
      <c r="AM1249" s="39"/>
      <c r="AN1249" s="39"/>
      <c r="AO1249" s="39"/>
      <c r="AQ1249" s="181"/>
      <c r="AR1249" s="39"/>
      <c r="AS1249" s="29"/>
      <c r="AT1249" s="29"/>
      <c r="AU1249" s="29"/>
      <c r="AW1249" s="29"/>
      <c r="AX1249" s="29"/>
      <c r="AY1249" s="29"/>
      <c r="AZ1249" s="29"/>
      <c r="BA1249" s="39"/>
      <c r="BB1249" s="39"/>
      <c r="BD1249" s="19"/>
      <c r="BE1249" s="68"/>
      <c r="BI1249" s="29"/>
      <c r="BL1249" s="29"/>
      <c r="BM1249" s="29"/>
      <c r="BN1249" s="29"/>
      <c r="BO1249" s="29"/>
      <c r="BR1249" s="39"/>
      <c r="BZ1249" s="29"/>
      <c r="CC1249" s="19"/>
      <c r="CD1249" s="39"/>
      <c r="CE1249" s="29"/>
      <c r="CF1249" s="29"/>
      <c r="CG1249" s="29"/>
      <c r="CH1249" s="40"/>
      <c r="CI1249" s="40"/>
      <c r="CK1249" s="46"/>
      <c r="CL1249" s="46"/>
      <c r="CM1249" s="46"/>
    </row>
    <row r="1250" spans="4:91">
      <c r="D1250" s="29"/>
      <c r="E1250" s="29"/>
      <c r="F1250" s="39"/>
      <c r="I1250" s="39"/>
      <c r="J1250" s="39"/>
      <c r="K1250" s="39"/>
      <c r="M1250" s="29"/>
      <c r="O1250" s="29"/>
      <c r="U1250" s="29"/>
      <c r="V1250" s="59"/>
      <c r="Z1250" s="29"/>
      <c r="AD1250" s="29"/>
      <c r="AH1250" s="29"/>
      <c r="AM1250" s="39"/>
      <c r="AN1250" s="39"/>
      <c r="AO1250" s="39"/>
      <c r="AQ1250" s="181"/>
      <c r="AR1250" s="39"/>
      <c r="AS1250" s="29"/>
      <c r="AT1250" s="29"/>
      <c r="AU1250" s="29"/>
      <c r="AW1250" s="29"/>
      <c r="AX1250" s="29"/>
      <c r="AY1250" s="29"/>
      <c r="AZ1250" s="29"/>
      <c r="BA1250" s="39"/>
      <c r="BB1250" s="39"/>
      <c r="BD1250" s="19"/>
      <c r="BE1250" s="68"/>
      <c r="BI1250" s="29"/>
      <c r="BL1250" s="29"/>
      <c r="BM1250" s="29"/>
      <c r="BN1250" s="29"/>
      <c r="BO1250" s="29"/>
      <c r="BR1250" s="39"/>
      <c r="BZ1250" s="29"/>
      <c r="CC1250" s="19"/>
      <c r="CD1250" s="39"/>
      <c r="CE1250" s="29"/>
      <c r="CF1250" s="29"/>
      <c r="CG1250" s="29"/>
      <c r="CH1250" s="40"/>
      <c r="CI1250" s="40"/>
      <c r="CK1250" s="46"/>
      <c r="CL1250" s="46"/>
      <c r="CM1250" s="46"/>
    </row>
    <row r="1251" spans="4:91">
      <c r="D1251" s="29"/>
      <c r="E1251" s="29"/>
      <c r="F1251" s="39"/>
      <c r="I1251" s="39"/>
      <c r="J1251" s="39"/>
      <c r="K1251" s="39"/>
      <c r="M1251" s="29"/>
      <c r="O1251" s="29"/>
      <c r="U1251" s="29"/>
      <c r="V1251" s="59"/>
      <c r="Z1251" s="29"/>
      <c r="AD1251" s="29"/>
      <c r="AH1251" s="29"/>
      <c r="AM1251" s="39"/>
      <c r="AN1251" s="39"/>
      <c r="AO1251" s="39"/>
      <c r="AQ1251" s="181"/>
      <c r="AR1251" s="39"/>
      <c r="AS1251" s="29"/>
      <c r="AT1251" s="29"/>
      <c r="AU1251" s="29"/>
      <c r="AW1251" s="29"/>
      <c r="AX1251" s="29"/>
      <c r="AY1251" s="29"/>
      <c r="AZ1251" s="29"/>
      <c r="BA1251" s="39"/>
      <c r="BB1251" s="39"/>
      <c r="BD1251" s="19"/>
      <c r="BE1251" s="68"/>
      <c r="BI1251" s="29"/>
      <c r="BL1251" s="29"/>
      <c r="BM1251" s="29"/>
      <c r="BN1251" s="29"/>
      <c r="BO1251" s="29"/>
      <c r="BR1251" s="39"/>
      <c r="BZ1251" s="29"/>
      <c r="CC1251" s="19"/>
      <c r="CD1251" s="39"/>
      <c r="CE1251" s="29"/>
      <c r="CF1251" s="29"/>
      <c r="CG1251" s="29"/>
      <c r="CH1251" s="40"/>
      <c r="CI1251" s="40"/>
      <c r="CK1251" s="46"/>
      <c r="CL1251" s="46"/>
      <c r="CM1251" s="46"/>
    </row>
    <row r="1252" spans="4:91">
      <c r="D1252" s="29"/>
      <c r="E1252" s="29"/>
      <c r="F1252" s="39"/>
      <c r="I1252" s="39"/>
      <c r="J1252" s="39"/>
      <c r="K1252" s="39"/>
      <c r="M1252" s="29"/>
      <c r="O1252" s="29"/>
      <c r="U1252" s="29"/>
      <c r="V1252" s="59"/>
      <c r="Z1252" s="29"/>
      <c r="AD1252" s="29"/>
      <c r="AH1252" s="29"/>
      <c r="AM1252" s="39"/>
      <c r="AN1252" s="39"/>
      <c r="AO1252" s="39"/>
      <c r="AQ1252" s="181"/>
      <c r="AR1252" s="39"/>
      <c r="AS1252" s="29"/>
      <c r="AT1252" s="29"/>
      <c r="AU1252" s="29"/>
      <c r="AW1252" s="29"/>
      <c r="AX1252" s="29"/>
      <c r="AY1252" s="29"/>
      <c r="AZ1252" s="29"/>
      <c r="BA1252" s="39"/>
      <c r="BB1252" s="39"/>
      <c r="BD1252" s="19"/>
      <c r="BE1252" s="68"/>
      <c r="BI1252" s="29"/>
      <c r="BL1252" s="29"/>
      <c r="BM1252" s="29"/>
      <c r="BN1252" s="29"/>
      <c r="BO1252" s="29"/>
      <c r="BR1252" s="39"/>
      <c r="BZ1252" s="29"/>
      <c r="CC1252" s="19"/>
      <c r="CD1252" s="39"/>
      <c r="CE1252" s="29"/>
      <c r="CF1252" s="29"/>
      <c r="CG1252" s="29"/>
      <c r="CH1252" s="40"/>
      <c r="CI1252" s="40"/>
      <c r="CK1252" s="46"/>
      <c r="CL1252" s="46"/>
      <c r="CM1252" s="46"/>
    </row>
    <row r="1253" spans="4:91">
      <c r="D1253" s="29"/>
      <c r="E1253" s="29"/>
      <c r="F1253" s="39"/>
      <c r="I1253" s="39"/>
      <c r="J1253" s="39"/>
      <c r="K1253" s="39"/>
      <c r="M1253" s="29"/>
      <c r="O1253" s="29"/>
      <c r="U1253" s="29"/>
      <c r="V1253" s="59"/>
      <c r="Z1253" s="29"/>
      <c r="AD1253" s="29"/>
      <c r="AH1253" s="29"/>
      <c r="AM1253" s="39"/>
      <c r="AN1253" s="39"/>
      <c r="AO1253" s="39"/>
      <c r="AQ1253" s="181"/>
      <c r="AR1253" s="39"/>
      <c r="AS1253" s="29"/>
      <c r="AT1253" s="29"/>
      <c r="AU1253" s="29"/>
      <c r="AW1253" s="29"/>
      <c r="AX1253" s="29"/>
      <c r="AY1253" s="29"/>
      <c r="AZ1253" s="29"/>
      <c r="BA1253" s="39"/>
      <c r="BB1253" s="39"/>
      <c r="BD1253" s="19"/>
      <c r="BE1253" s="68"/>
      <c r="BI1253" s="29"/>
      <c r="BL1253" s="29"/>
      <c r="BM1253" s="29"/>
      <c r="BN1253" s="29"/>
      <c r="BO1253" s="29"/>
      <c r="BR1253" s="39"/>
      <c r="BZ1253" s="29"/>
      <c r="CC1253" s="19"/>
      <c r="CD1253" s="39"/>
      <c r="CE1253" s="29"/>
      <c r="CF1253" s="29"/>
      <c r="CG1253" s="29"/>
      <c r="CH1253" s="40"/>
      <c r="CI1253" s="40"/>
      <c r="CK1253" s="46"/>
      <c r="CL1253" s="46"/>
      <c r="CM1253" s="46"/>
    </row>
    <row r="1254" spans="4:91">
      <c r="D1254" s="29"/>
      <c r="E1254" s="29"/>
      <c r="F1254" s="39"/>
      <c r="I1254" s="39"/>
      <c r="J1254" s="39"/>
      <c r="K1254" s="39"/>
      <c r="M1254" s="29"/>
      <c r="O1254" s="29"/>
      <c r="U1254" s="29"/>
      <c r="V1254" s="59"/>
      <c r="Z1254" s="29"/>
      <c r="AD1254" s="29"/>
      <c r="AH1254" s="29"/>
      <c r="AM1254" s="39"/>
      <c r="AN1254" s="39"/>
      <c r="AO1254" s="39"/>
      <c r="AQ1254" s="181"/>
      <c r="AR1254" s="39"/>
      <c r="AS1254" s="29"/>
      <c r="AT1254" s="29"/>
      <c r="AU1254" s="29"/>
      <c r="AW1254" s="29"/>
      <c r="AX1254" s="29"/>
      <c r="AY1254" s="29"/>
      <c r="AZ1254" s="29"/>
      <c r="BA1254" s="39"/>
      <c r="BB1254" s="39"/>
      <c r="BD1254" s="19"/>
      <c r="BE1254" s="68"/>
      <c r="BI1254" s="29"/>
      <c r="BL1254" s="29"/>
      <c r="BM1254" s="29"/>
      <c r="BN1254" s="29"/>
      <c r="BO1254" s="29"/>
      <c r="BR1254" s="39"/>
      <c r="BZ1254" s="29"/>
      <c r="CC1254" s="19"/>
      <c r="CD1254" s="39"/>
      <c r="CE1254" s="29"/>
      <c r="CF1254" s="29"/>
      <c r="CG1254" s="29"/>
      <c r="CH1254" s="40"/>
      <c r="CI1254" s="40"/>
      <c r="CK1254" s="46"/>
      <c r="CL1254" s="46"/>
      <c r="CM1254" s="46"/>
    </row>
    <row r="1255" spans="4:91">
      <c r="D1255" s="29"/>
      <c r="E1255" s="29"/>
      <c r="F1255" s="39"/>
      <c r="I1255" s="39"/>
      <c r="J1255" s="39"/>
      <c r="K1255" s="39"/>
      <c r="M1255" s="29"/>
      <c r="O1255" s="29"/>
      <c r="U1255" s="29"/>
      <c r="V1255" s="59"/>
      <c r="Z1255" s="29"/>
      <c r="AD1255" s="29"/>
      <c r="AH1255" s="29"/>
      <c r="AM1255" s="39"/>
      <c r="AN1255" s="39"/>
      <c r="AO1255" s="39"/>
      <c r="AQ1255" s="181"/>
      <c r="AR1255" s="39"/>
      <c r="AS1255" s="29"/>
      <c r="AT1255" s="29"/>
      <c r="AU1255" s="29"/>
      <c r="AW1255" s="29"/>
      <c r="AX1255" s="29"/>
      <c r="AY1255" s="29"/>
      <c r="AZ1255" s="29"/>
      <c r="BA1255" s="39"/>
      <c r="BB1255" s="39"/>
      <c r="BD1255" s="19"/>
      <c r="BE1255" s="68"/>
      <c r="BI1255" s="29"/>
      <c r="BL1255" s="29"/>
      <c r="BM1255" s="29"/>
      <c r="BN1255" s="29"/>
      <c r="BO1255" s="29"/>
      <c r="BR1255" s="39"/>
      <c r="BZ1255" s="29"/>
      <c r="CC1255" s="19"/>
      <c r="CD1255" s="39"/>
      <c r="CE1255" s="29"/>
      <c r="CF1255" s="29"/>
      <c r="CG1255" s="29"/>
      <c r="CH1255" s="40"/>
      <c r="CI1255" s="40"/>
      <c r="CK1255" s="46"/>
      <c r="CL1255" s="46"/>
      <c r="CM1255" s="46"/>
    </row>
    <row r="1256" spans="4:91">
      <c r="D1256" s="29"/>
      <c r="E1256" s="29"/>
      <c r="F1256" s="39"/>
      <c r="I1256" s="39"/>
      <c r="J1256" s="39"/>
      <c r="K1256" s="39"/>
      <c r="M1256" s="29"/>
      <c r="O1256" s="29"/>
      <c r="U1256" s="29"/>
      <c r="V1256" s="59"/>
      <c r="Z1256" s="29"/>
      <c r="AD1256" s="29"/>
      <c r="AH1256" s="29"/>
      <c r="AM1256" s="39"/>
      <c r="AN1256" s="39"/>
      <c r="AO1256" s="39"/>
      <c r="AQ1256" s="181"/>
      <c r="AR1256" s="39"/>
      <c r="AS1256" s="29"/>
      <c r="AT1256" s="29"/>
      <c r="AU1256" s="29"/>
      <c r="AW1256" s="29"/>
      <c r="AX1256" s="29"/>
      <c r="AY1256" s="29"/>
      <c r="AZ1256" s="29"/>
      <c r="BA1256" s="39"/>
      <c r="BB1256" s="39"/>
      <c r="BD1256" s="19"/>
      <c r="BE1256" s="68"/>
      <c r="BI1256" s="29"/>
      <c r="BL1256" s="29"/>
      <c r="BM1256" s="29"/>
      <c r="BN1256" s="29"/>
      <c r="BO1256" s="29"/>
      <c r="BR1256" s="39"/>
      <c r="BZ1256" s="29"/>
      <c r="CC1256" s="19"/>
      <c r="CD1256" s="39"/>
      <c r="CE1256" s="29"/>
      <c r="CF1256" s="29"/>
      <c r="CG1256" s="29"/>
      <c r="CH1256" s="40"/>
      <c r="CI1256" s="40"/>
      <c r="CK1256" s="46"/>
      <c r="CL1256" s="46"/>
      <c r="CM1256" s="46"/>
    </row>
    <row r="1257" spans="4:91">
      <c r="D1257" s="29"/>
      <c r="E1257" s="29"/>
      <c r="F1257" s="39"/>
      <c r="I1257" s="39"/>
      <c r="J1257" s="39"/>
      <c r="K1257" s="39"/>
      <c r="M1257" s="29"/>
      <c r="O1257" s="29"/>
      <c r="U1257" s="29"/>
      <c r="V1257" s="59"/>
      <c r="Z1257" s="29"/>
      <c r="AD1257" s="29"/>
      <c r="AH1257" s="29"/>
      <c r="AM1257" s="39"/>
      <c r="AN1257" s="39"/>
      <c r="AO1257" s="39"/>
      <c r="AQ1257" s="181"/>
      <c r="AR1257" s="39"/>
      <c r="AS1257" s="29"/>
      <c r="AT1257" s="29"/>
      <c r="AU1257" s="29"/>
      <c r="AW1257" s="29"/>
      <c r="AX1257" s="29"/>
      <c r="AY1257" s="29"/>
      <c r="AZ1257" s="29"/>
      <c r="BA1257" s="39"/>
      <c r="BB1257" s="39"/>
      <c r="BD1257" s="19"/>
      <c r="BE1257" s="68"/>
      <c r="BI1257" s="29"/>
      <c r="BL1257" s="29"/>
      <c r="BM1257" s="29"/>
      <c r="BN1257" s="29"/>
      <c r="BO1257" s="29"/>
      <c r="BR1257" s="39"/>
      <c r="BZ1257" s="29"/>
      <c r="CC1257" s="19"/>
      <c r="CD1257" s="39"/>
      <c r="CE1257" s="29"/>
      <c r="CF1257" s="29"/>
      <c r="CG1257" s="29"/>
      <c r="CH1257" s="40"/>
      <c r="CI1257" s="40"/>
      <c r="CK1257" s="46"/>
      <c r="CL1257" s="46"/>
      <c r="CM1257" s="46"/>
    </row>
    <row r="1258" spans="4:91">
      <c r="D1258" s="29"/>
      <c r="E1258" s="29"/>
      <c r="F1258" s="39"/>
      <c r="I1258" s="39"/>
      <c r="J1258" s="39"/>
      <c r="K1258" s="39"/>
      <c r="M1258" s="29"/>
      <c r="O1258" s="29"/>
      <c r="U1258" s="29"/>
      <c r="V1258" s="59"/>
      <c r="Z1258" s="29"/>
      <c r="AD1258" s="29"/>
      <c r="AH1258" s="29"/>
      <c r="AM1258" s="39"/>
      <c r="AN1258" s="39"/>
      <c r="AO1258" s="39"/>
      <c r="AQ1258" s="181"/>
      <c r="AR1258" s="39"/>
      <c r="AS1258" s="29"/>
      <c r="AT1258" s="29"/>
      <c r="AU1258" s="29"/>
      <c r="AW1258" s="29"/>
      <c r="AX1258" s="29"/>
      <c r="AY1258" s="29"/>
      <c r="AZ1258" s="29"/>
      <c r="BA1258" s="39"/>
      <c r="BB1258" s="39"/>
      <c r="BD1258" s="19"/>
      <c r="BE1258" s="68"/>
      <c r="BI1258" s="29"/>
      <c r="BL1258" s="29"/>
      <c r="BM1258" s="29"/>
      <c r="BN1258" s="29"/>
      <c r="BO1258" s="29"/>
      <c r="BR1258" s="39"/>
      <c r="BZ1258" s="29"/>
      <c r="CC1258" s="19"/>
      <c r="CD1258" s="39"/>
      <c r="CE1258" s="29"/>
      <c r="CF1258" s="29"/>
      <c r="CG1258" s="29"/>
      <c r="CH1258" s="40"/>
      <c r="CI1258" s="40"/>
      <c r="CK1258" s="46"/>
      <c r="CL1258" s="46"/>
      <c r="CM1258" s="46"/>
    </row>
    <row r="1259" spans="4:91">
      <c r="D1259" s="29"/>
      <c r="E1259" s="29"/>
      <c r="F1259" s="39"/>
      <c r="I1259" s="39"/>
      <c r="J1259" s="39"/>
      <c r="K1259" s="39"/>
      <c r="M1259" s="29"/>
      <c r="O1259" s="29"/>
      <c r="U1259" s="29"/>
      <c r="V1259" s="59"/>
      <c r="Z1259" s="29"/>
      <c r="AD1259" s="29"/>
      <c r="AH1259" s="29"/>
      <c r="AM1259" s="39"/>
      <c r="AN1259" s="39"/>
      <c r="AO1259" s="39"/>
      <c r="AQ1259" s="181"/>
      <c r="AR1259" s="39"/>
      <c r="AS1259" s="29"/>
      <c r="AT1259" s="29"/>
      <c r="AU1259" s="29"/>
      <c r="AW1259" s="29"/>
      <c r="AX1259" s="29"/>
      <c r="AY1259" s="29"/>
      <c r="AZ1259" s="29"/>
      <c r="BA1259" s="39"/>
      <c r="BB1259" s="39"/>
      <c r="BD1259" s="19"/>
      <c r="BE1259" s="68"/>
      <c r="BI1259" s="29"/>
      <c r="BL1259" s="29"/>
      <c r="BM1259" s="29"/>
      <c r="BN1259" s="29"/>
      <c r="BO1259" s="29"/>
      <c r="BR1259" s="39"/>
      <c r="BZ1259" s="29"/>
      <c r="CC1259" s="19"/>
      <c r="CD1259" s="39"/>
      <c r="CE1259" s="29"/>
      <c r="CF1259" s="29"/>
      <c r="CG1259" s="29"/>
      <c r="CH1259" s="40"/>
      <c r="CI1259" s="40"/>
      <c r="CK1259" s="46"/>
      <c r="CL1259" s="46"/>
      <c r="CM1259" s="46"/>
    </row>
    <row r="1260" spans="4:91">
      <c r="D1260" s="29"/>
      <c r="E1260" s="29"/>
      <c r="F1260" s="39"/>
      <c r="I1260" s="39"/>
      <c r="J1260" s="39"/>
      <c r="K1260" s="39"/>
      <c r="M1260" s="29"/>
      <c r="O1260" s="29"/>
      <c r="U1260" s="29"/>
      <c r="V1260" s="59"/>
      <c r="Z1260" s="29"/>
      <c r="AD1260" s="29"/>
      <c r="AH1260" s="29"/>
      <c r="AM1260" s="39"/>
      <c r="AN1260" s="39"/>
      <c r="AO1260" s="39"/>
      <c r="AQ1260" s="181"/>
      <c r="AR1260" s="39"/>
      <c r="AS1260" s="29"/>
      <c r="AT1260" s="29"/>
      <c r="AU1260" s="29"/>
      <c r="AW1260" s="29"/>
      <c r="AX1260" s="29"/>
      <c r="AY1260" s="29"/>
      <c r="AZ1260" s="29"/>
      <c r="BA1260" s="39"/>
      <c r="BB1260" s="39"/>
      <c r="BD1260" s="19"/>
      <c r="BE1260" s="68"/>
      <c r="BI1260" s="29"/>
      <c r="BL1260" s="29"/>
      <c r="BM1260" s="29"/>
      <c r="BN1260" s="29"/>
      <c r="BO1260" s="29"/>
      <c r="BR1260" s="39"/>
      <c r="BZ1260" s="29"/>
      <c r="CC1260" s="19"/>
      <c r="CD1260" s="39"/>
      <c r="CE1260" s="29"/>
      <c r="CF1260" s="29"/>
      <c r="CG1260" s="29"/>
      <c r="CH1260" s="40"/>
      <c r="CI1260" s="40"/>
      <c r="CK1260" s="46"/>
      <c r="CL1260" s="46"/>
      <c r="CM1260" s="46"/>
    </row>
    <row r="1261" spans="4:91">
      <c r="D1261" s="29"/>
      <c r="E1261" s="29"/>
      <c r="F1261" s="39"/>
      <c r="I1261" s="39"/>
      <c r="J1261" s="39"/>
      <c r="K1261" s="39"/>
      <c r="M1261" s="29"/>
      <c r="O1261" s="29"/>
      <c r="U1261" s="29"/>
      <c r="V1261" s="59"/>
      <c r="Z1261" s="29"/>
      <c r="AD1261" s="29"/>
      <c r="AH1261" s="29"/>
      <c r="AM1261" s="39"/>
      <c r="AN1261" s="39"/>
      <c r="AO1261" s="39"/>
      <c r="AQ1261" s="181"/>
      <c r="AR1261" s="39"/>
      <c r="AS1261" s="29"/>
      <c r="AT1261" s="29"/>
      <c r="AU1261" s="29"/>
      <c r="AW1261" s="29"/>
      <c r="AX1261" s="29"/>
      <c r="AY1261" s="29"/>
      <c r="AZ1261" s="29"/>
      <c r="BA1261" s="39"/>
      <c r="BB1261" s="39"/>
      <c r="BD1261" s="19"/>
      <c r="BE1261" s="68"/>
      <c r="BI1261" s="29"/>
      <c r="BL1261" s="29"/>
      <c r="BM1261" s="29"/>
      <c r="BN1261" s="29"/>
      <c r="BO1261" s="29"/>
      <c r="BR1261" s="39"/>
      <c r="BZ1261" s="29"/>
      <c r="CC1261" s="19"/>
      <c r="CD1261" s="39"/>
      <c r="CE1261" s="29"/>
      <c r="CF1261" s="29"/>
      <c r="CG1261" s="29"/>
      <c r="CH1261" s="40"/>
      <c r="CI1261" s="40"/>
      <c r="CK1261" s="46"/>
      <c r="CL1261" s="46"/>
      <c r="CM1261" s="46"/>
    </row>
    <row r="1262" spans="4:91">
      <c r="D1262" s="29"/>
      <c r="E1262" s="29"/>
      <c r="F1262" s="39"/>
      <c r="I1262" s="39"/>
      <c r="J1262" s="39"/>
      <c r="K1262" s="39"/>
      <c r="M1262" s="29"/>
      <c r="O1262" s="29"/>
      <c r="U1262" s="29"/>
      <c r="V1262" s="59"/>
      <c r="Z1262" s="29"/>
      <c r="AD1262" s="29"/>
      <c r="AH1262" s="29"/>
      <c r="AM1262" s="39"/>
      <c r="AN1262" s="39"/>
      <c r="AO1262" s="39"/>
      <c r="AQ1262" s="181"/>
      <c r="AR1262" s="39"/>
      <c r="AS1262" s="29"/>
      <c r="AT1262" s="29"/>
      <c r="AU1262" s="29"/>
      <c r="AW1262" s="29"/>
      <c r="AX1262" s="29"/>
      <c r="AY1262" s="29"/>
      <c r="AZ1262" s="29"/>
      <c r="BA1262" s="39"/>
      <c r="BB1262" s="39"/>
      <c r="BD1262" s="19"/>
      <c r="BE1262" s="68"/>
      <c r="BI1262" s="29"/>
      <c r="BL1262" s="29"/>
      <c r="BM1262" s="29"/>
      <c r="BN1262" s="29"/>
      <c r="BO1262" s="29"/>
      <c r="BR1262" s="39"/>
      <c r="BZ1262" s="29"/>
      <c r="CC1262" s="19"/>
      <c r="CD1262" s="39"/>
      <c r="CE1262" s="29"/>
      <c r="CF1262" s="29"/>
      <c r="CG1262" s="29"/>
      <c r="CH1262" s="40"/>
      <c r="CI1262" s="40"/>
      <c r="CK1262" s="46"/>
      <c r="CL1262" s="46"/>
      <c r="CM1262" s="46"/>
    </row>
    <row r="1263" spans="4:91">
      <c r="D1263" s="29"/>
      <c r="E1263" s="29"/>
      <c r="F1263" s="39"/>
      <c r="I1263" s="39"/>
      <c r="J1263" s="39"/>
      <c r="K1263" s="39"/>
      <c r="M1263" s="29"/>
      <c r="O1263" s="29"/>
      <c r="U1263" s="29"/>
      <c r="V1263" s="59"/>
      <c r="Z1263" s="29"/>
      <c r="AD1263" s="29"/>
      <c r="AH1263" s="29"/>
      <c r="AM1263" s="39"/>
      <c r="AN1263" s="39"/>
      <c r="AO1263" s="39"/>
      <c r="AQ1263" s="181"/>
      <c r="AR1263" s="39"/>
      <c r="AS1263" s="29"/>
      <c r="AT1263" s="29"/>
      <c r="AU1263" s="29"/>
      <c r="AW1263" s="29"/>
      <c r="AX1263" s="29"/>
      <c r="AY1263" s="29"/>
      <c r="AZ1263" s="29"/>
      <c r="BA1263" s="39"/>
      <c r="BB1263" s="39"/>
      <c r="BD1263" s="19"/>
      <c r="BE1263" s="68"/>
      <c r="BI1263" s="29"/>
      <c r="BL1263" s="29"/>
      <c r="BM1263" s="29"/>
      <c r="BN1263" s="29"/>
      <c r="BO1263" s="29"/>
      <c r="BR1263" s="39"/>
      <c r="BZ1263" s="29"/>
      <c r="CC1263" s="19"/>
      <c r="CD1263" s="39"/>
      <c r="CE1263" s="29"/>
      <c r="CF1263" s="29"/>
      <c r="CG1263" s="29"/>
      <c r="CH1263" s="40"/>
      <c r="CI1263" s="40"/>
      <c r="CK1263" s="46"/>
      <c r="CL1263" s="46"/>
      <c r="CM1263" s="46"/>
    </row>
    <row r="1264" spans="4:91">
      <c r="D1264" s="29"/>
      <c r="E1264" s="29"/>
      <c r="F1264" s="39"/>
      <c r="I1264" s="39"/>
      <c r="J1264" s="39"/>
      <c r="K1264" s="39"/>
      <c r="M1264" s="29"/>
      <c r="O1264" s="29"/>
      <c r="U1264" s="29"/>
      <c r="V1264" s="59"/>
      <c r="Z1264" s="29"/>
      <c r="AD1264" s="29"/>
      <c r="AH1264" s="29"/>
      <c r="AM1264" s="39"/>
      <c r="AN1264" s="39"/>
      <c r="AO1264" s="39"/>
      <c r="AQ1264" s="181"/>
      <c r="AR1264" s="39"/>
      <c r="AS1264" s="29"/>
      <c r="AT1264" s="29"/>
      <c r="AU1264" s="29"/>
      <c r="AW1264" s="29"/>
      <c r="AX1264" s="29"/>
      <c r="AY1264" s="29"/>
      <c r="AZ1264" s="29"/>
      <c r="BA1264" s="39"/>
      <c r="BB1264" s="39"/>
      <c r="BD1264" s="19"/>
      <c r="BE1264" s="68"/>
      <c r="BI1264" s="29"/>
      <c r="BL1264" s="29"/>
      <c r="BM1264" s="29"/>
      <c r="BN1264" s="29"/>
      <c r="BO1264" s="29"/>
      <c r="BR1264" s="39"/>
      <c r="BZ1264" s="29"/>
      <c r="CC1264" s="19"/>
      <c r="CD1264" s="39"/>
      <c r="CE1264" s="29"/>
      <c r="CF1264" s="29"/>
      <c r="CG1264" s="29"/>
      <c r="CH1264" s="40"/>
      <c r="CI1264" s="40"/>
      <c r="CK1264" s="46"/>
      <c r="CL1264" s="46"/>
      <c r="CM1264" s="46"/>
    </row>
    <row r="1265" spans="4:91">
      <c r="D1265" s="29"/>
      <c r="E1265" s="29"/>
      <c r="F1265" s="39"/>
      <c r="I1265" s="39"/>
      <c r="J1265" s="39"/>
      <c r="K1265" s="39"/>
      <c r="M1265" s="29"/>
      <c r="O1265" s="29"/>
      <c r="U1265" s="29"/>
      <c r="V1265" s="59"/>
      <c r="Z1265" s="29"/>
      <c r="AD1265" s="29"/>
      <c r="AH1265" s="29"/>
      <c r="AM1265" s="39"/>
      <c r="AN1265" s="39"/>
      <c r="AO1265" s="39"/>
      <c r="AQ1265" s="181"/>
      <c r="AR1265" s="39"/>
      <c r="AS1265" s="29"/>
      <c r="AT1265" s="29"/>
      <c r="AU1265" s="29"/>
      <c r="AW1265" s="29"/>
      <c r="AX1265" s="29"/>
      <c r="AY1265" s="29"/>
      <c r="AZ1265" s="29"/>
      <c r="BA1265" s="39"/>
      <c r="BB1265" s="39"/>
      <c r="BD1265" s="19"/>
      <c r="BE1265" s="68"/>
      <c r="BI1265" s="29"/>
      <c r="BL1265" s="29"/>
      <c r="BM1265" s="29"/>
      <c r="BN1265" s="29"/>
      <c r="BO1265" s="29"/>
      <c r="BR1265" s="39"/>
      <c r="BZ1265" s="29"/>
      <c r="CC1265" s="19"/>
      <c r="CD1265" s="39"/>
      <c r="CE1265" s="29"/>
      <c r="CF1265" s="29"/>
      <c r="CG1265" s="29"/>
      <c r="CH1265" s="40"/>
      <c r="CI1265" s="40"/>
      <c r="CK1265" s="46"/>
      <c r="CL1265" s="46"/>
      <c r="CM1265" s="46"/>
    </row>
    <row r="1266" spans="4:91">
      <c r="D1266" s="29"/>
      <c r="E1266" s="29"/>
      <c r="F1266" s="39"/>
      <c r="I1266" s="39"/>
      <c r="J1266" s="39"/>
      <c r="K1266" s="39"/>
      <c r="M1266" s="29"/>
      <c r="O1266" s="29"/>
      <c r="U1266" s="29"/>
      <c r="V1266" s="59"/>
      <c r="Z1266" s="29"/>
      <c r="AD1266" s="29"/>
      <c r="AH1266" s="29"/>
      <c r="AM1266" s="39"/>
      <c r="AN1266" s="39"/>
      <c r="AO1266" s="39"/>
      <c r="AQ1266" s="181"/>
      <c r="AR1266" s="39"/>
      <c r="AS1266" s="29"/>
      <c r="AT1266" s="29"/>
      <c r="AU1266" s="29"/>
      <c r="AW1266" s="29"/>
      <c r="AX1266" s="29"/>
      <c r="AY1266" s="29"/>
      <c r="AZ1266" s="29"/>
      <c r="BA1266" s="39"/>
      <c r="BB1266" s="39"/>
      <c r="BD1266" s="19"/>
      <c r="BE1266" s="68"/>
      <c r="BI1266" s="29"/>
      <c r="BL1266" s="29"/>
      <c r="BM1266" s="29"/>
      <c r="BN1266" s="29"/>
      <c r="BO1266" s="29"/>
      <c r="BR1266" s="39"/>
      <c r="BZ1266" s="29"/>
      <c r="CC1266" s="19"/>
      <c r="CD1266" s="39"/>
      <c r="CE1266" s="29"/>
      <c r="CF1266" s="29"/>
      <c r="CG1266" s="29"/>
      <c r="CH1266" s="40"/>
      <c r="CI1266" s="40"/>
      <c r="CK1266" s="46"/>
      <c r="CL1266" s="46"/>
      <c r="CM1266" s="46"/>
    </row>
    <row r="1267" spans="4:91">
      <c r="D1267" s="29"/>
      <c r="E1267" s="29"/>
      <c r="F1267" s="39"/>
      <c r="I1267" s="39"/>
      <c r="J1267" s="39"/>
      <c r="K1267" s="39"/>
      <c r="M1267" s="29"/>
      <c r="O1267" s="29"/>
      <c r="U1267" s="29"/>
      <c r="V1267" s="59"/>
      <c r="Z1267" s="29"/>
      <c r="AD1267" s="29"/>
      <c r="AH1267" s="29"/>
      <c r="AM1267" s="39"/>
      <c r="AN1267" s="39"/>
      <c r="AO1267" s="39"/>
      <c r="AQ1267" s="181"/>
      <c r="AR1267" s="39"/>
      <c r="AS1267" s="29"/>
      <c r="AT1267" s="29"/>
      <c r="AU1267" s="29"/>
      <c r="AW1267" s="29"/>
      <c r="AX1267" s="29"/>
      <c r="AY1267" s="29"/>
      <c r="AZ1267" s="29"/>
      <c r="BA1267" s="39"/>
      <c r="BB1267" s="39"/>
      <c r="BD1267" s="19"/>
      <c r="BE1267" s="68"/>
      <c r="BI1267" s="29"/>
      <c r="BL1267" s="29"/>
      <c r="BM1267" s="29"/>
      <c r="BN1267" s="29"/>
      <c r="BO1267" s="29"/>
      <c r="BR1267" s="39"/>
      <c r="BZ1267" s="29"/>
      <c r="CC1267" s="19"/>
      <c r="CD1267" s="39"/>
      <c r="CE1267" s="29"/>
      <c r="CF1267" s="29"/>
      <c r="CG1267" s="29"/>
      <c r="CH1267" s="40"/>
      <c r="CI1267" s="40"/>
      <c r="CK1267" s="46"/>
      <c r="CL1267" s="46"/>
      <c r="CM1267" s="46"/>
    </row>
    <row r="1268" spans="4:91">
      <c r="D1268" s="29"/>
      <c r="E1268" s="29"/>
      <c r="F1268" s="39"/>
      <c r="I1268" s="39"/>
      <c r="J1268" s="39"/>
      <c r="K1268" s="39"/>
      <c r="M1268" s="29"/>
      <c r="O1268" s="29"/>
      <c r="U1268" s="29"/>
      <c r="V1268" s="59"/>
      <c r="Z1268" s="29"/>
      <c r="AD1268" s="29"/>
      <c r="AH1268" s="29"/>
      <c r="AM1268" s="39"/>
      <c r="AN1268" s="39"/>
      <c r="AO1268" s="39"/>
      <c r="AQ1268" s="181"/>
      <c r="AR1268" s="39"/>
      <c r="AS1268" s="29"/>
      <c r="AT1268" s="29"/>
      <c r="AU1268" s="29"/>
      <c r="AW1268" s="29"/>
      <c r="AX1268" s="29"/>
      <c r="AY1268" s="29"/>
      <c r="AZ1268" s="29"/>
      <c r="BA1268" s="39"/>
      <c r="BB1268" s="39"/>
      <c r="BD1268" s="19"/>
      <c r="BE1268" s="68"/>
      <c r="BI1268" s="29"/>
      <c r="BL1268" s="29"/>
      <c r="BM1268" s="29"/>
      <c r="BN1268" s="29"/>
      <c r="BO1268" s="29"/>
      <c r="BR1268" s="39"/>
      <c r="BZ1268" s="29"/>
      <c r="CC1268" s="19"/>
      <c r="CD1268" s="39"/>
      <c r="CE1268" s="29"/>
      <c r="CF1268" s="29"/>
      <c r="CG1268" s="29"/>
      <c r="CH1268" s="40"/>
      <c r="CI1268" s="40"/>
      <c r="CK1268" s="46"/>
      <c r="CL1268" s="46"/>
      <c r="CM1268" s="46"/>
    </row>
    <row r="1269" spans="4:91">
      <c r="D1269" s="29"/>
      <c r="E1269" s="29"/>
      <c r="F1269" s="39"/>
      <c r="I1269" s="39"/>
      <c r="J1269" s="39"/>
      <c r="K1269" s="39"/>
      <c r="M1269" s="29"/>
      <c r="O1269" s="29"/>
      <c r="U1269" s="29"/>
      <c r="V1269" s="59"/>
      <c r="Z1269" s="29"/>
      <c r="AD1269" s="29"/>
      <c r="AH1269" s="29"/>
      <c r="AM1269" s="39"/>
      <c r="AN1269" s="39"/>
      <c r="AO1269" s="39"/>
      <c r="AQ1269" s="181"/>
      <c r="AR1269" s="39"/>
      <c r="AS1269" s="29"/>
      <c r="AT1269" s="29"/>
      <c r="AU1269" s="29"/>
      <c r="AW1269" s="29"/>
      <c r="AX1269" s="29"/>
      <c r="AY1269" s="29"/>
      <c r="AZ1269" s="29"/>
      <c r="BA1269" s="39"/>
      <c r="BB1269" s="39"/>
      <c r="BD1269" s="19"/>
      <c r="BE1269" s="68"/>
      <c r="BI1269" s="29"/>
      <c r="BL1269" s="29"/>
      <c r="BM1269" s="29"/>
      <c r="BN1269" s="29"/>
      <c r="BO1269" s="29"/>
      <c r="BR1269" s="39"/>
      <c r="BZ1269" s="29"/>
      <c r="CC1269" s="19"/>
      <c r="CD1269" s="39"/>
      <c r="CE1269" s="29"/>
      <c r="CF1269" s="29"/>
      <c r="CG1269" s="29"/>
      <c r="CH1269" s="40"/>
      <c r="CI1269" s="40"/>
      <c r="CK1269" s="46"/>
      <c r="CL1269" s="46"/>
      <c r="CM1269" s="46"/>
    </row>
    <row r="1270" spans="4:91">
      <c r="D1270" s="29"/>
      <c r="E1270" s="29"/>
      <c r="F1270" s="39"/>
      <c r="I1270" s="39"/>
      <c r="J1270" s="39"/>
      <c r="K1270" s="39"/>
      <c r="M1270" s="29"/>
      <c r="O1270" s="29"/>
      <c r="U1270" s="29"/>
      <c r="V1270" s="59"/>
      <c r="Z1270" s="29"/>
      <c r="AD1270" s="29"/>
      <c r="AH1270" s="29"/>
      <c r="AM1270" s="39"/>
      <c r="AN1270" s="39"/>
      <c r="AO1270" s="39"/>
      <c r="AQ1270" s="181"/>
      <c r="AR1270" s="39"/>
      <c r="AS1270" s="29"/>
      <c r="AT1270" s="29"/>
      <c r="AU1270" s="29"/>
      <c r="AW1270" s="29"/>
      <c r="AX1270" s="29"/>
      <c r="AY1270" s="29"/>
      <c r="AZ1270" s="29"/>
      <c r="BA1270" s="39"/>
      <c r="BB1270" s="39"/>
      <c r="BD1270" s="19"/>
      <c r="BE1270" s="68"/>
      <c r="BI1270" s="29"/>
      <c r="BL1270" s="29"/>
      <c r="BM1270" s="29"/>
      <c r="BN1270" s="29"/>
      <c r="BO1270" s="29"/>
      <c r="BR1270" s="39"/>
      <c r="BZ1270" s="29"/>
      <c r="CC1270" s="19"/>
      <c r="CD1270" s="39"/>
      <c r="CE1270" s="29"/>
      <c r="CF1270" s="29"/>
      <c r="CG1270" s="29"/>
      <c r="CH1270" s="40"/>
      <c r="CI1270" s="40"/>
      <c r="CK1270" s="46"/>
      <c r="CL1270" s="46"/>
      <c r="CM1270" s="46"/>
    </row>
    <row r="1271" spans="4:91">
      <c r="D1271" s="29"/>
      <c r="E1271" s="29"/>
      <c r="F1271" s="39"/>
      <c r="I1271" s="39"/>
      <c r="J1271" s="39"/>
      <c r="K1271" s="39"/>
      <c r="M1271" s="29"/>
      <c r="O1271" s="29"/>
      <c r="U1271" s="29"/>
      <c r="V1271" s="59"/>
      <c r="Z1271" s="29"/>
      <c r="AD1271" s="29"/>
      <c r="AH1271" s="29"/>
      <c r="AM1271" s="39"/>
      <c r="AN1271" s="39"/>
      <c r="AO1271" s="39"/>
      <c r="AQ1271" s="181"/>
      <c r="AR1271" s="39"/>
      <c r="AS1271" s="29"/>
      <c r="AT1271" s="29"/>
      <c r="AU1271" s="29"/>
      <c r="AW1271" s="29"/>
      <c r="AX1271" s="29"/>
      <c r="AY1271" s="29"/>
      <c r="AZ1271" s="29"/>
      <c r="BA1271" s="39"/>
      <c r="BB1271" s="39"/>
      <c r="BD1271" s="19"/>
      <c r="BE1271" s="68"/>
      <c r="BI1271" s="29"/>
      <c r="BL1271" s="29"/>
      <c r="BM1271" s="29"/>
      <c r="BN1271" s="29"/>
      <c r="BO1271" s="29"/>
      <c r="BR1271" s="39"/>
      <c r="BZ1271" s="29"/>
      <c r="CC1271" s="19"/>
      <c r="CD1271" s="39"/>
      <c r="CE1271" s="29"/>
      <c r="CF1271" s="29"/>
      <c r="CG1271" s="29"/>
      <c r="CH1271" s="40"/>
      <c r="CI1271" s="40"/>
      <c r="CK1271" s="46"/>
      <c r="CL1271" s="46"/>
      <c r="CM1271" s="46"/>
    </row>
    <row r="1272" spans="4:91">
      <c r="D1272" s="29"/>
      <c r="E1272" s="29"/>
      <c r="F1272" s="39"/>
      <c r="I1272" s="39"/>
      <c r="J1272" s="39"/>
      <c r="K1272" s="39"/>
      <c r="M1272" s="29"/>
      <c r="O1272" s="29"/>
      <c r="U1272" s="29"/>
      <c r="V1272" s="59"/>
      <c r="Z1272" s="29"/>
      <c r="AD1272" s="29"/>
      <c r="AH1272" s="29"/>
      <c r="AM1272" s="39"/>
      <c r="AN1272" s="39"/>
      <c r="AO1272" s="39"/>
      <c r="AQ1272" s="181"/>
      <c r="AR1272" s="39"/>
      <c r="AS1272" s="29"/>
      <c r="AT1272" s="29"/>
      <c r="AU1272" s="29"/>
      <c r="AW1272" s="29"/>
      <c r="AX1272" s="29"/>
      <c r="AY1272" s="29"/>
      <c r="AZ1272" s="29"/>
      <c r="BA1272" s="39"/>
      <c r="BB1272" s="39"/>
      <c r="BD1272" s="19"/>
      <c r="BE1272" s="68"/>
      <c r="BI1272" s="29"/>
      <c r="BL1272" s="29"/>
      <c r="BM1272" s="29"/>
      <c r="BN1272" s="29"/>
      <c r="BO1272" s="29"/>
      <c r="BR1272" s="39"/>
      <c r="BZ1272" s="29"/>
      <c r="CC1272" s="19"/>
      <c r="CD1272" s="39"/>
      <c r="CE1272" s="29"/>
      <c r="CF1272" s="29"/>
      <c r="CG1272" s="29"/>
      <c r="CH1272" s="40"/>
      <c r="CI1272" s="40"/>
      <c r="CK1272" s="46"/>
      <c r="CL1272" s="46"/>
      <c r="CM1272" s="46"/>
    </row>
    <row r="1273" spans="4:91">
      <c r="D1273" s="29"/>
      <c r="E1273" s="29"/>
      <c r="F1273" s="39"/>
      <c r="I1273" s="39"/>
      <c r="J1273" s="39"/>
      <c r="K1273" s="39"/>
      <c r="M1273" s="29"/>
      <c r="O1273" s="29"/>
      <c r="U1273" s="29"/>
      <c r="V1273" s="59"/>
      <c r="Z1273" s="29"/>
      <c r="AD1273" s="29"/>
      <c r="AH1273" s="29"/>
      <c r="AM1273" s="39"/>
      <c r="AN1273" s="39"/>
      <c r="AO1273" s="39"/>
      <c r="AQ1273" s="181"/>
      <c r="AR1273" s="39"/>
      <c r="AS1273" s="29"/>
      <c r="AT1273" s="29"/>
      <c r="AU1273" s="29"/>
      <c r="AW1273" s="29"/>
      <c r="AX1273" s="29"/>
      <c r="AY1273" s="29"/>
      <c r="AZ1273" s="29"/>
      <c r="BA1273" s="39"/>
      <c r="BB1273" s="39"/>
      <c r="BD1273" s="19"/>
      <c r="BE1273" s="68"/>
      <c r="BI1273" s="29"/>
      <c r="BL1273" s="29"/>
      <c r="BM1273" s="29"/>
      <c r="BN1273" s="29"/>
      <c r="BO1273" s="29"/>
      <c r="BR1273" s="39"/>
      <c r="BZ1273" s="29"/>
      <c r="CC1273" s="19"/>
      <c r="CD1273" s="39"/>
      <c r="CE1273" s="29"/>
      <c r="CF1273" s="29"/>
      <c r="CG1273" s="29"/>
      <c r="CH1273" s="40"/>
      <c r="CI1273" s="40"/>
      <c r="CK1273" s="46"/>
      <c r="CL1273" s="46"/>
      <c r="CM1273" s="46"/>
    </row>
    <row r="1274" spans="4:91">
      <c r="D1274" s="29"/>
      <c r="E1274" s="29"/>
      <c r="F1274" s="39"/>
      <c r="I1274" s="39"/>
      <c r="J1274" s="39"/>
      <c r="K1274" s="39"/>
      <c r="M1274" s="29"/>
      <c r="O1274" s="29"/>
      <c r="U1274" s="29"/>
      <c r="V1274" s="59"/>
      <c r="Z1274" s="29"/>
      <c r="AD1274" s="29"/>
      <c r="AH1274" s="29"/>
      <c r="AM1274" s="39"/>
      <c r="AN1274" s="39"/>
      <c r="AO1274" s="39"/>
      <c r="AQ1274" s="181"/>
      <c r="AR1274" s="39"/>
      <c r="AS1274" s="29"/>
      <c r="AT1274" s="29"/>
      <c r="AU1274" s="29"/>
      <c r="AW1274" s="29"/>
      <c r="AX1274" s="29"/>
      <c r="AY1274" s="29"/>
      <c r="AZ1274" s="29"/>
      <c r="BA1274" s="39"/>
      <c r="BB1274" s="39"/>
      <c r="BD1274" s="19"/>
      <c r="BE1274" s="68"/>
      <c r="BI1274" s="29"/>
      <c r="BL1274" s="29"/>
      <c r="BM1274" s="29"/>
      <c r="BN1274" s="29"/>
      <c r="BO1274" s="29"/>
      <c r="BR1274" s="39"/>
      <c r="BZ1274" s="29"/>
      <c r="CC1274" s="19"/>
      <c r="CD1274" s="39"/>
      <c r="CE1274" s="29"/>
      <c r="CF1274" s="29"/>
      <c r="CG1274" s="29"/>
      <c r="CH1274" s="40"/>
      <c r="CI1274" s="40"/>
      <c r="CK1274" s="46"/>
      <c r="CL1274" s="46"/>
      <c r="CM1274" s="46"/>
    </row>
    <row r="1275" spans="4:91">
      <c r="D1275" s="29"/>
      <c r="E1275" s="29"/>
      <c r="F1275" s="39"/>
      <c r="I1275" s="39"/>
      <c r="J1275" s="39"/>
      <c r="K1275" s="39"/>
      <c r="M1275" s="29"/>
      <c r="O1275" s="29"/>
      <c r="U1275" s="29"/>
      <c r="V1275" s="59"/>
      <c r="Z1275" s="29"/>
      <c r="AD1275" s="29"/>
      <c r="AH1275" s="29"/>
      <c r="AM1275" s="39"/>
      <c r="AN1275" s="39"/>
      <c r="AO1275" s="39"/>
      <c r="AQ1275" s="181"/>
      <c r="AR1275" s="39"/>
      <c r="AS1275" s="29"/>
      <c r="AT1275" s="29"/>
      <c r="AU1275" s="29"/>
      <c r="AW1275" s="29"/>
      <c r="AX1275" s="29"/>
      <c r="AY1275" s="29"/>
      <c r="AZ1275" s="29"/>
      <c r="BA1275" s="39"/>
      <c r="BB1275" s="39"/>
      <c r="BD1275" s="19"/>
      <c r="BE1275" s="68"/>
      <c r="BI1275" s="29"/>
      <c r="BL1275" s="29"/>
      <c r="BM1275" s="29"/>
      <c r="BN1275" s="29"/>
      <c r="BO1275" s="29"/>
      <c r="BR1275" s="39"/>
      <c r="BZ1275" s="29"/>
      <c r="CC1275" s="19"/>
      <c r="CD1275" s="39"/>
      <c r="CE1275" s="29"/>
      <c r="CF1275" s="29"/>
      <c r="CG1275" s="29"/>
      <c r="CH1275" s="40"/>
      <c r="CI1275" s="40"/>
      <c r="CK1275" s="46"/>
      <c r="CL1275" s="46"/>
      <c r="CM1275" s="46"/>
    </row>
    <row r="1276" spans="4:91">
      <c r="D1276" s="29"/>
      <c r="E1276" s="29"/>
      <c r="F1276" s="39"/>
      <c r="I1276" s="39"/>
      <c r="J1276" s="39"/>
      <c r="K1276" s="39"/>
      <c r="M1276" s="29"/>
      <c r="O1276" s="29"/>
      <c r="U1276" s="29"/>
      <c r="V1276" s="59"/>
      <c r="Z1276" s="29"/>
      <c r="AD1276" s="29"/>
      <c r="AH1276" s="29"/>
      <c r="AM1276" s="39"/>
      <c r="AN1276" s="39"/>
      <c r="AO1276" s="39"/>
      <c r="AQ1276" s="181"/>
      <c r="AR1276" s="39"/>
      <c r="AS1276" s="29"/>
      <c r="AT1276" s="29"/>
      <c r="AU1276" s="29"/>
      <c r="AW1276" s="29"/>
      <c r="AX1276" s="29"/>
      <c r="AY1276" s="29"/>
      <c r="AZ1276" s="29"/>
      <c r="BA1276" s="39"/>
      <c r="BB1276" s="39"/>
      <c r="BD1276" s="19"/>
      <c r="BE1276" s="68"/>
      <c r="BI1276" s="29"/>
      <c r="BL1276" s="29"/>
      <c r="BM1276" s="29"/>
      <c r="BN1276" s="29"/>
      <c r="BO1276" s="29"/>
      <c r="BR1276" s="39"/>
      <c r="BZ1276" s="29"/>
      <c r="CC1276" s="19"/>
      <c r="CD1276" s="39"/>
      <c r="CE1276" s="29"/>
      <c r="CF1276" s="29"/>
      <c r="CG1276" s="29"/>
      <c r="CH1276" s="40"/>
      <c r="CI1276" s="40"/>
      <c r="CK1276" s="46"/>
      <c r="CL1276" s="46"/>
      <c r="CM1276" s="46"/>
    </row>
    <row r="1277" spans="4:91">
      <c r="D1277" s="29"/>
      <c r="E1277" s="29"/>
      <c r="F1277" s="39"/>
      <c r="I1277" s="39"/>
      <c r="J1277" s="39"/>
      <c r="K1277" s="39"/>
      <c r="M1277" s="29"/>
      <c r="O1277" s="29"/>
      <c r="U1277" s="29"/>
      <c r="V1277" s="59"/>
      <c r="Z1277" s="29"/>
      <c r="AD1277" s="29"/>
      <c r="AH1277" s="29"/>
      <c r="AM1277" s="39"/>
      <c r="AN1277" s="39"/>
      <c r="AO1277" s="39"/>
      <c r="AQ1277" s="181"/>
      <c r="AR1277" s="39"/>
      <c r="AS1277" s="29"/>
      <c r="AT1277" s="29"/>
      <c r="AU1277" s="29"/>
      <c r="AW1277" s="29"/>
      <c r="AX1277" s="29"/>
      <c r="AY1277" s="29"/>
      <c r="AZ1277" s="29"/>
      <c r="BA1277" s="39"/>
      <c r="BB1277" s="39"/>
      <c r="BD1277" s="19"/>
      <c r="BE1277" s="68"/>
      <c r="BI1277" s="29"/>
      <c r="BL1277" s="29"/>
      <c r="BM1277" s="29"/>
      <c r="BN1277" s="29"/>
      <c r="BO1277" s="29"/>
      <c r="BR1277" s="39"/>
      <c r="BZ1277" s="29"/>
      <c r="CC1277" s="19"/>
      <c r="CD1277" s="39"/>
      <c r="CE1277" s="29"/>
      <c r="CF1277" s="29"/>
      <c r="CG1277" s="29"/>
      <c r="CH1277" s="40"/>
      <c r="CI1277" s="40"/>
      <c r="CK1277" s="46"/>
      <c r="CL1277" s="46"/>
      <c r="CM1277" s="46"/>
    </row>
    <row r="1278" spans="4:91">
      <c r="D1278" s="29"/>
      <c r="E1278" s="29"/>
      <c r="F1278" s="39"/>
      <c r="I1278" s="39"/>
      <c r="J1278" s="39"/>
      <c r="K1278" s="39"/>
      <c r="M1278" s="29"/>
      <c r="O1278" s="29"/>
      <c r="U1278" s="29"/>
      <c r="V1278" s="59"/>
      <c r="Z1278" s="29"/>
      <c r="AD1278" s="29"/>
      <c r="AH1278" s="29"/>
      <c r="AM1278" s="39"/>
      <c r="AN1278" s="39"/>
      <c r="AO1278" s="39"/>
      <c r="AQ1278" s="181"/>
      <c r="AR1278" s="39"/>
      <c r="AS1278" s="29"/>
      <c r="AT1278" s="29"/>
      <c r="AU1278" s="29"/>
      <c r="AW1278" s="29"/>
      <c r="AX1278" s="29"/>
      <c r="AY1278" s="29"/>
      <c r="AZ1278" s="29"/>
      <c r="BA1278" s="39"/>
      <c r="BB1278" s="39"/>
      <c r="BD1278" s="19"/>
      <c r="BE1278" s="68"/>
      <c r="BI1278" s="29"/>
      <c r="BL1278" s="29"/>
      <c r="BM1278" s="29"/>
      <c r="BN1278" s="29"/>
      <c r="BO1278" s="29"/>
      <c r="BR1278" s="39"/>
      <c r="BZ1278" s="29"/>
      <c r="CC1278" s="19"/>
      <c r="CD1278" s="39"/>
      <c r="CE1278" s="29"/>
      <c r="CF1278" s="29"/>
      <c r="CG1278" s="29"/>
      <c r="CH1278" s="40"/>
      <c r="CI1278" s="40"/>
      <c r="CK1278" s="46"/>
      <c r="CL1278" s="46"/>
      <c r="CM1278" s="46"/>
    </row>
    <row r="1279" spans="4:91">
      <c r="D1279" s="29"/>
      <c r="E1279" s="29"/>
      <c r="F1279" s="39"/>
      <c r="I1279" s="39"/>
      <c r="J1279" s="39"/>
      <c r="K1279" s="39"/>
      <c r="M1279" s="29"/>
      <c r="O1279" s="29"/>
      <c r="U1279" s="29"/>
      <c r="V1279" s="59"/>
      <c r="Z1279" s="29"/>
      <c r="AD1279" s="29"/>
      <c r="AH1279" s="29"/>
      <c r="AM1279" s="39"/>
      <c r="AN1279" s="39"/>
      <c r="AO1279" s="39"/>
      <c r="AQ1279" s="181"/>
      <c r="AR1279" s="39"/>
      <c r="AS1279" s="29"/>
      <c r="AT1279" s="29"/>
      <c r="AU1279" s="29"/>
      <c r="AW1279" s="29"/>
      <c r="AX1279" s="29"/>
      <c r="AY1279" s="29"/>
      <c r="AZ1279" s="29"/>
      <c r="BA1279" s="39"/>
      <c r="BB1279" s="39"/>
      <c r="BD1279" s="19"/>
      <c r="BE1279" s="68"/>
      <c r="BI1279" s="29"/>
      <c r="BL1279" s="29"/>
      <c r="BM1279" s="29"/>
      <c r="BN1279" s="29"/>
      <c r="BO1279" s="29"/>
      <c r="BR1279" s="39"/>
      <c r="BZ1279" s="29"/>
      <c r="CC1279" s="19"/>
      <c r="CD1279" s="39"/>
      <c r="CE1279" s="29"/>
      <c r="CF1279" s="29"/>
      <c r="CG1279" s="29"/>
      <c r="CH1279" s="40"/>
      <c r="CI1279" s="40"/>
      <c r="CK1279" s="46"/>
      <c r="CL1279" s="46"/>
      <c r="CM1279" s="46"/>
    </row>
    <row r="1280" spans="4:91">
      <c r="D1280" s="29"/>
      <c r="E1280" s="29"/>
      <c r="F1280" s="39"/>
      <c r="I1280" s="39"/>
      <c r="J1280" s="39"/>
      <c r="K1280" s="39"/>
      <c r="M1280" s="29"/>
      <c r="O1280" s="29"/>
      <c r="U1280" s="29"/>
      <c r="V1280" s="59"/>
      <c r="Z1280" s="29"/>
      <c r="AD1280" s="29"/>
      <c r="AH1280" s="29"/>
      <c r="AM1280" s="39"/>
      <c r="AN1280" s="39"/>
      <c r="AO1280" s="39"/>
      <c r="AQ1280" s="181"/>
      <c r="AR1280" s="39"/>
      <c r="AS1280" s="29"/>
      <c r="AT1280" s="29"/>
      <c r="AU1280" s="29"/>
      <c r="AW1280" s="29"/>
      <c r="AX1280" s="29"/>
      <c r="AY1280" s="29"/>
      <c r="AZ1280" s="29"/>
      <c r="BA1280" s="39"/>
      <c r="BB1280" s="39"/>
      <c r="BD1280" s="19"/>
      <c r="BE1280" s="68"/>
      <c r="BI1280" s="29"/>
      <c r="BL1280" s="29"/>
      <c r="BM1280" s="29"/>
      <c r="BN1280" s="29"/>
      <c r="BO1280" s="29"/>
      <c r="BR1280" s="39"/>
      <c r="BZ1280" s="29"/>
      <c r="CC1280" s="19"/>
      <c r="CD1280" s="39"/>
      <c r="CE1280" s="29"/>
      <c r="CF1280" s="29"/>
      <c r="CG1280" s="29"/>
      <c r="CH1280" s="40"/>
      <c r="CI1280" s="40"/>
      <c r="CK1280" s="46"/>
      <c r="CL1280" s="46"/>
      <c r="CM1280" s="46"/>
    </row>
    <row r="1281" spans="4:91">
      <c r="D1281" s="29"/>
      <c r="E1281" s="29"/>
      <c r="F1281" s="39"/>
      <c r="I1281" s="39"/>
      <c r="J1281" s="39"/>
      <c r="K1281" s="39"/>
      <c r="M1281" s="29"/>
      <c r="O1281" s="29"/>
      <c r="U1281" s="29"/>
      <c r="V1281" s="59"/>
      <c r="Z1281" s="29"/>
      <c r="AD1281" s="29"/>
      <c r="AH1281" s="29"/>
      <c r="AM1281" s="39"/>
      <c r="AN1281" s="39"/>
      <c r="AO1281" s="39"/>
      <c r="AQ1281" s="181"/>
      <c r="AR1281" s="39"/>
      <c r="AS1281" s="29"/>
      <c r="AT1281" s="29"/>
      <c r="AU1281" s="29"/>
      <c r="AW1281" s="29"/>
      <c r="AX1281" s="29"/>
      <c r="AY1281" s="29"/>
      <c r="AZ1281" s="29"/>
      <c r="BA1281" s="39"/>
      <c r="BB1281" s="39"/>
      <c r="BD1281" s="19"/>
      <c r="BE1281" s="68"/>
      <c r="BI1281" s="29"/>
      <c r="BL1281" s="29"/>
      <c r="BM1281" s="29"/>
      <c r="BN1281" s="29"/>
      <c r="BO1281" s="29"/>
      <c r="BR1281" s="39"/>
      <c r="BZ1281" s="29"/>
      <c r="CC1281" s="19"/>
      <c r="CD1281" s="39"/>
      <c r="CE1281" s="29"/>
      <c r="CF1281" s="29"/>
      <c r="CG1281" s="29"/>
      <c r="CH1281" s="40"/>
      <c r="CI1281" s="40"/>
      <c r="CK1281" s="46"/>
      <c r="CL1281" s="46"/>
      <c r="CM1281" s="46"/>
    </row>
    <row r="1282" spans="4:91">
      <c r="D1282" s="29"/>
      <c r="E1282" s="29"/>
      <c r="F1282" s="39"/>
      <c r="I1282" s="39"/>
      <c r="J1282" s="39"/>
      <c r="K1282" s="39"/>
      <c r="M1282" s="29"/>
      <c r="O1282" s="29"/>
      <c r="U1282" s="29"/>
      <c r="V1282" s="59"/>
      <c r="Z1282" s="29"/>
      <c r="AD1282" s="29"/>
      <c r="AH1282" s="29"/>
      <c r="AM1282" s="39"/>
      <c r="AN1282" s="39"/>
      <c r="AO1282" s="39"/>
      <c r="AQ1282" s="181"/>
      <c r="AR1282" s="39"/>
      <c r="AS1282" s="29"/>
      <c r="AT1282" s="29"/>
      <c r="AU1282" s="29"/>
      <c r="AW1282" s="29"/>
      <c r="AX1282" s="29"/>
      <c r="AY1282" s="29"/>
      <c r="AZ1282" s="29"/>
      <c r="BA1282" s="39"/>
      <c r="BB1282" s="39"/>
      <c r="BD1282" s="19"/>
      <c r="BE1282" s="68"/>
      <c r="BI1282" s="29"/>
      <c r="BL1282" s="29"/>
      <c r="BM1282" s="29"/>
      <c r="BN1282" s="29"/>
      <c r="BO1282" s="29"/>
      <c r="BR1282" s="39"/>
      <c r="BZ1282" s="29"/>
      <c r="CC1282" s="19"/>
      <c r="CD1282" s="39"/>
      <c r="CE1282" s="29"/>
      <c r="CF1282" s="29"/>
      <c r="CG1282" s="29"/>
      <c r="CH1282" s="40"/>
      <c r="CI1282" s="40"/>
      <c r="CK1282" s="46"/>
      <c r="CL1282" s="46"/>
      <c r="CM1282" s="46"/>
    </row>
    <row r="1283" spans="4:91">
      <c r="D1283" s="29"/>
      <c r="E1283" s="29"/>
      <c r="F1283" s="39"/>
      <c r="I1283" s="39"/>
      <c r="J1283" s="39"/>
      <c r="K1283" s="39"/>
      <c r="M1283" s="29"/>
      <c r="O1283" s="29"/>
      <c r="U1283" s="29"/>
      <c r="V1283" s="59"/>
      <c r="Z1283" s="29"/>
      <c r="AD1283" s="29"/>
      <c r="AH1283" s="29"/>
      <c r="AM1283" s="39"/>
      <c r="AN1283" s="39"/>
      <c r="AO1283" s="39"/>
      <c r="AQ1283" s="181"/>
      <c r="AR1283" s="39"/>
      <c r="AS1283" s="29"/>
      <c r="AT1283" s="29"/>
      <c r="AU1283" s="29"/>
      <c r="AW1283" s="29"/>
      <c r="AX1283" s="29"/>
      <c r="AY1283" s="29"/>
      <c r="AZ1283" s="29"/>
      <c r="BA1283" s="39"/>
      <c r="BB1283" s="39"/>
      <c r="BD1283" s="19"/>
      <c r="BE1283" s="68"/>
      <c r="BI1283" s="29"/>
      <c r="BL1283" s="29"/>
      <c r="BM1283" s="29"/>
      <c r="BN1283" s="29"/>
      <c r="BO1283" s="29"/>
      <c r="BR1283" s="39"/>
      <c r="BZ1283" s="29"/>
      <c r="CC1283" s="19"/>
      <c r="CD1283" s="39"/>
      <c r="CE1283" s="29"/>
      <c r="CF1283" s="29"/>
      <c r="CG1283" s="29"/>
      <c r="CH1283" s="40"/>
      <c r="CI1283" s="40"/>
      <c r="CK1283" s="46"/>
      <c r="CL1283" s="46"/>
      <c r="CM1283" s="46"/>
    </row>
    <row r="1284" spans="4:91">
      <c r="D1284" s="29"/>
      <c r="E1284" s="29"/>
      <c r="F1284" s="39"/>
      <c r="I1284" s="39"/>
      <c r="J1284" s="39"/>
      <c r="K1284" s="39"/>
      <c r="M1284" s="29"/>
      <c r="O1284" s="29"/>
      <c r="U1284" s="29"/>
      <c r="V1284" s="59"/>
      <c r="Z1284" s="29"/>
      <c r="AD1284" s="29"/>
      <c r="AH1284" s="29"/>
      <c r="AM1284" s="39"/>
      <c r="AN1284" s="39"/>
      <c r="AO1284" s="39"/>
      <c r="AQ1284" s="181"/>
      <c r="AR1284" s="39"/>
      <c r="AS1284" s="29"/>
      <c r="AT1284" s="29"/>
      <c r="AU1284" s="29"/>
      <c r="AW1284" s="29"/>
      <c r="AX1284" s="29"/>
      <c r="AY1284" s="29"/>
      <c r="AZ1284" s="29"/>
      <c r="BA1284" s="39"/>
      <c r="BB1284" s="39"/>
      <c r="BD1284" s="19"/>
      <c r="BE1284" s="68"/>
      <c r="BI1284" s="29"/>
      <c r="BL1284" s="29"/>
      <c r="BM1284" s="29"/>
      <c r="BN1284" s="29"/>
      <c r="BO1284" s="29"/>
      <c r="BR1284" s="39"/>
      <c r="BZ1284" s="29"/>
      <c r="CC1284" s="19"/>
      <c r="CD1284" s="39"/>
      <c r="CE1284" s="29"/>
      <c r="CF1284" s="29"/>
      <c r="CG1284" s="29"/>
      <c r="CH1284" s="40"/>
      <c r="CI1284" s="40"/>
      <c r="CK1284" s="46"/>
      <c r="CL1284" s="46"/>
      <c r="CM1284" s="46"/>
    </row>
    <row r="1285" spans="4:91">
      <c r="D1285" s="29"/>
      <c r="E1285" s="29"/>
      <c r="F1285" s="39"/>
      <c r="I1285" s="39"/>
      <c r="J1285" s="39"/>
      <c r="K1285" s="39"/>
      <c r="M1285" s="29"/>
      <c r="O1285" s="29"/>
      <c r="U1285" s="29"/>
      <c r="V1285" s="59"/>
      <c r="Z1285" s="29"/>
      <c r="AD1285" s="29"/>
      <c r="AH1285" s="29"/>
      <c r="AM1285" s="39"/>
      <c r="AN1285" s="39"/>
      <c r="AO1285" s="39"/>
      <c r="AQ1285" s="181"/>
      <c r="AR1285" s="39"/>
      <c r="AS1285" s="29"/>
      <c r="AT1285" s="29"/>
      <c r="AU1285" s="29"/>
      <c r="AW1285" s="29"/>
      <c r="AX1285" s="29"/>
      <c r="AY1285" s="29"/>
      <c r="AZ1285" s="29"/>
      <c r="BA1285" s="39"/>
      <c r="BB1285" s="39"/>
      <c r="BD1285" s="19"/>
      <c r="BE1285" s="68"/>
      <c r="BI1285" s="29"/>
      <c r="BL1285" s="29"/>
      <c r="BM1285" s="29"/>
      <c r="BN1285" s="29"/>
      <c r="BO1285" s="29"/>
      <c r="BR1285" s="39"/>
      <c r="BZ1285" s="29"/>
      <c r="CC1285" s="19"/>
      <c r="CD1285" s="39"/>
      <c r="CE1285" s="29"/>
      <c r="CF1285" s="29"/>
      <c r="CG1285" s="29"/>
      <c r="CH1285" s="40"/>
      <c r="CI1285" s="40"/>
      <c r="CK1285" s="46"/>
      <c r="CL1285" s="46"/>
      <c r="CM1285" s="46"/>
    </row>
    <row r="1286" spans="4:91">
      <c r="D1286" s="29"/>
      <c r="E1286" s="29"/>
      <c r="F1286" s="39"/>
      <c r="I1286" s="39"/>
      <c r="J1286" s="39"/>
      <c r="K1286" s="39"/>
      <c r="M1286" s="29"/>
      <c r="O1286" s="29"/>
      <c r="U1286" s="29"/>
      <c r="V1286" s="59"/>
      <c r="Z1286" s="29"/>
      <c r="AD1286" s="29"/>
      <c r="AH1286" s="29"/>
      <c r="AM1286" s="39"/>
      <c r="AN1286" s="39"/>
      <c r="AO1286" s="39"/>
      <c r="AQ1286" s="181"/>
      <c r="AR1286" s="39"/>
      <c r="AS1286" s="29"/>
      <c r="AT1286" s="29"/>
      <c r="AU1286" s="29"/>
      <c r="AW1286" s="29"/>
      <c r="AX1286" s="29"/>
      <c r="AY1286" s="29"/>
      <c r="AZ1286" s="29"/>
      <c r="BA1286" s="39"/>
      <c r="BB1286" s="39"/>
      <c r="BD1286" s="19"/>
      <c r="BE1286" s="68"/>
      <c r="BI1286" s="29"/>
      <c r="BL1286" s="29"/>
      <c r="BM1286" s="29"/>
      <c r="BN1286" s="29"/>
      <c r="BO1286" s="29"/>
      <c r="BR1286" s="39"/>
      <c r="BZ1286" s="29"/>
      <c r="CC1286" s="19"/>
      <c r="CD1286" s="39"/>
      <c r="CE1286" s="29"/>
      <c r="CF1286" s="29"/>
      <c r="CG1286" s="29"/>
      <c r="CH1286" s="40"/>
      <c r="CI1286" s="40"/>
      <c r="CK1286" s="46"/>
      <c r="CL1286" s="46"/>
      <c r="CM1286" s="46"/>
    </row>
    <row r="1287" spans="4:91">
      <c r="D1287" s="29"/>
      <c r="E1287" s="29"/>
      <c r="F1287" s="39"/>
      <c r="I1287" s="39"/>
      <c r="J1287" s="39"/>
      <c r="K1287" s="39"/>
      <c r="M1287" s="29"/>
      <c r="O1287" s="29"/>
      <c r="U1287" s="29"/>
      <c r="V1287" s="59"/>
      <c r="Z1287" s="29"/>
      <c r="AD1287" s="29"/>
      <c r="AH1287" s="29"/>
      <c r="AM1287" s="39"/>
      <c r="AN1287" s="39"/>
      <c r="AO1287" s="39"/>
      <c r="AQ1287" s="181"/>
      <c r="AR1287" s="39"/>
      <c r="AS1287" s="29"/>
      <c r="AT1287" s="29"/>
      <c r="AU1287" s="29"/>
      <c r="AW1287" s="29"/>
      <c r="AX1287" s="29"/>
      <c r="AY1287" s="29"/>
      <c r="AZ1287" s="29"/>
      <c r="BA1287" s="39"/>
      <c r="BB1287" s="39"/>
      <c r="BD1287" s="19"/>
      <c r="BE1287" s="68"/>
      <c r="BI1287" s="29"/>
      <c r="BL1287" s="29"/>
      <c r="BM1287" s="29"/>
      <c r="BN1287" s="29"/>
      <c r="BO1287" s="29"/>
      <c r="BR1287" s="39"/>
      <c r="BZ1287" s="29"/>
      <c r="CC1287" s="19"/>
      <c r="CD1287" s="39"/>
      <c r="CE1287" s="29"/>
      <c r="CF1287" s="29"/>
      <c r="CG1287" s="29"/>
      <c r="CH1287" s="40"/>
      <c r="CI1287" s="40"/>
      <c r="CK1287" s="46"/>
      <c r="CL1287" s="46"/>
      <c r="CM1287" s="46"/>
    </row>
    <row r="1288" spans="4:91">
      <c r="D1288" s="29"/>
      <c r="E1288" s="29"/>
      <c r="F1288" s="39"/>
      <c r="I1288" s="39"/>
      <c r="J1288" s="39"/>
      <c r="K1288" s="39"/>
      <c r="M1288" s="29"/>
      <c r="O1288" s="29"/>
      <c r="U1288" s="29"/>
      <c r="V1288" s="59"/>
      <c r="Z1288" s="29"/>
      <c r="AD1288" s="29"/>
      <c r="AH1288" s="29"/>
      <c r="AM1288" s="39"/>
      <c r="AN1288" s="39"/>
      <c r="AO1288" s="39"/>
      <c r="AQ1288" s="181"/>
      <c r="AR1288" s="39"/>
      <c r="AS1288" s="29"/>
      <c r="AT1288" s="29"/>
      <c r="AU1288" s="29"/>
      <c r="AW1288" s="29"/>
      <c r="AX1288" s="29"/>
      <c r="AY1288" s="29"/>
      <c r="AZ1288" s="29"/>
      <c r="BA1288" s="39"/>
      <c r="BB1288" s="39"/>
      <c r="BD1288" s="19"/>
      <c r="BE1288" s="68"/>
      <c r="BI1288" s="29"/>
      <c r="BL1288" s="29"/>
      <c r="BM1288" s="29"/>
      <c r="BN1288" s="29"/>
      <c r="BO1288" s="29"/>
      <c r="BR1288" s="39"/>
      <c r="BZ1288" s="29"/>
      <c r="CC1288" s="19"/>
      <c r="CD1288" s="39"/>
      <c r="CE1288" s="29"/>
      <c r="CF1288" s="29"/>
      <c r="CG1288" s="29"/>
      <c r="CH1288" s="40"/>
      <c r="CI1288" s="40"/>
      <c r="CK1288" s="46"/>
      <c r="CL1288" s="46"/>
      <c r="CM1288" s="46"/>
    </row>
    <row r="1289" spans="4:91">
      <c r="D1289" s="29"/>
      <c r="E1289" s="29"/>
      <c r="F1289" s="39"/>
      <c r="I1289" s="39"/>
      <c r="J1289" s="39"/>
      <c r="K1289" s="39"/>
      <c r="M1289" s="29"/>
      <c r="O1289" s="29"/>
      <c r="U1289" s="29"/>
      <c r="V1289" s="59"/>
      <c r="Z1289" s="29"/>
      <c r="AD1289" s="29"/>
      <c r="AH1289" s="29"/>
      <c r="AM1289" s="39"/>
      <c r="AN1289" s="39"/>
      <c r="AO1289" s="39"/>
      <c r="AQ1289" s="181"/>
      <c r="AR1289" s="39"/>
      <c r="AS1289" s="29"/>
      <c r="AT1289" s="29"/>
      <c r="AU1289" s="29"/>
      <c r="AW1289" s="29"/>
      <c r="AX1289" s="29"/>
      <c r="AY1289" s="29"/>
      <c r="AZ1289" s="29"/>
      <c r="BA1289" s="39"/>
      <c r="BB1289" s="39"/>
      <c r="BD1289" s="19"/>
      <c r="BE1289" s="68"/>
      <c r="BI1289" s="29"/>
      <c r="BL1289" s="29"/>
      <c r="BM1289" s="29"/>
      <c r="BN1289" s="29"/>
      <c r="BO1289" s="29"/>
      <c r="BR1289" s="39"/>
      <c r="BZ1289" s="29"/>
      <c r="CC1289" s="19"/>
      <c r="CD1289" s="39"/>
      <c r="CE1289" s="29"/>
      <c r="CF1289" s="29"/>
      <c r="CG1289" s="29"/>
      <c r="CH1289" s="40"/>
      <c r="CI1289" s="40"/>
      <c r="CK1289" s="46"/>
      <c r="CL1289" s="46"/>
      <c r="CM1289" s="46"/>
    </row>
    <row r="1290" spans="4:91">
      <c r="D1290" s="29"/>
      <c r="E1290" s="29"/>
      <c r="F1290" s="39"/>
      <c r="I1290" s="39"/>
      <c r="J1290" s="39"/>
      <c r="K1290" s="39"/>
      <c r="M1290" s="29"/>
      <c r="O1290" s="29"/>
      <c r="U1290" s="29"/>
      <c r="V1290" s="59"/>
      <c r="Z1290" s="29"/>
      <c r="AD1290" s="29"/>
      <c r="AH1290" s="29"/>
      <c r="AM1290" s="39"/>
      <c r="AN1290" s="39"/>
      <c r="AO1290" s="39"/>
      <c r="AQ1290" s="181"/>
      <c r="AR1290" s="39"/>
      <c r="AS1290" s="29"/>
      <c r="AT1290" s="29"/>
      <c r="AU1290" s="29"/>
      <c r="AW1290" s="29"/>
      <c r="AX1290" s="29"/>
      <c r="AY1290" s="29"/>
      <c r="AZ1290" s="29"/>
      <c r="BA1290" s="39"/>
      <c r="BB1290" s="39"/>
      <c r="BD1290" s="19"/>
      <c r="BE1290" s="68"/>
      <c r="BI1290" s="29"/>
      <c r="BL1290" s="29"/>
      <c r="BM1290" s="29"/>
      <c r="BN1290" s="29"/>
      <c r="BO1290" s="29"/>
      <c r="BR1290" s="39"/>
      <c r="BZ1290" s="29"/>
      <c r="CC1290" s="19"/>
      <c r="CD1290" s="39"/>
      <c r="CE1290" s="29"/>
      <c r="CF1290" s="29"/>
      <c r="CG1290" s="29"/>
      <c r="CH1290" s="40"/>
      <c r="CI1290" s="40"/>
      <c r="CK1290" s="46"/>
      <c r="CL1290" s="46"/>
      <c r="CM1290" s="46"/>
    </row>
    <row r="1291" spans="4:91">
      <c r="D1291" s="29"/>
      <c r="E1291" s="29"/>
      <c r="F1291" s="39"/>
      <c r="I1291" s="39"/>
      <c r="J1291" s="39"/>
      <c r="K1291" s="39"/>
      <c r="M1291" s="29"/>
      <c r="O1291" s="29"/>
      <c r="U1291" s="29"/>
      <c r="V1291" s="59"/>
      <c r="Z1291" s="29"/>
      <c r="AD1291" s="29"/>
      <c r="AH1291" s="29"/>
      <c r="AM1291" s="39"/>
      <c r="AN1291" s="39"/>
      <c r="AO1291" s="39"/>
      <c r="AQ1291" s="181"/>
      <c r="AR1291" s="39"/>
      <c r="AS1291" s="29"/>
      <c r="AT1291" s="29"/>
      <c r="AU1291" s="29"/>
      <c r="AW1291" s="29"/>
      <c r="AX1291" s="29"/>
      <c r="AY1291" s="29"/>
      <c r="AZ1291" s="29"/>
      <c r="BA1291" s="39"/>
      <c r="BB1291" s="39"/>
      <c r="BD1291" s="19"/>
      <c r="BE1291" s="68"/>
      <c r="BI1291" s="29"/>
      <c r="BL1291" s="29"/>
      <c r="BM1291" s="29"/>
      <c r="BN1291" s="29"/>
      <c r="BO1291" s="29"/>
      <c r="BR1291" s="39"/>
      <c r="BZ1291" s="29"/>
      <c r="CC1291" s="19"/>
      <c r="CD1291" s="39"/>
      <c r="CE1291" s="29"/>
      <c r="CF1291" s="29"/>
      <c r="CG1291" s="29"/>
      <c r="CH1291" s="40"/>
      <c r="CI1291" s="40"/>
      <c r="CK1291" s="46"/>
      <c r="CL1291" s="46"/>
      <c r="CM1291" s="46"/>
    </row>
    <row r="1292" spans="4:91">
      <c r="D1292" s="29"/>
      <c r="E1292" s="29"/>
      <c r="F1292" s="39"/>
      <c r="I1292" s="39"/>
      <c r="J1292" s="39"/>
      <c r="K1292" s="39"/>
      <c r="M1292" s="29"/>
      <c r="O1292" s="29"/>
      <c r="U1292" s="29"/>
      <c r="V1292" s="59"/>
      <c r="Z1292" s="29"/>
      <c r="AD1292" s="29"/>
      <c r="AH1292" s="29"/>
      <c r="AM1292" s="39"/>
      <c r="AN1292" s="39"/>
      <c r="AO1292" s="39"/>
      <c r="AQ1292" s="181"/>
      <c r="AR1292" s="39"/>
      <c r="AS1292" s="29"/>
      <c r="AT1292" s="29"/>
      <c r="AU1292" s="29"/>
      <c r="AW1292" s="29"/>
      <c r="AX1292" s="29"/>
      <c r="AY1292" s="29"/>
      <c r="AZ1292" s="29"/>
      <c r="BA1292" s="39"/>
      <c r="BB1292" s="39"/>
      <c r="BD1292" s="19"/>
      <c r="BE1292" s="68"/>
      <c r="BI1292" s="29"/>
      <c r="BL1292" s="29"/>
      <c r="BM1292" s="29"/>
      <c r="BN1292" s="29"/>
      <c r="BO1292" s="29"/>
      <c r="BR1292" s="39"/>
      <c r="BZ1292" s="29"/>
      <c r="CC1292" s="19"/>
      <c r="CD1292" s="39"/>
      <c r="CE1292" s="29"/>
      <c r="CF1292" s="29"/>
      <c r="CG1292" s="29"/>
      <c r="CH1292" s="40"/>
      <c r="CI1292" s="40"/>
      <c r="CK1292" s="46"/>
      <c r="CL1292" s="46"/>
      <c r="CM1292" s="46"/>
    </row>
    <row r="1293" spans="4:91">
      <c r="D1293" s="29"/>
      <c r="E1293" s="29"/>
      <c r="F1293" s="39"/>
      <c r="I1293" s="39"/>
      <c r="J1293" s="39"/>
      <c r="K1293" s="39"/>
      <c r="M1293" s="29"/>
      <c r="O1293" s="29"/>
      <c r="U1293" s="29"/>
      <c r="V1293" s="59"/>
      <c r="Z1293" s="29"/>
      <c r="AD1293" s="29"/>
      <c r="AH1293" s="29"/>
      <c r="AM1293" s="39"/>
      <c r="AN1293" s="39"/>
      <c r="AO1293" s="39"/>
      <c r="AQ1293" s="181"/>
      <c r="AR1293" s="39"/>
      <c r="AS1293" s="29"/>
      <c r="AT1293" s="29"/>
      <c r="AU1293" s="29"/>
      <c r="AW1293" s="29"/>
      <c r="AX1293" s="29"/>
      <c r="AY1293" s="29"/>
      <c r="AZ1293" s="29"/>
      <c r="BA1293" s="39"/>
      <c r="BB1293" s="39"/>
      <c r="BD1293" s="19"/>
      <c r="BE1293" s="68"/>
      <c r="BI1293" s="29"/>
      <c r="BL1293" s="29"/>
      <c r="BM1293" s="29"/>
      <c r="BN1293" s="29"/>
      <c r="BO1293" s="29"/>
      <c r="BR1293" s="39"/>
      <c r="BZ1293" s="29"/>
      <c r="CC1293" s="19"/>
      <c r="CD1293" s="39"/>
      <c r="CE1293" s="29"/>
      <c r="CF1293" s="29"/>
      <c r="CG1293" s="29"/>
      <c r="CH1293" s="40"/>
      <c r="CI1293" s="40"/>
      <c r="CK1293" s="46"/>
      <c r="CL1293" s="46"/>
      <c r="CM1293" s="46"/>
    </row>
    <row r="1294" spans="4:91">
      <c r="D1294" s="29"/>
      <c r="E1294" s="29"/>
      <c r="F1294" s="39"/>
      <c r="I1294" s="39"/>
      <c r="J1294" s="39"/>
      <c r="K1294" s="39"/>
      <c r="M1294" s="29"/>
      <c r="O1294" s="29"/>
      <c r="U1294" s="29"/>
      <c r="V1294" s="59"/>
      <c r="Z1294" s="29"/>
      <c r="AD1294" s="29"/>
      <c r="AH1294" s="29"/>
      <c r="AM1294" s="39"/>
      <c r="AN1294" s="39"/>
      <c r="AO1294" s="39"/>
      <c r="AQ1294" s="181"/>
      <c r="AR1294" s="39"/>
      <c r="AS1294" s="29"/>
      <c r="AT1294" s="29"/>
      <c r="AU1294" s="29"/>
      <c r="AW1294" s="29"/>
      <c r="AX1294" s="29"/>
      <c r="AY1294" s="29"/>
      <c r="AZ1294" s="29"/>
      <c r="BA1294" s="39"/>
      <c r="BB1294" s="39"/>
      <c r="BD1294" s="19"/>
      <c r="BE1294" s="68"/>
      <c r="BI1294" s="29"/>
      <c r="BL1294" s="29"/>
      <c r="BM1294" s="29"/>
      <c r="BN1294" s="29"/>
      <c r="BO1294" s="29"/>
      <c r="BR1294" s="39"/>
      <c r="BZ1294" s="29"/>
      <c r="CC1294" s="19"/>
      <c r="CD1294" s="39"/>
      <c r="CE1294" s="29"/>
      <c r="CF1294" s="29"/>
      <c r="CG1294" s="29"/>
      <c r="CH1294" s="40"/>
      <c r="CI1294" s="40"/>
      <c r="CK1294" s="46"/>
      <c r="CL1294" s="46"/>
      <c r="CM1294" s="46"/>
    </row>
    <row r="1295" spans="4:91">
      <c r="D1295" s="29"/>
      <c r="E1295" s="29"/>
      <c r="F1295" s="39"/>
      <c r="I1295" s="39"/>
      <c r="J1295" s="39"/>
      <c r="K1295" s="39"/>
      <c r="M1295" s="29"/>
      <c r="O1295" s="29"/>
      <c r="U1295" s="29"/>
      <c r="V1295" s="59"/>
      <c r="Z1295" s="29"/>
      <c r="AD1295" s="29"/>
      <c r="AH1295" s="29"/>
      <c r="AM1295" s="39"/>
      <c r="AN1295" s="39"/>
      <c r="AO1295" s="39"/>
      <c r="AQ1295" s="181"/>
      <c r="AR1295" s="39"/>
      <c r="AS1295" s="29"/>
      <c r="AT1295" s="29"/>
      <c r="AU1295" s="29"/>
      <c r="AW1295" s="29"/>
      <c r="AX1295" s="29"/>
      <c r="AY1295" s="29"/>
      <c r="AZ1295" s="29"/>
      <c r="BA1295" s="39"/>
      <c r="BB1295" s="39"/>
      <c r="BD1295" s="19"/>
      <c r="BE1295" s="68"/>
      <c r="BI1295" s="29"/>
      <c r="BL1295" s="29"/>
      <c r="BM1295" s="29"/>
      <c r="BN1295" s="29"/>
      <c r="BO1295" s="29"/>
      <c r="BR1295" s="39"/>
      <c r="BZ1295" s="29"/>
      <c r="CC1295" s="19"/>
      <c r="CD1295" s="39"/>
      <c r="CE1295" s="29"/>
      <c r="CF1295" s="29"/>
      <c r="CG1295" s="29"/>
      <c r="CH1295" s="40"/>
      <c r="CI1295" s="40"/>
      <c r="CK1295" s="46"/>
      <c r="CL1295" s="46"/>
      <c r="CM1295" s="46"/>
    </row>
    <row r="1296" spans="4:91">
      <c r="D1296" s="29"/>
      <c r="E1296" s="29"/>
      <c r="F1296" s="39"/>
      <c r="I1296" s="39"/>
      <c r="J1296" s="39"/>
      <c r="K1296" s="39"/>
      <c r="M1296" s="29"/>
      <c r="O1296" s="29"/>
      <c r="U1296" s="29"/>
      <c r="V1296" s="59"/>
      <c r="Z1296" s="29"/>
      <c r="AD1296" s="29"/>
      <c r="AH1296" s="29"/>
      <c r="AM1296" s="39"/>
      <c r="AN1296" s="39"/>
      <c r="AO1296" s="39"/>
      <c r="AQ1296" s="181"/>
      <c r="AR1296" s="39"/>
      <c r="AS1296" s="29"/>
      <c r="AT1296" s="29"/>
      <c r="AU1296" s="29"/>
      <c r="AW1296" s="29"/>
      <c r="AX1296" s="29"/>
      <c r="AY1296" s="29"/>
      <c r="AZ1296" s="29"/>
      <c r="BA1296" s="39"/>
      <c r="BB1296" s="39"/>
      <c r="BD1296" s="19"/>
      <c r="BE1296" s="68"/>
      <c r="BI1296" s="29"/>
      <c r="BL1296" s="29"/>
      <c r="BM1296" s="29"/>
      <c r="BN1296" s="29"/>
      <c r="BO1296" s="29"/>
      <c r="BR1296" s="39"/>
      <c r="BZ1296" s="29"/>
      <c r="CC1296" s="19"/>
      <c r="CD1296" s="39"/>
      <c r="CE1296" s="29"/>
      <c r="CF1296" s="29"/>
      <c r="CG1296" s="29"/>
      <c r="CH1296" s="40"/>
      <c r="CI1296" s="40"/>
      <c r="CK1296" s="46"/>
      <c r="CL1296" s="46"/>
      <c r="CM1296" s="46"/>
    </row>
    <row r="1297" spans="4:91">
      <c r="D1297" s="29"/>
      <c r="E1297" s="29"/>
      <c r="F1297" s="39"/>
      <c r="I1297" s="39"/>
      <c r="J1297" s="39"/>
      <c r="K1297" s="39"/>
      <c r="M1297" s="29"/>
      <c r="O1297" s="29"/>
      <c r="U1297" s="29"/>
      <c r="V1297" s="59"/>
      <c r="Z1297" s="29"/>
      <c r="AD1297" s="29"/>
      <c r="AH1297" s="29"/>
      <c r="AM1297" s="39"/>
      <c r="AN1297" s="39"/>
      <c r="AO1297" s="39"/>
      <c r="AQ1297" s="181"/>
      <c r="AR1297" s="39"/>
      <c r="AS1297" s="29"/>
      <c r="AT1297" s="29"/>
      <c r="AU1297" s="29"/>
      <c r="AW1297" s="29"/>
      <c r="AX1297" s="29"/>
      <c r="AY1297" s="29"/>
      <c r="AZ1297" s="29"/>
      <c r="BA1297" s="39"/>
      <c r="BB1297" s="39"/>
      <c r="BD1297" s="19"/>
      <c r="BE1297" s="68"/>
      <c r="BI1297" s="29"/>
      <c r="BL1297" s="29"/>
      <c r="BM1297" s="29"/>
      <c r="BN1297" s="29"/>
      <c r="BO1297" s="29"/>
      <c r="BR1297" s="39"/>
      <c r="BZ1297" s="29"/>
      <c r="CC1297" s="19"/>
      <c r="CD1297" s="39"/>
      <c r="CE1297" s="29"/>
      <c r="CF1297" s="29"/>
      <c r="CG1297" s="29"/>
      <c r="CH1297" s="40"/>
      <c r="CI1297" s="40"/>
      <c r="CK1297" s="46"/>
      <c r="CL1297" s="46"/>
      <c r="CM1297" s="46"/>
    </row>
    <row r="1298" spans="4:91">
      <c r="D1298" s="29"/>
      <c r="E1298" s="29"/>
      <c r="F1298" s="39"/>
      <c r="I1298" s="39"/>
      <c r="J1298" s="39"/>
      <c r="K1298" s="39"/>
      <c r="M1298" s="29"/>
      <c r="O1298" s="29"/>
      <c r="U1298" s="29"/>
      <c r="V1298" s="59"/>
      <c r="Z1298" s="29"/>
      <c r="AD1298" s="29"/>
      <c r="AH1298" s="29"/>
      <c r="AM1298" s="39"/>
      <c r="AN1298" s="39"/>
      <c r="AO1298" s="39"/>
      <c r="AQ1298" s="181"/>
      <c r="AR1298" s="39"/>
      <c r="AS1298" s="29"/>
      <c r="AT1298" s="29"/>
      <c r="AU1298" s="29"/>
      <c r="AW1298" s="29"/>
      <c r="AX1298" s="29"/>
      <c r="AY1298" s="29"/>
      <c r="AZ1298" s="29"/>
      <c r="BA1298" s="39"/>
      <c r="BB1298" s="39"/>
      <c r="BD1298" s="19"/>
      <c r="BE1298" s="68"/>
      <c r="BI1298" s="29"/>
      <c r="BL1298" s="29"/>
      <c r="BM1298" s="29"/>
      <c r="BN1298" s="29"/>
      <c r="BO1298" s="29"/>
      <c r="BR1298" s="39"/>
      <c r="BZ1298" s="29"/>
      <c r="CC1298" s="19"/>
      <c r="CD1298" s="39"/>
      <c r="CE1298" s="29"/>
      <c r="CF1298" s="29"/>
      <c r="CG1298" s="29"/>
      <c r="CH1298" s="40"/>
      <c r="CI1298" s="40"/>
      <c r="CK1298" s="46"/>
      <c r="CL1298" s="46"/>
      <c r="CM1298" s="46"/>
    </row>
    <row r="1299" spans="4:91">
      <c r="D1299" s="29"/>
      <c r="E1299" s="29"/>
      <c r="F1299" s="39"/>
      <c r="I1299" s="39"/>
      <c r="J1299" s="39"/>
      <c r="K1299" s="39"/>
      <c r="M1299" s="29"/>
      <c r="O1299" s="29"/>
      <c r="U1299" s="29"/>
      <c r="V1299" s="59"/>
      <c r="Z1299" s="29"/>
      <c r="AD1299" s="29"/>
      <c r="AH1299" s="29"/>
      <c r="AM1299" s="39"/>
      <c r="AN1299" s="39"/>
      <c r="AO1299" s="39"/>
      <c r="AQ1299" s="181"/>
      <c r="AR1299" s="39"/>
      <c r="AS1299" s="29"/>
      <c r="AT1299" s="29"/>
      <c r="AU1299" s="29"/>
      <c r="AW1299" s="29"/>
      <c r="AX1299" s="29"/>
      <c r="AY1299" s="29"/>
      <c r="AZ1299" s="29"/>
      <c r="BA1299" s="39"/>
      <c r="BB1299" s="39"/>
      <c r="BD1299" s="19"/>
      <c r="BE1299" s="68"/>
      <c r="BI1299" s="29"/>
      <c r="BL1299" s="29"/>
      <c r="BM1299" s="29"/>
      <c r="BN1299" s="29"/>
      <c r="BO1299" s="29"/>
      <c r="BR1299" s="39"/>
      <c r="BZ1299" s="29"/>
      <c r="CC1299" s="19"/>
      <c r="CD1299" s="39"/>
      <c r="CE1299" s="29"/>
      <c r="CF1299" s="29"/>
      <c r="CG1299" s="29"/>
      <c r="CH1299" s="40"/>
      <c r="CI1299" s="40"/>
      <c r="CK1299" s="46"/>
      <c r="CL1299" s="46"/>
      <c r="CM1299" s="46"/>
    </row>
    <row r="1300" spans="4:91">
      <c r="D1300" s="29"/>
      <c r="E1300" s="29"/>
      <c r="F1300" s="39"/>
      <c r="I1300" s="39"/>
      <c r="J1300" s="39"/>
      <c r="K1300" s="39"/>
      <c r="M1300" s="29"/>
      <c r="O1300" s="29"/>
      <c r="U1300" s="29"/>
      <c r="V1300" s="59"/>
      <c r="Z1300" s="29"/>
      <c r="AD1300" s="29"/>
      <c r="AH1300" s="29"/>
      <c r="AM1300" s="39"/>
      <c r="AN1300" s="39"/>
      <c r="AO1300" s="39"/>
      <c r="AQ1300" s="181"/>
      <c r="AR1300" s="39"/>
      <c r="AS1300" s="29"/>
      <c r="AT1300" s="29"/>
      <c r="AU1300" s="29"/>
      <c r="AW1300" s="29"/>
      <c r="AX1300" s="29"/>
      <c r="AY1300" s="29"/>
      <c r="AZ1300" s="29"/>
      <c r="BA1300" s="39"/>
      <c r="BB1300" s="39"/>
      <c r="BD1300" s="19"/>
      <c r="BE1300" s="68"/>
      <c r="BI1300" s="29"/>
      <c r="BL1300" s="29"/>
      <c r="BM1300" s="29"/>
      <c r="BN1300" s="29"/>
      <c r="BO1300" s="29"/>
      <c r="BR1300" s="39"/>
      <c r="BZ1300" s="29"/>
      <c r="CC1300" s="19"/>
      <c r="CD1300" s="39"/>
      <c r="CE1300" s="29"/>
      <c r="CF1300" s="29"/>
      <c r="CG1300" s="29"/>
      <c r="CH1300" s="40"/>
      <c r="CI1300" s="40"/>
      <c r="CK1300" s="46"/>
      <c r="CL1300" s="46"/>
      <c r="CM1300" s="46"/>
    </row>
    <row r="1301" spans="4:91">
      <c r="D1301" s="29"/>
      <c r="E1301" s="29"/>
      <c r="F1301" s="39"/>
      <c r="I1301" s="39"/>
      <c r="J1301" s="39"/>
      <c r="K1301" s="39"/>
      <c r="M1301" s="29"/>
      <c r="O1301" s="29"/>
      <c r="U1301" s="29"/>
      <c r="V1301" s="59"/>
      <c r="Z1301" s="29"/>
      <c r="AD1301" s="29"/>
      <c r="AH1301" s="29"/>
      <c r="AM1301" s="39"/>
      <c r="AN1301" s="39"/>
      <c r="AO1301" s="39"/>
      <c r="AQ1301" s="181"/>
      <c r="AR1301" s="39"/>
      <c r="AS1301" s="29"/>
      <c r="AT1301" s="29"/>
      <c r="AU1301" s="29"/>
      <c r="AW1301" s="29"/>
      <c r="AX1301" s="29"/>
      <c r="AY1301" s="29"/>
      <c r="AZ1301" s="29"/>
      <c r="BA1301" s="39"/>
      <c r="BB1301" s="39"/>
      <c r="BD1301" s="19"/>
      <c r="BE1301" s="68"/>
      <c r="BI1301" s="29"/>
      <c r="BL1301" s="29"/>
      <c r="BM1301" s="29"/>
      <c r="BN1301" s="29"/>
      <c r="BO1301" s="29"/>
      <c r="BR1301" s="39"/>
      <c r="BZ1301" s="29"/>
      <c r="CC1301" s="19"/>
      <c r="CD1301" s="39"/>
      <c r="CE1301" s="29"/>
      <c r="CF1301" s="29"/>
      <c r="CG1301" s="29"/>
      <c r="CH1301" s="40"/>
      <c r="CI1301" s="40"/>
      <c r="CK1301" s="46"/>
      <c r="CL1301" s="46"/>
      <c r="CM1301" s="46"/>
    </row>
    <row r="1302" spans="4:91">
      <c r="D1302" s="29"/>
      <c r="E1302" s="29"/>
      <c r="F1302" s="39"/>
      <c r="I1302" s="39"/>
      <c r="J1302" s="39"/>
      <c r="K1302" s="39"/>
      <c r="M1302" s="29"/>
      <c r="O1302" s="29"/>
      <c r="U1302" s="29"/>
      <c r="V1302" s="59"/>
      <c r="Z1302" s="29"/>
      <c r="AD1302" s="29"/>
      <c r="AH1302" s="29"/>
      <c r="AM1302" s="39"/>
      <c r="AN1302" s="39"/>
      <c r="AO1302" s="39"/>
      <c r="AQ1302" s="181"/>
      <c r="AR1302" s="39"/>
      <c r="AS1302" s="29"/>
      <c r="AT1302" s="29"/>
      <c r="AU1302" s="29"/>
      <c r="AW1302" s="29"/>
      <c r="AX1302" s="29"/>
      <c r="AY1302" s="29"/>
      <c r="AZ1302" s="29"/>
      <c r="BA1302" s="39"/>
      <c r="BB1302" s="39"/>
      <c r="BD1302" s="19"/>
      <c r="BE1302" s="68"/>
      <c r="BI1302" s="29"/>
      <c r="BL1302" s="29"/>
      <c r="BM1302" s="29"/>
      <c r="BN1302" s="29"/>
      <c r="BO1302" s="29"/>
      <c r="BR1302" s="39"/>
      <c r="BZ1302" s="29"/>
      <c r="CC1302" s="19"/>
      <c r="CD1302" s="39"/>
      <c r="CE1302" s="29"/>
      <c r="CF1302" s="29"/>
      <c r="CG1302" s="29"/>
      <c r="CH1302" s="40"/>
      <c r="CI1302" s="40"/>
      <c r="CK1302" s="46"/>
      <c r="CL1302" s="46"/>
      <c r="CM1302" s="46"/>
    </row>
    <row r="1303" spans="4:91">
      <c r="D1303" s="29"/>
      <c r="E1303" s="29"/>
      <c r="F1303" s="39"/>
      <c r="I1303" s="39"/>
      <c r="J1303" s="39"/>
      <c r="K1303" s="39"/>
      <c r="M1303" s="29"/>
      <c r="O1303" s="29"/>
      <c r="U1303" s="29"/>
      <c r="V1303" s="59"/>
      <c r="Z1303" s="29"/>
      <c r="AD1303" s="29"/>
      <c r="AH1303" s="29"/>
      <c r="AM1303" s="39"/>
      <c r="AN1303" s="39"/>
      <c r="AO1303" s="39"/>
      <c r="AQ1303" s="181"/>
      <c r="AR1303" s="39"/>
      <c r="AS1303" s="29"/>
      <c r="AT1303" s="29"/>
      <c r="AU1303" s="29"/>
      <c r="AW1303" s="29"/>
      <c r="AX1303" s="29"/>
      <c r="AY1303" s="29"/>
      <c r="AZ1303" s="29"/>
      <c r="BA1303" s="39"/>
      <c r="BB1303" s="39"/>
      <c r="BD1303" s="19"/>
      <c r="BE1303" s="68"/>
      <c r="BI1303" s="29"/>
      <c r="BL1303" s="29"/>
      <c r="BM1303" s="29"/>
      <c r="BN1303" s="29"/>
      <c r="BO1303" s="29"/>
      <c r="BR1303" s="39"/>
      <c r="BZ1303" s="29"/>
      <c r="CC1303" s="19"/>
      <c r="CD1303" s="39"/>
      <c r="CE1303" s="29"/>
      <c r="CF1303" s="29"/>
      <c r="CG1303" s="29"/>
      <c r="CH1303" s="40"/>
      <c r="CI1303" s="40"/>
      <c r="CK1303" s="46"/>
      <c r="CL1303" s="46"/>
      <c r="CM1303" s="46"/>
    </row>
    <row r="1304" spans="4:91">
      <c r="D1304" s="29"/>
      <c r="E1304" s="29"/>
      <c r="F1304" s="39"/>
      <c r="I1304" s="39"/>
      <c r="J1304" s="39"/>
      <c r="K1304" s="39"/>
      <c r="M1304" s="29"/>
      <c r="O1304" s="29"/>
      <c r="U1304" s="29"/>
      <c r="V1304" s="59"/>
      <c r="Z1304" s="29"/>
      <c r="AD1304" s="29"/>
      <c r="AH1304" s="29"/>
      <c r="AM1304" s="39"/>
      <c r="AN1304" s="39"/>
      <c r="AO1304" s="39"/>
      <c r="AQ1304" s="181"/>
      <c r="AR1304" s="39"/>
      <c r="AS1304" s="29"/>
      <c r="AT1304" s="29"/>
      <c r="AU1304" s="29"/>
      <c r="AW1304" s="29"/>
      <c r="AX1304" s="29"/>
      <c r="AY1304" s="29"/>
      <c r="AZ1304" s="29"/>
      <c r="BA1304" s="39"/>
      <c r="BB1304" s="39"/>
      <c r="BD1304" s="19"/>
      <c r="BE1304" s="68"/>
      <c r="BI1304" s="29"/>
      <c r="BL1304" s="29"/>
      <c r="BM1304" s="29"/>
      <c r="BN1304" s="29"/>
      <c r="BO1304" s="29"/>
      <c r="BR1304" s="39"/>
      <c r="BZ1304" s="29"/>
      <c r="CC1304" s="19"/>
      <c r="CD1304" s="39"/>
      <c r="CE1304" s="29"/>
      <c r="CF1304" s="29"/>
      <c r="CG1304" s="29"/>
      <c r="CH1304" s="40"/>
      <c r="CI1304" s="40"/>
      <c r="CK1304" s="46"/>
      <c r="CL1304" s="46"/>
      <c r="CM1304" s="46"/>
    </row>
    <row r="1305" spans="4:91">
      <c r="D1305" s="29"/>
      <c r="E1305" s="29"/>
      <c r="F1305" s="39"/>
      <c r="I1305" s="39"/>
      <c r="J1305" s="39"/>
      <c r="K1305" s="39"/>
      <c r="M1305" s="29"/>
      <c r="O1305" s="29"/>
      <c r="U1305" s="29"/>
      <c r="V1305" s="59"/>
      <c r="Z1305" s="29"/>
      <c r="AD1305" s="29"/>
      <c r="AH1305" s="29"/>
      <c r="AM1305" s="39"/>
      <c r="AN1305" s="39"/>
      <c r="AO1305" s="39"/>
      <c r="AQ1305" s="181"/>
      <c r="AR1305" s="39"/>
      <c r="AS1305" s="29"/>
      <c r="AT1305" s="29"/>
      <c r="AU1305" s="29"/>
      <c r="AW1305" s="29"/>
      <c r="AX1305" s="29"/>
      <c r="AY1305" s="29"/>
      <c r="AZ1305" s="29"/>
      <c r="BA1305" s="39"/>
      <c r="BB1305" s="39"/>
      <c r="BD1305" s="19"/>
      <c r="BE1305" s="68"/>
      <c r="BI1305" s="29"/>
      <c r="BL1305" s="29"/>
      <c r="BM1305" s="29"/>
      <c r="BN1305" s="29"/>
      <c r="BO1305" s="29"/>
      <c r="BR1305" s="39"/>
      <c r="BZ1305" s="29"/>
      <c r="CC1305" s="19"/>
      <c r="CD1305" s="39"/>
      <c r="CE1305" s="29"/>
      <c r="CF1305" s="29"/>
      <c r="CG1305" s="29"/>
      <c r="CH1305" s="40"/>
      <c r="CI1305" s="40"/>
      <c r="CK1305" s="46"/>
      <c r="CL1305" s="46"/>
      <c r="CM1305" s="46"/>
    </row>
    <row r="1306" spans="4:91">
      <c r="D1306" s="29"/>
      <c r="E1306" s="29"/>
      <c r="F1306" s="39"/>
      <c r="I1306" s="39"/>
      <c r="J1306" s="39"/>
      <c r="K1306" s="39"/>
      <c r="M1306" s="29"/>
      <c r="O1306" s="29"/>
      <c r="U1306" s="29"/>
      <c r="V1306" s="59"/>
      <c r="Z1306" s="29"/>
      <c r="AD1306" s="29"/>
      <c r="AH1306" s="29"/>
      <c r="AM1306" s="39"/>
      <c r="AN1306" s="39"/>
      <c r="AO1306" s="39"/>
      <c r="AQ1306" s="181"/>
      <c r="AR1306" s="39"/>
      <c r="AS1306" s="29"/>
      <c r="AT1306" s="29"/>
      <c r="AU1306" s="29"/>
      <c r="AW1306" s="29"/>
      <c r="AX1306" s="29"/>
      <c r="AY1306" s="29"/>
      <c r="AZ1306" s="29"/>
      <c r="BA1306" s="39"/>
      <c r="BB1306" s="39"/>
      <c r="BD1306" s="19"/>
      <c r="BE1306" s="68"/>
      <c r="BI1306" s="29"/>
      <c r="BL1306" s="29"/>
      <c r="BM1306" s="29"/>
      <c r="BN1306" s="29"/>
      <c r="BO1306" s="29"/>
      <c r="BR1306" s="39"/>
      <c r="BZ1306" s="29"/>
      <c r="CC1306" s="19"/>
      <c r="CD1306" s="39"/>
      <c r="CE1306" s="29"/>
      <c r="CF1306" s="29"/>
      <c r="CG1306" s="29"/>
      <c r="CH1306" s="40"/>
      <c r="CI1306" s="40"/>
      <c r="CK1306" s="46"/>
      <c r="CL1306" s="46"/>
      <c r="CM1306" s="46"/>
    </row>
    <row r="1307" spans="4:91">
      <c r="D1307" s="29"/>
      <c r="E1307" s="29"/>
      <c r="F1307" s="39"/>
      <c r="I1307" s="39"/>
      <c r="J1307" s="39"/>
      <c r="K1307" s="39"/>
      <c r="M1307" s="29"/>
      <c r="O1307" s="29"/>
      <c r="U1307" s="29"/>
      <c r="V1307" s="59"/>
      <c r="Z1307" s="29"/>
      <c r="AD1307" s="29"/>
      <c r="AH1307" s="29"/>
      <c r="AM1307" s="39"/>
      <c r="AN1307" s="39"/>
      <c r="AO1307" s="39"/>
      <c r="AQ1307" s="181"/>
      <c r="AR1307" s="39"/>
      <c r="AS1307" s="29"/>
      <c r="AT1307" s="29"/>
      <c r="AU1307" s="29"/>
      <c r="AW1307" s="29"/>
      <c r="AX1307" s="29"/>
      <c r="AY1307" s="29"/>
      <c r="AZ1307" s="29"/>
      <c r="BA1307" s="39"/>
      <c r="BB1307" s="39"/>
      <c r="BD1307" s="19"/>
      <c r="BE1307" s="68"/>
      <c r="BI1307" s="29"/>
      <c r="BL1307" s="29"/>
      <c r="BM1307" s="29"/>
      <c r="BN1307" s="29"/>
      <c r="BO1307" s="29"/>
      <c r="BR1307" s="39"/>
      <c r="BZ1307" s="29"/>
      <c r="CC1307" s="19"/>
      <c r="CD1307" s="39"/>
      <c r="CE1307" s="29"/>
      <c r="CF1307" s="29"/>
      <c r="CG1307" s="29"/>
      <c r="CH1307" s="40"/>
      <c r="CI1307" s="40"/>
      <c r="CK1307" s="46"/>
      <c r="CL1307" s="46"/>
      <c r="CM1307" s="46"/>
    </row>
    <row r="1308" spans="4:91">
      <c r="D1308" s="29"/>
      <c r="E1308" s="29"/>
      <c r="F1308" s="39"/>
      <c r="I1308" s="39"/>
      <c r="J1308" s="39"/>
      <c r="K1308" s="39"/>
      <c r="M1308" s="29"/>
      <c r="O1308" s="29"/>
      <c r="U1308" s="29"/>
      <c r="V1308" s="59"/>
      <c r="Z1308" s="29"/>
      <c r="AD1308" s="29"/>
      <c r="AH1308" s="29"/>
      <c r="AM1308" s="39"/>
      <c r="AN1308" s="39"/>
      <c r="AO1308" s="39"/>
      <c r="AQ1308" s="181"/>
      <c r="AR1308" s="39"/>
      <c r="AS1308" s="29"/>
      <c r="AT1308" s="29"/>
      <c r="AU1308" s="29"/>
      <c r="AW1308" s="29"/>
      <c r="AX1308" s="29"/>
      <c r="AY1308" s="29"/>
      <c r="AZ1308" s="29"/>
      <c r="BA1308" s="39"/>
      <c r="BB1308" s="39"/>
      <c r="BD1308" s="19"/>
      <c r="BE1308" s="68"/>
      <c r="BI1308" s="29"/>
      <c r="BL1308" s="29"/>
      <c r="BM1308" s="29"/>
      <c r="BN1308" s="29"/>
      <c r="BO1308" s="29"/>
      <c r="BR1308" s="39"/>
      <c r="BZ1308" s="29"/>
      <c r="CC1308" s="19"/>
      <c r="CD1308" s="39"/>
      <c r="CE1308" s="29"/>
      <c r="CF1308" s="29"/>
      <c r="CG1308" s="29"/>
      <c r="CH1308" s="40"/>
      <c r="CI1308" s="40"/>
      <c r="CK1308" s="46"/>
      <c r="CL1308" s="46"/>
      <c r="CM1308" s="46"/>
    </row>
    <row r="1309" spans="4:91">
      <c r="D1309" s="29"/>
      <c r="E1309" s="29"/>
      <c r="F1309" s="39"/>
      <c r="I1309" s="39"/>
      <c r="J1309" s="39"/>
      <c r="K1309" s="39"/>
      <c r="M1309" s="29"/>
      <c r="O1309" s="29"/>
      <c r="U1309" s="29"/>
      <c r="V1309" s="59"/>
      <c r="Z1309" s="29"/>
      <c r="AD1309" s="29"/>
      <c r="AH1309" s="29"/>
      <c r="AM1309" s="39"/>
      <c r="AN1309" s="39"/>
      <c r="AO1309" s="39"/>
      <c r="AQ1309" s="181"/>
      <c r="AR1309" s="39"/>
      <c r="AS1309" s="29"/>
      <c r="AT1309" s="29"/>
      <c r="AU1309" s="29"/>
      <c r="AW1309" s="29"/>
      <c r="AX1309" s="29"/>
      <c r="AY1309" s="29"/>
      <c r="AZ1309" s="29"/>
      <c r="BA1309" s="39"/>
      <c r="BB1309" s="39"/>
      <c r="BD1309" s="19"/>
      <c r="BE1309" s="68"/>
      <c r="BI1309" s="29"/>
      <c r="BL1309" s="29"/>
      <c r="BM1309" s="29"/>
      <c r="BN1309" s="29"/>
      <c r="BO1309" s="29"/>
      <c r="BR1309" s="39"/>
      <c r="BZ1309" s="29"/>
      <c r="CC1309" s="19"/>
      <c r="CD1309" s="39"/>
      <c r="CE1309" s="29"/>
      <c r="CF1309" s="29"/>
      <c r="CG1309" s="29"/>
      <c r="CH1309" s="40"/>
      <c r="CI1309" s="40"/>
      <c r="CK1309" s="46"/>
      <c r="CL1309" s="46"/>
      <c r="CM1309" s="46"/>
    </row>
    <row r="1310" spans="4:91">
      <c r="D1310" s="29"/>
      <c r="E1310" s="29"/>
      <c r="F1310" s="39"/>
      <c r="I1310" s="39"/>
      <c r="J1310" s="39"/>
      <c r="K1310" s="39"/>
      <c r="M1310" s="29"/>
      <c r="O1310" s="29"/>
      <c r="U1310" s="29"/>
      <c r="V1310" s="59"/>
      <c r="Z1310" s="29"/>
      <c r="AD1310" s="29"/>
      <c r="AH1310" s="29"/>
      <c r="AM1310" s="39"/>
      <c r="AN1310" s="39"/>
      <c r="AO1310" s="39"/>
      <c r="AQ1310" s="181"/>
      <c r="AR1310" s="39"/>
      <c r="AS1310" s="29"/>
      <c r="AT1310" s="29"/>
      <c r="AU1310" s="29"/>
      <c r="AW1310" s="29"/>
      <c r="AX1310" s="29"/>
      <c r="AY1310" s="29"/>
      <c r="AZ1310" s="29"/>
      <c r="BA1310" s="39"/>
      <c r="BB1310" s="39"/>
      <c r="BD1310" s="19"/>
      <c r="BE1310" s="68"/>
      <c r="BI1310" s="29"/>
      <c r="BL1310" s="29"/>
      <c r="BM1310" s="29"/>
      <c r="BN1310" s="29"/>
      <c r="BO1310" s="29"/>
      <c r="BR1310" s="39"/>
      <c r="BZ1310" s="29"/>
      <c r="CC1310" s="19"/>
      <c r="CD1310" s="39"/>
      <c r="CE1310" s="29"/>
      <c r="CF1310" s="29"/>
      <c r="CG1310" s="29"/>
      <c r="CH1310" s="40"/>
      <c r="CI1310" s="40"/>
      <c r="CK1310" s="46"/>
      <c r="CL1310" s="46"/>
      <c r="CM1310" s="46"/>
    </row>
    <row r="1311" spans="4:91">
      <c r="D1311" s="29"/>
      <c r="E1311" s="29"/>
      <c r="F1311" s="39"/>
      <c r="I1311" s="39"/>
      <c r="J1311" s="39"/>
      <c r="K1311" s="39"/>
      <c r="M1311" s="29"/>
      <c r="O1311" s="29"/>
      <c r="U1311" s="29"/>
      <c r="V1311" s="59"/>
      <c r="Z1311" s="29"/>
      <c r="AD1311" s="29"/>
      <c r="AH1311" s="29"/>
      <c r="AM1311" s="39"/>
      <c r="AN1311" s="39"/>
      <c r="AO1311" s="39"/>
      <c r="AQ1311" s="181"/>
      <c r="AR1311" s="39"/>
      <c r="AS1311" s="29"/>
      <c r="AT1311" s="29"/>
      <c r="AU1311" s="29"/>
      <c r="AW1311" s="29"/>
      <c r="AX1311" s="29"/>
      <c r="AY1311" s="29"/>
      <c r="AZ1311" s="29"/>
      <c r="BA1311" s="39"/>
      <c r="BB1311" s="39"/>
      <c r="BD1311" s="19"/>
      <c r="BE1311" s="68"/>
      <c r="BI1311" s="29"/>
      <c r="BL1311" s="29"/>
      <c r="BM1311" s="29"/>
      <c r="BN1311" s="29"/>
      <c r="BO1311" s="29"/>
      <c r="BR1311" s="39"/>
      <c r="BZ1311" s="29"/>
      <c r="CC1311" s="19"/>
      <c r="CD1311" s="39"/>
      <c r="CE1311" s="29"/>
      <c r="CF1311" s="29"/>
      <c r="CG1311" s="29"/>
      <c r="CH1311" s="40"/>
      <c r="CI1311" s="40"/>
      <c r="CK1311" s="46"/>
      <c r="CL1311" s="46"/>
      <c r="CM1311" s="46"/>
    </row>
    <row r="1312" spans="4:91">
      <c r="D1312" s="29"/>
      <c r="E1312" s="29"/>
      <c r="F1312" s="39"/>
      <c r="I1312" s="39"/>
      <c r="J1312" s="39"/>
      <c r="K1312" s="39"/>
      <c r="M1312" s="29"/>
      <c r="O1312" s="29"/>
      <c r="U1312" s="29"/>
      <c r="V1312" s="59"/>
      <c r="Z1312" s="29"/>
      <c r="AD1312" s="29"/>
      <c r="AH1312" s="29"/>
      <c r="AM1312" s="39"/>
      <c r="AN1312" s="39"/>
      <c r="AO1312" s="39"/>
      <c r="AQ1312" s="181"/>
      <c r="AR1312" s="39"/>
      <c r="AS1312" s="29"/>
      <c r="AT1312" s="29"/>
      <c r="AU1312" s="29"/>
      <c r="AW1312" s="29"/>
      <c r="AX1312" s="29"/>
      <c r="AY1312" s="29"/>
      <c r="AZ1312" s="29"/>
      <c r="BA1312" s="39"/>
      <c r="BB1312" s="39"/>
      <c r="BD1312" s="19"/>
      <c r="BE1312" s="68"/>
      <c r="BI1312" s="29"/>
      <c r="BL1312" s="29"/>
      <c r="BM1312" s="29"/>
      <c r="BN1312" s="29"/>
      <c r="BO1312" s="29"/>
      <c r="BR1312" s="39"/>
      <c r="BZ1312" s="29"/>
      <c r="CC1312" s="19"/>
      <c r="CD1312" s="39"/>
      <c r="CE1312" s="29"/>
      <c r="CF1312" s="29"/>
      <c r="CG1312" s="29"/>
      <c r="CH1312" s="40"/>
      <c r="CI1312" s="40"/>
      <c r="CK1312" s="46"/>
      <c r="CL1312" s="46"/>
      <c r="CM1312" s="46"/>
    </row>
    <row r="1313" spans="4:91">
      <c r="D1313" s="29"/>
      <c r="E1313" s="29"/>
      <c r="F1313" s="39"/>
      <c r="I1313" s="39"/>
      <c r="J1313" s="39"/>
      <c r="K1313" s="39"/>
      <c r="M1313" s="29"/>
      <c r="O1313" s="29"/>
      <c r="U1313" s="29"/>
      <c r="V1313" s="59"/>
      <c r="Z1313" s="29"/>
      <c r="AD1313" s="29"/>
      <c r="AH1313" s="29"/>
      <c r="AM1313" s="39"/>
      <c r="AN1313" s="39"/>
      <c r="AO1313" s="39"/>
      <c r="AQ1313" s="181"/>
      <c r="AR1313" s="39"/>
      <c r="AS1313" s="29"/>
      <c r="AT1313" s="29"/>
      <c r="AU1313" s="29"/>
      <c r="AW1313" s="29"/>
      <c r="AX1313" s="29"/>
      <c r="AY1313" s="29"/>
      <c r="AZ1313" s="29"/>
      <c r="BA1313" s="39"/>
      <c r="BB1313" s="39"/>
      <c r="BD1313" s="19"/>
      <c r="BE1313" s="68"/>
      <c r="BI1313" s="29"/>
      <c r="BL1313" s="29"/>
      <c r="BM1313" s="29"/>
      <c r="BN1313" s="29"/>
      <c r="BO1313" s="29"/>
      <c r="BR1313" s="39"/>
      <c r="BZ1313" s="29"/>
      <c r="CC1313" s="19"/>
      <c r="CD1313" s="39"/>
      <c r="CE1313" s="29"/>
      <c r="CF1313" s="29"/>
      <c r="CG1313" s="29"/>
      <c r="CH1313" s="40"/>
      <c r="CI1313" s="40"/>
      <c r="CK1313" s="46"/>
      <c r="CL1313" s="46"/>
      <c r="CM1313" s="46"/>
    </row>
    <row r="1314" spans="4:91">
      <c r="D1314" s="29"/>
      <c r="E1314" s="29"/>
      <c r="F1314" s="39"/>
      <c r="I1314" s="39"/>
      <c r="J1314" s="39"/>
      <c r="K1314" s="39"/>
      <c r="M1314" s="29"/>
      <c r="O1314" s="29"/>
      <c r="U1314" s="29"/>
      <c r="V1314" s="59"/>
      <c r="Z1314" s="29"/>
      <c r="AD1314" s="29"/>
      <c r="AH1314" s="29"/>
      <c r="AM1314" s="39"/>
      <c r="AN1314" s="39"/>
      <c r="AO1314" s="39"/>
      <c r="AQ1314" s="181"/>
      <c r="AR1314" s="39"/>
      <c r="AS1314" s="29"/>
      <c r="AT1314" s="29"/>
      <c r="AU1314" s="29"/>
      <c r="AW1314" s="29"/>
      <c r="AX1314" s="29"/>
      <c r="AY1314" s="29"/>
      <c r="AZ1314" s="29"/>
      <c r="BA1314" s="39"/>
      <c r="BB1314" s="39"/>
      <c r="BD1314" s="19"/>
      <c r="BE1314" s="68"/>
      <c r="BI1314" s="29"/>
      <c r="BL1314" s="29"/>
      <c r="BM1314" s="29"/>
      <c r="BN1314" s="29"/>
      <c r="BO1314" s="29"/>
      <c r="BR1314" s="39"/>
      <c r="BZ1314" s="29"/>
      <c r="CC1314" s="19"/>
      <c r="CD1314" s="39"/>
      <c r="CE1314" s="29"/>
      <c r="CF1314" s="29"/>
      <c r="CG1314" s="29"/>
      <c r="CH1314" s="40"/>
      <c r="CI1314" s="40"/>
      <c r="CK1314" s="46"/>
      <c r="CL1314" s="46"/>
      <c r="CM1314" s="46"/>
    </row>
    <row r="1315" spans="4:91">
      <c r="D1315" s="29"/>
      <c r="E1315" s="29"/>
      <c r="F1315" s="39"/>
      <c r="I1315" s="39"/>
      <c r="J1315" s="39"/>
      <c r="K1315" s="39"/>
      <c r="M1315" s="29"/>
      <c r="O1315" s="29"/>
      <c r="U1315" s="29"/>
      <c r="V1315" s="59"/>
      <c r="Z1315" s="29"/>
      <c r="AD1315" s="29"/>
      <c r="AH1315" s="29"/>
      <c r="AM1315" s="39"/>
      <c r="AN1315" s="39"/>
      <c r="AO1315" s="39"/>
      <c r="AQ1315" s="181"/>
      <c r="AR1315" s="39"/>
      <c r="AS1315" s="29"/>
      <c r="AT1315" s="29"/>
      <c r="AU1315" s="29"/>
      <c r="AW1315" s="29"/>
      <c r="AX1315" s="29"/>
      <c r="AY1315" s="29"/>
      <c r="AZ1315" s="29"/>
      <c r="BA1315" s="39"/>
      <c r="BB1315" s="39"/>
      <c r="BD1315" s="19"/>
      <c r="BE1315" s="68"/>
      <c r="BI1315" s="29"/>
      <c r="BL1315" s="29"/>
      <c r="BM1315" s="29"/>
      <c r="BN1315" s="29"/>
      <c r="BO1315" s="29"/>
      <c r="BR1315" s="39"/>
      <c r="BZ1315" s="29"/>
      <c r="CC1315" s="19"/>
      <c r="CD1315" s="39"/>
      <c r="CE1315" s="29"/>
      <c r="CF1315" s="29"/>
      <c r="CG1315" s="29"/>
      <c r="CH1315" s="40"/>
      <c r="CI1315" s="40"/>
      <c r="CK1315" s="46"/>
      <c r="CL1315" s="46"/>
      <c r="CM1315" s="46"/>
    </row>
    <row r="1316" spans="4:91">
      <c r="D1316" s="29"/>
      <c r="E1316" s="29"/>
      <c r="F1316" s="39"/>
      <c r="I1316" s="39"/>
      <c r="J1316" s="39"/>
      <c r="K1316" s="39"/>
      <c r="M1316" s="29"/>
      <c r="O1316" s="29"/>
      <c r="U1316" s="29"/>
      <c r="V1316" s="59"/>
      <c r="Z1316" s="29"/>
      <c r="AD1316" s="29"/>
      <c r="AH1316" s="29"/>
      <c r="AM1316" s="39"/>
      <c r="AN1316" s="39"/>
      <c r="AO1316" s="39"/>
      <c r="AQ1316" s="181"/>
      <c r="AR1316" s="39"/>
      <c r="AS1316" s="29"/>
      <c r="AT1316" s="29"/>
      <c r="AU1316" s="29"/>
      <c r="AW1316" s="29"/>
      <c r="AX1316" s="29"/>
      <c r="AY1316" s="29"/>
      <c r="AZ1316" s="29"/>
      <c r="BA1316" s="39"/>
      <c r="BB1316" s="39"/>
      <c r="BD1316" s="19"/>
      <c r="BE1316" s="68"/>
      <c r="BI1316" s="29"/>
      <c r="BL1316" s="29"/>
      <c r="BM1316" s="29"/>
      <c r="BN1316" s="29"/>
      <c r="BO1316" s="29"/>
      <c r="BR1316" s="39"/>
      <c r="BZ1316" s="29"/>
      <c r="CC1316" s="19"/>
      <c r="CD1316" s="39"/>
      <c r="CE1316" s="29"/>
      <c r="CF1316" s="29"/>
      <c r="CG1316" s="29"/>
      <c r="CH1316" s="40"/>
      <c r="CI1316" s="40"/>
      <c r="CK1316" s="46"/>
      <c r="CL1316" s="46"/>
      <c r="CM1316" s="46"/>
    </row>
    <row r="1317" spans="4:91">
      <c r="D1317" s="29"/>
      <c r="E1317" s="29"/>
      <c r="F1317" s="39"/>
      <c r="I1317" s="39"/>
      <c r="J1317" s="39"/>
      <c r="K1317" s="39"/>
      <c r="M1317" s="29"/>
      <c r="O1317" s="29"/>
      <c r="U1317" s="29"/>
      <c r="V1317" s="59"/>
      <c r="Z1317" s="29"/>
      <c r="AD1317" s="29"/>
      <c r="AH1317" s="29"/>
      <c r="AM1317" s="39"/>
      <c r="AN1317" s="39"/>
      <c r="AO1317" s="39"/>
      <c r="AQ1317" s="181"/>
      <c r="AR1317" s="39"/>
      <c r="AS1317" s="29"/>
      <c r="AT1317" s="29"/>
      <c r="AU1317" s="29"/>
      <c r="AW1317" s="29"/>
      <c r="AX1317" s="29"/>
      <c r="AY1317" s="29"/>
      <c r="AZ1317" s="29"/>
      <c r="BA1317" s="39"/>
      <c r="BB1317" s="39"/>
      <c r="BD1317" s="19"/>
      <c r="BE1317" s="68"/>
      <c r="BI1317" s="29"/>
      <c r="BL1317" s="29"/>
      <c r="BM1317" s="29"/>
      <c r="BN1317" s="29"/>
      <c r="BO1317" s="29"/>
      <c r="BR1317" s="39"/>
      <c r="BZ1317" s="29"/>
      <c r="CC1317" s="19"/>
      <c r="CD1317" s="39"/>
      <c r="CE1317" s="29"/>
      <c r="CF1317" s="29"/>
      <c r="CG1317" s="29"/>
      <c r="CH1317" s="40"/>
      <c r="CI1317" s="40"/>
      <c r="CK1317" s="46"/>
      <c r="CL1317" s="46"/>
      <c r="CM1317" s="46"/>
    </row>
    <row r="1318" spans="4:91">
      <c r="D1318" s="29"/>
      <c r="E1318" s="29"/>
      <c r="F1318" s="39"/>
      <c r="I1318" s="39"/>
      <c r="J1318" s="39"/>
      <c r="K1318" s="39"/>
      <c r="M1318" s="29"/>
      <c r="O1318" s="29"/>
      <c r="U1318" s="29"/>
      <c r="V1318" s="59"/>
      <c r="Z1318" s="29"/>
      <c r="AD1318" s="29"/>
      <c r="AH1318" s="29"/>
      <c r="AM1318" s="39"/>
      <c r="AN1318" s="39"/>
      <c r="AO1318" s="39"/>
      <c r="AQ1318" s="181"/>
      <c r="AR1318" s="39"/>
      <c r="AS1318" s="29"/>
      <c r="AT1318" s="29"/>
      <c r="AU1318" s="29"/>
      <c r="AW1318" s="29"/>
      <c r="AX1318" s="29"/>
      <c r="AY1318" s="29"/>
      <c r="AZ1318" s="29"/>
      <c r="BA1318" s="39"/>
      <c r="BB1318" s="39"/>
      <c r="BD1318" s="19"/>
      <c r="BE1318" s="68"/>
      <c r="BI1318" s="29"/>
      <c r="BL1318" s="29"/>
      <c r="BM1318" s="29"/>
      <c r="BN1318" s="29"/>
      <c r="BO1318" s="29"/>
      <c r="BR1318" s="39"/>
      <c r="BZ1318" s="29"/>
      <c r="CC1318" s="19"/>
      <c r="CD1318" s="39"/>
      <c r="CE1318" s="29"/>
      <c r="CF1318" s="29"/>
      <c r="CG1318" s="29"/>
      <c r="CH1318" s="40"/>
      <c r="CI1318" s="40"/>
      <c r="CK1318" s="46"/>
      <c r="CL1318" s="46"/>
      <c r="CM1318" s="46"/>
    </row>
    <row r="1319" spans="4:91">
      <c r="D1319" s="29"/>
      <c r="E1319" s="29"/>
      <c r="F1319" s="39"/>
      <c r="I1319" s="39"/>
      <c r="J1319" s="39"/>
      <c r="K1319" s="39"/>
      <c r="M1319" s="29"/>
      <c r="O1319" s="29"/>
      <c r="U1319" s="29"/>
      <c r="V1319" s="59"/>
      <c r="Z1319" s="29"/>
      <c r="AD1319" s="29"/>
      <c r="AH1319" s="29"/>
      <c r="AM1319" s="39"/>
      <c r="AN1319" s="39"/>
      <c r="AO1319" s="39"/>
      <c r="AQ1319" s="181"/>
      <c r="AR1319" s="39"/>
      <c r="AS1319" s="29"/>
      <c r="AT1319" s="29"/>
      <c r="AU1319" s="29"/>
      <c r="AW1319" s="29"/>
      <c r="AX1319" s="29"/>
      <c r="AY1319" s="29"/>
      <c r="AZ1319" s="29"/>
      <c r="BA1319" s="39"/>
      <c r="BB1319" s="39"/>
      <c r="BD1319" s="19"/>
      <c r="BE1319" s="68"/>
      <c r="BI1319" s="29"/>
      <c r="BL1319" s="29"/>
      <c r="BM1319" s="29"/>
      <c r="BN1319" s="29"/>
      <c r="BO1319" s="29"/>
      <c r="BR1319" s="39"/>
      <c r="BZ1319" s="29"/>
      <c r="CC1319" s="19"/>
      <c r="CD1319" s="39"/>
      <c r="CE1319" s="29"/>
      <c r="CF1319" s="29"/>
      <c r="CG1319" s="29"/>
      <c r="CH1319" s="40"/>
      <c r="CI1319" s="40"/>
      <c r="CK1319" s="46"/>
      <c r="CL1319" s="46"/>
      <c r="CM1319" s="46"/>
    </row>
    <row r="1320" spans="4:91">
      <c r="D1320" s="29"/>
      <c r="E1320" s="29"/>
      <c r="F1320" s="39"/>
      <c r="I1320" s="39"/>
      <c r="J1320" s="39"/>
      <c r="K1320" s="39"/>
      <c r="M1320" s="29"/>
      <c r="O1320" s="29"/>
      <c r="U1320" s="29"/>
      <c r="V1320" s="59"/>
      <c r="Z1320" s="29"/>
      <c r="AD1320" s="29"/>
      <c r="AH1320" s="29"/>
      <c r="AM1320" s="39"/>
      <c r="AN1320" s="39"/>
      <c r="AO1320" s="39"/>
      <c r="AQ1320" s="181"/>
      <c r="AR1320" s="39"/>
      <c r="AS1320" s="29"/>
      <c r="AT1320" s="29"/>
      <c r="AU1320" s="29"/>
      <c r="AW1320" s="29"/>
      <c r="AX1320" s="29"/>
      <c r="AY1320" s="29"/>
      <c r="AZ1320" s="29"/>
      <c r="BA1320" s="39"/>
      <c r="BB1320" s="39"/>
      <c r="BD1320" s="19"/>
      <c r="BE1320" s="68"/>
      <c r="BI1320" s="29"/>
      <c r="BL1320" s="29"/>
      <c r="BM1320" s="29"/>
      <c r="BN1320" s="29"/>
      <c r="BO1320" s="29"/>
      <c r="BR1320" s="39"/>
      <c r="BZ1320" s="29"/>
      <c r="CC1320" s="19"/>
      <c r="CD1320" s="39"/>
      <c r="CE1320" s="29"/>
      <c r="CF1320" s="29"/>
      <c r="CG1320" s="29"/>
      <c r="CH1320" s="40"/>
      <c r="CI1320" s="40"/>
      <c r="CK1320" s="46"/>
      <c r="CL1320" s="46"/>
      <c r="CM1320" s="46"/>
    </row>
    <row r="1321" spans="4:91">
      <c r="D1321" s="29"/>
      <c r="E1321" s="29"/>
      <c r="F1321" s="39"/>
      <c r="I1321" s="39"/>
      <c r="J1321" s="39"/>
      <c r="K1321" s="39"/>
      <c r="M1321" s="29"/>
      <c r="O1321" s="29"/>
      <c r="U1321" s="29"/>
      <c r="V1321" s="59"/>
      <c r="Z1321" s="29"/>
      <c r="AD1321" s="29"/>
      <c r="AH1321" s="29"/>
      <c r="AM1321" s="39"/>
      <c r="AN1321" s="39"/>
      <c r="AO1321" s="39"/>
      <c r="AQ1321" s="181"/>
      <c r="AR1321" s="39"/>
      <c r="AS1321" s="29"/>
      <c r="AT1321" s="29"/>
      <c r="AU1321" s="29"/>
      <c r="AW1321" s="29"/>
      <c r="AX1321" s="29"/>
      <c r="AY1321" s="29"/>
      <c r="AZ1321" s="29"/>
      <c r="BA1321" s="39"/>
      <c r="BB1321" s="39"/>
      <c r="BD1321" s="19"/>
      <c r="BE1321" s="68"/>
      <c r="BI1321" s="29"/>
      <c r="BL1321" s="29"/>
      <c r="BM1321" s="29"/>
      <c r="BN1321" s="29"/>
      <c r="BO1321" s="29"/>
      <c r="BR1321" s="39"/>
      <c r="BZ1321" s="29"/>
      <c r="CC1321" s="19"/>
      <c r="CD1321" s="39"/>
      <c r="CE1321" s="29"/>
      <c r="CF1321" s="29"/>
      <c r="CG1321" s="29"/>
      <c r="CH1321" s="40"/>
      <c r="CI1321" s="40"/>
      <c r="CK1321" s="46"/>
      <c r="CL1321" s="46"/>
      <c r="CM1321" s="46"/>
    </row>
    <row r="1322" spans="4:91">
      <c r="D1322" s="29"/>
      <c r="E1322" s="29"/>
      <c r="F1322" s="39"/>
      <c r="I1322" s="39"/>
      <c r="J1322" s="39"/>
      <c r="K1322" s="39"/>
      <c r="M1322" s="29"/>
      <c r="O1322" s="29"/>
      <c r="U1322" s="29"/>
      <c r="V1322" s="59"/>
      <c r="Z1322" s="29"/>
      <c r="AD1322" s="29"/>
      <c r="AH1322" s="29"/>
      <c r="AM1322" s="39"/>
      <c r="AN1322" s="39"/>
      <c r="AO1322" s="39"/>
      <c r="AQ1322" s="181"/>
      <c r="AR1322" s="39"/>
      <c r="AS1322" s="29"/>
      <c r="AT1322" s="29"/>
      <c r="AU1322" s="29"/>
      <c r="AW1322" s="29"/>
      <c r="AX1322" s="29"/>
      <c r="AY1322" s="29"/>
      <c r="AZ1322" s="29"/>
      <c r="BA1322" s="39"/>
      <c r="BB1322" s="39"/>
      <c r="BD1322" s="19"/>
      <c r="BE1322" s="68"/>
      <c r="BI1322" s="29"/>
      <c r="BL1322" s="29"/>
      <c r="BM1322" s="29"/>
      <c r="BN1322" s="29"/>
      <c r="BO1322" s="29"/>
      <c r="BR1322" s="39"/>
      <c r="BZ1322" s="29"/>
      <c r="CC1322" s="19"/>
      <c r="CD1322" s="39"/>
      <c r="CE1322" s="29"/>
      <c r="CF1322" s="29"/>
      <c r="CG1322" s="29"/>
      <c r="CH1322" s="40"/>
      <c r="CI1322" s="40"/>
      <c r="CK1322" s="46"/>
      <c r="CL1322" s="46"/>
      <c r="CM1322" s="46"/>
    </row>
    <row r="1323" spans="4:91">
      <c r="D1323" s="29"/>
      <c r="E1323" s="29"/>
      <c r="F1323" s="39"/>
      <c r="I1323" s="39"/>
      <c r="J1323" s="39"/>
      <c r="K1323" s="39"/>
      <c r="M1323" s="29"/>
      <c r="O1323" s="29"/>
      <c r="U1323" s="29"/>
      <c r="V1323" s="59"/>
      <c r="Z1323" s="29"/>
      <c r="AD1323" s="29"/>
      <c r="AH1323" s="29"/>
      <c r="AM1323" s="39"/>
      <c r="AN1323" s="39"/>
      <c r="AO1323" s="39"/>
      <c r="AQ1323" s="181"/>
      <c r="AR1323" s="39"/>
      <c r="AS1323" s="29"/>
      <c r="AT1323" s="29"/>
      <c r="AU1323" s="29"/>
      <c r="AW1323" s="29"/>
      <c r="AX1323" s="29"/>
      <c r="AY1323" s="29"/>
      <c r="AZ1323" s="29"/>
      <c r="BA1323" s="39"/>
      <c r="BB1323" s="39"/>
      <c r="BD1323" s="19"/>
      <c r="BE1323" s="68"/>
      <c r="BI1323" s="29"/>
      <c r="BL1323" s="29"/>
      <c r="BM1323" s="29"/>
      <c r="BN1323" s="29"/>
      <c r="BO1323" s="29"/>
      <c r="BR1323" s="39"/>
      <c r="BZ1323" s="29"/>
      <c r="CC1323" s="19"/>
      <c r="CD1323" s="39"/>
      <c r="CE1323" s="29"/>
      <c r="CF1323" s="29"/>
      <c r="CG1323" s="29"/>
      <c r="CH1323" s="40"/>
      <c r="CI1323" s="40"/>
      <c r="CK1323" s="46"/>
      <c r="CL1323" s="46"/>
      <c r="CM1323" s="46"/>
    </row>
    <row r="1324" spans="4:91">
      <c r="D1324" s="29"/>
      <c r="E1324" s="29"/>
      <c r="F1324" s="39"/>
      <c r="I1324" s="39"/>
      <c r="J1324" s="39"/>
      <c r="K1324" s="39"/>
      <c r="M1324" s="29"/>
      <c r="O1324" s="29"/>
      <c r="U1324" s="29"/>
      <c r="V1324" s="59"/>
      <c r="Z1324" s="29"/>
      <c r="AD1324" s="29"/>
      <c r="AH1324" s="29"/>
      <c r="AM1324" s="39"/>
      <c r="AN1324" s="39"/>
      <c r="AO1324" s="39"/>
      <c r="AQ1324" s="181"/>
      <c r="AR1324" s="39"/>
      <c r="AS1324" s="29"/>
      <c r="AT1324" s="29"/>
      <c r="AU1324" s="29"/>
      <c r="AW1324" s="29"/>
      <c r="AX1324" s="29"/>
      <c r="AY1324" s="29"/>
      <c r="AZ1324" s="29"/>
      <c r="BA1324" s="39"/>
      <c r="BB1324" s="39"/>
      <c r="BD1324" s="19"/>
      <c r="BE1324" s="68"/>
      <c r="BI1324" s="29"/>
      <c r="BL1324" s="29"/>
      <c r="BM1324" s="29"/>
      <c r="BN1324" s="29"/>
      <c r="BO1324" s="29"/>
      <c r="BR1324" s="39"/>
      <c r="BZ1324" s="29"/>
      <c r="CC1324" s="19"/>
      <c r="CD1324" s="39"/>
      <c r="CE1324" s="29"/>
      <c r="CF1324" s="29"/>
      <c r="CG1324" s="29"/>
      <c r="CH1324" s="40"/>
      <c r="CI1324" s="40"/>
      <c r="CK1324" s="46"/>
      <c r="CL1324" s="46"/>
      <c r="CM1324" s="46"/>
    </row>
    <row r="1325" spans="4:91">
      <c r="D1325" s="29"/>
      <c r="E1325" s="29"/>
      <c r="F1325" s="39"/>
      <c r="I1325" s="39"/>
      <c r="J1325" s="39"/>
      <c r="K1325" s="39"/>
      <c r="M1325" s="29"/>
      <c r="O1325" s="29"/>
      <c r="U1325" s="29"/>
      <c r="V1325" s="59"/>
      <c r="Z1325" s="29"/>
      <c r="AD1325" s="29"/>
      <c r="AH1325" s="29"/>
      <c r="AM1325" s="39"/>
      <c r="AN1325" s="39"/>
      <c r="AO1325" s="39"/>
      <c r="AQ1325" s="181"/>
      <c r="AR1325" s="39"/>
      <c r="AS1325" s="29"/>
      <c r="AT1325" s="29"/>
      <c r="AU1325" s="29"/>
      <c r="AW1325" s="29"/>
      <c r="AX1325" s="29"/>
      <c r="AY1325" s="29"/>
      <c r="AZ1325" s="29"/>
      <c r="BA1325" s="39"/>
      <c r="BB1325" s="39"/>
      <c r="BD1325" s="19"/>
      <c r="BE1325" s="68"/>
      <c r="BI1325" s="29"/>
      <c r="BL1325" s="29"/>
      <c r="BM1325" s="29"/>
      <c r="BN1325" s="29"/>
      <c r="BO1325" s="29"/>
      <c r="BR1325" s="39"/>
      <c r="BZ1325" s="29"/>
      <c r="CC1325" s="19"/>
      <c r="CD1325" s="39"/>
      <c r="CE1325" s="29"/>
      <c r="CF1325" s="29"/>
      <c r="CG1325" s="29"/>
      <c r="CH1325" s="40"/>
      <c r="CI1325" s="40"/>
      <c r="CK1325" s="46"/>
      <c r="CL1325" s="46"/>
      <c r="CM1325" s="46"/>
    </row>
    <row r="1326" spans="4:91">
      <c r="D1326" s="29"/>
      <c r="E1326" s="29"/>
      <c r="F1326" s="39"/>
      <c r="I1326" s="39"/>
      <c r="J1326" s="39"/>
      <c r="K1326" s="39"/>
      <c r="M1326" s="29"/>
      <c r="O1326" s="29"/>
      <c r="U1326" s="29"/>
      <c r="V1326" s="59"/>
      <c r="Z1326" s="29"/>
      <c r="AD1326" s="29"/>
      <c r="AH1326" s="29"/>
      <c r="AM1326" s="39"/>
      <c r="AN1326" s="39"/>
      <c r="AO1326" s="39"/>
      <c r="AQ1326" s="181"/>
      <c r="AR1326" s="39"/>
      <c r="AS1326" s="29"/>
      <c r="AT1326" s="29"/>
      <c r="AU1326" s="29"/>
      <c r="AW1326" s="29"/>
      <c r="AX1326" s="29"/>
      <c r="AY1326" s="29"/>
      <c r="AZ1326" s="29"/>
      <c r="BA1326" s="39"/>
      <c r="BB1326" s="39"/>
      <c r="BD1326" s="19"/>
      <c r="BE1326" s="68"/>
      <c r="BI1326" s="29"/>
      <c r="BL1326" s="29"/>
      <c r="BM1326" s="29"/>
      <c r="BN1326" s="29"/>
      <c r="BO1326" s="29"/>
      <c r="BR1326" s="39"/>
      <c r="BZ1326" s="29"/>
      <c r="CC1326" s="19"/>
      <c r="CD1326" s="39"/>
      <c r="CE1326" s="29"/>
      <c r="CF1326" s="29"/>
      <c r="CG1326" s="29"/>
      <c r="CH1326" s="40"/>
      <c r="CI1326" s="40"/>
      <c r="CK1326" s="46"/>
      <c r="CL1326" s="46"/>
      <c r="CM1326" s="46"/>
    </row>
    <row r="1327" spans="4:91">
      <c r="D1327" s="29"/>
      <c r="E1327" s="29"/>
      <c r="F1327" s="39"/>
      <c r="I1327" s="39"/>
      <c r="J1327" s="39"/>
      <c r="K1327" s="39"/>
      <c r="M1327" s="29"/>
      <c r="O1327" s="29"/>
      <c r="U1327" s="29"/>
      <c r="V1327" s="59"/>
      <c r="Z1327" s="29"/>
      <c r="AD1327" s="29"/>
      <c r="AH1327" s="29"/>
      <c r="AM1327" s="39"/>
      <c r="AN1327" s="39"/>
      <c r="AO1327" s="39"/>
      <c r="AQ1327" s="181"/>
      <c r="AR1327" s="39"/>
      <c r="AS1327" s="29"/>
      <c r="AT1327" s="29"/>
      <c r="AU1327" s="29"/>
      <c r="AW1327" s="29"/>
      <c r="AX1327" s="29"/>
      <c r="AY1327" s="29"/>
      <c r="AZ1327" s="29"/>
      <c r="BA1327" s="39"/>
      <c r="BB1327" s="39"/>
      <c r="BD1327" s="19"/>
      <c r="BE1327" s="68"/>
      <c r="BI1327" s="29"/>
      <c r="BL1327" s="29"/>
      <c r="BM1327" s="29"/>
      <c r="BN1327" s="29"/>
      <c r="BO1327" s="29"/>
      <c r="BR1327" s="39"/>
      <c r="BZ1327" s="29"/>
      <c r="CC1327" s="19"/>
      <c r="CD1327" s="39"/>
      <c r="CE1327" s="29"/>
      <c r="CF1327" s="29"/>
      <c r="CG1327" s="29"/>
      <c r="CH1327" s="40"/>
      <c r="CI1327" s="40"/>
      <c r="CK1327" s="46"/>
      <c r="CL1327" s="46"/>
      <c r="CM1327" s="46"/>
    </row>
    <row r="1328" spans="4:91">
      <c r="D1328" s="29"/>
      <c r="E1328" s="29"/>
      <c r="F1328" s="39"/>
      <c r="I1328" s="39"/>
      <c r="J1328" s="39"/>
      <c r="K1328" s="39"/>
      <c r="M1328" s="29"/>
      <c r="O1328" s="29"/>
      <c r="U1328" s="29"/>
      <c r="V1328" s="59"/>
      <c r="Z1328" s="29"/>
      <c r="AD1328" s="29"/>
      <c r="AH1328" s="29"/>
      <c r="AM1328" s="39"/>
      <c r="AN1328" s="39"/>
      <c r="AO1328" s="39"/>
      <c r="AQ1328" s="181"/>
      <c r="AR1328" s="39"/>
      <c r="AS1328" s="29"/>
      <c r="AT1328" s="29"/>
      <c r="AU1328" s="29"/>
      <c r="AW1328" s="29"/>
      <c r="AX1328" s="29"/>
      <c r="AY1328" s="29"/>
      <c r="AZ1328" s="29"/>
      <c r="BA1328" s="39"/>
      <c r="BB1328" s="39"/>
      <c r="BD1328" s="19"/>
      <c r="BE1328" s="68"/>
      <c r="BI1328" s="29"/>
      <c r="BL1328" s="29"/>
      <c r="BM1328" s="29"/>
      <c r="BN1328" s="29"/>
      <c r="BO1328" s="29"/>
      <c r="BR1328" s="39"/>
      <c r="BZ1328" s="29"/>
      <c r="CC1328" s="19"/>
      <c r="CD1328" s="39"/>
      <c r="CE1328" s="29"/>
      <c r="CF1328" s="29"/>
      <c r="CG1328" s="29"/>
      <c r="CH1328" s="40"/>
      <c r="CI1328" s="40"/>
      <c r="CK1328" s="46"/>
      <c r="CL1328" s="46"/>
      <c r="CM1328" s="46"/>
    </row>
    <row r="1329" spans="4:91">
      <c r="D1329" s="29"/>
      <c r="E1329" s="29"/>
      <c r="F1329" s="39"/>
      <c r="I1329" s="39"/>
      <c r="J1329" s="39"/>
      <c r="K1329" s="39"/>
      <c r="M1329" s="29"/>
      <c r="O1329" s="29"/>
      <c r="U1329" s="29"/>
      <c r="V1329" s="59"/>
      <c r="Z1329" s="29"/>
      <c r="AD1329" s="29"/>
      <c r="AH1329" s="29"/>
      <c r="AM1329" s="39"/>
      <c r="AN1329" s="39"/>
      <c r="AO1329" s="39"/>
      <c r="AQ1329" s="181"/>
      <c r="AR1329" s="39"/>
      <c r="AS1329" s="29"/>
      <c r="AT1329" s="29"/>
      <c r="AU1329" s="29"/>
      <c r="AW1329" s="29"/>
      <c r="AX1329" s="29"/>
      <c r="AY1329" s="29"/>
      <c r="AZ1329" s="29"/>
      <c r="BA1329" s="39"/>
      <c r="BB1329" s="39"/>
      <c r="BD1329" s="19"/>
      <c r="BE1329" s="68"/>
      <c r="BI1329" s="29"/>
      <c r="BL1329" s="29"/>
      <c r="BM1329" s="29"/>
      <c r="BN1329" s="29"/>
      <c r="BO1329" s="29"/>
      <c r="BR1329" s="39"/>
      <c r="BZ1329" s="29"/>
      <c r="CC1329" s="19"/>
      <c r="CD1329" s="39"/>
      <c r="CE1329" s="29"/>
      <c r="CF1329" s="29"/>
      <c r="CG1329" s="29"/>
      <c r="CH1329" s="40"/>
      <c r="CI1329" s="40"/>
      <c r="CK1329" s="46"/>
      <c r="CL1329" s="46"/>
      <c r="CM1329" s="46"/>
    </row>
    <row r="1330" spans="4:91">
      <c r="D1330" s="29"/>
      <c r="E1330" s="29"/>
      <c r="F1330" s="39"/>
      <c r="I1330" s="39"/>
      <c r="J1330" s="39"/>
      <c r="K1330" s="39"/>
      <c r="M1330" s="29"/>
      <c r="O1330" s="29"/>
      <c r="U1330" s="29"/>
      <c r="V1330" s="59"/>
      <c r="Z1330" s="29"/>
      <c r="AD1330" s="29"/>
      <c r="AH1330" s="29"/>
      <c r="AM1330" s="39"/>
      <c r="AN1330" s="39"/>
      <c r="AO1330" s="39"/>
      <c r="AQ1330" s="181"/>
      <c r="AR1330" s="39"/>
      <c r="AS1330" s="29"/>
      <c r="AT1330" s="29"/>
      <c r="AU1330" s="29"/>
      <c r="AW1330" s="29"/>
      <c r="AX1330" s="29"/>
      <c r="AY1330" s="29"/>
      <c r="AZ1330" s="29"/>
      <c r="BA1330" s="39"/>
      <c r="BB1330" s="39"/>
      <c r="BD1330" s="19"/>
      <c r="BE1330" s="68"/>
      <c r="BI1330" s="29"/>
      <c r="BL1330" s="29"/>
      <c r="BM1330" s="29"/>
      <c r="BN1330" s="29"/>
      <c r="BO1330" s="29"/>
      <c r="BR1330" s="39"/>
      <c r="BZ1330" s="29"/>
      <c r="CC1330" s="19"/>
      <c r="CD1330" s="39"/>
      <c r="CE1330" s="29"/>
      <c r="CF1330" s="29"/>
      <c r="CG1330" s="29"/>
      <c r="CH1330" s="40"/>
      <c r="CI1330" s="40"/>
      <c r="CK1330" s="46"/>
      <c r="CL1330" s="46"/>
      <c r="CM1330" s="46"/>
    </row>
    <row r="1331" spans="4:91">
      <c r="D1331" s="29"/>
      <c r="E1331" s="29"/>
      <c r="F1331" s="39"/>
      <c r="I1331" s="39"/>
      <c r="J1331" s="39"/>
      <c r="K1331" s="39"/>
      <c r="M1331" s="29"/>
      <c r="O1331" s="29"/>
      <c r="U1331" s="29"/>
      <c r="V1331" s="59"/>
      <c r="Z1331" s="29"/>
      <c r="AD1331" s="29"/>
      <c r="AH1331" s="29"/>
      <c r="AM1331" s="39"/>
      <c r="AN1331" s="39"/>
      <c r="AO1331" s="39"/>
      <c r="AQ1331" s="181"/>
      <c r="AR1331" s="39"/>
      <c r="AS1331" s="29"/>
      <c r="AT1331" s="29"/>
      <c r="AU1331" s="29"/>
      <c r="AW1331" s="29"/>
      <c r="AX1331" s="29"/>
      <c r="AY1331" s="29"/>
      <c r="AZ1331" s="29"/>
      <c r="BA1331" s="39"/>
      <c r="BB1331" s="39"/>
      <c r="BD1331" s="19"/>
      <c r="BE1331" s="68"/>
      <c r="BI1331" s="29"/>
      <c r="BL1331" s="29"/>
      <c r="BM1331" s="29"/>
      <c r="BN1331" s="29"/>
      <c r="BO1331" s="29"/>
      <c r="BR1331" s="39"/>
      <c r="BZ1331" s="29"/>
      <c r="CC1331" s="19"/>
      <c r="CD1331" s="39"/>
      <c r="CE1331" s="29"/>
      <c r="CF1331" s="29"/>
      <c r="CG1331" s="29"/>
      <c r="CH1331" s="40"/>
      <c r="CI1331" s="40"/>
      <c r="CK1331" s="46"/>
      <c r="CL1331" s="46"/>
      <c r="CM1331" s="46"/>
    </row>
    <row r="1332" spans="4:91">
      <c r="D1332" s="29"/>
      <c r="E1332" s="29"/>
      <c r="F1332" s="39"/>
      <c r="I1332" s="39"/>
      <c r="J1332" s="39"/>
      <c r="K1332" s="39"/>
      <c r="M1332" s="29"/>
      <c r="O1332" s="29"/>
      <c r="U1332" s="29"/>
      <c r="V1332" s="59"/>
      <c r="Z1332" s="29"/>
      <c r="AD1332" s="29"/>
      <c r="AH1332" s="29"/>
      <c r="AM1332" s="39"/>
      <c r="AN1332" s="39"/>
      <c r="AO1332" s="39"/>
      <c r="AQ1332" s="181"/>
      <c r="AR1332" s="39"/>
      <c r="AS1332" s="29"/>
      <c r="AT1332" s="29"/>
      <c r="AU1332" s="29"/>
      <c r="AW1332" s="29"/>
      <c r="AX1332" s="29"/>
      <c r="AY1332" s="29"/>
      <c r="AZ1332" s="29"/>
      <c r="BA1332" s="39"/>
      <c r="BB1332" s="39"/>
      <c r="BD1332" s="19"/>
      <c r="BE1332" s="68"/>
      <c r="BI1332" s="29"/>
      <c r="BL1332" s="29"/>
      <c r="BM1332" s="29"/>
      <c r="BN1332" s="29"/>
      <c r="BO1332" s="29"/>
      <c r="BR1332" s="39"/>
      <c r="BZ1332" s="29"/>
      <c r="CC1332" s="19"/>
      <c r="CD1332" s="39"/>
      <c r="CE1332" s="29"/>
      <c r="CF1332" s="29"/>
      <c r="CG1332" s="29"/>
      <c r="CH1332" s="40"/>
      <c r="CI1332" s="40"/>
      <c r="CK1332" s="46"/>
      <c r="CL1332" s="46"/>
      <c r="CM1332" s="46"/>
    </row>
    <row r="1333" spans="4:91">
      <c r="D1333" s="29"/>
      <c r="E1333" s="29"/>
      <c r="F1333" s="39"/>
      <c r="I1333" s="39"/>
      <c r="J1333" s="39"/>
      <c r="K1333" s="39"/>
      <c r="M1333" s="29"/>
      <c r="O1333" s="29"/>
      <c r="U1333" s="29"/>
      <c r="V1333" s="59"/>
      <c r="Z1333" s="29"/>
      <c r="AD1333" s="29"/>
      <c r="AH1333" s="29"/>
      <c r="AM1333" s="39"/>
      <c r="AN1333" s="39"/>
      <c r="AO1333" s="39"/>
      <c r="AQ1333" s="181"/>
      <c r="AR1333" s="39"/>
      <c r="AS1333" s="29"/>
      <c r="AT1333" s="29"/>
      <c r="AU1333" s="29"/>
      <c r="AW1333" s="29"/>
      <c r="AX1333" s="29"/>
      <c r="AY1333" s="29"/>
      <c r="AZ1333" s="29"/>
      <c r="BA1333" s="39"/>
      <c r="BB1333" s="39"/>
      <c r="BD1333" s="19"/>
      <c r="BE1333" s="68"/>
      <c r="BI1333" s="29"/>
      <c r="BL1333" s="29"/>
      <c r="BM1333" s="29"/>
      <c r="BN1333" s="29"/>
      <c r="BO1333" s="29"/>
      <c r="BR1333" s="39"/>
      <c r="BZ1333" s="29"/>
      <c r="CC1333" s="19"/>
      <c r="CD1333" s="39"/>
      <c r="CE1333" s="29"/>
      <c r="CF1333" s="29"/>
      <c r="CG1333" s="29"/>
      <c r="CH1333" s="40"/>
      <c r="CI1333" s="40"/>
      <c r="CK1333" s="46"/>
      <c r="CL1333" s="46"/>
      <c r="CM1333" s="46"/>
    </row>
    <row r="1334" spans="4:91">
      <c r="D1334" s="29"/>
      <c r="E1334" s="29"/>
      <c r="F1334" s="39"/>
      <c r="I1334" s="39"/>
      <c r="J1334" s="39"/>
      <c r="K1334" s="39"/>
      <c r="M1334" s="29"/>
      <c r="O1334" s="29"/>
      <c r="U1334" s="29"/>
      <c r="V1334" s="59"/>
      <c r="Z1334" s="29"/>
      <c r="AD1334" s="29"/>
      <c r="AH1334" s="29"/>
      <c r="AM1334" s="39"/>
      <c r="AN1334" s="39"/>
      <c r="AO1334" s="39"/>
      <c r="AQ1334" s="181"/>
      <c r="AR1334" s="39"/>
      <c r="AS1334" s="29"/>
      <c r="AT1334" s="29"/>
      <c r="AU1334" s="29"/>
      <c r="AW1334" s="29"/>
      <c r="AX1334" s="29"/>
      <c r="AY1334" s="29"/>
      <c r="AZ1334" s="29"/>
      <c r="BA1334" s="39"/>
      <c r="BB1334" s="39"/>
      <c r="BD1334" s="19"/>
      <c r="BE1334" s="68"/>
      <c r="BI1334" s="29"/>
      <c r="BL1334" s="29"/>
      <c r="BM1334" s="29"/>
      <c r="BN1334" s="29"/>
      <c r="BO1334" s="29"/>
      <c r="BR1334" s="39"/>
      <c r="BZ1334" s="29"/>
      <c r="CC1334" s="19"/>
      <c r="CD1334" s="39"/>
      <c r="CE1334" s="29"/>
      <c r="CF1334" s="29"/>
      <c r="CG1334" s="29"/>
      <c r="CH1334" s="40"/>
      <c r="CI1334" s="40"/>
      <c r="CK1334" s="46"/>
      <c r="CL1334" s="46"/>
      <c r="CM1334" s="46"/>
    </row>
    <row r="1335" spans="4:91">
      <c r="D1335" s="29"/>
      <c r="E1335" s="29"/>
      <c r="F1335" s="39"/>
      <c r="I1335" s="39"/>
      <c r="J1335" s="39"/>
      <c r="K1335" s="39"/>
      <c r="M1335" s="29"/>
      <c r="O1335" s="29"/>
      <c r="U1335" s="29"/>
      <c r="V1335" s="59"/>
      <c r="Z1335" s="29"/>
      <c r="AD1335" s="29"/>
      <c r="AH1335" s="29"/>
      <c r="AM1335" s="39"/>
      <c r="AN1335" s="39"/>
      <c r="AO1335" s="39"/>
      <c r="AQ1335" s="181"/>
      <c r="AR1335" s="39"/>
      <c r="AS1335" s="29"/>
      <c r="AT1335" s="29"/>
      <c r="AU1335" s="29"/>
      <c r="AW1335" s="29"/>
      <c r="AX1335" s="29"/>
      <c r="AY1335" s="29"/>
      <c r="AZ1335" s="29"/>
      <c r="BA1335" s="39"/>
      <c r="BB1335" s="39"/>
      <c r="BD1335" s="19"/>
      <c r="BE1335" s="68"/>
      <c r="BI1335" s="29"/>
      <c r="BL1335" s="29"/>
      <c r="BM1335" s="29"/>
      <c r="BN1335" s="29"/>
      <c r="BO1335" s="29"/>
      <c r="BR1335" s="39"/>
      <c r="BZ1335" s="29"/>
      <c r="CC1335" s="19"/>
      <c r="CD1335" s="39"/>
      <c r="CE1335" s="29"/>
      <c r="CF1335" s="29"/>
      <c r="CG1335" s="29"/>
      <c r="CH1335" s="40"/>
      <c r="CI1335" s="40"/>
      <c r="CK1335" s="46"/>
      <c r="CL1335" s="46"/>
      <c r="CM1335" s="46"/>
    </row>
    <row r="1336" spans="4:91">
      <c r="D1336" s="29"/>
      <c r="E1336" s="29"/>
      <c r="F1336" s="39"/>
      <c r="I1336" s="39"/>
      <c r="J1336" s="39"/>
      <c r="K1336" s="39"/>
      <c r="M1336" s="29"/>
      <c r="O1336" s="29"/>
      <c r="U1336" s="29"/>
      <c r="V1336" s="59"/>
      <c r="Z1336" s="29"/>
      <c r="AD1336" s="29"/>
      <c r="AH1336" s="29"/>
      <c r="AM1336" s="39"/>
      <c r="AN1336" s="39"/>
      <c r="AO1336" s="39"/>
      <c r="AQ1336" s="181"/>
      <c r="AR1336" s="39"/>
      <c r="AS1336" s="29"/>
      <c r="AT1336" s="29"/>
      <c r="AU1336" s="29"/>
      <c r="AW1336" s="29"/>
      <c r="AX1336" s="29"/>
      <c r="AY1336" s="29"/>
      <c r="AZ1336" s="29"/>
      <c r="BA1336" s="39"/>
      <c r="BB1336" s="39"/>
      <c r="BD1336" s="19"/>
      <c r="BE1336" s="68"/>
      <c r="BI1336" s="29"/>
      <c r="BL1336" s="29"/>
      <c r="BM1336" s="29"/>
      <c r="BN1336" s="29"/>
      <c r="BO1336" s="29"/>
      <c r="BR1336" s="39"/>
      <c r="BZ1336" s="29"/>
      <c r="CC1336" s="19"/>
      <c r="CD1336" s="39"/>
      <c r="CE1336" s="29"/>
      <c r="CF1336" s="29"/>
      <c r="CG1336" s="29"/>
      <c r="CH1336" s="40"/>
      <c r="CI1336" s="40"/>
      <c r="CK1336" s="46"/>
      <c r="CL1336" s="46"/>
      <c r="CM1336" s="46"/>
    </row>
    <row r="1337" spans="4:91">
      <c r="D1337" s="29"/>
      <c r="E1337" s="29"/>
      <c r="F1337" s="39"/>
      <c r="I1337" s="39"/>
      <c r="J1337" s="39"/>
      <c r="K1337" s="39"/>
      <c r="M1337" s="29"/>
      <c r="O1337" s="29"/>
      <c r="U1337" s="29"/>
      <c r="V1337" s="59"/>
      <c r="Z1337" s="29"/>
      <c r="AD1337" s="29"/>
      <c r="AH1337" s="29"/>
      <c r="AM1337" s="39"/>
      <c r="AN1337" s="39"/>
      <c r="AO1337" s="39"/>
      <c r="AQ1337" s="181"/>
      <c r="AR1337" s="39"/>
      <c r="AS1337" s="29"/>
      <c r="AT1337" s="29"/>
      <c r="AU1337" s="29"/>
      <c r="AW1337" s="29"/>
      <c r="AX1337" s="29"/>
      <c r="AY1337" s="29"/>
      <c r="AZ1337" s="29"/>
      <c r="BA1337" s="39"/>
      <c r="BB1337" s="39"/>
      <c r="BD1337" s="19"/>
      <c r="BE1337" s="68"/>
      <c r="BI1337" s="29"/>
      <c r="BL1337" s="29"/>
      <c r="BM1337" s="29"/>
      <c r="BN1337" s="29"/>
      <c r="BO1337" s="29"/>
      <c r="BR1337" s="39"/>
      <c r="BZ1337" s="29"/>
      <c r="CC1337" s="19"/>
      <c r="CD1337" s="39"/>
      <c r="CE1337" s="29"/>
      <c r="CF1337" s="29"/>
      <c r="CG1337" s="29"/>
      <c r="CH1337" s="40"/>
      <c r="CI1337" s="40"/>
      <c r="CK1337" s="46"/>
      <c r="CL1337" s="46"/>
      <c r="CM1337" s="46"/>
    </row>
    <row r="1338" spans="4:91">
      <c r="D1338" s="29"/>
      <c r="E1338" s="29"/>
      <c r="F1338" s="39"/>
      <c r="I1338" s="39"/>
      <c r="J1338" s="39"/>
      <c r="K1338" s="39"/>
      <c r="M1338" s="29"/>
      <c r="O1338" s="29"/>
      <c r="U1338" s="29"/>
      <c r="V1338" s="59"/>
      <c r="Z1338" s="29"/>
      <c r="AD1338" s="29"/>
      <c r="AH1338" s="29"/>
      <c r="AM1338" s="39"/>
      <c r="AN1338" s="39"/>
      <c r="AO1338" s="39"/>
      <c r="AQ1338" s="181"/>
      <c r="AR1338" s="39"/>
      <c r="AS1338" s="29"/>
      <c r="AT1338" s="29"/>
      <c r="AU1338" s="29"/>
      <c r="AW1338" s="29"/>
      <c r="AX1338" s="29"/>
      <c r="AY1338" s="29"/>
      <c r="AZ1338" s="29"/>
      <c r="BA1338" s="39"/>
      <c r="BB1338" s="39"/>
      <c r="BD1338" s="19"/>
      <c r="BE1338" s="68"/>
      <c r="BI1338" s="29"/>
      <c r="BL1338" s="29"/>
      <c r="BM1338" s="29"/>
      <c r="BN1338" s="29"/>
      <c r="BO1338" s="29"/>
      <c r="BR1338" s="39"/>
      <c r="BZ1338" s="29"/>
      <c r="CC1338" s="19"/>
      <c r="CD1338" s="39"/>
      <c r="CE1338" s="29"/>
      <c r="CF1338" s="29"/>
      <c r="CG1338" s="29"/>
      <c r="CH1338" s="40"/>
      <c r="CI1338" s="40"/>
      <c r="CK1338" s="46"/>
      <c r="CL1338" s="46"/>
      <c r="CM1338" s="46"/>
    </row>
    <row r="1339" spans="4:91">
      <c r="D1339" s="29"/>
      <c r="E1339" s="29"/>
      <c r="F1339" s="39"/>
      <c r="I1339" s="39"/>
      <c r="J1339" s="39"/>
      <c r="K1339" s="39"/>
      <c r="M1339" s="29"/>
      <c r="O1339" s="29"/>
      <c r="U1339" s="29"/>
      <c r="V1339" s="59"/>
      <c r="Z1339" s="29"/>
      <c r="AD1339" s="29"/>
      <c r="AH1339" s="29"/>
      <c r="AM1339" s="39"/>
      <c r="AN1339" s="39"/>
      <c r="AO1339" s="39"/>
      <c r="AQ1339" s="181"/>
      <c r="AR1339" s="39"/>
      <c r="AS1339" s="29"/>
      <c r="AT1339" s="29"/>
      <c r="AU1339" s="29"/>
      <c r="AW1339" s="29"/>
      <c r="AX1339" s="29"/>
      <c r="AY1339" s="29"/>
      <c r="AZ1339" s="29"/>
      <c r="BA1339" s="39"/>
      <c r="BB1339" s="39"/>
      <c r="BD1339" s="19"/>
      <c r="BE1339" s="68"/>
      <c r="BI1339" s="29"/>
      <c r="BL1339" s="29"/>
      <c r="BM1339" s="29"/>
      <c r="BN1339" s="29"/>
      <c r="BO1339" s="29"/>
      <c r="BR1339" s="39"/>
      <c r="BZ1339" s="29"/>
      <c r="CC1339" s="19"/>
      <c r="CD1339" s="39"/>
      <c r="CE1339" s="29"/>
      <c r="CF1339" s="29"/>
      <c r="CG1339" s="29"/>
      <c r="CH1339" s="40"/>
      <c r="CI1339" s="40"/>
      <c r="CK1339" s="46"/>
      <c r="CL1339" s="46"/>
      <c r="CM1339" s="46"/>
    </row>
    <row r="1340" spans="4:91">
      <c r="D1340" s="29"/>
      <c r="E1340" s="29"/>
      <c r="F1340" s="39"/>
      <c r="I1340" s="39"/>
      <c r="J1340" s="39"/>
      <c r="K1340" s="39"/>
      <c r="M1340" s="29"/>
      <c r="O1340" s="29"/>
      <c r="U1340" s="29"/>
      <c r="V1340" s="59"/>
      <c r="Z1340" s="29"/>
      <c r="AD1340" s="29"/>
      <c r="AH1340" s="29"/>
      <c r="AM1340" s="39"/>
      <c r="AN1340" s="39"/>
      <c r="AO1340" s="39"/>
      <c r="AQ1340" s="181"/>
      <c r="AR1340" s="39"/>
      <c r="AS1340" s="29"/>
      <c r="AT1340" s="29"/>
      <c r="AU1340" s="29"/>
      <c r="AW1340" s="29"/>
      <c r="AX1340" s="29"/>
      <c r="AY1340" s="29"/>
      <c r="AZ1340" s="29"/>
      <c r="BA1340" s="39"/>
      <c r="BB1340" s="39"/>
      <c r="BD1340" s="19"/>
      <c r="BE1340" s="68"/>
      <c r="BI1340" s="29"/>
      <c r="BL1340" s="29"/>
      <c r="BM1340" s="29"/>
      <c r="BN1340" s="29"/>
      <c r="BO1340" s="29"/>
      <c r="BR1340" s="39"/>
      <c r="BZ1340" s="29"/>
      <c r="CC1340" s="19"/>
      <c r="CD1340" s="39"/>
      <c r="CE1340" s="29"/>
      <c r="CF1340" s="29"/>
      <c r="CG1340" s="29"/>
      <c r="CH1340" s="40"/>
      <c r="CI1340" s="40"/>
      <c r="CK1340" s="46"/>
      <c r="CL1340" s="46"/>
      <c r="CM1340" s="46"/>
    </row>
    <row r="1341" spans="4:91">
      <c r="D1341" s="29"/>
      <c r="E1341" s="29"/>
      <c r="F1341" s="39"/>
      <c r="I1341" s="39"/>
      <c r="J1341" s="39"/>
      <c r="K1341" s="39"/>
      <c r="M1341" s="29"/>
      <c r="O1341" s="29"/>
      <c r="U1341" s="29"/>
      <c r="V1341" s="59"/>
      <c r="Z1341" s="29"/>
      <c r="AD1341" s="29"/>
      <c r="AH1341" s="29"/>
      <c r="AM1341" s="39"/>
      <c r="AN1341" s="39"/>
      <c r="AO1341" s="39"/>
      <c r="AQ1341" s="181"/>
      <c r="AR1341" s="39"/>
      <c r="AS1341" s="29"/>
      <c r="AT1341" s="29"/>
      <c r="AU1341" s="29"/>
      <c r="AW1341" s="29"/>
      <c r="AX1341" s="29"/>
      <c r="AY1341" s="29"/>
      <c r="AZ1341" s="29"/>
      <c r="BA1341" s="39"/>
      <c r="BB1341" s="39"/>
      <c r="BD1341" s="19"/>
      <c r="BE1341" s="68"/>
      <c r="BI1341" s="29"/>
      <c r="BL1341" s="29"/>
      <c r="BM1341" s="29"/>
      <c r="BN1341" s="29"/>
      <c r="BO1341" s="29"/>
      <c r="BR1341" s="39"/>
      <c r="BZ1341" s="29"/>
      <c r="CC1341" s="19"/>
      <c r="CD1341" s="39"/>
      <c r="CE1341" s="29"/>
      <c r="CF1341" s="29"/>
      <c r="CG1341" s="29"/>
      <c r="CH1341" s="40"/>
      <c r="CI1341" s="40"/>
      <c r="CK1341" s="46"/>
      <c r="CL1341" s="46"/>
      <c r="CM1341" s="46"/>
    </row>
    <row r="1342" spans="4:91">
      <c r="D1342" s="29"/>
      <c r="E1342" s="29"/>
      <c r="F1342" s="39"/>
      <c r="I1342" s="39"/>
      <c r="J1342" s="39"/>
      <c r="K1342" s="39"/>
      <c r="M1342" s="29"/>
      <c r="O1342" s="29"/>
      <c r="U1342" s="29"/>
      <c r="V1342" s="59"/>
      <c r="Z1342" s="29"/>
      <c r="AD1342" s="29"/>
      <c r="AH1342" s="29"/>
      <c r="AM1342" s="39"/>
      <c r="AN1342" s="39"/>
      <c r="AO1342" s="39"/>
      <c r="AQ1342" s="181"/>
      <c r="AR1342" s="39"/>
      <c r="AS1342" s="29"/>
      <c r="AT1342" s="29"/>
      <c r="AU1342" s="29"/>
      <c r="AW1342" s="29"/>
      <c r="AX1342" s="29"/>
      <c r="AY1342" s="29"/>
      <c r="AZ1342" s="29"/>
      <c r="BA1342" s="39"/>
      <c r="BB1342" s="39"/>
      <c r="BD1342" s="19"/>
      <c r="BE1342" s="68"/>
      <c r="BI1342" s="29"/>
      <c r="BL1342" s="29"/>
      <c r="BM1342" s="29"/>
      <c r="BN1342" s="29"/>
      <c r="BO1342" s="29"/>
      <c r="BR1342" s="39"/>
      <c r="BZ1342" s="29"/>
      <c r="CC1342" s="19"/>
      <c r="CD1342" s="39"/>
      <c r="CE1342" s="29"/>
      <c r="CF1342" s="29"/>
      <c r="CG1342" s="29"/>
      <c r="CH1342" s="40"/>
      <c r="CI1342" s="40"/>
      <c r="CK1342" s="46"/>
      <c r="CL1342" s="46"/>
      <c r="CM1342" s="46"/>
    </row>
    <row r="1343" spans="4:91">
      <c r="D1343" s="29"/>
      <c r="E1343" s="29"/>
      <c r="F1343" s="39"/>
      <c r="I1343" s="39"/>
      <c r="J1343" s="39"/>
      <c r="K1343" s="39"/>
      <c r="M1343" s="29"/>
      <c r="O1343" s="29"/>
      <c r="U1343" s="29"/>
      <c r="V1343" s="59"/>
      <c r="Z1343" s="29"/>
      <c r="AD1343" s="29"/>
      <c r="AH1343" s="29"/>
      <c r="AM1343" s="39"/>
      <c r="AN1343" s="39"/>
      <c r="AO1343" s="39"/>
      <c r="AQ1343" s="181"/>
      <c r="AR1343" s="39"/>
      <c r="AS1343" s="29"/>
      <c r="AT1343" s="29"/>
      <c r="AU1343" s="29"/>
      <c r="AW1343" s="29"/>
      <c r="AX1343" s="29"/>
      <c r="AY1343" s="29"/>
      <c r="AZ1343" s="29"/>
      <c r="BA1343" s="39"/>
      <c r="BB1343" s="39"/>
      <c r="BD1343" s="19"/>
      <c r="BE1343" s="68"/>
      <c r="BI1343" s="29"/>
      <c r="BL1343" s="29"/>
      <c r="BM1343" s="29"/>
      <c r="BN1343" s="29"/>
      <c r="BO1343" s="29"/>
      <c r="BR1343" s="39"/>
      <c r="BZ1343" s="29"/>
      <c r="CC1343" s="19"/>
      <c r="CD1343" s="39"/>
      <c r="CE1343" s="29"/>
      <c r="CF1343" s="29"/>
      <c r="CG1343" s="29"/>
      <c r="CH1343" s="40"/>
      <c r="CI1343" s="40"/>
      <c r="CK1343" s="46"/>
      <c r="CL1343" s="46"/>
      <c r="CM1343" s="46"/>
    </row>
    <row r="1344" spans="4:91">
      <c r="D1344" s="29"/>
      <c r="E1344" s="29"/>
      <c r="F1344" s="39"/>
      <c r="I1344" s="39"/>
      <c r="J1344" s="39"/>
      <c r="K1344" s="39"/>
      <c r="M1344" s="29"/>
      <c r="O1344" s="29"/>
      <c r="U1344" s="29"/>
      <c r="V1344" s="59"/>
      <c r="Z1344" s="29"/>
      <c r="AD1344" s="29"/>
      <c r="AH1344" s="29"/>
      <c r="AM1344" s="39"/>
      <c r="AN1344" s="39"/>
      <c r="AO1344" s="39"/>
      <c r="AQ1344" s="181"/>
      <c r="AR1344" s="39"/>
      <c r="AS1344" s="29"/>
      <c r="AT1344" s="29"/>
      <c r="AU1344" s="29"/>
      <c r="AW1344" s="29"/>
      <c r="AX1344" s="29"/>
      <c r="AY1344" s="29"/>
      <c r="AZ1344" s="29"/>
      <c r="BA1344" s="39"/>
      <c r="BB1344" s="39"/>
      <c r="BD1344" s="19"/>
      <c r="BE1344" s="68"/>
      <c r="BI1344" s="29"/>
      <c r="BL1344" s="29"/>
      <c r="BM1344" s="29"/>
      <c r="BN1344" s="29"/>
      <c r="BO1344" s="29"/>
      <c r="BR1344" s="39"/>
      <c r="BZ1344" s="29"/>
      <c r="CC1344" s="19"/>
      <c r="CD1344" s="39"/>
      <c r="CE1344" s="29"/>
      <c r="CF1344" s="29"/>
      <c r="CG1344" s="29"/>
      <c r="CH1344" s="40"/>
      <c r="CI1344" s="40"/>
      <c r="CK1344" s="46"/>
      <c r="CL1344" s="46"/>
      <c r="CM1344" s="46"/>
    </row>
    <row r="1345" spans="4:91">
      <c r="D1345" s="29"/>
      <c r="E1345" s="29"/>
      <c r="F1345" s="39"/>
      <c r="I1345" s="39"/>
      <c r="J1345" s="39"/>
      <c r="K1345" s="39"/>
      <c r="M1345" s="29"/>
      <c r="O1345" s="29"/>
      <c r="U1345" s="29"/>
      <c r="V1345" s="59"/>
      <c r="Z1345" s="29"/>
      <c r="AD1345" s="29"/>
      <c r="AH1345" s="29"/>
      <c r="AM1345" s="39"/>
      <c r="AN1345" s="39"/>
      <c r="AO1345" s="39"/>
      <c r="AQ1345" s="181"/>
      <c r="AR1345" s="39"/>
      <c r="AS1345" s="29"/>
      <c r="AT1345" s="29"/>
      <c r="AU1345" s="29"/>
      <c r="AW1345" s="29"/>
      <c r="AX1345" s="29"/>
      <c r="AY1345" s="29"/>
      <c r="AZ1345" s="29"/>
      <c r="BA1345" s="39"/>
      <c r="BB1345" s="39"/>
      <c r="BD1345" s="19"/>
      <c r="BE1345" s="68"/>
      <c r="BI1345" s="29"/>
      <c r="BL1345" s="29"/>
      <c r="BM1345" s="29"/>
      <c r="BN1345" s="29"/>
      <c r="BO1345" s="29"/>
      <c r="BR1345" s="39"/>
      <c r="BZ1345" s="29"/>
      <c r="CC1345" s="19"/>
      <c r="CD1345" s="39"/>
      <c r="CE1345" s="29"/>
      <c r="CF1345" s="29"/>
      <c r="CG1345" s="29"/>
      <c r="CH1345" s="40"/>
      <c r="CI1345" s="40"/>
      <c r="CK1345" s="46"/>
      <c r="CL1345" s="46"/>
      <c r="CM1345" s="46"/>
    </row>
    <row r="1346" spans="4:91">
      <c r="D1346" s="29"/>
      <c r="E1346" s="29"/>
      <c r="F1346" s="39"/>
      <c r="I1346" s="39"/>
      <c r="J1346" s="39"/>
      <c r="K1346" s="39"/>
      <c r="M1346" s="29"/>
      <c r="O1346" s="29"/>
      <c r="U1346" s="29"/>
      <c r="V1346" s="59"/>
      <c r="Z1346" s="29"/>
      <c r="AD1346" s="29"/>
      <c r="AH1346" s="29"/>
      <c r="AM1346" s="39"/>
      <c r="AN1346" s="39"/>
      <c r="AO1346" s="39"/>
      <c r="AQ1346" s="181"/>
      <c r="AR1346" s="39"/>
      <c r="AS1346" s="29"/>
      <c r="AT1346" s="29"/>
      <c r="AU1346" s="29"/>
      <c r="AW1346" s="29"/>
      <c r="AX1346" s="29"/>
      <c r="AY1346" s="29"/>
      <c r="AZ1346" s="29"/>
      <c r="BA1346" s="39"/>
      <c r="BB1346" s="39"/>
      <c r="BD1346" s="19"/>
      <c r="BE1346" s="68"/>
      <c r="BI1346" s="29"/>
      <c r="BL1346" s="29"/>
      <c r="BM1346" s="29"/>
      <c r="BN1346" s="29"/>
      <c r="BO1346" s="29"/>
      <c r="BR1346" s="39"/>
      <c r="BZ1346" s="29"/>
      <c r="CC1346" s="19"/>
      <c r="CD1346" s="39"/>
      <c r="CE1346" s="29"/>
      <c r="CF1346" s="29"/>
      <c r="CG1346" s="29"/>
      <c r="CH1346" s="40"/>
      <c r="CI1346" s="40"/>
      <c r="CK1346" s="46"/>
      <c r="CL1346" s="46"/>
      <c r="CM1346" s="46"/>
    </row>
    <row r="1347" spans="4:91">
      <c r="D1347" s="29"/>
      <c r="E1347" s="29"/>
      <c r="F1347" s="39"/>
      <c r="I1347" s="39"/>
      <c r="J1347" s="39"/>
      <c r="K1347" s="39"/>
      <c r="M1347" s="29"/>
      <c r="O1347" s="29"/>
      <c r="U1347" s="29"/>
      <c r="V1347" s="59"/>
      <c r="Z1347" s="29"/>
      <c r="AD1347" s="29"/>
      <c r="AH1347" s="29"/>
      <c r="AM1347" s="39"/>
      <c r="AN1347" s="39"/>
      <c r="AO1347" s="39"/>
      <c r="AQ1347" s="181"/>
      <c r="AR1347" s="39"/>
      <c r="AS1347" s="29"/>
      <c r="AT1347" s="29"/>
      <c r="AU1347" s="29"/>
      <c r="AW1347" s="29"/>
      <c r="AX1347" s="29"/>
      <c r="AY1347" s="29"/>
      <c r="AZ1347" s="29"/>
      <c r="BA1347" s="39"/>
      <c r="BB1347" s="39"/>
      <c r="BD1347" s="19"/>
      <c r="BE1347" s="68"/>
      <c r="BI1347" s="29"/>
      <c r="BL1347" s="29"/>
      <c r="BM1347" s="29"/>
      <c r="BN1347" s="29"/>
      <c r="BO1347" s="29"/>
      <c r="BR1347" s="39"/>
      <c r="BZ1347" s="29"/>
      <c r="CC1347" s="19"/>
      <c r="CD1347" s="39"/>
      <c r="CE1347" s="29"/>
      <c r="CF1347" s="29"/>
      <c r="CG1347" s="29"/>
      <c r="CH1347" s="40"/>
      <c r="CI1347" s="40"/>
      <c r="CK1347" s="46"/>
      <c r="CL1347" s="46"/>
      <c r="CM1347" s="46"/>
    </row>
    <row r="1348" spans="4:91">
      <c r="D1348" s="29"/>
      <c r="E1348" s="29"/>
      <c r="F1348" s="39"/>
      <c r="I1348" s="39"/>
      <c r="J1348" s="39"/>
      <c r="K1348" s="39"/>
      <c r="M1348" s="29"/>
      <c r="O1348" s="29"/>
      <c r="U1348" s="29"/>
      <c r="V1348" s="59"/>
      <c r="Z1348" s="29"/>
      <c r="AD1348" s="29"/>
      <c r="AH1348" s="29"/>
      <c r="AM1348" s="39"/>
      <c r="AN1348" s="39"/>
      <c r="AO1348" s="39"/>
      <c r="AQ1348" s="181"/>
      <c r="AR1348" s="39"/>
      <c r="AS1348" s="29"/>
      <c r="AT1348" s="29"/>
      <c r="AU1348" s="29"/>
      <c r="AW1348" s="29"/>
      <c r="AX1348" s="29"/>
      <c r="AY1348" s="29"/>
      <c r="AZ1348" s="29"/>
      <c r="BA1348" s="39"/>
      <c r="BB1348" s="39"/>
      <c r="BD1348" s="19"/>
      <c r="BE1348" s="68"/>
      <c r="BI1348" s="29"/>
      <c r="BL1348" s="29"/>
      <c r="BM1348" s="29"/>
      <c r="BN1348" s="29"/>
      <c r="BO1348" s="29"/>
      <c r="BR1348" s="39"/>
      <c r="BZ1348" s="29"/>
      <c r="CC1348" s="19"/>
      <c r="CD1348" s="39"/>
      <c r="CE1348" s="29"/>
      <c r="CF1348" s="29"/>
      <c r="CG1348" s="29"/>
      <c r="CH1348" s="40"/>
      <c r="CI1348" s="40"/>
      <c r="CK1348" s="46"/>
      <c r="CL1348" s="46"/>
      <c r="CM1348" s="46"/>
    </row>
    <row r="1349" spans="4:91">
      <c r="D1349" s="29"/>
      <c r="E1349" s="29"/>
      <c r="F1349" s="39"/>
      <c r="I1349" s="39"/>
      <c r="J1349" s="39"/>
      <c r="K1349" s="39"/>
      <c r="M1349" s="29"/>
      <c r="O1349" s="29"/>
      <c r="U1349" s="29"/>
      <c r="V1349" s="59"/>
      <c r="Z1349" s="29"/>
      <c r="AD1349" s="29"/>
      <c r="AH1349" s="29"/>
      <c r="AM1349" s="39"/>
      <c r="AN1349" s="39"/>
      <c r="AO1349" s="39"/>
      <c r="AQ1349" s="181"/>
      <c r="AR1349" s="39"/>
      <c r="AS1349" s="29"/>
      <c r="AT1349" s="29"/>
      <c r="AU1349" s="29"/>
      <c r="AW1349" s="29"/>
      <c r="AX1349" s="29"/>
      <c r="AY1349" s="29"/>
      <c r="AZ1349" s="29"/>
      <c r="BA1349" s="39"/>
      <c r="BB1349" s="39"/>
      <c r="BD1349" s="19"/>
      <c r="BE1349" s="68"/>
      <c r="BI1349" s="29"/>
      <c r="BL1349" s="29"/>
      <c r="BM1349" s="29"/>
      <c r="BN1349" s="29"/>
      <c r="BO1349" s="29"/>
      <c r="BR1349" s="39"/>
      <c r="BZ1349" s="29"/>
      <c r="CC1349" s="19"/>
      <c r="CD1349" s="39"/>
      <c r="CE1349" s="29"/>
      <c r="CF1349" s="29"/>
      <c r="CG1349" s="29"/>
      <c r="CH1349" s="40"/>
      <c r="CI1349" s="40"/>
      <c r="CK1349" s="46"/>
      <c r="CL1349" s="46"/>
      <c r="CM1349" s="46"/>
    </row>
    <row r="1350" spans="4:91">
      <c r="D1350" s="29"/>
      <c r="E1350" s="29"/>
      <c r="F1350" s="39"/>
      <c r="I1350" s="39"/>
      <c r="J1350" s="39"/>
      <c r="K1350" s="39"/>
      <c r="M1350" s="29"/>
      <c r="O1350" s="29"/>
      <c r="U1350" s="29"/>
      <c r="V1350" s="59"/>
      <c r="Z1350" s="29"/>
      <c r="AD1350" s="29"/>
      <c r="AH1350" s="29"/>
      <c r="AM1350" s="39"/>
      <c r="AN1350" s="39"/>
      <c r="AO1350" s="39"/>
      <c r="AQ1350" s="181"/>
      <c r="AR1350" s="39"/>
      <c r="AS1350" s="29"/>
      <c r="AT1350" s="29"/>
      <c r="AU1350" s="29"/>
      <c r="AW1350" s="29"/>
      <c r="AX1350" s="29"/>
      <c r="AY1350" s="29"/>
      <c r="AZ1350" s="29"/>
      <c r="BA1350" s="39"/>
      <c r="BB1350" s="39"/>
      <c r="BD1350" s="19"/>
      <c r="BE1350" s="68"/>
      <c r="BI1350" s="29"/>
      <c r="BL1350" s="29"/>
      <c r="BM1350" s="29"/>
      <c r="BN1350" s="29"/>
      <c r="BO1350" s="29"/>
      <c r="BR1350" s="39"/>
      <c r="BZ1350" s="29"/>
      <c r="CC1350" s="19"/>
      <c r="CD1350" s="39"/>
      <c r="CE1350" s="29"/>
      <c r="CF1350" s="29"/>
      <c r="CG1350" s="29"/>
      <c r="CH1350" s="40"/>
      <c r="CI1350" s="40"/>
      <c r="CK1350" s="46"/>
      <c r="CL1350" s="46"/>
      <c r="CM1350" s="46"/>
    </row>
    <row r="1351" spans="4:91">
      <c r="D1351" s="29"/>
      <c r="E1351" s="29"/>
      <c r="F1351" s="39"/>
      <c r="I1351" s="39"/>
      <c r="J1351" s="39"/>
      <c r="K1351" s="39"/>
      <c r="M1351" s="29"/>
      <c r="O1351" s="29"/>
      <c r="U1351" s="29"/>
      <c r="V1351" s="59"/>
      <c r="Z1351" s="29"/>
      <c r="AD1351" s="29"/>
      <c r="AH1351" s="29"/>
      <c r="AM1351" s="39"/>
      <c r="AN1351" s="39"/>
      <c r="AO1351" s="39"/>
      <c r="AQ1351" s="181"/>
      <c r="AR1351" s="39"/>
      <c r="AS1351" s="29"/>
      <c r="AT1351" s="29"/>
      <c r="AU1351" s="29"/>
      <c r="AW1351" s="29"/>
      <c r="AX1351" s="29"/>
      <c r="AY1351" s="29"/>
      <c r="AZ1351" s="29"/>
      <c r="BA1351" s="39"/>
      <c r="BB1351" s="39"/>
      <c r="BD1351" s="19"/>
      <c r="BE1351" s="68"/>
      <c r="BI1351" s="29"/>
      <c r="BL1351" s="29"/>
      <c r="BM1351" s="29"/>
      <c r="BN1351" s="29"/>
      <c r="BO1351" s="29"/>
      <c r="BR1351" s="39"/>
      <c r="BZ1351" s="29"/>
      <c r="CC1351" s="19"/>
      <c r="CD1351" s="39"/>
      <c r="CE1351" s="29"/>
      <c r="CF1351" s="29"/>
      <c r="CG1351" s="29"/>
      <c r="CH1351" s="40"/>
      <c r="CI1351" s="40"/>
      <c r="CK1351" s="46"/>
      <c r="CL1351" s="46"/>
      <c r="CM1351" s="46"/>
    </row>
    <row r="1352" spans="4:91">
      <c r="D1352" s="29"/>
      <c r="E1352" s="29"/>
      <c r="F1352" s="39"/>
      <c r="I1352" s="39"/>
      <c r="J1352" s="39"/>
      <c r="K1352" s="39"/>
      <c r="M1352" s="29"/>
      <c r="O1352" s="29"/>
      <c r="U1352" s="29"/>
      <c r="V1352" s="59"/>
      <c r="Z1352" s="29"/>
      <c r="AD1352" s="29"/>
      <c r="AH1352" s="29"/>
      <c r="AM1352" s="39"/>
      <c r="AN1352" s="39"/>
      <c r="AO1352" s="39"/>
      <c r="AQ1352" s="181"/>
      <c r="AR1352" s="39"/>
      <c r="AS1352" s="29"/>
      <c r="AT1352" s="29"/>
      <c r="AU1352" s="29"/>
      <c r="AW1352" s="29"/>
      <c r="AX1352" s="29"/>
      <c r="AY1352" s="29"/>
      <c r="AZ1352" s="29"/>
      <c r="BA1352" s="39"/>
      <c r="BB1352" s="39"/>
      <c r="BD1352" s="19"/>
      <c r="BE1352" s="68"/>
      <c r="BI1352" s="29"/>
      <c r="BL1352" s="29"/>
      <c r="BM1352" s="29"/>
      <c r="BN1352" s="29"/>
      <c r="BO1352" s="29"/>
      <c r="BR1352" s="39"/>
      <c r="BZ1352" s="29"/>
      <c r="CC1352" s="19"/>
      <c r="CD1352" s="39"/>
      <c r="CE1352" s="29"/>
      <c r="CF1352" s="29"/>
      <c r="CG1352" s="29"/>
      <c r="CH1352" s="40"/>
      <c r="CI1352" s="40"/>
      <c r="CK1352" s="46"/>
      <c r="CL1352" s="46"/>
      <c r="CM1352" s="46"/>
    </row>
    <row r="1353" spans="4:91">
      <c r="D1353" s="29"/>
      <c r="E1353" s="29"/>
      <c r="F1353" s="39"/>
      <c r="I1353" s="39"/>
      <c r="J1353" s="39"/>
      <c r="K1353" s="39"/>
      <c r="M1353" s="29"/>
      <c r="O1353" s="29"/>
      <c r="U1353" s="29"/>
      <c r="V1353" s="59"/>
      <c r="Z1353" s="29"/>
      <c r="AD1353" s="29"/>
      <c r="AH1353" s="29"/>
      <c r="AM1353" s="39"/>
      <c r="AN1353" s="39"/>
      <c r="AO1353" s="39"/>
      <c r="AQ1353" s="181"/>
      <c r="AR1353" s="39"/>
      <c r="AS1353" s="29"/>
      <c r="AT1353" s="29"/>
      <c r="AU1353" s="29"/>
      <c r="AW1353" s="29"/>
      <c r="AX1353" s="29"/>
      <c r="AY1353" s="29"/>
      <c r="AZ1353" s="29"/>
      <c r="BA1353" s="39"/>
      <c r="BB1353" s="39"/>
      <c r="BD1353" s="19"/>
      <c r="BE1353" s="68"/>
      <c r="BI1353" s="29"/>
      <c r="BL1353" s="29"/>
      <c r="BM1353" s="29"/>
      <c r="BN1353" s="29"/>
      <c r="BO1353" s="29"/>
      <c r="BR1353" s="39"/>
      <c r="BZ1353" s="29"/>
      <c r="CC1353" s="19"/>
      <c r="CD1353" s="39"/>
      <c r="CE1353" s="29"/>
      <c r="CF1353" s="29"/>
      <c r="CG1353" s="29"/>
      <c r="CH1353" s="40"/>
      <c r="CI1353" s="40"/>
      <c r="CK1353" s="46"/>
      <c r="CL1353" s="46"/>
      <c r="CM1353" s="46"/>
    </row>
    <row r="1354" spans="4:91">
      <c r="D1354" s="29"/>
      <c r="E1354" s="29"/>
      <c r="F1354" s="39"/>
      <c r="I1354" s="39"/>
      <c r="J1354" s="39"/>
      <c r="K1354" s="39"/>
      <c r="M1354" s="29"/>
      <c r="O1354" s="29"/>
      <c r="U1354" s="29"/>
      <c r="V1354" s="59"/>
      <c r="Z1354" s="29"/>
      <c r="AD1354" s="29"/>
      <c r="AH1354" s="29"/>
      <c r="AM1354" s="39"/>
      <c r="AN1354" s="39"/>
      <c r="AO1354" s="39"/>
      <c r="AQ1354" s="181"/>
      <c r="AR1354" s="39"/>
      <c r="AS1354" s="29"/>
      <c r="AT1354" s="29"/>
      <c r="AU1354" s="29"/>
      <c r="AW1354" s="29"/>
      <c r="AX1354" s="29"/>
      <c r="AY1354" s="29"/>
      <c r="AZ1354" s="29"/>
      <c r="BA1354" s="39"/>
      <c r="BB1354" s="39"/>
      <c r="BD1354" s="19"/>
      <c r="BE1354" s="68"/>
      <c r="BI1354" s="29"/>
      <c r="BL1354" s="29"/>
      <c r="BM1354" s="29"/>
      <c r="BN1354" s="29"/>
      <c r="BO1354" s="29"/>
      <c r="BR1354" s="39"/>
      <c r="BZ1354" s="29"/>
      <c r="CC1354" s="19"/>
      <c r="CD1354" s="39"/>
      <c r="CE1354" s="29"/>
      <c r="CF1354" s="29"/>
      <c r="CG1354" s="29"/>
      <c r="CH1354" s="40"/>
      <c r="CI1354" s="40"/>
      <c r="CK1354" s="46"/>
      <c r="CL1354" s="46"/>
      <c r="CM1354" s="46"/>
    </row>
    <row r="1355" spans="4:91">
      <c r="D1355" s="29"/>
      <c r="E1355" s="29"/>
      <c r="F1355" s="39"/>
      <c r="I1355" s="39"/>
      <c r="J1355" s="39"/>
      <c r="K1355" s="39"/>
      <c r="M1355" s="29"/>
      <c r="O1355" s="29"/>
      <c r="U1355" s="29"/>
      <c r="V1355" s="59"/>
      <c r="Z1355" s="29"/>
      <c r="AD1355" s="29"/>
      <c r="AH1355" s="29"/>
      <c r="AM1355" s="39"/>
      <c r="AN1355" s="39"/>
      <c r="AO1355" s="39"/>
      <c r="AQ1355" s="181"/>
      <c r="AR1355" s="39"/>
      <c r="AS1355" s="29"/>
      <c r="AT1355" s="29"/>
      <c r="AU1355" s="29"/>
      <c r="AW1355" s="29"/>
      <c r="AX1355" s="29"/>
      <c r="AY1355" s="29"/>
      <c r="AZ1355" s="29"/>
      <c r="BA1355" s="39"/>
      <c r="BB1355" s="39"/>
      <c r="BD1355" s="19"/>
      <c r="BE1355" s="68"/>
      <c r="BI1355" s="29"/>
      <c r="BL1355" s="29"/>
      <c r="BM1355" s="29"/>
      <c r="BN1355" s="29"/>
      <c r="BO1355" s="29"/>
      <c r="BR1355" s="39"/>
      <c r="BZ1355" s="29"/>
      <c r="CC1355" s="19"/>
      <c r="CD1355" s="39"/>
      <c r="CE1355" s="29"/>
      <c r="CF1355" s="29"/>
      <c r="CG1355" s="29"/>
      <c r="CH1355" s="40"/>
      <c r="CI1355" s="40"/>
      <c r="CK1355" s="46"/>
      <c r="CL1355" s="46"/>
      <c r="CM1355" s="46"/>
    </row>
    <row r="1356" spans="4:91">
      <c r="D1356" s="29"/>
      <c r="E1356" s="29"/>
      <c r="F1356" s="39"/>
      <c r="I1356" s="39"/>
      <c r="J1356" s="39"/>
      <c r="K1356" s="39"/>
      <c r="M1356" s="29"/>
      <c r="O1356" s="29"/>
      <c r="U1356" s="29"/>
      <c r="V1356" s="59"/>
      <c r="Z1356" s="29"/>
      <c r="AD1356" s="29"/>
      <c r="AH1356" s="29"/>
      <c r="AM1356" s="39"/>
      <c r="AN1356" s="39"/>
      <c r="AO1356" s="39"/>
      <c r="AQ1356" s="181"/>
      <c r="AR1356" s="39"/>
      <c r="AS1356" s="29"/>
      <c r="AT1356" s="29"/>
      <c r="AU1356" s="29"/>
      <c r="AW1356" s="29"/>
      <c r="AX1356" s="29"/>
      <c r="AY1356" s="29"/>
      <c r="AZ1356" s="29"/>
      <c r="BA1356" s="39"/>
      <c r="BB1356" s="39"/>
      <c r="BD1356" s="19"/>
      <c r="BE1356" s="68"/>
      <c r="BI1356" s="29"/>
      <c r="BL1356" s="29"/>
      <c r="BM1356" s="29"/>
      <c r="BN1356" s="29"/>
      <c r="BO1356" s="29"/>
      <c r="BR1356" s="39"/>
      <c r="BZ1356" s="29"/>
      <c r="CC1356" s="19"/>
      <c r="CD1356" s="39"/>
      <c r="CE1356" s="29"/>
      <c r="CF1356" s="29"/>
      <c r="CG1356" s="29"/>
      <c r="CH1356" s="40"/>
      <c r="CI1356" s="40"/>
      <c r="CK1356" s="46"/>
      <c r="CL1356" s="46"/>
      <c r="CM1356" s="46"/>
    </row>
    <row r="1357" spans="4:91">
      <c r="D1357" s="29"/>
      <c r="E1357" s="29"/>
      <c r="F1357" s="39"/>
      <c r="I1357" s="39"/>
      <c r="J1357" s="39"/>
      <c r="K1357" s="39"/>
      <c r="M1357" s="29"/>
      <c r="O1357" s="29"/>
      <c r="U1357" s="29"/>
      <c r="V1357" s="59"/>
      <c r="Z1357" s="29"/>
      <c r="AD1357" s="29"/>
      <c r="AH1357" s="29"/>
      <c r="AM1357" s="39"/>
      <c r="AN1357" s="39"/>
      <c r="AO1357" s="39"/>
      <c r="AQ1357" s="181"/>
      <c r="AR1357" s="39"/>
      <c r="AS1357" s="29"/>
      <c r="AT1357" s="29"/>
      <c r="AU1357" s="29"/>
      <c r="AW1357" s="29"/>
      <c r="AX1357" s="29"/>
      <c r="AY1357" s="29"/>
      <c r="AZ1357" s="29"/>
      <c r="BA1357" s="39"/>
      <c r="BB1357" s="39"/>
      <c r="BD1357" s="19"/>
      <c r="BE1357" s="68"/>
      <c r="BI1357" s="29"/>
      <c r="BL1357" s="29"/>
      <c r="BM1357" s="29"/>
      <c r="BN1357" s="29"/>
      <c r="BO1357" s="29"/>
      <c r="BR1357" s="39"/>
      <c r="BZ1357" s="29"/>
      <c r="CC1357" s="19"/>
      <c r="CD1357" s="39"/>
      <c r="CE1357" s="29"/>
      <c r="CF1357" s="29"/>
      <c r="CG1357" s="29"/>
      <c r="CH1357" s="40"/>
      <c r="CI1357" s="40"/>
      <c r="CK1357" s="46"/>
      <c r="CL1357" s="46"/>
      <c r="CM1357" s="46"/>
    </row>
    <row r="1358" spans="4:91">
      <c r="D1358" s="29"/>
      <c r="E1358" s="29"/>
      <c r="F1358" s="39"/>
      <c r="I1358" s="39"/>
      <c r="J1358" s="39"/>
      <c r="K1358" s="39"/>
      <c r="M1358" s="29"/>
      <c r="O1358" s="29"/>
      <c r="U1358" s="29"/>
      <c r="V1358" s="59"/>
      <c r="Z1358" s="29"/>
      <c r="AD1358" s="29"/>
      <c r="AH1358" s="29"/>
      <c r="AM1358" s="39"/>
      <c r="AN1358" s="39"/>
      <c r="AO1358" s="39"/>
      <c r="AQ1358" s="181"/>
      <c r="AR1358" s="39"/>
      <c r="AS1358" s="29"/>
      <c r="AT1358" s="29"/>
      <c r="AU1358" s="29"/>
      <c r="AW1358" s="29"/>
      <c r="AX1358" s="29"/>
      <c r="AY1358" s="29"/>
      <c r="AZ1358" s="29"/>
      <c r="BA1358" s="39"/>
      <c r="BB1358" s="39"/>
      <c r="BD1358" s="19"/>
      <c r="BE1358" s="68"/>
      <c r="BI1358" s="29"/>
      <c r="BL1358" s="29"/>
      <c r="BM1358" s="29"/>
      <c r="BN1358" s="29"/>
      <c r="BO1358" s="29"/>
      <c r="BR1358" s="39"/>
      <c r="BZ1358" s="29"/>
      <c r="CC1358" s="19"/>
      <c r="CD1358" s="39"/>
      <c r="CE1358" s="29"/>
      <c r="CF1358" s="29"/>
      <c r="CG1358" s="29"/>
      <c r="CH1358" s="40"/>
      <c r="CI1358" s="40"/>
      <c r="CK1358" s="46"/>
      <c r="CL1358" s="46"/>
      <c r="CM1358" s="46"/>
    </row>
    <row r="1359" spans="4:91">
      <c r="D1359" s="29"/>
      <c r="E1359" s="29"/>
      <c r="F1359" s="39"/>
      <c r="I1359" s="39"/>
      <c r="J1359" s="39"/>
      <c r="K1359" s="39"/>
      <c r="M1359" s="29"/>
      <c r="O1359" s="29"/>
      <c r="U1359" s="29"/>
      <c r="V1359" s="59"/>
      <c r="Z1359" s="29"/>
      <c r="AD1359" s="29"/>
      <c r="AH1359" s="29"/>
      <c r="AM1359" s="39"/>
      <c r="AN1359" s="39"/>
      <c r="AO1359" s="39"/>
      <c r="AQ1359" s="181"/>
      <c r="AR1359" s="39"/>
      <c r="AS1359" s="29"/>
      <c r="AT1359" s="29"/>
      <c r="AU1359" s="29"/>
      <c r="AW1359" s="29"/>
      <c r="AX1359" s="29"/>
      <c r="AY1359" s="29"/>
      <c r="AZ1359" s="29"/>
      <c r="BA1359" s="39"/>
      <c r="BB1359" s="39"/>
      <c r="BD1359" s="19"/>
      <c r="BE1359" s="68"/>
      <c r="BI1359" s="29"/>
      <c r="BL1359" s="29"/>
      <c r="BM1359" s="29"/>
      <c r="BN1359" s="29"/>
      <c r="BO1359" s="29"/>
      <c r="BR1359" s="39"/>
      <c r="BZ1359" s="29"/>
      <c r="CC1359" s="19"/>
      <c r="CD1359" s="39"/>
      <c r="CE1359" s="29"/>
      <c r="CF1359" s="29"/>
      <c r="CG1359" s="29"/>
      <c r="CH1359" s="40"/>
      <c r="CI1359" s="40"/>
      <c r="CK1359" s="46"/>
      <c r="CL1359" s="46"/>
      <c r="CM1359" s="46"/>
    </row>
    <row r="1360" spans="4:91">
      <c r="D1360" s="29"/>
      <c r="E1360" s="29"/>
      <c r="F1360" s="39"/>
      <c r="I1360" s="39"/>
      <c r="J1360" s="39"/>
      <c r="K1360" s="39"/>
      <c r="M1360" s="29"/>
      <c r="O1360" s="29"/>
      <c r="U1360" s="29"/>
      <c r="V1360" s="59"/>
      <c r="Z1360" s="29"/>
      <c r="AD1360" s="29"/>
      <c r="AH1360" s="29"/>
      <c r="AM1360" s="39"/>
      <c r="AN1360" s="39"/>
      <c r="AO1360" s="39"/>
      <c r="AQ1360" s="181"/>
      <c r="AR1360" s="39"/>
      <c r="AS1360" s="29"/>
      <c r="AT1360" s="29"/>
      <c r="AU1360" s="29"/>
      <c r="AW1360" s="29"/>
      <c r="AX1360" s="29"/>
      <c r="AY1360" s="29"/>
      <c r="AZ1360" s="29"/>
      <c r="BA1360" s="39"/>
      <c r="BB1360" s="39"/>
      <c r="BD1360" s="19"/>
      <c r="BE1360" s="68"/>
      <c r="BI1360" s="29"/>
      <c r="BL1360" s="29"/>
      <c r="BM1360" s="29"/>
      <c r="BN1360" s="29"/>
      <c r="BO1360" s="29"/>
      <c r="BR1360" s="39"/>
      <c r="BZ1360" s="29"/>
      <c r="CC1360" s="19"/>
      <c r="CD1360" s="39"/>
      <c r="CE1360" s="29"/>
      <c r="CF1360" s="29"/>
      <c r="CG1360" s="29"/>
      <c r="CH1360" s="40"/>
      <c r="CI1360" s="40"/>
      <c r="CK1360" s="46"/>
      <c r="CL1360" s="46"/>
      <c r="CM1360" s="46"/>
    </row>
    <row r="1361" spans="4:91">
      <c r="D1361" s="29"/>
      <c r="E1361" s="29"/>
      <c r="F1361" s="39"/>
      <c r="I1361" s="39"/>
      <c r="J1361" s="39"/>
      <c r="K1361" s="39"/>
      <c r="M1361" s="29"/>
      <c r="O1361" s="29"/>
      <c r="U1361" s="29"/>
      <c r="V1361" s="59"/>
      <c r="Z1361" s="29"/>
      <c r="AD1361" s="29"/>
      <c r="AH1361" s="29"/>
      <c r="AM1361" s="39"/>
      <c r="AN1361" s="39"/>
      <c r="AO1361" s="39"/>
      <c r="AQ1361" s="181"/>
      <c r="AR1361" s="39"/>
      <c r="AS1361" s="29"/>
      <c r="AT1361" s="29"/>
      <c r="AU1361" s="29"/>
      <c r="AW1361" s="29"/>
      <c r="AX1361" s="29"/>
      <c r="AY1361" s="29"/>
      <c r="AZ1361" s="29"/>
      <c r="BA1361" s="39"/>
      <c r="BB1361" s="39"/>
      <c r="BD1361" s="19"/>
      <c r="BE1361" s="68"/>
      <c r="BI1361" s="29"/>
      <c r="BL1361" s="29"/>
      <c r="BM1361" s="29"/>
      <c r="BN1361" s="29"/>
      <c r="BO1361" s="29"/>
      <c r="BR1361" s="39"/>
      <c r="BZ1361" s="29"/>
      <c r="CC1361" s="19"/>
      <c r="CD1361" s="39"/>
      <c r="CE1361" s="29"/>
      <c r="CF1361" s="29"/>
      <c r="CG1361" s="29"/>
      <c r="CH1361" s="40"/>
      <c r="CI1361" s="40"/>
      <c r="CK1361" s="46"/>
      <c r="CL1361" s="46"/>
      <c r="CM1361" s="46"/>
    </row>
    <row r="1362" spans="4:91">
      <c r="D1362" s="29"/>
      <c r="E1362" s="29"/>
      <c r="F1362" s="39"/>
      <c r="I1362" s="39"/>
      <c r="J1362" s="39"/>
      <c r="K1362" s="39"/>
      <c r="M1362" s="29"/>
      <c r="O1362" s="29"/>
      <c r="U1362" s="29"/>
      <c r="V1362" s="59"/>
      <c r="Z1362" s="29"/>
      <c r="AD1362" s="29"/>
      <c r="AH1362" s="29"/>
      <c r="AM1362" s="39"/>
      <c r="AN1362" s="39"/>
      <c r="AO1362" s="39"/>
      <c r="AQ1362" s="181"/>
      <c r="AR1362" s="39"/>
      <c r="AS1362" s="29"/>
      <c r="AT1362" s="29"/>
      <c r="AU1362" s="29"/>
      <c r="AW1362" s="29"/>
      <c r="AX1362" s="29"/>
      <c r="AY1362" s="29"/>
      <c r="AZ1362" s="29"/>
      <c r="BA1362" s="39"/>
      <c r="BB1362" s="39"/>
      <c r="BD1362" s="19"/>
      <c r="BE1362" s="68"/>
      <c r="BI1362" s="29"/>
      <c r="BL1362" s="29"/>
      <c r="BM1362" s="29"/>
      <c r="BN1362" s="29"/>
      <c r="BO1362" s="29"/>
      <c r="BR1362" s="39"/>
      <c r="BZ1362" s="29"/>
      <c r="CC1362" s="19"/>
      <c r="CD1362" s="39"/>
      <c r="CE1362" s="29"/>
      <c r="CF1362" s="29"/>
      <c r="CG1362" s="29"/>
      <c r="CH1362" s="40"/>
      <c r="CI1362" s="40"/>
      <c r="CK1362" s="46"/>
      <c r="CL1362" s="46"/>
      <c r="CM1362" s="46"/>
    </row>
    <row r="1363" spans="4:91">
      <c r="D1363" s="29"/>
      <c r="E1363" s="29"/>
      <c r="F1363" s="39"/>
      <c r="I1363" s="39"/>
      <c r="J1363" s="39"/>
      <c r="K1363" s="39"/>
      <c r="M1363" s="29"/>
      <c r="O1363" s="29"/>
      <c r="U1363" s="29"/>
      <c r="V1363" s="59"/>
      <c r="Z1363" s="29"/>
      <c r="AD1363" s="29"/>
      <c r="AH1363" s="29"/>
      <c r="AM1363" s="39"/>
      <c r="AN1363" s="39"/>
      <c r="AO1363" s="39"/>
      <c r="AQ1363" s="181"/>
      <c r="AR1363" s="39"/>
      <c r="AS1363" s="29"/>
      <c r="AT1363" s="29"/>
      <c r="AU1363" s="29"/>
      <c r="AW1363" s="29"/>
      <c r="AX1363" s="29"/>
      <c r="AY1363" s="29"/>
      <c r="AZ1363" s="29"/>
      <c r="BA1363" s="39"/>
      <c r="BB1363" s="39"/>
      <c r="BD1363" s="19"/>
      <c r="BE1363" s="68"/>
      <c r="BI1363" s="29"/>
      <c r="BL1363" s="29"/>
      <c r="BM1363" s="29"/>
      <c r="BN1363" s="29"/>
      <c r="BO1363" s="29"/>
      <c r="BR1363" s="39"/>
      <c r="BZ1363" s="29"/>
      <c r="CC1363" s="19"/>
      <c r="CD1363" s="39"/>
      <c r="CE1363" s="29"/>
      <c r="CF1363" s="29"/>
      <c r="CG1363" s="29"/>
      <c r="CH1363" s="40"/>
      <c r="CI1363" s="40"/>
      <c r="CK1363" s="46"/>
      <c r="CL1363" s="46"/>
      <c r="CM1363" s="46"/>
    </row>
    <row r="1364" spans="4:91">
      <c r="D1364" s="29"/>
      <c r="E1364" s="29"/>
      <c r="F1364" s="39"/>
      <c r="I1364" s="39"/>
      <c r="J1364" s="39"/>
      <c r="K1364" s="39"/>
      <c r="M1364" s="29"/>
      <c r="O1364" s="29"/>
      <c r="U1364" s="29"/>
      <c r="V1364" s="59"/>
      <c r="Z1364" s="29"/>
      <c r="AD1364" s="29"/>
      <c r="AH1364" s="29"/>
      <c r="AM1364" s="39"/>
      <c r="AN1364" s="39"/>
      <c r="AO1364" s="39"/>
      <c r="AQ1364" s="181"/>
      <c r="AR1364" s="39"/>
      <c r="AS1364" s="29"/>
      <c r="AT1364" s="29"/>
      <c r="AU1364" s="29"/>
      <c r="AW1364" s="29"/>
      <c r="AX1364" s="29"/>
      <c r="AY1364" s="29"/>
      <c r="AZ1364" s="29"/>
      <c r="BA1364" s="39"/>
      <c r="BB1364" s="39"/>
      <c r="BD1364" s="19"/>
      <c r="BE1364" s="68"/>
      <c r="BI1364" s="29"/>
      <c r="BL1364" s="29"/>
      <c r="BM1364" s="29"/>
      <c r="BN1364" s="29"/>
      <c r="BO1364" s="29"/>
      <c r="BR1364" s="39"/>
      <c r="BZ1364" s="29"/>
      <c r="CC1364" s="19"/>
      <c r="CD1364" s="39"/>
      <c r="CE1364" s="29"/>
      <c r="CF1364" s="29"/>
      <c r="CG1364" s="29"/>
      <c r="CH1364" s="40"/>
      <c r="CI1364" s="40"/>
      <c r="CK1364" s="46"/>
      <c r="CL1364" s="46"/>
      <c r="CM1364" s="46"/>
    </row>
    <row r="1365" spans="4:91">
      <c r="D1365" s="29"/>
      <c r="E1365" s="29"/>
      <c r="F1365" s="39"/>
      <c r="I1365" s="39"/>
      <c r="J1365" s="39"/>
      <c r="K1365" s="39"/>
      <c r="M1365" s="29"/>
      <c r="O1365" s="29"/>
      <c r="U1365" s="29"/>
      <c r="V1365" s="59"/>
      <c r="Z1365" s="29"/>
      <c r="AD1365" s="29"/>
      <c r="AH1365" s="29"/>
      <c r="AM1365" s="39"/>
      <c r="AN1365" s="39"/>
      <c r="AO1365" s="39"/>
      <c r="AQ1365" s="181"/>
      <c r="AR1365" s="39"/>
      <c r="AS1365" s="29"/>
      <c r="AT1365" s="29"/>
      <c r="AU1365" s="29"/>
      <c r="AW1365" s="29"/>
      <c r="AX1365" s="29"/>
      <c r="AY1365" s="29"/>
      <c r="AZ1365" s="29"/>
      <c r="BA1365" s="39"/>
      <c r="BB1365" s="39"/>
      <c r="BD1365" s="19"/>
      <c r="BE1365" s="68"/>
      <c r="BI1365" s="29"/>
      <c r="BL1365" s="29"/>
      <c r="BM1365" s="29"/>
      <c r="BN1365" s="29"/>
      <c r="BO1365" s="29"/>
      <c r="BR1365" s="39"/>
      <c r="BZ1365" s="29"/>
      <c r="CC1365" s="19"/>
      <c r="CD1365" s="39"/>
      <c r="CE1365" s="29"/>
      <c r="CF1365" s="29"/>
      <c r="CG1365" s="29"/>
      <c r="CH1365" s="40"/>
      <c r="CI1365" s="40"/>
      <c r="CK1365" s="46"/>
      <c r="CL1365" s="46"/>
      <c r="CM1365" s="46"/>
    </row>
    <row r="1366" spans="4:91">
      <c r="D1366" s="29"/>
      <c r="E1366" s="29"/>
      <c r="F1366" s="39"/>
      <c r="I1366" s="39"/>
      <c r="J1366" s="39"/>
      <c r="K1366" s="39"/>
      <c r="M1366" s="29"/>
      <c r="O1366" s="29"/>
      <c r="U1366" s="29"/>
      <c r="V1366" s="59"/>
      <c r="Z1366" s="29"/>
      <c r="AD1366" s="29"/>
      <c r="AH1366" s="29"/>
      <c r="AM1366" s="39"/>
      <c r="AN1366" s="39"/>
      <c r="AO1366" s="39"/>
      <c r="AQ1366" s="181"/>
      <c r="AR1366" s="39"/>
      <c r="AS1366" s="29"/>
      <c r="AT1366" s="29"/>
      <c r="AU1366" s="29"/>
      <c r="AW1366" s="29"/>
      <c r="AX1366" s="29"/>
      <c r="AY1366" s="29"/>
      <c r="AZ1366" s="29"/>
      <c r="BA1366" s="39"/>
      <c r="BB1366" s="39"/>
      <c r="BD1366" s="19"/>
      <c r="BE1366" s="68"/>
      <c r="BI1366" s="29"/>
      <c r="BL1366" s="29"/>
      <c r="BM1366" s="29"/>
      <c r="BN1366" s="29"/>
      <c r="BO1366" s="29"/>
      <c r="BR1366" s="39"/>
      <c r="BZ1366" s="29"/>
      <c r="CC1366" s="19"/>
      <c r="CD1366" s="39"/>
      <c r="CE1366" s="29"/>
      <c r="CF1366" s="29"/>
      <c r="CG1366" s="29"/>
      <c r="CH1366" s="40"/>
      <c r="CI1366" s="40"/>
      <c r="CK1366" s="46"/>
      <c r="CL1366" s="46"/>
      <c r="CM1366" s="46"/>
    </row>
    <row r="1367" spans="4:91">
      <c r="D1367" s="29"/>
      <c r="E1367" s="29"/>
      <c r="F1367" s="39"/>
      <c r="I1367" s="39"/>
      <c r="J1367" s="39"/>
      <c r="K1367" s="39"/>
      <c r="M1367" s="29"/>
      <c r="O1367" s="29"/>
      <c r="U1367" s="29"/>
      <c r="V1367" s="59"/>
      <c r="Z1367" s="29"/>
      <c r="AD1367" s="29"/>
      <c r="AH1367" s="29"/>
      <c r="AM1367" s="39"/>
      <c r="AN1367" s="39"/>
      <c r="AO1367" s="39"/>
      <c r="AQ1367" s="181"/>
      <c r="AR1367" s="39"/>
      <c r="AS1367" s="29"/>
      <c r="AT1367" s="29"/>
      <c r="AU1367" s="29"/>
      <c r="AW1367" s="29"/>
      <c r="AX1367" s="29"/>
      <c r="AY1367" s="29"/>
      <c r="AZ1367" s="29"/>
      <c r="BA1367" s="39"/>
      <c r="BB1367" s="39"/>
      <c r="BD1367" s="19"/>
      <c r="BE1367" s="68"/>
      <c r="BI1367" s="29"/>
      <c r="BL1367" s="29"/>
      <c r="BM1367" s="29"/>
      <c r="BN1367" s="29"/>
      <c r="BO1367" s="29"/>
      <c r="BR1367" s="39"/>
      <c r="BZ1367" s="29"/>
      <c r="CC1367" s="19"/>
      <c r="CD1367" s="39"/>
      <c r="CE1367" s="29"/>
      <c r="CF1367" s="29"/>
      <c r="CG1367" s="29"/>
      <c r="CH1367" s="40"/>
      <c r="CI1367" s="40"/>
      <c r="CK1367" s="46"/>
      <c r="CL1367" s="46"/>
      <c r="CM1367" s="46"/>
    </row>
    <row r="1368" spans="4:91">
      <c r="D1368" s="29"/>
      <c r="E1368" s="29"/>
      <c r="F1368" s="39"/>
      <c r="I1368" s="39"/>
      <c r="J1368" s="39"/>
      <c r="K1368" s="39"/>
      <c r="M1368" s="29"/>
      <c r="O1368" s="29"/>
      <c r="U1368" s="29"/>
      <c r="V1368" s="59"/>
      <c r="Z1368" s="29"/>
      <c r="AD1368" s="29"/>
      <c r="AH1368" s="29"/>
      <c r="AM1368" s="39"/>
      <c r="AN1368" s="39"/>
      <c r="AO1368" s="39"/>
      <c r="AQ1368" s="181"/>
      <c r="AR1368" s="39"/>
      <c r="AS1368" s="29"/>
      <c r="AT1368" s="29"/>
      <c r="AU1368" s="29"/>
      <c r="AW1368" s="29"/>
      <c r="AX1368" s="29"/>
      <c r="AY1368" s="29"/>
      <c r="AZ1368" s="29"/>
      <c r="BA1368" s="39"/>
      <c r="BB1368" s="39"/>
      <c r="BD1368" s="19"/>
      <c r="BE1368" s="68"/>
      <c r="BI1368" s="29"/>
      <c r="BL1368" s="29"/>
      <c r="BM1368" s="29"/>
      <c r="BN1368" s="29"/>
      <c r="BO1368" s="29"/>
      <c r="BR1368" s="39"/>
      <c r="BZ1368" s="29"/>
      <c r="CC1368" s="19"/>
      <c r="CD1368" s="39"/>
      <c r="CE1368" s="29"/>
      <c r="CF1368" s="29"/>
      <c r="CG1368" s="29"/>
      <c r="CH1368" s="40"/>
      <c r="CI1368" s="40"/>
      <c r="CK1368" s="46"/>
      <c r="CL1368" s="46"/>
      <c r="CM1368" s="46"/>
    </row>
    <row r="1369" spans="4:91">
      <c r="D1369" s="29"/>
      <c r="E1369" s="29"/>
      <c r="F1369" s="39"/>
      <c r="I1369" s="39"/>
      <c r="J1369" s="39"/>
      <c r="K1369" s="39"/>
      <c r="M1369" s="29"/>
      <c r="O1369" s="29"/>
      <c r="U1369" s="29"/>
      <c r="V1369" s="59"/>
      <c r="Z1369" s="29"/>
      <c r="AD1369" s="29"/>
      <c r="AH1369" s="29"/>
      <c r="AM1369" s="39"/>
      <c r="AN1369" s="39"/>
      <c r="AO1369" s="39"/>
      <c r="AQ1369" s="181"/>
      <c r="AR1369" s="39"/>
      <c r="AS1369" s="29"/>
      <c r="AT1369" s="29"/>
      <c r="AU1369" s="29"/>
      <c r="AW1369" s="29"/>
      <c r="AX1369" s="29"/>
      <c r="AY1369" s="29"/>
      <c r="AZ1369" s="29"/>
      <c r="BA1369" s="39"/>
      <c r="BB1369" s="39"/>
      <c r="BD1369" s="19"/>
      <c r="BE1369" s="68"/>
      <c r="BI1369" s="29"/>
      <c r="BL1369" s="29"/>
      <c r="BM1369" s="29"/>
      <c r="BN1369" s="29"/>
      <c r="BO1369" s="29"/>
      <c r="BR1369" s="39"/>
      <c r="BZ1369" s="29"/>
      <c r="CC1369" s="19"/>
      <c r="CD1369" s="39"/>
      <c r="CE1369" s="29"/>
      <c r="CF1369" s="29"/>
      <c r="CG1369" s="29"/>
      <c r="CH1369" s="40"/>
      <c r="CI1369" s="40"/>
      <c r="CK1369" s="46"/>
      <c r="CL1369" s="46"/>
      <c r="CM1369" s="46"/>
    </row>
    <row r="1370" spans="4:91">
      <c r="D1370" s="29"/>
      <c r="E1370" s="29"/>
      <c r="F1370" s="39"/>
      <c r="I1370" s="39"/>
      <c r="J1370" s="39"/>
      <c r="K1370" s="39"/>
      <c r="M1370" s="29"/>
      <c r="O1370" s="29"/>
      <c r="U1370" s="29"/>
      <c r="V1370" s="59"/>
      <c r="Z1370" s="29"/>
      <c r="AD1370" s="29"/>
      <c r="AH1370" s="29"/>
      <c r="AM1370" s="39"/>
      <c r="AN1370" s="39"/>
      <c r="AO1370" s="39"/>
      <c r="AQ1370" s="181"/>
      <c r="AR1370" s="39"/>
      <c r="AS1370" s="29"/>
      <c r="AT1370" s="29"/>
      <c r="AU1370" s="29"/>
      <c r="AW1370" s="29"/>
      <c r="AX1370" s="29"/>
      <c r="AY1370" s="29"/>
      <c r="AZ1370" s="29"/>
      <c r="BA1370" s="39"/>
      <c r="BB1370" s="39"/>
      <c r="BD1370" s="19"/>
      <c r="BE1370" s="68"/>
      <c r="BI1370" s="29"/>
      <c r="BL1370" s="29"/>
      <c r="BM1370" s="29"/>
      <c r="BN1370" s="29"/>
      <c r="BO1370" s="29"/>
      <c r="BR1370" s="39"/>
      <c r="BZ1370" s="29"/>
      <c r="CC1370" s="19"/>
      <c r="CD1370" s="39"/>
      <c r="CE1370" s="29"/>
      <c r="CF1370" s="29"/>
      <c r="CG1370" s="29"/>
      <c r="CH1370" s="40"/>
      <c r="CI1370" s="40"/>
      <c r="CK1370" s="46"/>
      <c r="CL1370" s="46"/>
      <c r="CM1370" s="46"/>
    </row>
    <row r="1371" spans="4:91">
      <c r="D1371" s="29"/>
      <c r="E1371" s="29"/>
      <c r="F1371" s="39"/>
      <c r="I1371" s="39"/>
      <c r="J1371" s="39"/>
      <c r="K1371" s="39"/>
      <c r="M1371" s="29"/>
      <c r="O1371" s="29"/>
      <c r="U1371" s="29"/>
      <c r="V1371" s="59"/>
      <c r="Z1371" s="29"/>
      <c r="AD1371" s="29"/>
      <c r="AH1371" s="29"/>
      <c r="AM1371" s="39"/>
      <c r="AN1371" s="39"/>
      <c r="AO1371" s="39"/>
      <c r="AQ1371" s="181"/>
      <c r="AR1371" s="39"/>
      <c r="AS1371" s="29"/>
      <c r="AT1371" s="29"/>
      <c r="AU1371" s="29"/>
      <c r="AW1371" s="29"/>
      <c r="AX1371" s="29"/>
      <c r="AY1371" s="29"/>
      <c r="AZ1371" s="29"/>
      <c r="BA1371" s="39"/>
      <c r="BB1371" s="39"/>
      <c r="BD1371" s="19"/>
      <c r="BE1371" s="68"/>
      <c r="BI1371" s="29"/>
      <c r="BL1371" s="29"/>
      <c r="BM1371" s="29"/>
      <c r="BN1371" s="29"/>
      <c r="BO1371" s="29"/>
      <c r="BR1371" s="39"/>
      <c r="BZ1371" s="29"/>
      <c r="CC1371" s="19"/>
      <c r="CD1371" s="39"/>
      <c r="CE1371" s="29"/>
      <c r="CF1371" s="29"/>
      <c r="CG1371" s="29"/>
      <c r="CH1371" s="40"/>
      <c r="CI1371" s="40"/>
      <c r="CK1371" s="46"/>
      <c r="CL1371" s="46"/>
      <c r="CM1371" s="46"/>
    </row>
    <row r="1372" spans="4:91">
      <c r="D1372" s="29"/>
      <c r="E1372" s="29"/>
      <c r="F1372" s="39"/>
      <c r="I1372" s="39"/>
      <c r="J1372" s="39"/>
      <c r="K1372" s="39"/>
      <c r="M1372" s="29"/>
      <c r="O1372" s="29"/>
      <c r="U1372" s="29"/>
      <c r="V1372" s="59"/>
      <c r="Z1372" s="29"/>
      <c r="AD1372" s="29"/>
      <c r="AH1372" s="29"/>
      <c r="AM1372" s="39"/>
      <c r="AN1372" s="39"/>
      <c r="AO1372" s="39"/>
      <c r="AQ1372" s="181"/>
      <c r="AR1372" s="39"/>
      <c r="AS1372" s="29"/>
      <c r="AT1372" s="29"/>
      <c r="AU1372" s="29"/>
      <c r="AW1372" s="29"/>
      <c r="AX1372" s="29"/>
      <c r="AY1372" s="29"/>
      <c r="AZ1372" s="29"/>
      <c r="BA1372" s="39"/>
      <c r="BB1372" s="39"/>
      <c r="BD1372" s="19"/>
      <c r="BE1372" s="68"/>
      <c r="BI1372" s="29"/>
      <c r="BL1372" s="29"/>
      <c r="BM1372" s="29"/>
      <c r="BN1372" s="29"/>
      <c r="BO1372" s="29"/>
      <c r="BR1372" s="39"/>
      <c r="BZ1372" s="29"/>
      <c r="CC1372" s="19"/>
      <c r="CD1372" s="39"/>
      <c r="CE1372" s="29"/>
      <c r="CF1372" s="29"/>
      <c r="CG1372" s="29"/>
      <c r="CH1372" s="40"/>
      <c r="CI1372" s="40"/>
      <c r="CK1372" s="46"/>
      <c r="CL1372" s="46"/>
      <c r="CM1372" s="46"/>
    </row>
    <row r="1373" spans="4:91">
      <c r="D1373" s="29"/>
      <c r="E1373" s="29"/>
      <c r="F1373" s="39"/>
      <c r="I1373" s="39"/>
      <c r="J1373" s="39"/>
      <c r="K1373" s="39"/>
      <c r="M1373" s="29"/>
      <c r="O1373" s="29"/>
      <c r="U1373" s="29"/>
      <c r="V1373" s="59"/>
      <c r="Z1373" s="29"/>
      <c r="AD1373" s="29"/>
      <c r="AH1373" s="29"/>
      <c r="AM1373" s="39"/>
      <c r="AN1373" s="39"/>
      <c r="AO1373" s="39"/>
      <c r="AQ1373" s="181"/>
      <c r="AR1373" s="39"/>
      <c r="AS1373" s="29"/>
      <c r="AT1373" s="29"/>
      <c r="AU1373" s="29"/>
      <c r="AW1373" s="29"/>
      <c r="AX1373" s="29"/>
      <c r="AY1373" s="29"/>
      <c r="AZ1373" s="29"/>
      <c r="BA1373" s="39"/>
      <c r="BB1373" s="39"/>
      <c r="BD1373" s="19"/>
      <c r="BE1373" s="68"/>
      <c r="BI1373" s="29"/>
      <c r="BL1373" s="29"/>
      <c r="BM1373" s="29"/>
      <c r="BN1373" s="29"/>
      <c r="BO1373" s="29"/>
      <c r="BR1373" s="39"/>
      <c r="BZ1373" s="29"/>
      <c r="CC1373" s="19"/>
      <c r="CD1373" s="39"/>
      <c r="CE1373" s="29"/>
      <c r="CF1373" s="29"/>
      <c r="CG1373" s="29"/>
      <c r="CH1373" s="40"/>
      <c r="CI1373" s="40"/>
      <c r="CK1373" s="46"/>
      <c r="CL1373" s="46"/>
      <c r="CM1373" s="46"/>
    </row>
    <row r="1374" spans="4:91">
      <c r="D1374" s="29"/>
      <c r="E1374" s="29"/>
      <c r="F1374" s="39"/>
      <c r="I1374" s="39"/>
      <c r="J1374" s="39"/>
      <c r="K1374" s="39"/>
      <c r="M1374" s="29"/>
      <c r="O1374" s="29"/>
      <c r="U1374" s="29"/>
      <c r="V1374" s="59"/>
      <c r="Z1374" s="29"/>
      <c r="AD1374" s="29"/>
      <c r="AH1374" s="29"/>
      <c r="AM1374" s="39"/>
      <c r="AN1374" s="39"/>
      <c r="AO1374" s="39"/>
      <c r="AQ1374" s="181"/>
      <c r="AR1374" s="39"/>
      <c r="AS1374" s="29"/>
      <c r="AT1374" s="29"/>
      <c r="AU1374" s="29"/>
      <c r="AW1374" s="29"/>
      <c r="AX1374" s="29"/>
      <c r="AY1374" s="29"/>
      <c r="AZ1374" s="29"/>
      <c r="BA1374" s="39"/>
      <c r="BB1374" s="39"/>
      <c r="BD1374" s="19"/>
      <c r="BE1374" s="68"/>
      <c r="BI1374" s="29"/>
      <c r="BL1374" s="29"/>
      <c r="BM1374" s="29"/>
      <c r="BN1374" s="29"/>
      <c r="BO1374" s="29"/>
      <c r="BR1374" s="39"/>
      <c r="BZ1374" s="29"/>
      <c r="CC1374" s="19"/>
      <c r="CD1374" s="39"/>
      <c r="CE1374" s="29"/>
      <c r="CF1374" s="29"/>
      <c r="CG1374" s="29"/>
      <c r="CH1374" s="40"/>
      <c r="CI1374" s="40"/>
      <c r="CK1374" s="46"/>
      <c r="CL1374" s="46"/>
      <c r="CM1374" s="46"/>
    </row>
    <row r="1375" spans="4:91">
      <c r="D1375" s="29"/>
      <c r="E1375" s="29"/>
      <c r="F1375" s="39"/>
      <c r="I1375" s="39"/>
      <c r="J1375" s="39"/>
      <c r="K1375" s="39"/>
      <c r="M1375" s="29"/>
      <c r="O1375" s="29"/>
      <c r="U1375" s="29"/>
      <c r="V1375" s="59"/>
      <c r="Z1375" s="29"/>
      <c r="AD1375" s="29"/>
      <c r="AH1375" s="29"/>
      <c r="AM1375" s="39"/>
      <c r="AN1375" s="39"/>
      <c r="AO1375" s="39"/>
      <c r="AQ1375" s="181"/>
      <c r="AR1375" s="39"/>
      <c r="AS1375" s="29"/>
      <c r="AT1375" s="29"/>
      <c r="AU1375" s="29"/>
      <c r="AW1375" s="29"/>
      <c r="AX1375" s="29"/>
      <c r="AY1375" s="29"/>
      <c r="AZ1375" s="29"/>
      <c r="BA1375" s="39"/>
      <c r="BB1375" s="39"/>
      <c r="BD1375" s="19"/>
      <c r="BE1375" s="68"/>
      <c r="BI1375" s="29"/>
      <c r="BL1375" s="29"/>
      <c r="BM1375" s="29"/>
      <c r="BN1375" s="29"/>
      <c r="BO1375" s="29"/>
      <c r="BR1375" s="39"/>
      <c r="BZ1375" s="29"/>
      <c r="CC1375" s="19"/>
      <c r="CD1375" s="39"/>
      <c r="CE1375" s="29"/>
      <c r="CF1375" s="29"/>
      <c r="CG1375" s="29"/>
      <c r="CH1375" s="40"/>
      <c r="CI1375" s="40"/>
      <c r="CK1375" s="46"/>
      <c r="CL1375" s="46"/>
      <c r="CM1375" s="46"/>
    </row>
    <row r="1376" spans="4:91">
      <c r="D1376" s="29"/>
      <c r="E1376" s="29"/>
      <c r="F1376" s="39"/>
      <c r="I1376" s="39"/>
      <c r="J1376" s="39"/>
      <c r="K1376" s="39"/>
      <c r="M1376" s="29"/>
      <c r="O1376" s="29"/>
      <c r="U1376" s="29"/>
      <c r="V1376" s="59"/>
      <c r="Z1376" s="29"/>
      <c r="AD1376" s="29"/>
      <c r="AH1376" s="29"/>
      <c r="AM1376" s="39"/>
      <c r="AN1376" s="39"/>
      <c r="AO1376" s="39"/>
      <c r="AQ1376" s="181"/>
      <c r="AR1376" s="39"/>
      <c r="AS1376" s="29"/>
      <c r="AT1376" s="29"/>
      <c r="AU1376" s="29"/>
      <c r="AW1376" s="29"/>
      <c r="AX1376" s="29"/>
      <c r="AY1376" s="29"/>
      <c r="AZ1376" s="29"/>
      <c r="BA1376" s="39"/>
      <c r="BB1376" s="39"/>
      <c r="BD1376" s="19"/>
      <c r="BE1376" s="68"/>
      <c r="BI1376" s="29"/>
      <c r="BL1376" s="29"/>
      <c r="BM1376" s="29"/>
      <c r="BN1376" s="29"/>
      <c r="BO1376" s="29"/>
      <c r="BR1376" s="39"/>
      <c r="BZ1376" s="29"/>
      <c r="CC1376" s="19"/>
      <c r="CD1376" s="39"/>
      <c r="CE1376" s="29"/>
      <c r="CF1376" s="29"/>
      <c r="CG1376" s="29"/>
      <c r="CH1376" s="40"/>
      <c r="CI1376" s="40"/>
      <c r="CK1376" s="46"/>
      <c r="CL1376" s="46"/>
      <c r="CM1376" s="46"/>
    </row>
    <row r="1377" spans="4:91">
      <c r="D1377" s="29"/>
      <c r="E1377" s="29"/>
      <c r="F1377" s="39"/>
      <c r="I1377" s="39"/>
      <c r="J1377" s="39"/>
      <c r="K1377" s="39"/>
      <c r="M1377" s="29"/>
      <c r="O1377" s="29"/>
      <c r="U1377" s="29"/>
      <c r="V1377" s="59"/>
      <c r="Z1377" s="29"/>
      <c r="AD1377" s="29"/>
      <c r="AH1377" s="29"/>
      <c r="AM1377" s="39"/>
      <c r="AN1377" s="39"/>
      <c r="AO1377" s="39"/>
      <c r="AQ1377" s="181"/>
      <c r="AR1377" s="39"/>
      <c r="AS1377" s="29"/>
      <c r="AT1377" s="29"/>
      <c r="AU1377" s="29"/>
      <c r="AW1377" s="29"/>
      <c r="AX1377" s="29"/>
      <c r="AY1377" s="29"/>
      <c r="AZ1377" s="29"/>
      <c r="BA1377" s="39"/>
      <c r="BB1377" s="39"/>
      <c r="BD1377" s="19"/>
      <c r="BE1377" s="68"/>
      <c r="BI1377" s="29"/>
      <c r="BL1377" s="29"/>
      <c r="BM1377" s="29"/>
      <c r="BN1377" s="29"/>
      <c r="BO1377" s="29"/>
      <c r="BR1377" s="39"/>
      <c r="BZ1377" s="29"/>
      <c r="CC1377" s="19"/>
      <c r="CD1377" s="39"/>
      <c r="CE1377" s="29"/>
      <c r="CF1377" s="29"/>
      <c r="CG1377" s="29"/>
      <c r="CH1377" s="40"/>
      <c r="CI1377" s="40"/>
      <c r="CK1377" s="46"/>
      <c r="CL1377" s="46"/>
      <c r="CM1377" s="46"/>
    </row>
    <row r="1378" spans="4:91">
      <c r="D1378" s="29"/>
      <c r="E1378" s="29"/>
      <c r="F1378" s="39"/>
      <c r="I1378" s="39"/>
      <c r="J1378" s="39"/>
      <c r="K1378" s="39"/>
      <c r="M1378" s="29"/>
      <c r="O1378" s="29"/>
      <c r="U1378" s="29"/>
      <c r="V1378" s="59"/>
      <c r="Z1378" s="29"/>
      <c r="AD1378" s="29"/>
      <c r="AH1378" s="29"/>
      <c r="AM1378" s="39"/>
      <c r="AN1378" s="39"/>
      <c r="AO1378" s="39"/>
      <c r="AQ1378" s="181"/>
      <c r="AR1378" s="39"/>
      <c r="AS1378" s="29"/>
      <c r="AT1378" s="29"/>
      <c r="AU1378" s="29"/>
      <c r="AW1378" s="29"/>
      <c r="AX1378" s="29"/>
      <c r="AY1378" s="29"/>
      <c r="AZ1378" s="29"/>
      <c r="BA1378" s="39"/>
      <c r="BB1378" s="39"/>
      <c r="BD1378" s="19"/>
      <c r="BE1378" s="68"/>
      <c r="BI1378" s="29"/>
      <c r="BL1378" s="29"/>
      <c r="BM1378" s="29"/>
      <c r="BN1378" s="29"/>
      <c r="BO1378" s="29"/>
      <c r="BR1378" s="39"/>
      <c r="BZ1378" s="29"/>
      <c r="CC1378" s="19"/>
      <c r="CD1378" s="39"/>
      <c r="CE1378" s="29"/>
      <c r="CF1378" s="29"/>
      <c r="CG1378" s="29"/>
      <c r="CH1378" s="40"/>
      <c r="CI1378" s="40"/>
      <c r="CK1378" s="46"/>
      <c r="CL1378" s="46"/>
      <c r="CM1378" s="46"/>
    </row>
    <row r="1379" spans="4:91">
      <c r="D1379" s="29"/>
      <c r="E1379" s="29"/>
      <c r="F1379" s="39"/>
      <c r="I1379" s="39"/>
      <c r="J1379" s="39"/>
      <c r="K1379" s="39"/>
      <c r="M1379" s="29"/>
      <c r="O1379" s="29"/>
      <c r="U1379" s="29"/>
      <c r="V1379" s="59"/>
      <c r="Z1379" s="29"/>
      <c r="AD1379" s="29"/>
      <c r="AH1379" s="29"/>
      <c r="AM1379" s="39"/>
      <c r="AN1379" s="39"/>
      <c r="AO1379" s="39"/>
      <c r="AQ1379" s="181"/>
      <c r="AR1379" s="39"/>
      <c r="AS1379" s="29"/>
      <c r="AT1379" s="29"/>
      <c r="AU1379" s="29"/>
      <c r="AW1379" s="29"/>
      <c r="AX1379" s="29"/>
      <c r="AY1379" s="29"/>
      <c r="AZ1379" s="29"/>
      <c r="BA1379" s="39"/>
      <c r="BB1379" s="39"/>
      <c r="BD1379" s="19"/>
      <c r="BE1379" s="68"/>
      <c r="BI1379" s="29"/>
      <c r="BL1379" s="29"/>
      <c r="BM1379" s="29"/>
      <c r="BN1379" s="29"/>
      <c r="BO1379" s="29"/>
      <c r="BR1379" s="39"/>
      <c r="BZ1379" s="29"/>
      <c r="CC1379" s="19"/>
      <c r="CD1379" s="39"/>
      <c r="CE1379" s="29"/>
      <c r="CF1379" s="29"/>
      <c r="CG1379" s="29"/>
      <c r="CH1379" s="40"/>
      <c r="CI1379" s="40"/>
      <c r="CK1379" s="46"/>
      <c r="CL1379" s="46"/>
      <c r="CM1379" s="46"/>
    </row>
    <row r="1380" spans="4:91">
      <c r="D1380" s="29"/>
      <c r="E1380" s="29"/>
      <c r="F1380" s="39"/>
      <c r="I1380" s="39"/>
      <c r="J1380" s="39"/>
      <c r="K1380" s="39"/>
      <c r="M1380" s="29"/>
      <c r="O1380" s="29"/>
      <c r="U1380" s="29"/>
      <c r="V1380" s="59"/>
      <c r="Z1380" s="29"/>
      <c r="AD1380" s="29"/>
      <c r="AH1380" s="29"/>
      <c r="AM1380" s="39"/>
      <c r="AN1380" s="39"/>
      <c r="AO1380" s="39"/>
      <c r="AQ1380" s="181"/>
      <c r="AR1380" s="39"/>
      <c r="AS1380" s="29"/>
      <c r="AT1380" s="29"/>
      <c r="AU1380" s="29"/>
      <c r="AW1380" s="29"/>
      <c r="AX1380" s="29"/>
      <c r="AY1380" s="29"/>
      <c r="AZ1380" s="29"/>
      <c r="BA1380" s="39"/>
      <c r="BB1380" s="39"/>
      <c r="BD1380" s="19"/>
      <c r="BE1380" s="68"/>
      <c r="BI1380" s="29"/>
      <c r="BL1380" s="29"/>
      <c r="BM1380" s="29"/>
      <c r="BN1380" s="29"/>
      <c r="BO1380" s="29"/>
      <c r="BR1380" s="39"/>
      <c r="BZ1380" s="29"/>
      <c r="CC1380" s="19"/>
      <c r="CD1380" s="39"/>
      <c r="CE1380" s="29"/>
      <c r="CF1380" s="29"/>
      <c r="CG1380" s="29"/>
      <c r="CH1380" s="40"/>
      <c r="CI1380" s="40"/>
      <c r="CK1380" s="46"/>
      <c r="CL1380" s="46"/>
      <c r="CM1380" s="46"/>
    </row>
    <row r="1381" spans="4:91">
      <c r="D1381" s="29"/>
      <c r="E1381" s="29"/>
      <c r="F1381" s="39"/>
      <c r="I1381" s="39"/>
      <c r="J1381" s="39"/>
      <c r="K1381" s="39"/>
      <c r="M1381" s="29"/>
      <c r="O1381" s="29"/>
      <c r="U1381" s="29"/>
      <c r="V1381" s="59"/>
      <c r="Z1381" s="29"/>
      <c r="AD1381" s="29"/>
      <c r="AH1381" s="29"/>
      <c r="AM1381" s="39"/>
      <c r="AN1381" s="39"/>
      <c r="AO1381" s="39"/>
      <c r="AQ1381" s="181"/>
      <c r="AR1381" s="39"/>
      <c r="AS1381" s="29"/>
      <c r="AT1381" s="29"/>
      <c r="AU1381" s="29"/>
      <c r="AW1381" s="29"/>
      <c r="AX1381" s="29"/>
      <c r="AY1381" s="29"/>
      <c r="AZ1381" s="29"/>
      <c r="BA1381" s="39"/>
      <c r="BB1381" s="39"/>
      <c r="BD1381" s="19"/>
      <c r="BE1381" s="68"/>
      <c r="BI1381" s="29"/>
      <c r="BL1381" s="29"/>
      <c r="BM1381" s="29"/>
      <c r="BN1381" s="29"/>
      <c r="BO1381" s="29"/>
      <c r="BR1381" s="39"/>
      <c r="BZ1381" s="29"/>
      <c r="CC1381" s="19"/>
      <c r="CD1381" s="39"/>
      <c r="CE1381" s="29"/>
      <c r="CF1381" s="29"/>
      <c r="CG1381" s="29"/>
      <c r="CH1381" s="40"/>
      <c r="CI1381" s="40"/>
      <c r="CK1381" s="46"/>
      <c r="CL1381" s="46"/>
      <c r="CM1381" s="46"/>
    </row>
    <row r="1382" spans="4:91">
      <c r="D1382" s="29"/>
      <c r="E1382" s="29"/>
      <c r="F1382" s="39"/>
      <c r="I1382" s="39"/>
      <c r="J1382" s="39"/>
      <c r="K1382" s="39"/>
      <c r="M1382" s="29"/>
      <c r="O1382" s="29"/>
      <c r="U1382" s="29"/>
      <c r="V1382" s="59"/>
      <c r="Z1382" s="29"/>
      <c r="AD1382" s="29"/>
      <c r="AH1382" s="29"/>
      <c r="AM1382" s="39"/>
      <c r="AN1382" s="39"/>
      <c r="AO1382" s="39"/>
      <c r="AQ1382" s="181"/>
      <c r="AR1382" s="39"/>
      <c r="AS1382" s="29"/>
      <c r="AT1382" s="29"/>
      <c r="AU1382" s="29"/>
      <c r="AW1382" s="29"/>
      <c r="AX1382" s="29"/>
      <c r="AY1382" s="29"/>
      <c r="AZ1382" s="29"/>
      <c r="BA1382" s="39"/>
      <c r="BB1382" s="39"/>
      <c r="BD1382" s="19"/>
      <c r="BE1382" s="68"/>
      <c r="BI1382" s="29"/>
      <c r="BL1382" s="29"/>
      <c r="BM1382" s="29"/>
      <c r="BN1382" s="29"/>
      <c r="BO1382" s="29"/>
      <c r="BR1382" s="39"/>
      <c r="BZ1382" s="29"/>
      <c r="CC1382" s="19"/>
      <c r="CD1382" s="39"/>
      <c r="CE1382" s="29"/>
      <c r="CF1382" s="29"/>
      <c r="CG1382" s="29"/>
      <c r="CH1382" s="40"/>
      <c r="CI1382" s="40"/>
      <c r="CK1382" s="46"/>
      <c r="CL1382" s="46"/>
      <c r="CM1382" s="46"/>
    </row>
    <row r="1383" spans="4:91">
      <c r="D1383" s="29"/>
      <c r="E1383" s="29"/>
      <c r="F1383" s="39"/>
      <c r="I1383" s="39"/>
      <c r="J1383" s="39"/>
      <c r="K1383" s="39"/>
      <c r="M1383" s="29"/>
      <c r="O1383" s="29"/>
      <c r="U1383" s="29"/>
      <c r="V1383" s="59"/>
      <c r="Z1383" s="29"/>
      <c r="AD1383" s="29"/>
      <c r="AH1383" s="29"/>
      <c r="AM1383" s="39"/>
      <c r="AN1383" s="39"/>
      <c r="AO1383" s="39"/>
      <c r="AQ1383" s="181"/>
      <c r="AR1383" s="39"/>
      <c r="AS1383" s="29"/>
      <c r="AT1383" s="29"/>
      <c r="AU1383" s="29"/>
      <c r="AW1383" s="29"/>
      <c r="AX1383" s="29"/>
      <c r="AY1383" s="29"/>
      <c r="AZ1383" s="29"/>
      <c r="BA1383" s="39"/>
      <c r="BB1383" s="39"/>
      <c r="BD1383" s="19"/>
      <c r="BE1383" s="68"/>
      <c r="BI1383" s="29"/>
      <c r="BL1383" s="29"/>
      <c r="BM1383" s="29"/>
      <c r="BN1383" s="29"/>
      <c r="BO1383" s="29"/>
      <c r="BR1383" s="39"/>
      <c r="BZ1383" s="29"/>
      <c r="CC1383" s="19"/>
      <c r="CD1383" s="39"/>
      <c r="CE1383" s="29"/>
      <c r="CF1383" s="29"/>
      <c r="CG1383" s="29"/>
      <c r="CH1383" s="40"/>
      <c r="CI1383" s="40"/>
      <c r="CK1383" s="46"/>
      <c r="CL1383" s="46"/>
      <c r="CM1383" s="46"/>
    </row>
    <row r="1384" spans="4:91">
      <c r="D1384" s="29"/>
      <c r="E1384" s="29"/>
      <c r="F1384" s="39"/>
      <c r="I1384" s="39"/>
      <c r="J1384" s="39"/>
      <c r="K1384" s="39"/>
      <c r="M1384" s="29"/>
      <c r="O1384" s="29"/>
      <c r="U1384" s="29"/>
      <c r="V1384" s="59"/>
      <c r="Z1384" s="29"/>
      <c r="AD1384" s="29"/>
      <c r="AH1384" s="29"/>
      <c r="AM1384" s="39"/>
      <c r="AN1384" s="39"/>
      <c r="AO1384" s="39"/>
      <c r="AQ1384" s="181"/>
      <c r="AR1384" s="39"/>
      <c r="AS1384" s="29"/>
      <c r="AT1384" s="29"/>
      <c r="AU1384" s="29"/>
      <c r="AW1384" s="29"/>
      <c r="AX1384" s="29"/>
      <c r="AY1384" s="29"/>
      <c r="AZ1384" s="29"/>
      <c r="BA1384" s="39"/>
      <c r="BB1384" s="39"/>
      <c r="BD1384" s="19"/>
      <c r="BE1384" s="68"/>
      <c r="BI1384" s="29"/>
      <c r="BL1384" s="29"/>
      <c r="BM1384" s="29"/>
      <c r="BN1384" s="29"/>
      <c r="BO1384" s="29"/>
      <c r="BR1384" s="39"/>
      <c r="BZ1384" s="29"/>
      <c r="CC1384" s="19"/>
      <c r="CD1384" s="39"/>
      <c r="CE1384" s="29"/>
      <c r="CF1384" s="29"/>
      <c r="CG1384" s="29"/>
      <c r="CH1384" s="40"/>
      <c r="CI1384" s="40"/>
      <c r="CK1384" s="46"/>
      <c r="CL1384" s="46"/>
      <c r="CM1384" s="46"/>
    </row>
    <row r="1385" spans="4:91">
      <c r="D1385" s="29"/>
      <c r="E1385" s="29"/>
      <c r="F1385" s="39"/>
      <c r="I1385" s="39"/>
      <c r="J1385" s="39"/>
      <c r="K1385" s="39"/>
      <c r="M1385" s="29"/>
      <c r="O1385" s="29"/>
      <c r="U1385" s="29"/>
      <c r="V1385" s="59"/>
      <c r="Z1385" s="29"/>
      <c r="AD1385" s="29"/>
      <c r="AH1385" s="29"/>
      <c r="AM1385" s="39"/>
      <c r="AN1385" s="39"/>
      <c r="AO1385" s="39"/>
      <c r="AQ1385" s="181"/>
      <c r="AR1385" s="39"/>
      <c r="AS1385" s="29"/>
      <c r="AT1385" s="29"/>
      <c r="AU1385" s="29"/>
      <c r="AW1385" s="29"/>
      <c r="AX1385" s="29"/>
      <c r="AY1385" s="29"/>
      <c r="AZ1385" s="29"/>
      <c r="BA1385" s="39"/>
      <c r="BB1385" s="39"/>
      <c r="BD1385" s="19"/>
      <c r="BE1385" s="68"/>
      <c r="BI1385" s="29"/>
      <c r="BL1385" s="29"/>
      <c r="BM1385" s="29"/>
      <c r="BN1385" s="29"/>
      <c r="BO1385" s="29"/>
      <c r="BR1385" s="39"/>
      <c r="BZ1385" s="29"/>
      <c r="CC1385" s="19"/>
      <c r="CD1385" s="39"/>
      <c r="CE1385" s="29"/>
      <c r="CF1385" s="29"/>
      <c r="CG1385" s="29"/>
      <c r="CH1385" s="40"/>
      <c r="CI1385" s="40"/>
      <c r="CK1385" s="46"/>
      <c r="CL1385" s="46"/>
      <c r="CM1385" s="46"/>
    </row>
    <row r="1386" spans="4:91">
      <c r="D1386" s="29"/>
      <c r="E1386" s="29"/>
      <c r="F1386" s="39"/>
      <c r="I1386" s="39"/>
      <c r="J1386" s="39"/>
      <c r="K1386" s="39"/>
      <c r="M1386" s="29"/>
      <c r="O1386" s="29"/>
      <c r="U1386" s="29"/>
      <c r="V1386" s="59"/>
      <c r="Z1386" s="29"/>
      <c r="AD1386" s="29"/>
      <c r="AH1386" s="29"/>
      <c r="AM1386" s="39"/>
      <c r="AN1386" s="39"/>
      <c r="AO1386" s="39"/>
      <c r="AQ1386" s="181"/>
      <c r="AR1386" s="39"/>
      <c r="AS1386" s="29"/>
      <c r="AT1386" s="29"/>
      <c r="AU1386" s="29"/>
      <c r="AW1386" s="29"/>
      <c r="AX1386" s="29"/>
      <c r="AY1386" s="29"/>
      <c r="AZ1386" s="29"/>
      <c r="BA1386" s="39"/>
      <c r="BB1386" s="39"/>
      <c r="BD1386" s="19"/>
      <c r="BE1386" s="68"/>
      <c r="BI1386" s="29"/>
      <c r="BL1386" s="29"/>
      <c r="BM1386" s="29"/>
      <c r="BN1386" s="29"/>
      <c r="BO1386" s="29"/>
      <c r="BR1386" s="39"/>
      <c r="BZ1386" s="29"/>
      <c r="CC1386" s="19"/>
      <c r="CD1386" s="39"/>
      <c r="CE1386" s="29"/>
      <c r="CF1386" s="29"/>
      <c r="CG1386" s="29"/>
      <c r="CH1386" s="40"/>
      <c r="CI1386" s="40"/>
      <c r="CK1386" s="46"/>
      <c r="CL1386" s="46"/>
      <c r="CM1386" s="46"/>
    </row>
    <row r="1387" spans="4:91">
      <c r="D1387" s="29"/>
      <c r="E1387" s="29"/>
      <c r="F1387" s="39"/>
      <c r="I1387" s="39"/>
      <c r="J1387" s="39"/>
      <c r="K1387" s="39"/>
      <c r="M1387" s="29"/>
      <c r="O1387" s="29"/>
      <c r="U1387" s="29"/>
      <c r="V1387" s="59"/>
      <c r="Z1387" s="29"/>
      <c r="AD1387" s="29"/>
      <c r="AH1387" s="29"/>
      <c r="AM1387" s="39"/>
      <c r="AN1387" s="39"/>
      <c r="AO1387" s="39"/>
      <c r="AQ1387" s="181"/>
      <c r="AR1387" s="39"/>
      <c r="AS1387" s="29"/>
      <c r="AT1387" s="29"/>
      <c r="AU1387" s="29"/>
      <c r="AW1387" s="29"/>
      <c r="AX1387" s="29"/>
      <c r="AY1387" s="29"/>
      <c r="AZ1387" s="29"/>
      <c r="BA1387" s="39"/>
      <c r="BB1387" s="39"/>
      <c r="BD1387" s="19"/>
      <c r="BE1387" s="68"/>
      <c r="BI1387" s="29"/>
      <c r="BL1387" s="29"/>
      <c r="BM1387" s="29"/>
      <c r="BN1387" s="29"/>
      <c r="BO1387" s="29"/>
      <c r="BR1387" s="39"/>
      <c r="BZ1387" s="29"/>
      <c r="CC1387" s="19"/>
      <c r="CD1387" s="39"/>
      <c r="CE1387" s="29"/>
      <c r="CF1387" s="29"/>
      <c r="CG1387" s="29"/>
      <c r="CH1387" s="40"/>
      <c r="CI1387" s="40"/>
      <c r="CK1387" s="46"/>
      <c r="CL1387" s="46"/>
      <c r="CM1387" s="46"/>
    </row>
    <row r="1388" spans="4:91">
      <c r="D1388" s="29"/>
      <c r="E1388" s="29"/>
      <c r="F1388" s="39"/>
      <c r="I1388" s="39"/>
      <c r="J1388" s="39"/>
      <c r="K1388" s="39"/>
      <c r="M1388" s="29"/>
      <c r="O1388" s="29"/>
      <c r="U1388" s="29"/>
      <c r="V1388" s="59"/>
      <c r="Z1388" s="29"/>
      <c r="AD1388" s="29"/>
      <c r="AH1388" s="29"/>
      <c r="AM1388" s="39"/>
      <c r="AN1388" s="39"/>
      <c r="AO1388" s="39"/>
      <c r="AQ1388" s="181"/>
      <c r="AR1388" s="39"/>
      <c r="AS1388" s="29"/>
      <c r="AT1388" s="29"/>
      <c r="AU1388" s="29"/>
      <c r="AW1388" s="29"/>
      <c r="AX1388" s="29"/>
      <c r="AY1388" s="29"/>
      <c r="AZ1388" s="29"/>
      <c r="BA1388" s="39"/>
      <c r="BB1388" s="39"/>
      <c r="BD1388" s="19"/>
      <c r="BE1388" s="68"/>
      <c r="BI1388" s="29"/>
      <c r="BL1388" s="29"/>
      <c r="BM1388" s="29"/>
      <c r="BN1388" s="29"/>
      <c r="BO1388" s="29"/>
      <c r="BR1388" s="39"/>
      <c r="BZ1388" s="29"/>
      <c r="CC1388" s="19"/>
      <c r="CD1388" s="39"/>
      <c r="CE1388" s="29"/>
      <c r="CF1388" s="29"/>
      <c r="CG1388" s="29"/>
      <c r="CH1388" s="40"/>
      <c r="CI1388" s="40"/>
      <c r="CK1388" s="46"/>
      <c r="CL1388" s="46"/>
      <c r="CM1388" s="46"/>
    </row>
    <row r="1389" spans="4:91">
      <c r="D1389" s="29"/>
      <c r="E1389" s="29"/>
      <c r="F1389" s="39"/>
      <c r="I1389" s="39"/>
      <c r="J1389" s="39"/>
      <c r="K1389" s="39"/>
      <c r="M1389" s="29"/>
      <c r="O1389" s="29"/>
      <c r="U1389" s="29"/>
      <c r="V1389" s="59"/>
      <c r="Z1389" s="29"/>
      <c r="AD1389" s="29"/>
      <c r="AH1389" s="29"/>
      <c r="AM1389" s="39"/>
      <c r="AN1389" s="39"/>
      <c r="AO1389" s="39"/>
      <c r="AQ1389" s="181"/>
      <c r="AR1389" s="39"/>
      <c r="AS1389" s="29"/>
      <c r="AT1389" s="29"/>
      <c r="AU1389" s="29"/>
      <c r="AW1389" s="29"/>
      <c r="AX1389" s="29"/>
      <c r="AY1389" s="29"/>
      <c r="AZ1389" s="29"/>
      <c r="BA1389" s="39"/>
      <c r="BB1389" s="39"/>
      <c r="BD1389" s="19"/>
      <c r="BE1389" s="68"/>
      <c r="BI1389" s="29"/>
      <c r="BL1389" s="29"/>
      <c r="BM1389" s="29"/>
      <c r="BN1389" s="29"/>
      <c r="BO1389" s="29"/>
      <c r="BR1389" s="39"/>
      <c r="BZ1389" s="29"/>
      <c r="CC1389" s="19"/>
      <c r="CD1389" s="39"/>
      <c r="CE1389" s="29"/>
      <c r="CF1389" s="29"/>
      <c r="CG1389" s="29"/>
      <c r="CH1389" s="40"/>
      <c r="CI1389" s="40"/>
      <c r="CK1389" s="46"/>
      <c r="CL1389" s="46"/>
      <c r="CM1389" s="46"/>
    </row>
    <row r="1390" spans="4:91">
      <c r="D1390" s="29"/>
      <c r="E1390" s="29"/>
      <c r="F1390" s="39"/>
      <c r="I1390" s="39"/>
      <c r="J1390" s="39"/>
      <c r="K1390" s="39"/>
      <c r="M1390" s="29"/>
      <c r="O1390" s="29"/>
      <c r="U1390" s="29"/>
      <c r="V1390" s="59"/>
      <c r="Z1390" s="29"/>
      <c r="AD1390" s="29"/>
      <c r="AH1390" s="29"/>
      <c r="AM1390" s="39"/>
      <c r="AN1390" s="39"/>
      <c r="AO1390" s="39"/>
      <c r="AQ1390" s="181"/>
      <c r="AR1390" s="39"/>
      <c r="AS1390" s="29"/>
      <c r="AT1390" s="29"/>
      <c r="AU1390" s="29"/>
      <c r="AW1390" s="29"/>
      <c r="AX1390" s="29"/>
      <c r="AY1390" s="29"/>
      <c r="AZ1390" s="29"/>
      <c r="BA1390" s="39"/>
      <c r="BB1390" s="39"/>
      <c r="BD1390" s="19"/>
      <c r="BE1390" s="68"/>
      <c r="BI1390" s="29"/>
      <c r="BL1390" s="29"/>
      <c r="BM1390" s="29"/>
      <c r="BN1390" s="29"/>
      <c r="BO1390" s="29"/>
      <c r="BR1390" s="39"/>
      <c r="BZ1390" s="29"/>
      <c r="CC1390" s="19"/>
      <c r="CD1390" s="39"/>
      <c r="CE1390" s="29"/>
      <c r="CF1390" s="29"/>
      <c r="CG1390" s="29"/>
      <c r="CH1390" s="40"/>
      <c r="CI1390" s="40"/>
      <c r="CK1390" s="46"/>
      <c r="CL1390" s="46"/>
      <c r="CM1390" s="46"/>
    </row>
    <row r="1391" spans="4:91">
      <c r="D1391" s="29"/>
      <c r="E1391" s="29"/>
      <c r="F1391" s="39"/>
      <c r="I1391" s="39"/>
      <c r="J1391" s="39"/>
      <c r="K1391" s="39"/>
      <c r="M1391" s="29"/>
      <c r="O1391" s="29"/>
      <c r="U1391" s="29"/>
      <c r="V1391" s="59"/>
      <c r="Z1391" s="29"/>
      <c r="AD1391" s="29"/>
      <c r="AH1391" s="29"/>
      <c r="AM1391" s="39"/>
      <c r="AN1391" s="39"/>
      <c r="AO1391" s="39"/>
      <c r="AQ1391" s="181"/>
      <c r="AR1391" s="39"/>
      <c r="AS1391" s="29"/>
      <c r="AT1391" s="29"/>
      <c r="AU1391" s="29"/>
      <c r="AW1391" s="29"/>
      <c r="AX1391" s="29"/>
      <c r="AY1391" s="29"/>
      <c r="AZ1391" s="29"/>
      <c r="BA1391" s="39"/>
      <c r="BB1391" s="39"/>
      <c r="BD1391" s="19"/>
      <c r="BE1391" s="68"/>
      <c r="BI1391" s="29"/>
      <c r="BL1391" s="29"/>
      <c r="BM1391" s="29"/>
      <c r="BN1391" s="29"/>
      <c r="BO1391" s="29"/>
      <c r="BR1391" s="39"/>
      <c r="BZ1391" s="29"/>
      <c r="CC1391" s="19"/>
      <c r="CD1391" s="39"/>
      <c r="CE1391" s="29"/>
      <c r="CF1391" s="29"/>
      <c r="CG1391" s="29"/>
      <c r="CH1391" s="40"/>
      <c r="CI1391" s="40"/>
      <c r="CK1391" s="46"/>
      <c r="CL1391" s="46"/>
      <c r="CM1391" s="46"/>
    </row>
    <row r="1392" spans="4:91">
      <c r="D1392" s="29"/>
      <c r="E1392" s="29"/>
      <c r="F1392" s="39"/>
      <c r="I1392" s="39"/>
      <c r="J1392" s="39"/>
      <c r="K1392" s="39"/>
      <c r="M1392" s="29"/>
      <c r="O1392" s="29"/>
      <c r="U1392" s="29"/>
      <c r="V1392" s="59"/>
      <c r="Z1392" s="29"/>
      <c r="AD1392" s="29"/>
      <c r="AH1392" s="29"/>
      <c r="AM1392" s="39"/>
      <c r="AN1392" s="39"/>
      <c r="AO1392" s="39"/>
      <c r="AQ1392" s="181"/>
      <c r="AR1392" s="39"/>
      <c r="AS1392" s="29"/>
      <c r="AT1392" s="29"/>
      <c r="AU1392" s="29"/>
      <c r="AW1392" s="29"/>
      <c r="AX1392" s="29"/>
      <c r="AY1392" s="29"/>
      <c r="AZ1392" s="29"/>
      <c r="BA1392" s="39"/>
      <c r="BB1392" s="39"/>
      <c r="BD1392" s="19"/>
      <c r="BE1392" s="68"/>
      <c r="BI1392" s="29"/>
      <c r="BL1392" s="29"/>
      <c r="BM1392" s="29"/>
      <c r="BN1392" s="29"/>
      <c r="BO1392" s="29"/>
      <c r="BR1392" s="39"/>
      <c r="BZ1392" s="29"/>
      <c r="CC1392" s="19"/>
      <c r="CD1392" s="39"/>
      <c r="CE1392" s="29"/>
      <c r="CF1392" s="29"/>
      <c r="CG1392" s="29"/>
      <c r="CH1392" s="40"/>
      <c r="CI1392" s="40"/>
      <c r="CK1392" s="46"/>
      <c r="CL1392" s="46"/>
      <c r="CM1392" s="46"/>
    </row>
    <row r="1393" spans="4:91">
      <c r="D1393" s="29"/>
      <c r="E1393" s="29"/>
      <c r="F1393" s="39"/>
      <c r="I1393" s="39"/>
      <c r="J1393" s="39"/>
      <c r="K1393" s="39"/>
      <c r="M1393" s="29"/>
      <c r="O1393" s="29"/>
      <c r="U1393" s="29"/>
      <c r="V1393" s="59"/>
      <c r="Z1393" s="29"/>
      <c r="AD1393" s="29"/>
      <c r="AH1393" s="29"/>
      <c r="AM1393" s="39"/>
      <c r="AN1393" s="39"/>
      <c r="AO1393" s="39"/>
      <c r="AQ1393" s="181"/>
      <c r="AR1393" s="39"/>
      <c r="AS1393" s="29"/>
      <c r="AT1393" s="29"/>
      <c r="AU1393" s="29"/>
      <c r="AW1393" s="29"/>
      <c r="AX1393" s="29"/>
      <c r="AY1393" s="29"/>
      <c r="AZ1393" s="29"/>
      <c r="BA1393" s="39"/>
      <c r="BB1393" s="39"/>
      <c r="BD1393" s="19"/>
      <c r="BE1393" s="68"/>
      <c r="BI1393" s="29"/>
      <c r="BL1393" s="29"/>
      <c r="BM1393" s="29"/>
      <c r="BN1393" s="29"/>
      <c r="BO1393" s="29"/>
      <c r="BR1393" s="39"/>
      <c r="BZ1393" s="29"/>
      <c r="CC1393" s="19"/>
      <c r="CD1393" s="39"/>
      <c r="CE1393" s="29"/>
      <c r="CF1393" s="29"/>
      <c r="CG1393" s="29"/>
      <c r="CH1393" s="40"/>
      <c r="CI1393" s="40"/>
      <c r="CK1393" s="46"/>
      <c r="CL1393" s="46"/>
      <c r="CM1393" s="46"/>
    </row>
    <row r="1394" spans="4:91">
      <c r="D1394" s="29"/>
      <c r="E1394" s="29"/>
      <c r="F1394" s="39"/>
      <c r="I1394" s="39"/>
      <c r="J1394" s="39"/>
      <c r="K1394" s="39"/>
      <c r="M1394" s="29"/>
      <c r="O1394" s="29"/>
      <c r="U1394" s="29"/>
      <c r="V1394" s="59"/>
      <c r="Z1394" s="29"/>
      <c r="AD1394" s="29"/>
      <c r="AH1394" s="29"/>
      <c r="AM1394" s="39"/>
      <c r="AN1394" s="39"/>
      <c r="AO1394" s="39"/>
      <c r="AQ1394" s="181"/>
      <c r="AR1394" s="39"/>
      <c r="AS1394" s="29"/>
      <c r="AT1394" s="29"/>
      <c r="AU1394" s="29"/>
      <c r="AW1394" s="29"/>
      <c r="AX1394" s="29"/>
      <c r="AY1394" s="29"/>
      <c r="AZ1394" s="29"/>
      <c r="BA1394" s="39"/>
      <c r="BB1394" s="39"/>
      <c r="BD1394" s="19"/>
      <c r="BE1394" s="68"/>
      <c r="BI1394" s="29"/>
      <c r="BL1394" s="29"/>
      <c r="BM1394" s="29"/>
      <c r="BN1394" s="29"/>
      <c r="BO1394" s="29"/>
      <c r="BR1394" s="39"/>
      <c r="BZ1394" s="29"/>
      <c r="CC1394" s="19"/>
      <c r="CD1394" s="39"/>
      <c r="CE1394" s="29"/>
      <c r="CF1394" s="29"/>
      <c r="CG1394" s="29"/>
      <c r="CH1394" s="40"/>
      <c r="CI1394" s="40"/>
      <c r="CK1394" s="46"/>
      <c r="CL1394" s="46"/>
      <c r="CM1394" s="46"/>
    </row>
    <row r="1395" spans="4:91">
      <c r="D1395" s="29"/>
      <c r="E1395" s="29"/>
      <c r="F1395" s="39"/>
      <c r="I1395" s="39"/>
      <c r="J1395" s="39"/>
      <c r="K1395" s="39"/>
      <c r="M1395" s="29"/>
      <c r="O1395" s="29"/>
      <c r="U1395" s="29"/>
      <c r="V1395" s="59"/>
      <c r="Z1395" s="29"/>
      <c r="AD1395" s="29"/>
      <c r="AH1395" s="29"/>
      <c r="AM1395" s="39"/>
      <c r="AN1395" s="39"/>
      <c r="AO1395" s="39"/>
      <c r="AQ1395" s="181"/>
      <c r="AR1395" s="39"/>
      <c r="AS1395" s="29"/>
      <c r="AT1395" s="29"/>
      <c r="AU1395" s="29"/>
      <c r="AW1395" s="29"/>
      <c r="AX1395" s="29"/>
      <c r="AY1395" s="29"/>
      <c r="AZ1395" s="29"/>
      <c r="BA1395" s="39"/>
      <c r="BB1395" s="39"/>
      <c r="BD1395" s="19"/>
      <c r="BE1395" s="68"/>
      <c r="BI1395" s="29"/>
      <c r="BL1395" s="29"/>
      <c r="BM1395" s="29"/>
      <c r="BN1395" s="29"/>
      <c r="BO1395" s="29"/>
      <c r="BR1395" s="39"/>
      <c r="BZ1395" s="29"/>
      <c r="CC1395" s="19"/>
      <c r="CD1395" s="39"/>
      <c r="CE1395" s="29"/>
      <c r="CF1395" s="29"/>
      <c r="CG1395" s="29"/>
      <c r="CH1395" s="40"/>
      <c r="CI1395" s="40"/>
      <c r="CK1395" s="46"/>
      <c r="CL1395" s="46"/>
      <c r="CM1395" s="46"/>
    </row>
    <row r="1396" spans="4:91">
      <c r="D1396" s="29"/>
      <c r="E1396" s="29"/>
      <c r="F1396" s="39"/>
      <c r="I1396" s="39"/>
      <c r="J1396" s="39"/>
      <c r="K1396" s="39"/>
      <c r="M1396" s="29"/>
      <c r="O1396" s="29"/>
      <c r="U1396" s="29"/>
      <c r="V1396" s="59"/>
      <c r="Z1396" s="29"/>
      <c r="AD1396" s="29"/>
      <c r="AH1396" s="29"/>
      <c r="AM1396" s="39"/>
      <c r="AN1396" s="39"/>
      <c r="AO1396" s="39"/>
      <c r="AQ1396" s="181"/>
      <c r="AR1396" s="39"/>
      <c r="AS1396" s="29"/>
      <c r="AT1396" s="29"/>
      <c r="AU1396" s="29"/>
      <c r="AW1396" s="29"/>
      <c r="AX1396" s="29"/>
      <c r="AY1396" s="29"/>
      <c r="AZ1396" s="29"/>
      <c r="BA1396" s="39"/>
      <c r="BB1396" s="39"/>
      <c r="BD1396" s="19"/>
      <c r="BE1396" s="68"/>
      <c r="BI1396" s="29"/>
      <c r="BL1396" s="29"/>
      <c r="BM1396" s="29"/>
      <c r="BN1396" s="29"/>
      <c r="BO1396" s="29"/>
      <c r="BR1396" s="39"/>
      <c r="BZ1396" s="29"/>
      <c r="CC1396" s="19"/>
      <c r="CD1396" s="39"/>
      <c r="CE1396" s="29"/>
      <c r="CF1396" s="29"/>
      <c r="CG1396" s="29"/>
      <c r="CH1396" s="40"/>
      <c r="CI1396" s="40"/>
      <c r="CK1396" s="46"/>
      <c r="CL1396" s="46"/>
      <c r="CM1396" s="46"/>
    </row>
    <row r="1397" spans="4:91">
      <c r="D1397" s="29"/>
      <c r="E1397" s="29"/>
      <c r="F1397" s="39"/>
      <c r="I1397" s="39"/>
      <c r="J1397" s="39"/>
      <c r="K1397" s="39"/>
      <c r="M1397" s="29"/>
      <c r="O1397" s="29"/>
      <c r="U1397" s="29"/>
      <c r="V1397" s="59"/>
      <c r="Z1397" s="29"/>
      <c r="AD1397" s="29"/>
      <c r="AH1397" s="29"/>
      <c r="AM1397" s="39"/>
      <c r="AN1397" s="39"/>
      <c r="AO1397" s="39"/>
      <c r="AQ1397" s="181"/>
      <c r="AR1397" s="39"/>
      <c r="AS1397" s="29"/>
      <c r="AT1397" s="29"/>
      <c r="AU1397" s="29"/>
      <c r="AW1397" s="29"/>
      <c r="AX1397" s="29"/>
      <c r="AY1397" s="29"/>
      <c r="AZ1397" s="29"/>
      <c r="BA1397" s="39"/>
      <c r="BB1397" s="39"/>
      <c r="BD1397" s="19"/>
      <c r="BE1397" s="68"/>
      <c r="BI1397" s="29"/>
      <c r="BL1397" s="29"/>
      <c r="BM1397" s="29"/>
      <c r="BN1397" s="29"/>
      <c r="BO1397" s="29"/>
      <c r="BR1397" s="39"/>
      <c r="BZ1397" s="29"/>
      <c r="CC1397" s="19"/>
      <c r="CD1397" s="39"/>
      <c r="CE1397" s="29"/>
      <c r="CF1397" s="29"/>
      <c r="CG1397" s="29"/>
      <c r="CH1397" s="40"/>
      <c r="CI1397" s="40"/>
      <c r="CK1397" s="46"/>
      <c r="CL1397" s="46"/>
      <c r="CM1397" s="46"/>
    </row>
    <row r="1398" spans="4:91">
      <c r="D1398" s="29"/>
      <c r="E1398" s="29"/>
      <c r="F1398" s="39"/>
      <c r="I1398" s="39"/>
      <c r="J1398" s="39"/>
      <c r="K1398" s="39"/>
      <c r="M1398" s="29"/>
      <c r="O1398" s="29"/>
      <c r="U1398" s="29"/>
      <c r="V1398" s="59"/>
      <c r="Z1398" s="29"/>
      <c r="AD1398" s="29"/>
      <c r="AH1398" s="29"/>
      <c r="AM1398" s="39"/>
      <c r="AN1398" s="39"/>
      <c r="AO1398" s="39"/>
      <c r="AQ1398" s="181"/>
      <c r="AR1398" s="39"/>
      <c r="AS1398" s="29"/>
      <c r="AT1398" s="29"/>
      <c r="AU1398" s="29"/>
      <c r="AW1398" s="29"/>
      <c r="AX1398" s="29"/>
      <c r="AY1398" s="29"/>
      <c r="AZ1398" s="29"/>
      <c r="BA1398" s="39"/>
      <c r="BB1398" s="39"/>
      <c r="BD1398" s="19"/>
      <c r="BE1398" s="68"/>
      <c r="BI1398" s="29"/>
      <c r="BL1398" s="29"/>
      <c r="BM1398" s="29"/>
      <c r="BN1398" s="29"/>
      <c r="BO1398" s="29"/>
      <c r="BR1398" s="39"/>
      <c r="BZ1398" s="29"/>
      <c r="CC1398" s="19"/>
      <c r="CD1398" s="39"/>
      <c r="CE1398" s="29"/>
      <c r="CF1398" s="29"/>
      <c r="CG1398" s="29"/>
      <c r="CH1398" s="40"/>
      <c r="CI1398" s="40"/>
      <c r="CK1398" s="46"/>
      <c r="CL1398" s="46"/>
      <c r="CM1398" s="46"/>
    </row>
    <row r="1399" spans="4:91">
      <c r="D1399" s="29"/>
      <c r="E1399" s="29"/>
      <c r="F1399" s="39"/>
      <c r="I1399" s="39"/>
      <c r="J1399" s="39"/>
      <c r="K1399" s="39"/>
      <c r="M1399" s="29"/>
      <c r="O1399" s="29"/>
      <c r="U1399" s="29"/>
      <c r="V1399" s="59"/>
      <c r="Z1399" s="29"/>
      <c r="AD1399" s="29"/>
      <c r="AH1399" s="29"/>
      <c r="AM1399" s="39"/>
      <c r="AN1399" s="39"/>
      <c r="AO1399" s="39"/>
      <c r="AQ1399" s="181"/>
      <c r="AR1399" s="39"/>
      <c r="AS1399" s="29"/>
      <c r="AT1399" s="29"/>
      <c r="AU1399" s="29"/>
      <c r="AW1399" s="29"/>
      <c r="AX1399" s="29"/>
      <c r="AY1399" s="29"/>
      <c r="AZ1399" s="29"/>
      <c r="BA1399" s="39"/>
      <c r="BB1399" s="39"/>
      <c r="BD1399" s="19"/>
      <c r="BE1399" s="68"/>
      <c r="BI1399" s="29"/>
      <c r="BL1399" s="29"/>
      <c r="BM1399" s="29"/>
      <c r="BN1399" s="29"/>
      <c r="BO1399" s="29"/>
      <c r="BR1399" s="39"/>
      <c r="BZ1399" s="29"/>
      <c r="CC1399" s="19"/>
      <c r="CD1399" s="39"/>
      <c r="CE1399" s="29"/>
      <c r="CF1399" s="29"/>
      <c r="CG1399" s="29"/>
      <c r="CH1399" s="40"/>
      <c r="CI1399" s="40"/>
      <c r="CK1399" s="46"/>
      <c r="CL1399" s="46"/>
      <c r="CM1399" s="46"/>
    </row>
    <row r="1400" spans="4:91">
      <c r="D1400" s="29"/>
      <c r="E1400" s="29"/>
      <c r="F1400" s="39"/>
      <c r="I1400" s="39"/>
      <c r="J1400" s="39"/>
      <c r="K1400" s="39"/>
      <c r="M1400" s="29"/>
      <c r="O1400" s="29"/>
      <c r="U1400" s="29"/>
      <c r="V1400" s="59"/>
      <c r="Z1400" s="29"/>
      <c r="AD1400" s="29"/>
      <c r="AH1400" s="29"/>
      <c r="AM1400" s="39"/>
      <c r="AN1400" s="39"/>
      <c r="AO1400" s="39"/>
      <c r="AQ1400" s="181"/>
      <c r="AR1400" s="39"/>
      <c r="AS1400" s="29"/>
      <c r="AT1400" s="29"/>
      <c r="AU1400" s="29"/>
      <c r="AW1400" s="29"/>
      <c r="AX1400" s="29"/>
      <c r="AY1400" s="29"/>
      <c r="AZ1400" s="29"/>
      <c r="BA1400" s="39"/>
      <c r="BB1400" s="39"/>
      <c r="BD1400" s="19"/>
      <c r="BE1400" s="68"/>
      <c r="BI1400" s="29"/>
      <c r="BL1400" s="29"/>
      <c r="BM1400" s="29"/>
      <c r="BN1400" s="29"/>
      <c r="BO1400" s="29"/>
      <c r="BR1400" s="39"/>
      <c r="BZ1400" s="29"/>
      <c r="CC1400" s="19"/>
      <c r="CD1400" s="39"/>
      <c r="CE1400" s="29"/>
      <c r="CF1400" s="29"/>
      <c r="CG1400" s="29"/>
      <c r="CH1400" s="40"/>
      <c r="CI1400" s="40"/>
      <c r="CK1400" s="46"/>
      <c r="CL1400" s="46"/>
      <c r="CM1400" s="46"/>
    </row>
    <row r="1401" spans="4:91">
      <c r="D1401" s="29"/>
      <c r="E1401" s="29"/>
      <c r="F1401" s="39"/>
      <c r="I1401" s="39"/>
      <c r="J1401" s="39"/>
      <c r="K1401" s="39"/>
      <c r="M1401" s="29"/>
      <c r="O1401" s="29"/>
      <c r="U1401" s="29"/>
      <c r="V1401" s="59"/>
      <c r="Z1401" s="29"/>
      <c r="AD1401" s="29"/>
      <c r="AH1401" s="29"/>
      <c r="AM1401" s="39"/>
      <c r="AN1401" s="39"/>
      <c r="AO1401" s="39"/>
      <c r="AQ1401" s="181"/>
      <c r="AR1401" s="39"/>
      <c r="AS1401" s="29"/>
      <c r="AT1401" s="29"/>
      <c r="AU1401" s="29"/>
      <c r="AW1401" s="29"/>
      <c r="AX1401" s="29"/>
      <c r="AY1401" s="29"/>
      <c r="AZ1401" s="29"/>
      <c r="BA1401" s="39"/>
      <c r="BB1401" s="39"/>
      <c r="BD1401" s="19"/>
      <c r="BE1401" s="68"/>
      <c r="BI1401" s="29"/>
      <c r="BL1401" s="29"/>
      <c r="BM1401" s="29"/>
      <c r="BN1401" s="29"/>
      <c r="BO1401" s="29"/>
      <c r="BR1401" s="39"/>
      <c r="BZ1401" s="29"/>
      <c r="CC1401" s="19"/>
      <c r="CD1401" s="39"/>
      <c r="CE1401" s="29"/>
      <c r="CF1401" s="29"/>
      <c r="CG1401" s="29"/>
      <c r="CH1401" s="40"/>
      <c r="CI1401" s="40"/>
      <c r="CK1401" s="46"/>
      <c r="CL1401" s="46"/>
      <c r="CM1401" s="46"/>
    </row>
    <row r="1402" spans="4:91">
      <c r="D1402" s="29"/>
      <c r="E1402" s="29"/>
      <c r="F1402" s="39"/>
      <c r="I1402" s="39"/>
      <c r="J1402" s="39"/>
      <c r="K1402" s="39"/>
      <c r="M1402" s="29"/>
      <c r="O1402" s="29"/>
      <c r="U1402" s="29"/>
      <c r="V1402" s="59"/>
      <c r="Z1402" s="29"/>
      <c r="AD1402" s="29"/>
      <c r="AH1402" s="29"/>
      <c r="AM1402" s="39"/>
      <c r="AN1402" s="39"/>
      <c r="AO1402" s="39"/>
      <c r="AQ1402" s="181"/>
      <c r="AR1402" s="39"/>
      <c r="AS1402" s="29"/>
      <c r="AT1402" s="29"/>
      <c r="AU1402" s="29"/>
      <c r="AW1402" s="29"/>
      <c r="AX1402" s="29"/>
      <c r="AY1402" s="29"/>
      <c r="AZ1402" s="29"/>
      <c r="BA1402" s="39"/>
      <c r="BB1402" s="39"/>
      <c r="BD1402" s="19"/>
      <c r="BE1402" s="68"/>
      <c r="BI1402" s="29"/>
      <c r="BL1402" s="29"/>
      <c r="BM1402" s="29"/>
      <c r="BN1402" s="29"/>
      <c r="BO1402" s="29"/>
      <c r="BR1402" s="39"/>
      <c r="BZ1402" s="29"/>
      <c r="CC1402" s="19"/>
      <c r="CD1402" s="39"/>
      <c r="CE1402" s="29"/>
      <c r="CF1402" s="29"/>
      <c r="CG1402" s="29"/>
      <c r="CH1402" s="40"/>
      <c r="CI1402" s="40"/>
      <c r="CK1402" s="46"/>
      <c r="CL1402" s="46"/>
      <c r="CM1402" s="46"/>
    </row>
    <row r="1403" spans="4:91">
      <c r="D1403" s="29"/>
      <c r="E1403" s="29"/>
      <c r="F1403" s="39"/>
      <c r="I1403" s="39"/>
      <c r="J1403" s="39"/>
      <c r="K1403" s="39"/>
      <c r="M1403" s="29"/>
      <c r="O1403" s="29"/>
      <c r="U1403" s="29"/>
      <c r="V1403" s="59"/>
      <c r="Z1403" s="29"/>
      <c r="AD1403" s="29"/>
      <c r="AH1403" s="29"/>
      <c r="AM1403" s="39"/>
      <c r="AN1403" s="39"/>
      <c r="AO1403" s="39"/>
      <c r="AQ1403" s="181"/>
      <c r="AR1403" s="39"/>
      <c r="AS1403" s="29"/>
      <c r="AT1403" s="29"/>
      <c r="AU1403" s="29"/>
      <c r="AW1403" s="29"/>
      <c r="AX1403" s="29"/>
      <c r="AY1403" s="29"/>
      <c r="AZ1403" s="29"/>
      <c r="BA1403" s="39"/>
      <c r="BB1403" s="39"/>
      <c r="BD1403" s="19"/>
      <c r="BE1403" s="68"/>
      <c r="BI1403" s="29"/>
      <c r="BL1403" s="29"/>
      <c r="BM1403" s="29"/>
      <c r="BN1403" s="29"/>
      <c r="BO1403" s="29"/>
      <c r="BR1403" s="39"/>
      <c r="BZ1403" s="29"/>
      <c r="CC1403" s="19"/>
      <c r="CD1403" s="39"/>
      <c r="CE1403" s="29"/>
      <c r="CF1403" s="29"/>
      <c r="CG1403" s="29"/>
      <c r="CH1403" s="40"/>
      <c r="CI1403" s="40"/>
      <c r="CK1403" s="46"/>
      <c r="CL1403" s="46"/>
      <c r="CM1403" s="46"/>
    </row>
    <row r="1404" spans="4:91">
      <c r="D1404" s="29"/>
      <c r="E1404" s="29"/>
      <c r="F1404" s="39"/>
      <c r="I1404" s="39"/>
      <c r="J1404" s="39"/>
      <c r="K1404" s="39"/>
      <c r="M1404" s="29"/>
      <c r="O1404" s="29"/>
      <c r="U1404" s="29"/>
      <c r="V1404" s="59"/>
      <c r="Z1404" s="29"/>
      <c r="AD1404" s="29"/>
      <c r="AH1404" s="29"/>
      <c r="AM1404" s="39"/>
      <c r="AN1404" s="39"/>
      <c r="AO1404" s="39"/>
      <c r="AQ1404" s="181"/>
      <c r="AR1404" s="39"/>
      <c r="AS1404" s="29"/>
      <c r="AT1404" s="29"/>
      <c r="AU1404" s="29"/>
      <c r="AW1404" s="29"/>
      <c r="AX1404" s="29"/>
      <c r="AY1404" s="29"/>
      <c r="AZ1404" s="29"/>
      <c r="BA1404" s="39"/>
      <c r="BB1404" s="39"/>
      <c r="BD1404" s="19"/>
      <c r="BE1404" s="68"/>
      <c r="BI1404" s="29"/>
      <c r="BL1404" s="29"/>
      <c r="BM1404" s="29"/>
      <c r="BN1404" s="29"/>
      <c r="BO1404" s="29"/>
      <c r="BR1404" s="39"/>
      <c r="BZ1404" s="29"/>
      <c r="CC1404" s="19"/>
      <c r="CD1404" s="39"/>
      <c r="CE1404" s="29"/>
      <c r="CF1404" s="29"/>
      <c r="CG1404" s="29"/>
      <c r="CH1404" s="40"/>
      <c r="CI1404" s="40"/>
      <c r="CK1404" s="46"/>
      <c r="CL1404" s="46"/>
      <c r="CM1404" s="46"/>
    </row>
    <row r="1405" spans="4:91">
      <c r="D1405" s="29"/>
      <c r="E1405" s="29"/>
      <c r="F1405" s="39"/>
      <c r="I1405" s="39"/>
      <c r="J1405" s="39"/>
      <c r="K1405" s="39"/>
      <c r="M1405" s="29"/>
      <c r="O1405" s="29"/>
      <c r="U1405" s="29"/>
      <c r="V1405" s="59"/>
      <c r="Z1405" s="29"/>
      <c r="AD1405" s="29"/>
      <c r="AH1405" s="29"/>
      <c r="AM1405" s="39"/>
      <c r="AN1405" s="39"/>
      <c r="AO1405" s="39"/>
      <c r="AQ1405" s="181"/>
      <c r="AR1405" s="39"/>
      <c r="AS1405" s="29"/>
      <c r="AT1405" s="29"/>
      <c r="AU1405" s="29"/>
      <c r="AW1405" s="29"/>
      <c r="AX1405" s="29"/>
      <c r="AY1405" s="29"/>
      <c r="AZ1405" s="29"/>
      <c r="BA1405" s="39"/>
      <c r="BB1405" s="39"/>
      <c r="BD1405" s="19"/>
      <c r="BE1405" s="68"/>
      <c r="BI1405" s="29"/>
      <c r="BL1405" s="29"/>
      <c r="BM1405" s="29"/>
      <c r="BN1405" s="29"/>
      <c r="BO1405" s="29"/>
      <c r="BR1405" s="39"/>
      <c r="BZ1405" s="29"/>
      <c r="CC1405" s="19"/>
      <c r="CD1405" s="39"/>
      <c r="CE1405" s="29"/>
      <c r="CF1405" s="29"/>
      <c r="CG1405" s="29"/>
      <c r="CH1405" s="40"/>
      <c r="CI1405" s="40"/>
      <c r="CK1405" s="46"/>
      <c r="CL1405" s="46"/>
      <c r="CM1405" s="46"/>
    </row>
    <row r="1406" spans="4:91">
      <c r="D1406" s="29"/>
      <c r="E1406" s="29"/>
      <c r="F1406" s="39"/>
      <c r="I1406" s="39"/>
      <c r="J1406" s="39"/>
      <c r="K1406" s="39"/>
      <c r="M1406" s="29"/>
      <c r="O1406" s="29"/>
      <c r="U1406" s="29"/>
      <c r="V1406" s="59"/>
      <c r="Z1406" s="29"/>
      <c r="AD1406" s="29"/>
      <c r="AH1406" s="29"/>
      <c r="AM1406" s="39"/>
      <c r="AN1406" s="39"/>
      <c r="AO1406" s="39"/>
      <c r="AQ1406" s="181"/>
      <c r="AR1406" s="39"/>
      <c r="AS1406" s="29"/>
      <c r="AT1406" s="29"/>
      <c r="AU1406" s="29"/>
      <c r="AW1406" s="29"/>
      <c r="AX1406" s="29"/>
      <c r="AY1406" s="29"/>
      <c r="AZ1406" s="29"/>
      <c r="BA1406" s="39"/>
      <c r="BB1406" s="39"/>
      <c r="BD1406" s="19"/>
      <c r="BE1406" s="68"/>
      <c r="BI1406" s="29"/>
      <c r="BL1406" s="29"/>
      <c r="BM1406" s="29"/>
      <c r="BN1406" s="29"/>
      <c r="BO1406" s="29"/>
      <c r="BR1406" s="39"/>
      <c r="BZ1406" s="29"/>
      <c r="CC1406" s="19"/>
      <c r="CD1406" s="39"/>
      <c r="CE1406" s="29"/>
      <c r="CF1406" s="29"/>
      <c r="CG1406" s="29"/>
      <c r="CH1406" s="40"/>
      <c r="CI1406" s="40"/>
      <c r="CK1406" s="46"/>
      <c r="CL1406" s="46"/>
      <c r="CM1406" s="46"/>
    </row>
    <row r="1407" spans="4:91">
      <c r="D1407" s="29"/>
      <c r="E1407" s="29"/>
      <c r="F1407" s="39"/>
      <c r="I1407" s="39"/>
      <c r="J1407" s="39"/>
      <c r="K1407" s="39"/>
      <c r="M1407" s="29"/>
      <c r="O1407" s="29"/>
      <c r="U1407" s="29"/>
      <c r="V1407" s="59"/>
      <c r="Z1407" s="29"/>
      <c r="AD1407" s="29"/>
      <c r="AH1407" s="29"/>
      <c r="AM1407" s="39"/>
      <c r="AN1407" s="39"/>
      <c r="AO1407" s="39"/>
      <c r="AQ1407" s="181"/>
      <c r="AR1407" s="39"/>
      <c r="AS1407" s="29"/>
      <c r="AT1407" s="29"/>
      <c r="AU1407" s="29"/>
      <c r="AW1407" s="29"/>
      <c r="AX1407" s="29"/>
      <c r="AY1407" s="29"/>
      <c r="AZ1407" s="29"/>
      <c r="BA1407" s="39"/>
      <c r="BB1407" s="39"/>
      <c r="BD1407" s="19"/>
      <c r="BE1407" s="68"/>
      <c r="BI1407" s="29"/>
      <c r="BL1407" s="29"/>
      <c r="BM1407" s="29"/>
      <c r="BN1407" s="29"/>
      <c r="BO1407" s="29"/>
      <c r="BR1407" s="39"/>
      <c r="BZ1407" s="29"/>
      <c r="CC1407" s="19"/>
      <c r="CD1407" s="39"/>
      <c r="CE1407" s="29"/>
      <c r="CF1407" s="29"/>
      <c r="CG1407" s="29"/>
      <c r="CH1407" s="40"/>
      <c r="CI1407" s="40"/>
      <c r="CK1407" s="46"/>
      <c r="CL1407" s="46"/>
      <c r="CM1407" s="46"/>
    </row>
    <row r="1408" spans="4:91">
      <c r="D1408" s="29"/>
      <c r="E1408" s="29"/>
      <c r="F1408" s="39"/>
      <c r="I1408" s="39"/>
      <c r="J1408" s="39"/>
      <c r="K1408" s="39"/>
      <c r="M1408" s="29"/>
      <c r="O1408" s="29"/>
      <c r="U1408" s="29"/>
      <c r="V1408" s="59"/>
      <c r="Z1408" s="29"/>
      <c r="AD1408" s="29"/>
      <c r="AH1408" s="29"/>
      <c r="AM1408" s="39"/>
      <c r="AN1408" s="39"/>
      <c r="AO1408" s="39"/>
      <c r="AQ1408" s="181"/>
      <c r="AR1408" s="39"/>
      <c r="AS1408" s="29"/>
      <c r="AT1408" s="29"/>
      <c r="AU1408" s="29"/>
      <c r="AW1408" s="29"/>
      <c r="AX1408" s="29"/>
      <c r="AY1408" s="29"/>
      <c r="AZ1408" s="29"/>
      <c r="BA1408" s="39"/>
      <c r="BB1408" s="39"/>
      <c r="BD1408" s="19"/>
      <c r="BE1408" s="68"/>
      <c r="BI1408" s="29"/>
      <c r="BL1408" s="29"/>
      <c r="BM1408" s="29"/>
      <c r="BN1408" s="29"/>
      <c r="BO1408" s="29"/>
      <c r="BR1408" s="39"/>
      <c r="BZ1408" s="29"/>
      <c r="CC1408" s="19"/>
      <c r="CD1408" s="39"/>
      <c r="CE1408" s="29"/>
      <c r="CF1408" s="29"/>
      <c r="CG1408" s="29"/>
      <c r="CH1408" s="40"/>
      <c r="CI1408" s="40"/>
      <c r="CK1408" s="46"/>
      <c r="CL1408" s="46"/>
      <c r="CM1408" s="46"/>
    </row>
    <row r="1409" spans="4:91">
      <c r="D1409" s="29"/>
      <c r="E1409" s="29"/>
      <c r="F1409" s="39"/>
      <c r="I1409" s="39"/>
      <c r="J1409" s="39"/>
      <c r="K1409" s="39"/>
      <c r="M1409" s="29"/>
      <c r="O1409" s="29"/>
      <c r="U1409" s="29"/>
      <c r="V1409" s="59"/>
      <c r="Z1409" s="29"/>
      <c r="AD1409" s="29"/>
      <c r="AH1409" s="29"/>
      <c r="AM1409" s="39"/>
      <c r="AN1409" s="39"/>
      <c r="AO1409" s="39"/>
      <c r="AQ1409" s="181"/>
      <c r="AR1409" s="39"/>
      <c r="AS1409" s="29"/>
      <c r="AT1409" s="29"/>
      <c r="AU1409" s="29"/>
      <c r="AW1409" s="29"/>
      <c r="AX1409" s="29"/>
      <c r="AY1409" s="29"/>
      <c r="AZ1409" s="29"/>
      <c r="BA1409" s="39"/>
      <c r="BB1409" s="39"/>
      <c r="BD1409" s="19"/>
      <c r="BE1409" s="68"/>
      <c r="BI1409" s="29"/>
      <c r="BL1409" s="29"/>
      <c r="BM1409" s="29"/>
      <c r="BN1409" s="29"/>
      <c r="BO1409" s="29"/>
      <c r="BR1409" s="39"/>
      <c r="BZ1409" s="29"/>
      <c r="CC1409" s="19"/>
      <c r="CD1409" s="39"/>
      <c r="CE1409" s="29"/>
      <c r="CF1409" s="29"/>
      <c r="CG1409" s="29"/>
      <c r="CH1409" s="40"/>
      <c r="CI1409" s="40"/>
      <c r="CK1409" s="46"/>
      <c r="CL1409" s="46"/>
      <c r="CM1409" s="46"/>
    </row>
    <row r="1410" spans="4:91">
      <c r="D1410" s="29"/>
      <c r="E1410" s="29"/>
      <c r="F1410" s="39"/>
      <c r="I1410" s="39"/>
      <c r="J1410" s="39"/>
      <c r="K1410" s="39"/>
      <c r="M1410" s="29"/>
      <c r="O1410" s="29"/>
      <c r="U1410" s="29"/>
      <c r="V1410" s="59"/>
      <c r="Z1410" s="29"/>
      <c r="AD1410" s="29"/>
      <c r="AH1410" s="29"/>
      <c r="AM1410" s="39"/>
      <c r="AN1410" s="39"/>
      <c r="AO1410" s="39"/>
      <c r="AQ1410" s="181"/>
      <c r="AR1410" s="39"/>
      <c r="AS1410" s="29"/>
      <c r="AT1410" s="29"/>
      <c r="AU1410" s="29"/>
      <c r="AW1410" s="29"/>
      <c r="AX1410" s="29"/>
      <c r="AY1410" s="29"/>
      <c r="AZ1410" s="29"/>
      <c r="BA1410" s="39"/>
      <c r="BB1410" s="39"/>
      <c r="BD1410" s="19"/>
      <c r="BE1410" s="68"/>
      <c r="BI1410" s="29"/>
      <c r="BL1410" s="29"/>
      <c r="BM1410" s="29"/>
      <c r="BN1410" s="29"/>
      <c r="BO1410" s="29"/>
      <c r="BR1410" s="39"/>
      <c r="BZ1410" s="29"/>
      <c r="CC1410" s="19"/>
      <c r="CD1410" s="39"/>
      <c r="CE1410" s="29"/>
      <c r="CF1410" s="29"/>
      <c r="CG1410" s="29"/>
      <c r="CH1410" s="40"/>
      <c r="CI1410" s="40"/>
      <c r="CK1410" s="46"/>
      <c r="CL1410" s="46"/>
      <c r="CM1410" s="46"/>
    </row>
    <row r="1411" spans="4:91">
      <c r="D1411" s="29"/>
      <c r="E1411" s="29"/>
      <c r="F1411" s="39"/>
      <c r="I1411" s="39"/>
      <c r="J1411" s="39"/>
      <c r="K1411" s="39"/>
      <c r="M1411" s="29"/>
      <c r="O1411" s="29"/>
      <c r="U1411" s="29"/>
      <c r="V1411" s="59"/>
      <c r="Z1411" s="29"/>
      <c r="AD1411" s="29"/>
      <c r="AH1411" s="29"/>
      <c r="AM1411" s="39"/>
      <c r="AN1411" s="39"/>
      <c r="AO1411" s="39"/>
      <c r="AQ1411" s="181"/>
      <c r="AR1411" s="39"/>
      <c r="AS1411" s="29"/>
      <c r="AT1411" s="29"/>
      <c r="AU1411" s="29"/>
      <c r="AW1411" s="29"/>
      <c r="AX1411" s="29"/>
      <c r="AY1411" s="29"/>
      <c r="AZ1411" s="29"/>
      <c r="BA1411" s="39"/>
      <c r="BB1411" s="39"/>
      <c r="BD1411" s="19"/>
      <c r="BE1411" s="68"/>
      <c r="BI1411" s="29"/>
      <c r="BL1411" s="29"/>
      <c r="BM1411" s="29"/>
      <c r="BN1411" s="29"/>
      <c r="BO1411" s="29"/>
      <c r="BR1411" s="39"/>
      <c r="BZ1411" s="29"/>
      <c r="CC1411" s="19"/>
      <c r="CD1411" s="39"/>
      <c r="CE1411" s="29"/>
      <c r="CF1411" s="29"/>
      <c r="CG1411" s="29"/>
      <c r="CH1411" s="40"/>
      <c r="CI1411" s="40"/>
      <c r="CK1411" s="46"/>
      <c r="CL1411" s="46"/>
      <c r="CM1411" s="46"/>
    </row>
    <row r="1412" spans="4:91">
      <c r="D1412" s="29"/>
      <c r="E1412" s="29"/>
      <c r="F1412" s="39"/>
      <c r="I1412" s="39"/>
      <c r="J1412" s="39"/>
      <c r="K1412" s="39"/>
      <c r="M1412" s="29"/>
      <c r="O1412" s="29"/>
      <c r="U1412" s="29"/>
      <c r="V1412" s="59"/>
      <c r="Z1412" s="29"/>
      <c r="AD1412" s="29"/>
      <c r="AH1412" s="29"/>
      <c r="AM1412" s="39"/>
      <c r="AN1412" s="39"/>
      <c r="AO1412" s="39"/>
      <c r="AQ1412" s="181"/>
      <c r="AR1412" s="39"/>
      <c r="AS1412" s="29"/>
      <c r="AT1412" s="29"/>
      <c r="AU1412" s="29"/>
      <c r="AW1412" s="29"/>
      <c r="AX1412" s="29"/>
      <c r="AY1412" s="29"/>
      <c r="AZ1412" s="29"/>
      <c r="BA1412" s="39"/>
      <c r="BB1412" s="39"/>
      <c r="BD1412" s="19"/>
      <c r="BE1412" s="68"/>
      <c r="BI1412" s="29"/>
      <c r="BL1412" s="29"/>
      <c r="BM1412" s="29"/>
      <c r="BN1412" s="29"/>
      <c r="BO1412" s="29"/>
      <c r="BR1412" s="39"/>
      <c r="BZ1412" s="29"/>
      <c r="CC1412" s="19"/>
      <c r="CD1412" s="39"/>
      <c r="CE1412" s="29"/>
      <c r="CF1412" s="29"/>
      <c r="CG1412" s="29"/>
      <c r="CH1412" s="40"/>
      <c r="CI1412" s="40"/>
      <c r="CK1412" s="46"/>
      <c r="CL1412" s="46"/>
      <c r="CM1412" s="46"/>
    </row>
    <row r="1413" spans="4:91">
      <c r="D1413" s="29"/>
      <c r="E1413" s="29"/>
      <c r="F1413" s="39"/>
      <c r="I1413" s="39"/>
      <c r="J1413" s="39"/>
      <c r="K1413" s="39"/>
      <c r="M1413" s="29"/>
      <c r="O1413" s="29"/>
      <c r="U1413" s="29"/>
      <c r="V1413" s="59"/>
      <c r="Z1413" s="29"/>
      <c r="AD1413" s="29"/>
      <c r="AH1413" s="29"/>
      <c r="AM1413" s="39"/>
      <c r="AN1413" s="39"/>
      <c r="AO1413" s="39"/>
      <c r="AQ1413" s="181"/>
      <c r="AR1413" s="39"/>
      <c r="AS1413" s="29"/>
      <c r="AT1413" s="29"/>
      <c r="AU1413" s="29"/>
      <c r="AW1413" s="29"/>
      <c r="AX1413" s="29"/>
      <c r="AY1413" s="29"/>
      <c r="AZ1413" s="29"/>
      <c r="BA1413" s="39"/>
      <c r="BB1413" s="39"/>
      <c r="BD1413" s="19"/>
      <c r="BE1413" s="68"/>
      <c r="BI1413" s="29"/>
      <c r="BL1413" s="29"/>
      <c r="BM1413" s="29"/>
      <c r="BN1413" s="29"/>
      <c r="BO1413" s="29"/>
      <c r="BR1413" s="39"/>
      <c r="BZ1413" s="29"/>
      <c r="CC1413" s="19"/>
      <c r="CD1413" s="39"/>
      <c r="CE1413" s="29"/>
      <c r="CF1413" s="29"/>
      <c r="CG1413" s="29"/>
      <c r="CH1413" s="40"/>
      <c r="CI1413" s="40"/>
      <c r="CK1413" s="46"/>
      <c r="CL1413" s="46"/>
      <c r="CM1413" s="46"/>
    </row>
    <row r="1414" spans="4:91">
      <c r="D1414" s="29"/>
      <c r="E1414" s="29"/>
      <c r="F1414" s="39"/>
      <c r="I1414" s="39"/>
      <c r="J1414" s="39"/>
      <c r="K1414" s="39"/>
      <c r="M1414" s="29"/>
      <c r="O1414" s="29"/>
      <c r="U1414" s="29"/>
      <c r="V1414" s="59"/>
      <c r="Z1414" s="29"/>
      <c r="AD1414" s="29"/>
      <c r="AH1414" s="29"/>
      <c r="AM1414" s="39"/>
      <c r="AN1414" s="39"/>
      <c r="AO1414" s="39"/>
      <c r="AQ1414" s="181"/>
      <c r="AR1414" s="39"/>
      <c r="AS1414" s="29"/>
      <c r="AT1414" s="29"/>
      <c r="AU1414" s="29"/>
      <c r="AW1414" s="29"/>
      <c r="AX1414" s="29"/>
      <c r="AY1414" s="29"/>
      <c r="AZ1414" s="29"/>
      <c r="BA1414" s="39"/>
      <c r="BB1414" s="39"/>
      <c r="BD1414" s="19"/>
      <c r="BE1414" s="68"/>
      <c r="BI1414" s="29"/>
      <c r="BL1414" s="29"/>
      <c r="BM1414" s="29"/>
      <c r="BN1414" s="29"/>
      <c r="BO1414" s="29"/>
      <c r="BR1414" s="39"/>
      <c r="BZ1414" s="29"/>
      <c r="CC1414" s="19"/>
      <c r="CD1414" s="39"/>
      <c r="CE1414" s="29"/>
      <c r="CF1414" s="29"/>
      <c r="CG1414" s="29"/>
      <c r="CH1414" s="40"/>
      <c r="CI1414" s="40"/>
      <c r="CK1414" s="46"/>
      <c r="CL1414" s="46"/>
      <c r="CM1414" s="46"/>
    </row>
    <row r="1415" spans="4:91">
      <c r="D1415" s="29"/>
      <c r="E1415" s="29"/>
      <c r="F1415" s="39"/>
      <c r="I1415" s="39"/>
      <c r="J1415" s="39"/>
      <c r="K1415" s="39"/>
      <c r="M1415" s="29"/>
      <c r="O1415" s="29"/>
      <c r="U1415" s="29"/>
      <c r="V1415" s="59"/>
      <c r="Z1415" s="29"/>
      <c r="AD1415" s="29"/>
      <c r="AH1415" s="29"/>
      <c r="AM1415" s="39"/>
      <c r="AN1415" s="39"/>
      <c r="AO1415" s="39"/>
      <c r="AQ1415" s="181"/>
      <c r="AR1415" s="39"/>
      <c r="AS1415" s="29"/>
      <c r="AT1415" s="29"/>
      <c r="AU1415" s="29"/>
      <c r="AW1415" s="29"/>
      <c r="AX1415" s="29"/>
      <c r="AY1415" s="29"/>
      <c r="AZ1415" s="29"/>
      <c r="BA1415" s="39"/>
      <c r="BB1415" s="39"/>
      <c r="BD1415" s="19"/>
      <c r="BE1415" s="68"/>
      <c r="BI1415" s="29"/>
      <c r="BL1415" s="29"/>
      <c r="BM1415" s="29"/>
      <c r="BN1415" s="29"/>
      <c r="BO1415" s="29"/>
      <c r="BR1415" s="39"/>
      <c r="BZ1415" s="29"/>
      <c r="CC1415" s="19"/>
      <c r="CD1415" s="39"/>
      <c r="CE1415" s="29"/>
      <c r="CF1415" s="29"/>
      <c r="CG1415" s="29"/>
      <c r="CH1415" s="40"/>
      <c r="CI1415" s="40"/>
      <c r="CK1415" s="46"/>
      <c r="CL1415" s="46"/>
      <c r="CM1415" s="46"/>
    </row>
    <row r="1416" spans="4:91">
      <c r="D1416" s="29"/>
      <c r="E1416" s="29"/>
      <c r="F1416" s="39"/>
      <c r="I1416" s="39"/>
      <c r="J1416" s="39"/>
      <c r="K1416" s="39"/>
      <c r="M1416" s="29"/>
      <c r="O1416" s="29"/>
      <c r="U1416" s="29"/>
      <c r="V1416" s="59"/>
      <c r="Z1416" s="29"/>
      <c r="AD1416" s="29"/>
      <c r="AH1416" s="29"/>
      <c r="AM1416" s="39"/>
      <c r="AN1416" s="39"/>
      <c r="AO1416" s="39"/>
      <c r="AQ1416" s="181"/>
      <c r="AR1416" s="39"/>
      <c r="AS1416" s="29"/>
      <c r="AT1416" s="29"/>
      <c r="AU1416" s="29"/>
      <c r="AW1416" s="29"/>
      <c r="AX1416" s="29"/>
      <c r="AY1416" s="29"/>
      <c r="AZ1416" s="29"/>
      <c r="BA1416" s="39"/>
      <c r="BB1416" s="39"/>
      <c r="BD1416" s="19"/>
      <c r="BE1416" s="68"/>
      <c r="BI1416" s="29"/>
      <c r="BL1416" s="29"/>
      <c r="BM1416" s="29"/>
      <c r="BN1416" s="29"/>
      <c r="BO1416" s="29"/>
      <c r="BR1416" s="39"/>
      <c r="BZ1416" s="29"/>
      <c r="CC1416" s="19"/>
      <c r="CD1416" s="39"/>
      <c r="CE1416" s="29"/>
      <c r="CF1416" s="29"/>
      <c r="CG1416" s="29"/>
      <c r="CH1416" s="40"/>
      <c r="CI1416" s="40"/>
      <c r="CK1416" s="46"/>
      <c r="CL1416" s="46"/>
      <c r="CM1416" s="46"/>
    </row>
    <row r="1417" spans="4:91">
      <c r="D1417" s="29"/>
      <c r="E1417" s="29"/>
      <c r="F1417" s="39"/>
      <c r="I1417" s="39"/>
      <c r="J1417" s="39"/>
      <c r="K1417" s="39"/>
      <c r="M1417" s="29"/>
      <c r="O1417" s="29"/>
      <c r="U1417" s="29"/>
      <c r="V1417" s="59"/>
      <c r="Z1417" s="29"/>
      <c r="AD1417" s="29"/>
      <c r="AH1417" s="29"/>
      <c r="AM1417" s="39"/>
      <c r="AN1417" s="39"/>
      <c r="AO1417" s="39"/>
      <c r="AQ1417" s="181"/>
      <c r="AR1417" s="39"/>
      <c r="AS1417" s="29"/>
      <c r="AT1417" s="29"/>
      <c r="AU1417" s="29"/>
      <c r="AW1417" s="29"/>
      <c r="AX1417" s="29"/>
      <c r="AY1417" s="29"/>
      <c r="AZ1417" s="29"/>
      <c r="BA1417" s="39"/>
      <c r="BB1417" s="39"/>
      <c r="BD1417" s="19"/>
      <c r="BE1417" s="68"/>
      <c r="BI1417" s="29"/>
      <c r="BL1417" s="29"/>
      <c r="BM1417" s="29"/>
      <c r="BN1417" s="29"/>
      <c r="BO1417" s="29"/>
      <c r="BR1417" s="39"/>
      <c r="BZ1417" s="29"/>
      <c r="CC1417" s="19"/>
      <c r="CD1417" s="39"/>
      <c r="CE1417" s="29"/>
      <c r="CF1417" s="29"/>
      <c r="CG1417" s="29"/>
      <c r="CH1417" s="40"/>
      <c r="CI1417" s="40"/>
      <c r="CK1417" s="46"/>
      <c r="CL1417" s="46"/>
      <c r="CM1417" s="46"/>
    </row>
    <row r="1418" spans="4:91">
      <c r="D1418" s="29"/>
      <c r="E1418" s="29"/>
      <c r="F1418" s="39"/>
      <c r="I1418" s="39"/>
      <c r="J1418" s="39"/>
      <c r="K1418" s="39"/>
      <c r="M1418" s="29"/>
      <c r="O1418" s="29"/>
      <c r="U1418" s="29"/>
      <c r="V1418" s="59"/>
      <c r="Z1418" s="29"/>
      <c r="AD1418" s="29"/>
      <c r="AH1418" s="29"/>
      <c r="AM1418" s="39"/>
      <c r="AN1418" s="39"/>
      <c r="AO1418" s="39"/>
      <c r="AQ1418" s="181"/>
      <c r="AR1418" s="39"/>
      <c r="AS1418" s="29"/>
      <c r="AT1418" s="29"/>
      <c r="AU1418" s="29"/>
      <c r="AW1418" s="29"/>
      <c r="AX1418" s="29"/>
      <c r="AY1418" s="29"/>
      <c r="AZ1418" s="29"/>
      <c r="BA1418" s="39"/>
      <c r="BB1418" s="39"/>
      <c r="BD1418" s="19"/>
      <c r="BE1418" s="68"/>
      <c r="BI1418" s="29"/>
      <c r="BL1418" s="29"/>
      <c r="BM1418" s="29"/>
      <c r="BN1418" s="29"/>
      <c r="BO1418" s="29"/>
      <c r="BR1418" s="39"/>
      <c r="BZ1418" s="29"/>
      <c r="CC1418" s="19"/>
      <c r="CD1418" s="39"/>
      <c r="CE1418" s="29"/>
      <c r="CF1418" s="29"/>
      <c r="CG1418" s="29"/>
      <c r="CH1418" s="40"/>
      <c r="CI1418" s="40"/>
      <c r="CK1418" s="46"/>
      <c r="CL1418" s="46"/>
      <c r="CM1418" s="46"/>
    </row>
    <row r="1419" spans="4:91">
      <c r="D1419" s="29"/>
      <c r="E1419" s="29"/>
      <c r="F1419" s="39"/>
      <c r="I1419" s="39"/>
      <c r="J1419" s="39"/>
      <c r="K1419" s="39"/>
      <c r="M1419" s="29"/>
      <c r="O1419" s="29"/>
      <c r="U1419" s="29"/>
      <c r="V1419" s="59"/>
      <c r="Z1419" s="29"/>
      <c r="AD1419" s="29"/>
      <c r="AH1419" s="29"/>
      <c r="AM1419" s="39"/>
      <c r="AN1419" s="39"/>
      <c r="AO1419" s="39"/>
      <c r="AQ1419" s="181"/>
      <c r="AR1419" s="39"/>
      <c r="AS1419" s="29"/>
      <c r="AT1419" s="29"/>
      <c r="AU1419" s="29"/>
      <c r="AW1419" s="29"/>
      <c r="AX1419" s="29"/>
      <c r="AY1419" s="29"/>
      <c r="AZ1419" s="29"/>
      <c r="BA1419" s="39"/>
      <c r="BB1419" s="39"/>
      <c r="BD1419" s="19"/>
      <c r="BE1419" s="68"/>
      <c r="BI1419" s="29"/>
      <c r="BL1419" s="29"/>
      <c r="BM1419" s="29"/>
      <c r="BN1419" s="29"/>
      <c r="BO1419" s="29"/>
      <c r="BR1419" s="39"/>
      <c r="BZ1419" s="29"/>
      <c r="CC1419" s="19"/>
      <c r="CD1419" s="39"/>
      <c r="CE1419" s="29"/>
      <c r="CF1419" s="29"/>
      <c r="CG1419" s="29"/>
      <c r="CH1419" s="40"/>
      <c r="CI1419" s="40"/>
      <c r="CK1419" s="46"/>
      <c r="CL1419" s="46"/>
      <c r="CM1419" s="46"/>
    </row>
    <row r="1420" spans="4:91">
      <c r="D1420" s="29"/>
      <c r="E1420" s="29"/>
      <c r="F1420" s="39"/>
      <c r="I1420" s="39"/>
      <c r="J1420" s="39"/>
      <c r="K1420" s="39"/>
      <c r="M1420" s="29"/>
      <c r="O1420" s="29"/>
      <c r="U1420" s="29"/>
      <c r="V1420" s="59"/>
      <c r="Z1420" s="29"/>
      <c r="AD1420" s="29"/>
      <c r="AH1420" s="29"/>
      <c r="AM1420" s="39"/>
      <c r="AN1420" s="39"/>
      <c r="AO1420" s="39"/>
      <c r="AQ1420" s="181"/>
      <c r="AR1420" s="39"/>
      <c r="AS1420" s="29"/>
      <c r="AT1420" s="29"/>
      <c r="AU1420" s="29"/>
      <c r="AW1420" s="29"/>
      <c r="AX1420" s="29"/>
      <c r="AY1420" s="29"/>
      <c r="AZ1420" s="29"/>
      <c r="BA1420" s="39"/>
      <c r="BB1420" s="39"/>
      <c r="BD1420" s="19"/>
      <c r="BE1420" s="68"/>
      <c r="BI1420" s="29"/>
      <c r="BL1420" s="29"/>
      <c r="BM1420" s="29"/>
      <c r="BN1420" s="29"/>
      <c r="BO1420" s="29"/>
      <c r="BR1420" s="39"/>
      <c r="BZ1420" s="29"/>
      <c r="CC1420" s="19"/>
      <c r="CD1420" s="39"/>
      <c r="CE1420" s="29"/>
      <c r="CF1420" s="29"/>
      <c r="CG1420" s="29"/>
      <c r="CH1420" s="40"/>
      <c r="CI1420" s="40"/>
      <c r="CK1420" s="46"/>
      <c r="CL1420" s="46"/>
      <c r="CM1420" s="46"/>
    </row>
    <row r="1421" spans="4:91">
      <c r="D1421" s="29"/>
      <c r="E1421" s="29"/>
      <c r="F1421" s="39"/>
      <c r="I1421" s="39"/>
      <c r="J1421" s="39"/>
      <c r="K1421" s="39"/>
      <c r="M1421" s="29"/>
      <c r="O1421" s="29"/>
      <c r="U1421" s="29"/>
      <c r="V1421" s="59"/>
      <c r="Z1421" s="29"/>
      <c r="AD1421" s="29"/>
      <c r="AH1421" s="29"/>
      <c r="AM1421" s="39"/>
      <c r="AN1421" s="39"/>
      <c r="AO1421" s="39"/>
      <c r="AQ1421" s="181"/>
      <c r="AR1421" s="39"/>
      <c r="AS1421" s="29"/>
      <c r="AT1421" s="29"/>
      <c r="AU1421" s="29"/>
      <c r="AW1421" s="29"/>
      <c r="AX1421" s="29"/>
      <c r="AY1421" s="29"/>
      <c r="AZ1421" s="29"/>
      <c r="BA1421" s="39"/>
      <c r="BB1421" s="39"/>
      <c r="BD1421" s="19"/>
      <c r="BE1421" s="68"/>
      <c r="BI1421" s="29"/>
      <c r="BL1421" s="29"/>
      <c r="BM1421" s="29"/>
      <c r="BN1421" s="29"/>
      <c r="BO1421" s="29"/>
      <c r="BR1421" s="39"/>
      <c r="BZ1421" s="29"/>
      <c r="CC1421" s="19"/>
      <c r="CD1421" s="39"/>
      <c r="CE1421" s="29"/>
      <c r="CF1421" s="29"/>
      <c r="CG1421" s="29"/>
      <c r="CH1421" s="40"/>
      <c r="CI1421" s="40"/>
      <c r="CK1421" s="46"/>
      <c r="CL1421" s="46"/>
      <c r="CM1421" s="46"/>
    </row>
    <row r="1422" spans="4:91">
      <c r="D1422" s="29"/>
      <c r="E1422" s="29"/>
      <c r="F1422" s="39"/>
      <c r="I1422" s="39"/>
      <c r="J1422" s="39"/>
      <c r="K1422" s="39"/>
      <c r="M1422" s="29"/>
      <c r="O1422" s="29"/>
      <c r="U1422" s="29"/>
      <c r="V1422" s="59"/>
      <c r="Z1422" s="29"/>
      <c r="AD1422" s="29"/>
      <c r="AH1422" s="29"/>
      <c r="AM1422" s="39"/>
      <c r="AN1422" s="39"/>
      <c r="AO1422" s="39"/>
      <c r="AQ1422" s="181"/>
      <c r="AR1422" s="39"/>
      <c r="AS1422" s="29"/>
      <c r="AT1422" s="29"/>
      <c r="AU1422" s="29"/>
      <c r="AW1422" s="29"/>
      <c r="AX1422" s="29"/>
      <c r="AY1422" s="29"/>
      <c r="AZ1422" s="29"/>
      <c r="BA1422" s="39"/>
      <c r="BB1422" s="39"/>
      <c r="BD1422" s="19"/>
      <c r="BE1422" s="68"/>
      <c r="BI1422" s="29"/>
      <c r="BL1422" s="29"/>
      <c r="BM1422" s="29"/>
      <c r="BN1422" s="29"/>
      <c r="BO1422" s="29"/>
      <c r="BR1422" s="39"/>
      <c r="BZ1422" s="29"/>
      <c r="CC1422" s="19"/>
      <c r="CD1422" s="39"/>
      <c r="CE1422" s="29"/>
      <c r="CF1422" s="29"/>
      <c r="CG1422" s="29"/>
      <c r="CH1422" s="40"/>
      <c r="CI1422" s="40"/>
      <c r="CK1422" s="46"/>
      <c r="CL1422" s="46"/>
      <c r="CM1422" s="46"/>
    </row>
    <row r="1423" spans="4:91">
      <c r="D1423" s="29"/>
      <c r="E1423" s="29"/>
      <c r="F1423" s="39"/>
      <c r="I1423" s="39"/>
      <c r="J1423" s="39"/>
      <c r="K1423" s="39"/>
      <c r="M1423" s="29"/>
      <c r="O1423" s="29"/>
      <c r="U1423" s="29"/>
      <c r="V1423" s="59"/>
      <c r="Z1423" s="29"/>
      <c r="AD1423" s="29"/>
      <c r="AH1423" s="29"/>
      <c r="AM1423" s="39"/>
      <c r="AN1423" s="39"/>
      <c r="AO1423" s="39"/>
      <c r="AQ1423" s="181"/>
      <c r="AR1423" s="39"/>
      <c r="AS1423" s="29"/>
      <c r="AT1423" s="29"/>
      <c r="AU1423" s="29"/>
      <c r="AW1423" s="29"/>
      <c r="AX1423" s="29"/>
      <c r="AY1423" s="29"/>
      <c r="AZ1423" s="29"/>
      <c r="BA1423" s="39"/>
      <c r="BB1423" s="39"/>
      <c r="BD1423" s="19"/>
      <c r="BE1423" s="68"/>
      <c r="BI1423" s="29"/>
      <c r="BL1423" s="29"/>
      <c r="BM1423" s="29"/>
      <c r="BN1423" s="29"/>
      <c r="BO1423" s="29"/>
      <c r="BR1423" s="39"/>
      <c r="BZ1423" s="29"/>
      <c r="CC1423" s="19"/>
      <c r="CD1423" s="39"/>
      <c r="CE1423" s="29"/>
      <c r="CF1423" s="29"/>
      <c r="CG1423" s="29"/>
      <c r="CH1423" s="40"/>
      <c r="CI1423" s="40"/>
      <c r="CK1423" s="46"/>
      <c r="CL1423" s="46"/>
      <c r="CM1423" s="46"/>
    </row>
    <row r="1424" spans="4:91">
      <c r="D1424" s="29"/>
      <c r="E1424" s="29"/>
      <c r="F1424" s="39"/>
      <c r="I1424" s="39"/>
      <c r="J1424" s="39"/>
      <c r="K1424" s="39"/>
      <c r="M1424" s="29"/>
      <c r="O1424" s="29"/>
      <c r="U1424" s="29"/>
      <c r="V1424" s="59"/>
      <c r="Z1424" s="29"/>
      <c r="AD1424" s="29"/>
      <c r="AH1424" s="29"/>
      <c r="AM1424" s="39"/>
      <c r="AN1424" s="39"/>
      <c r="AO1424" s="39"/>
      <c r="AQ1424" s="181"/>
      <c r="AR1424" s="39"/>
      <c r="AS1424" s="29"/>
      <c r="AT1424" s="29"/>
      <c r="AU1424" s="29"/>
      <c r="AW1424" s="29"/>
      <c r="AX1424" s="29"/>
      <c r="AY1424" s="29"/>
      <c r="AZ1424" s="29"/>
      <c r="BA1424" s="39"/>
      <c r="BB1424" s="39"/>
      <c r="BD1424" s="19"/>
      <c r="BE1424" s="68"/>
      <c r="BI1424" s="29"/>
      <c r="BL1424" s="29"/>
      <c r="BM1424" s="29"/>
      <c r="BN1424" s="29"/>
      <c r="BO1424" s="29"/>
      <c r="BR1424" s="39"/>
      <c r="BZ1424" s="29"/>
      <c r="CC1424" s="19"/>
      <c r="CD1424" s="39"/>
      <c r="CE1424" s="29"/>
      <c r="CF1424" s="29"/>
      <c r="CG1424" s="29"/>
      <c r="CH1424" s="40"/>
      <c r="CI1424" s="40"/>
      <c r="CK1424" s="46"/>
      <c r="CL1424" s="46"/>
      <c r="CM1424" s="46"/>
    </row>
    <row r="1425" spans="4:91">
      <c r="D1425" s="29"/>
      <c r="E1425" s="29"/>
      <c r="F1425" s="39"/>
      <c r="I1425" s="39"/>
      <c r="J1425" s="39"/>
      <c r="K1425" s="39"/>
      <c r="M1425" s="29"/>
      <c r="O1425" s="29"/>
      <c r="U1425" s="29"/>
      <c r="V1425" s="59"/>
      <c r="Z1425" s="29"/>
      <c r="AD1425" s="29"/>
      <c r="AH1425" s="29"/>
      <c r="AM1425" s="39"/>
      <c r="AN1425" s="39"/>
      <c r="AO1425" s="39"/>
      <c r="AQ1425" s="181"/>
      <c r="AR1425" s="39"/>
      <c r="AS1425" s="29"/>
      <c r="AT1425" s="29"/>
      <c r="AU1425" s="29"/>
      <c r="AW1425" s="29"/>
      <c r="AX1425" s="29"/>
      <c r="AY1425" s="29"/>
      <c r="AZ1425" s="29"/>
      <c r="BA1425" s="39"/>
      <c r="BB1425" s="39"/>
      <c r="BD1425" s="19"/>
      <c r="BE1425" s="68"/>
      <c r="BI1425" s="29"/>
      <c r="BL1425" s="29"/>
      <c r="BM1425" s="29"/>
      <c r="BN1425" s="29"/>
      <c r="BO1425" s="29"/>
      <c r="BR1425" s="39"/>
      <c r="BZ1425" s="29"/>
      <c r="CC1425" s="19"/>
      <c r="CD1425" s="39"/>
      <c r="CE1425" s="29"/>
      <c r="CF1425" s="29"/>
      <c r="CG1425" s="29"/>
      <c r="CH1425" s="40"/>
      <c r="CI1425" s="40"/>
      <c r="CK1425" s="46"/>
      <c r="CL1425" s="46"/>
      <c r="CM1425" s="46"/>
    </row>
    <row r="1426" spans="4:91">
      <c r="D1426" s="29"/>
      <c r="E1426" s="29"/>
      <c r="F1426" s="39"/>
      <c r="I1426" s="39"/>
      <c r="J1426" s="39"/>
      <c r="K1426" s="39"/>
      <c r="M1426" s="29"/>
      <c r="O1426" s="29"/>
      <c r="U1426" s="29"/>
      <c r="V1426" s="59"/>
      <c r="Z1426" s="29"/>
      <c r="AD1426" s="29"/>
      <c r="AH1426" s="29"/>
      <c r="AM1426" s="39"/>
      <c r="AN1426" s="39"/>
      <c r="AO1426" s="39"/>
      <c r="AQ1426" s="181"/>
      <c r="AR1426" s="39"/>
      <c r="AS1426" s="29"/>
      <c r="AT1426" s="29"/>
      <c r="AU1426" s="29"/>
      <c r="AW1426" s="29"/>
      <c r="AX1426" s="29"/>
      <c r="AY1426" s="29"/>
      <c r="AZ1426" s="29"/>
      <c r="BA1426" s="39"/>
      <c r="BB1426" s="39"/>
      <c r="BD1426" s="19"/>
      <c r="BE1426" s="68"/>
      <c r="BI1426" s="29"/>
      <c r="BL1426" s="29"/>
      <c r="BM1426" s="29"/>
      <c r="BN1426" s="29"/>
      <c r="BO1426" s="29"/>
      <c r="BR1426" s="39"/>
      <c r="BZ1426" s="29"/>
      <c r="CC1426" s="19"/>
      <c r="CD1426" s="39"/>
      <c r="CE1426" s="29"/>
      <c r="CF1426" s="29"/>
      <c r="CG1426" s="29"/>
      <c r="CH1426" s="40"/>
      <c r="CI1426" s="40"/>
      <c r="CK1426" s="46"/>
      <c r="CL1426" s="46"/>
      <c r="CM1426" s="46"/>
    </row>
    <row r="1427" spans="4:91">
      <c r="D1427" s="29"/>
      <c r="E1427" s="29"/>
      <c r="F1427" s="39"/>
      <c r="I1427" s="39"/>
      <c r="J1427" s="39"/>
      <c r="K1427" s="39"/>
      <c r="M1427" s="29"/>
      <c r="O1427" s="29"/>
      <c r="U1427" s="29"/>
      <c r="V1427" s="59"/>
      <c r="Z1427" s="29"/>
      <c r="AD1427" s="29"/>
      <c r="AH1427" s="29"/>
      <c r="AM1427" s="39"/>
      <c r="AN1427" s="39"/>
      <c r="AO1427" s="39"/>
      <c r="AQ1427" s="181"/>
      <c r="AR1427" s="39"/>
      <c r="AS1427" s="29"/>
      <c r="AT1427" s="29"/>
      <c r="AU1427" s="29"/>
      <c r="AW1427" s="29"/>
      <c r="AX1427" s="29"/>
      <c r="AY1427" s="29"/>
      <c r="AZ1427" s="29"/>
      <c r="BA1427" s="39"/>
      <c r="BB1427" s="39"/>
      <c r="BD1427" s="19"/>
      <c r="BE1427" s="68"/>
      <c r="BI1427" s="29"/>
      <c r="BL1427" s="29"/>
      <c r="BM1427" s="29"/>
      <c r="BN1427" s="29"/>
      <c r="BO1427" s="29"/>
      <c r="BR1427" s="39"/>
      <c r="BZ1427" s="29"/>
      <c r="CC1427" s="19"/>
      <c r="CD1427" s="39"/>
      <c r="CE1427" s="29"/>
      <c r="CF1427" s="29"/>
      <c r="CG1427" s="29"/>
      <c r="CH1427" s="40"/>
      <c r="CI1427" s="40"/>
      <c r="CK1427" s="46"/>
      <c r="CL1427" s="46"/>
      <c r="CM1427" s="46"/>
    </row>
    <row r="1428" spans="4:91">
      <c r="D1428" s="29"/>
      <c r="E1428" s="29"/>
      <c r="F1428" s="39"/>
      <c r="I1428" s="39"/>
      <c r="J1428" s="39"/>
      <c r="K1428" s="39"/>
      <c r="M1428" s="29"/>
      <c r="O1428" s="29"/>
      <c r="U1428" s="29"/>
      <c r="V1428" s="59"/>
      <c r="Z1428" s="29"/>
      <c r="AD1428" s="29"/>
      <c r="AH1428" s="29"/>
      <c r="AM1428" s="39"/>
      <c r="AN1428" s="39"/>
      <c r="AO1428" s="39"/>
      <c r="AQ1428" s="181"/>
      <c r="AR1428" s="39"/>
      <c r="AS1428" s="29"/>
      <c r="AT1428" s="29"/>
      <c r="AU1428" s="29"/>
      <c r="AW1428" s="29"/>
      <c r="AX1428" s="29"/>
      <c r="AY1428" s="29"/>
      <c r="AZ1428" s="29"/>
      <c r="BA1428" s="39"/>
      <c r="BB1428" s="39"/>
      <c r="BD1428" s="19"/>
      <c r="BE1428" s="68"/>
      <c r="BI1428" s="29"/>
      <c r="BL1428" s="29"/>
      <c r="BM1428" s="29"/>
      <c r="BN1428" s="29"/>
      <c r="BO1428" s="29"/>
      <c r="BR1428" s="39"/>
      <c r="BZ1428" s="29"/>
      <c r="CC1428" s="19"/>
      <c r="CD1428" s="39"/>
      <c r="CE1428" s="29"/>
      <c r="CF1428" s="29"/>
      <c r="CG1428" s="29"/>
      <c r="CH1428" s="40"/>
      <c r="CI1428" s="40"/>
      <c r="CK1428" s="46"/>
      <c r="CL1428" s="46"/>
      <c r="CM1428" s="46"/>
    </row>
    <row r="1429" spans="4:91">
      <c r="D1429" s="29"/>
      <c r="E1429" s="29"/>
      <c r="F1429" s="39"/>
      <c r="I1429" s="39"/>
      <c r="J1429" s="39"/>
      <c r="K1429" s="39"/>
      <c r="M1429" s="29"/>
      <c r="O1429" s="29"/>
      <c r="U1429" s="29"/>
      <c r="V1429" s="59"/>
      <c r="Z1429" s="29"/>
      <c r="AD1429" s="29"/>
      <c r="AH1429" s="29"/>
      <c r="AM1429" s="39"/>
      <c r="AN1429" s="39"/>
      <c r="AO1429" s="39"/>
      <c r="AQ1429" s="181"/>
      <c r="AR1429" s="39"/>
      <c r="AS1429" s="29"/>
      <c r="AT1429" s="29"/>
      <c r="AU1429" s="29"/>
      <c r="AW1429" s="29"/>
      <c r="AX1429" s="29"/>
      <c r="AY1429" s="29"/>
      <c r="AZ1429" s="29"/>
      <c r="BA1429" s="39"/>
      <c r="BB1429" s="39"/>
      <c r="BD1429" s="19"/>
      <c r="BE1429" s="68"/>
      <c r="BI1429" s="29"/>
      <c r="BL1429" s="29"/>
      <c r="BM1429" s="29"/>
      <c r="BN1429" s="29"/>
      <c r="BO1429" s="29"/>
      <c r="BR1429" s="39"/>
      <c r="BZ1429" s="29"/>
      <c r="CC1429" s="19"/>
      <c r="CD1429" s="39"/>
      <c r="CE1429" s="29"/>
      <c r="CF1429" s="29"/>
      <c r="CG1429" s="29"/>
      <c r="CH1429" s="40"/>
      <c r="CI1429" s="40"/>
      <c r="CK1429" s="46"/>
      <c r="CL1429" s="46"/>
      <c r="CM1429" s="46"/>
    </row>
    <row r="1430" spans="4:91">
      <c r="D1430" s="29"/>
      <c r="E1430" s="29"/>
      <c r="F1430" s="39"/>
      <c r="I1430" s="39"/>
      <c r="J1430" s="39"/>
      <c r="K1430" s="39"/>
      <c r="M1430" s="29"/>
      <c r="O1430" s="29"/>
      <c r="U1430" s="29"/>
      <c r="V1430" s="59"/>
      <c r="Z1430" s="29"/>
      <c r="AD1430" s="29"/>
      <c r="AH1430" s="29"/>
      <c r="AM1430" s="39"/>
      <c r="AN1430" s="39"/>
      <c r="AO1430" s="39"/>
      <c r="AQ1430" s="181"/>
      <c r="AR1430" s="39"/>
      <c r="AS1430" s="29"/>
      <c r="AT1430" s="29"/>
      <c r="AU1430" s="29"/>
      <c r="AW1430" s="29"/>
      <c r="AX1430" s="29"/>
      <c r="AY1430" s="29"/>
      <c r="AZ1430" s="29"/>
      <c r="BA1430" s="39"/>
      <c r="BB1430" s="39"/>
      <c r="BD1430" s="19"/>
      <c r="BE1430" s="68"/>
      <c r="BI1430" s="29"/>
      <c r="BL1430" s="29"/>
      <c r="BM1430" s="29"/>
      <c r="BN1430" s="29"/>
      <c r="BO1430" s="29"/>
      <c r="BR1430" s="39"/>
      <c r="BZ1430" s="29"/>
      <c r="CC1430" s="19"/>
      <c r="CD1430" s="39"/>
      <c r="CE1430" s="29"/>
      <c r="CF1430" s="29"/>
      <c r="CG1430" s="29"/>
      <c r="CH1430" s="40"/>
      <c r="CI1430" s="40"/>
      <c r="CK1430" s="46"/>
      <c r="CL1430" s="46"/>
      <c r="CM1430" s="46"/>
    </row>
    <row r="1431" spans="4:91">
      <c r="D1431" s="29"/>
      <c r="E1431" s="29"/>
      <c r="F1431" s="39"/>
      <c r="I1431" s="39"/>
      <c r="J1431" s="39"/>
      <c r="K1431" s="39"/>
      <c r="M1431" s="29"/>
      <c r="O1431" s="29"/>
      <c r="U1431" s="29"/>
      <c r="V1431" s="59"/>
      <c r="Z1431" s="29"/>
      <c r="AD1431" s="29"/>
      <c r="AH1431" s="29"/>
      <c r="AM1431" s="39"/>
      <c r="AN1431" s="39"/>
      <c r="AO1431" s="39"/>
      <c r="AQ1431" s="181"/>
      <c r="AR1431" s="39"/>
      <c r="AS1431" s="29"/>
      <c r="AT1431" s="29"/>
      <c r="AU1431" s="29"/>
      <c r="AW1431" s="29"/>
      <c r="AX1431" s="29"/>
      <c r="AY1431" s="29"/>
      <c r="AZ1431" s="29"/>
      <c r="BA1431" s="39"/>
      <c r="BB1431" s="39"/>
      <c r="BD1431" s="19"/>
      <c r="BE1431" s="68"/>
      <c r="BI1431" s="29"/>
      <c r="BL1431" s="29"/>
      <c r="BM1431" s="29"/>
      <c r="BN1431" s="29"/>
      <c r="BO1431" s="29"/>
      <c r="BR1431" s="39"/>
      <c r="BZ1431" s="29"/>
      <c r="CC1431" s="19"/>
      <c r="CD1431" s="39"/>
      <c r="CE1431" s="29"/>
      <c r="CF1431" s="29"/>
      <c r="CG1431" s="29"/>
      <c r="CH1431" s="40"/>
      <c r="CI1431" s="40"/>
      <c r="CK1431" s="46"/>
      <c r="CL1431" s="46"/>
      <c r="CM1431" s="46"/>
    </row>
    <row r="1432" spans="4:91">
      <c r="D1432" s="29"/>
      <c r="E1432" s="29"/>
      <c r="F1432" s="39"/>
      <c r="I1432" s="39"/>
      <c r="J1432" s="39"/>
      <c r="K1432" s="39"/>
      <c r="M1432" s="29"/>
      <c r="O1432" s="29"/>
      <c r="U1432" s="29"/>
      <c r="V1432" s="59"/>
      <c r="Z1432" s="29"/>
      <c r="AD1432" s="29"/>
      <c r="AH1432" s="29"/>
      <c r="AM1432" s="39"/>
      <c r="AN1432" s="39"/>
      <c r="AO1432" s="39"/>
      <c r="AQ1432" s="181"/>
      <c r="AR1432" s="39"/>
      <c r="AS1432" s="29"/>
      <c r="AT1432" s="29"/>
      <c r="AU1432" s="29"/>
      <c r="AW1432" s="29"/>
      <c r="AX1432" s="29"/>
      <c r="AY1432" s="29"/>
      <c r="AZ1432" s="29"/>
      <c r="BA1432" s="39"/>
      <c r="BB1432" s="39"/>
      <c r="BD1432" s="19"/>
      <c r="BE1432" s="68"/>
      <c r="BI1432" s="29"/>
      <c r="BL1432" s="29"/>
      <c r="BM1432" s="29"/>
      <c r="BN1432" s="29"/>
      <c r="BO1432" s="29"/>
      <c r="BR1432" s="39"/>
      <c r="BZ1432" s="29"/>
      <c r="CC1432" s="19"/>
      <c r="CD1432" s="39"/>
      <c r="CE1432" s="29"/>
      <c r="CF1432" s="29"/>
      <c r="CG1432" s="29"/>
      <c r="CH1432" s="40"/>
      <c r="CI1432" s="40"/>
      <c r="CK1432" s="46"/>
      <c r="CL1432" s="46"/>
      <c r="CM1432" s="46"/>
    </row>
    <row r="1433" spans="4:91">
      <c r="D1433" s="29"/>
      <c r="E1433" s="29"/>
      <c r="F1433" s="39"/>
      <c r="I1433" s="39"/>
      <c r="J1433" s="39"/>
      <c r="K1433" s="39"/>
      <c r="M1433" s="29"/>
      <c r="O1433" s="29"/>
      <c r="U1433" s="29"/>
      <c r="V1433" s="59"/>
      <c r="Z1433" s="29"/>
      <c r="AD1433" s="29"/>
      <c r="AH1433" s="29"/>
      <c r="AM1433" s="39"/>
      <c r="AN1433" s="39"/>
      <c r="AO1433" s="39"/>
      <c r="AQ1433" s="181"/>
      <c r="AR1433" s="39"/>
      <c r="AS1433" s="29"/>
      <c r="AT1433" s="29"/>
      <c r="AU1433" s="29"/>
      <c r="AW1433" s="29"/>
      <c r="AX1433" s="29"/>
      <c r="AY1433" s="29"/>
      <c r="AZ1433" s="29"/>
      <c r="BA1433" s="39"/>
      <c r="BB1433" s="39"/>
      <c r="BD1433" s="19"/>
      <c r="BE1433" s="68"/>
      <c r="BI1433" s="29"/>
      <c r="BL1433" s="29"/>
      <c r="BM1433" s="29"/>
      <c r="BN1433" s="29"/>
      <c r="BO1433" s="29"/>
      <c r="BR1433" s="39"/>
      <c r="BZ1433" s="29"/>
      <c r="CC1433" s="19"/>
      <c r="CD1433" s="39"/>
      <c r="CE1433" s="29"/>
      <c r="CF1433" s="29"/>
      <c r="CG1433" s="29"/>
      <c r="CH1433" s="40"/>
      <c r="CI1433" s="40"/>
      <c r="CK1433" s="46"/>
      <c r="CL1433" s="46"/>
      <c r="CM1433" s="46"/>
    </row>
    <row r="1434" spans="4:91">
      <c r="D1434" s="29"/>
      <c r="E1434" s="29"/>
      <c r="F1434" s="39"/>
      <c r="I1434" s="39"/>
      <c r="J1434" s="39"/>
      <c r="K1434" s="39"/>
      <c r="M1434" s="29"/>
      <c r="O1434" s="29"/>
      <c r="U1434" s="29"/>
      <c r="V1434" s="59"/>
      <c r="Z1434" s="29"/>
      <c r="AD1434" s="29"/>
      <c r="AH1434" s="29"/>
      <c r="AM1434" s="39"/>
      <c r="AN1434" s="39"/>
      <c r="AO1434" s="39"/>
      <c r="AQ1434" s="181"/>
      <c r="AR1434" s="39"/>
      <c r="AS1434" s="29"/>
      <c r="AT1434" s="29"/>
      <c r="AU1434" s="29"/>
      <c r="AW1434" s="29"/>
      <c r="AX1434" s="29"/>
      <c r="AY1434" s="29"/>
      <c r="AZ1434" s="29"/>
      <c r="BA1434" s="39"/>
      <c r="BB1434" s="39"/>
      <c r="BD1434" s="19"/>
      <c r="BE1434" s="68"/>
      <c r="BI1434" s="29"/>
      <c r="BL1434" s="29"/>
      <c r="BM1434" s="29"/>
      <c r="BN1434" s="29"/>
      <c r="BO1434" s="29"/>
      <c r="BR1434" s="39"/>
      <c r="BZ1434" s="29"/>
      <c r="CC1434" s="19"/>
      <c r="CD1434" s="39"/>
      <c r="CE1434" s="29"/>
      <c r="CF1434" s="29"/>
      <c r="CG1434" s="29"/>
      <c r="CH1434" s="40"/>
      <c r="CI1434" s="40"/>
      <c r="CK1434" s="46"/>
      <c r="CL1434" s="46"/>
      <c r="CM1434" s="46"/>
    </row>
    <row r="1435" spans="4:91">
      <c r="D1435" s="29"/>
      <c r="E1435" s="29"/>
      <c r="F1435" s="39"/>
      <c r="I1435" s="39"/>
      <c r="J1435" s="39"/>
      <c r="K1435" s="39"/>
      <c r="M1435" s="29"/>
      <c r="O1435" s="29"/>
      <c r="U1435" s="29"/>
      <c r="V1435" s="59"/>
      <c r="Z1435" s="29"/>
      <c r="AD1435" s="29"/>
      <c r="AH1435" s="29"/>
      <c r="AM1435" s="39"/>
      <c r="AN1435" s="39"/>
      <c r="AO1435" s="39"/>
      <c r="AQ1435" s="181"/>
      <c r="AR1435" s="39"/>
      <c r="AS1435" s="29"/>
      <c r="AT1435" s="29"/>
      <c r="AU1435" s="29"/>
      <c r="AW1435" s="29"/>
      <c r="AX1435" s="29"/>
      <c r="AY1435" s="29"/>
      <c r="AZ1435" s="29"/>
      <c r="BA1435" s="39"/>
      <c r="BB1435" s="39"/>
      <c r="BD1435" s="19"/>
      <c r="BE1435" s="68"/>
      <c r="BI1435" s="29"/>
      <c r="BL1435" s="29"/>
      <c r="BM1435" s="29"/>
      <c r="BN1435" s="29"/>
      <c r="BO1435" s="29"/>
      <c r="BR1435" s="39"/>
      <c r="BZ1435" s="29"/>
      <c r="CC1435" s="19"/>
      <c r="CD1435" s="39"/>
      <c r="CE1435" s="29"/>
      <c r="CF1435" s="29"/>
      <c r="CG1435" s="29"/>
      <c r="CH1435" s="40"/>
      <c r="CI1435" s="40"/>
      <c r="CK1435" s="46"/>
      <c r="CL1435" s="46"/>
      <c r="CM1435" s="46"/>
    </row>
    <row r="1436" spans="4:91">
      <c r="D1436" s="29"/>
      <c r="E1436" s="29"/>
      <c r="F1436" s="39"/>
      <c r="I1436" s="39"/>
      <c r="J1436" s="39"/>
      <c r="K1436" s="39"/>
      <c r="M1436" s="29"/>
      <c r="O1436" s="29"/>
      <c r="U1436" s="29"/>
      <c r="V1436" s="59"/>
      <c r="Z1436" s="29"/>
      <c r="AD1436" s="29"/>
      <c r="AH1436" s="29"/>
      <c r="AM1436" s="39"/>
      <c r="AN1436" s="39"/>
      <c r="AO1436" s="39"/>
      <c r="AQ1436" s="181"/>
      <c r="AR1436" s="39"/>
      <c r="AS1436" s="29"/>
      <c r="AT1436" s="29"/>
      <c r="AU1436" s="29"/>
      <c r="AW1436" s="29"/>
      <c r="AX1436" s="29"/>
      <c r="AY1436" s="29"/>
      <c r="AZ1436" s="29"/>
      <c r="BA1436" s="39"/>
      <c r="BB1436" s="39"/>
      <c r="BD1436" s="19"/>
      <c r="BE1436" s="68"/>
      <c r="BI1436" s="29"/>
      <c r="BL1436" s="29"/>
      <c r="BM1436" s="29"/>
      <c r="BN1436" s="29"/>
      <c r="BO1436" s="29"/>
      <c r="BR1436" s="39"/>
      <c r="BZ1436" s="29"/>
      <c r="CC1436" s="19"/>
      <c r="CD1436" s="39"/>
      <c r="CE1436" s="29"/>
      <c r="CF1436" s="29"/>
      <c r="CG1436" s="29"/>
      <c r="CH1436" s="40"/>
      <c r="CI1436" s="40"/>
      <c r="CK1436" s="46"/>
      <c r="CL1436" s="46"/>
      <c r="CM1436" s="46"/>
    </row>
    <row r="1437" spans="4:91">
      <c r="D1437" s="29"/>
      <c r="E1437" s="29"/>
      <c r="F1437" s="39"/>
      <c r="I1437" s="39"/>
      <c r="J1437" s="39"/>
      <c r="K1437" s="39"/>
      <c r="M1437" s="29"/>
      <c r="O1437" s="29"/>
      <c r="U1437" s="29"/>
      <c r="V1437" s="59"/>
      <c r="Z1437" s="29"/>
      <c r="AD1437" s="29"/>
      <c r="AH1437" s="29"/>
      <c r="AM1437" s="39"/>
      <c r="AN1437" s="39"/>
      <c r="AO1437" s="39"/>
      <c r="AQ1437" s="181"/>
      <c r="AR1437" s="39"/>
      <c r="AS1437" s="29"/>
      <c r="AT1437" s="29"/>
      <c r="AU1437" s="29"/>
      <c r="AW1437" s="29"/>
      <c r="AX1437" s="29"/>
      <c r="AY1437" s="29"/>
      <c r="AZ1437" s="29"/>
      <c r="BA1437" s="39"/>
      <c r="BB1437" s="39"/>
      <c r="BD1437" s="19"/>
      <c r="BE1437" s="68"/>
      <c r="BI1437" s="29"/>
      <c r="BL1437" s="29"/>
      <c r="BM1437" s="29"/>
      <c r="BN1437" s="29"/>
      <c r="BO1437" s="29"/>
      <c r="BR1437" s="39"/>
      <c r="BZ1437" s="29"/>
      <c r="CC1437" s="19"/>
      <c r="CD1437" s="39"/>
      <c r="CE1437" s="29"/>
      <c r="CF1437" s="29"/>
      <c r="CG1437" s="29"/>
      <c r="CH1437" s="40"/>
      <c r="CI1437" s="40"/>
      <c r="CK1437" s="46"/>
      <c r="CL1437" s="46"/>
      <c r="CM1437" s="46"/>
    </row>
    <row r="1438" spans="4:91">
      <c r="D1438" s="29"/>
      <c r="E1438" s="29"/>
      <c r="F1438" s="39"/>
      <c r="I1438" s="39"/>
      <c r="J1438" s="39"/>
      <c r="K1438" s="39"/>
      <c r="M1438" s="29"/>
      <c r="O1438" s="29"/>
      <c r="U1438" s="29"/>
      <c r="V1438" s="59"/>
      <c r="Z1438" s="29"/>
      <c r="AD1438" s="29"/>
      <c r="AH1438" s="29"/>
      <c r="AM1438" s="39"/>
      <c r="AN1438" s="39"/>
      <c r="AO1438" s="39"/>
      <c r="AQ1438" s="181"/>
      <c r="AR1438" s="39"/>
      <c r="AS1438" s="29"/>
      <c r="AT1438" s="29"/>
      <c r="AU1438" s="29"/>
      <c r="AW1438" s="29"/>
      <c r="AX1438" s="29"/>
      <c r="AY1438" s="29"/>
      <c r="AZ1438" s="29"/>
      <c r="BA1438" s="39"/>
      <c r="BB1438" s="39"/>
      <c r="BD1438" s="19"/>
      <c r="BE1438" s="68"/>
      <c r="BI1438" s="29"/>
      <c r="BL1438" s="29"/>
      <c r="BM1438" s="29"/>
      <c r="BN1438" s="29"/>
      <c r="BO1438" s="29"/>
      <c r="BR1438" s="39"/>
      <c r="BZ1438" s="29"/>
      <c r="CC1438" s="19"/>
      <c r="CD1438" s="39"/>
      <c r="CE1438" s="29"/>
      <c r="CF1438" s="29"/>
      <c r="CG1438" s="29"/>
      <c r="CH1438" s="40"/>
      <c r="CI1438" s="40"/>
      <c r="CK1438" s="46"/>
      <c r="CL1438" s="46"/>
      <c r="CM1438" s="46"/>
    </row>
    <row r="1439" spans="4:91">
      <c r="D1439" s="29"/>
      <c r="E1439" s="29"/>
      <c r="F1439" s="39"/>
      <c r="I1439" s="39"/>
      <c r="J1439" s="39"/>
      <c r="K1439" s="39"/>
      <c r="M1439" s="29"/>
      <c r="O1439" s="29"/>
      <c r="U1439" s="29"/>
      <c r="V1439" s="59"/>
      <c r="Z1439" s="29"/>
      <c r="AD1439" s="29"/>
      <c r="AH1439" s="29"/>
      <c r="AM1439" s="39"/>
      <c r="AN1439" s="39"/>
      <c r="AO1439" s="39"/>
      <c r="AQ1439" s="181"/>
      <c r="AR1439" s="39"/>
      <c r="AS1439" s="29"/>
      <c r="AT1439" s="29"/>
      <c r="AU1439" s="29"/>
      <c r="AW1439" s="29"/>
      <c r="AX1439" s="29"/>
      <c r="AY1439" s="29"/>
      <c r="AZ1439" s="29"/>
      <c r="BA1439" s="39"/>
      <c r="BB1439" s="39"/>
      <c r="BD1439" s="19"/>
      <c r="BE1439" s="68"/>
      <c r="BI1439" s="29"/>
      <c r="BL1439" s="29"/>
      <c r="BM1439" s="29"/>
      <c r="BN1439" s="29"/>
      <c r="BO1439" s="29"/>
      <c r="BR1439" s="39"/>
      <c r="BZ1439" s="29"/>
      <c r="CC1439" s="19"/>
      <c r="CD1439" s="39"/>
      <c r="CE1439" s="29"/>
      <c r="CF1439" s="29"/>
      <c r="CG1439" s="29"/>
      <c r="CH1439" s="40"/>
      <c r="CI1439" s="40"/>
      <c r="CK1439" s="46"/>
      <c r="CL1439" s="46"/>
      <c r="CM1439" s="46"/>
    </row>
    <row r="1440" spans="4:91">
      <c r="D1440" s="29"/>
      <c r="E1440" s="29"/>
      <c r="F1440" s="39"/>
      <c r="I1440" s="39"/>
      <c r="J1440" s="39"/>
      <c r="K1440" s="39"/>
      <c r="M1440" s="29"/>
      <c r="O1440" s="29"/>
      <c r="U1440" s="29"/>
      <c r="V1440" s="59"/>
      <c r="Z1440" s="29"/>
      <c r="AD1440" s="29"/>
      <c r="AH1440" s="29"/>
      <c r="AM1440" s="39"/>
      <c r="AN1440" s="39"/>
      <c r="AO1440" s="39"/>
      <c r="AQ1440" s="181"/>
      <c r="AR1440" s="39"/>
      <c r="AS1440" s="29"/>
      <c r="AT1440" s="29"/>
      <c r="AU1440" s="29"/>
      <c r="AW1440" s="29"/>
      <c r="AX1440" s="29"/>
      <c r="AY1440" s="29"/>
      <c r="AZ1440" s="29"/>
      <c r="BA1440" s="39"/>
      <c r="BB1440" s="39"/>
      <c r="BD1440" s="19"/>
      <c r="BE1440" s="68"/>
      <c r="BI1440" s="29"/>
      <c r="BL1440" s="29"/>
      <c r="BM1440" s="29"/>
      <c r="BN1440" s="29"/>
      <c r="BO1440" s="29"/>
      <c r="BR1440" s="39"/>
      <c r="BZ1440" s="29"/>
      <c r="CC1440" s="19"/>
      <c r="CD1440" s="39"/>
      <c r="CE1440" s="29"/>
      <c r="CF1440" s="29"/>
      <c r="CG1440" s="29"/>
      <c r="CH1440" s="40"/>
      <c r="CI1440" s="40"/>
      <c r="CK1440" s="46"/>
      <c r="CL1440" s="46"/>
      <c r="CM1440" s="46"/>
    </row>
    <row r="1441" spans="4:91">
      <c r="D1441" s="29"/>
      <c r="E1441" s="29"/>
      <c r="F1441" s="39"/>
      <c r="I1441" s="39"/>
      <c r="J1441" s="39"/>
      <c r="K1441" s="39"/>
      <c r="M1441" s="29"/>
      <c r="O1441" s="29"/>
      <c r="U1441" s="29"/>
      <c r="V1441" s="59"/>
      <c r="Z1441" s="29"/>
      <c r="AD1441" s="29"/>
      <c r="AH1441" s="29"/>
      <c r="AM1441" s="39"/>
      <c r="AN1441" s="39"/>
      <c r="AO1441" s="39"/>
      <c r="AQ1441" s="181"/>
      <c r="AR1441" s="39"/>
      <c r="AS1441" s="29"/>
      <c r="AT1441" s="29"/>
      <c r="AU1441" s="29"/>
      <c r="AW1441" s="29"/>
      <c r="AX1441" s="29"/>
      <c r="AY1441" s="29"/>
      <c r="AZ1441" s="29"/>
      <c r="BA1441" s="39"/>
      <c r="BB1441" s="39"/>
      <c r="BD1441" s="19"/>
      <c r="BE1441" s="68"/>
      <c r="BI1441" s="29"/>
      <c r="BL1441" s="29"/>
      <c r="BM1441" s="29"/>
      <c r="BN1441" s="29"/>
      <c r="BO1441" s="29"/>
      <c r="BR1441" s="39"/>
      <c r="BZ1441" s="29"/>
      <c r="CC1441" s="19"/>
      <c r="CD1441" s="39"/>
      <c r="CE1441" s="29"/>
      <c r="CF1441" s="29"/>
      <c r="CG1441" s="29"/>
      <c r="CH1441" s="40"/>
      <c r="CI1441" s="40"/>
      <c r="CK1441" s="46"/>
      <c r="CL1441" s="46"/>
      <c r="CM1441" s="46"/>
    </row>
    <row r="1442" spans="4:91">
      <c r="D1442" s="29"/>
      <c r="E1442" s="29"/>
      <c r="F1442" s="39"/>
      <c r="I1442" s="39"/>
      <c r="J1442" s="39"/>
      <c r="K1442" s="39"/>
      <c r="M1442" s="29"/>
      <c r="O1442" s="29"/>
      <c r="U1442" s="29"/>
      <c r="V1442" s="59"/>
      <c r="Z1442" s="29"/>
      <c r="AD1442" s="29"/>
      <c r="AH1442" s="29"/>
      <c r="AM1442" s="39"/>
      <c r="AN1442" s="39"/>
      <c r="AO1442" s="39"/>
      <c r="AQ1442" s="181"/>
      <c r="AR1442" s="39"/>
      <c r="AS1442" s="29"/>
      <c r="AT1442" s="29"/>
      <c r="AU1442" s="29"/>
      <c r="AW1442" s="29"/>
      <c r="AX1442" s="29"/>
      <c r="AY1442" s="29"/>
      <c r="AZ1442" s="29"/>
      <c r="BA1442" s="39"/>
      <c r="BB1442" s="39"/>
      <c r="BD1442" s="19"/>
      <c r="BE1442" s="68"/>
      <c r="BI1442" s="29"/>
      <c r="BL1442" s="29"/>
      <c r="BM1442" s="29"/>
      <c r="BN1442" s="29"/>
      <c r="BO1442" s="29"/>
      <c r="BR1442" s="39"/>
      <c r="BZ1442" s="29"/>
      <c r="CC1442" s="19"/>
      <c r="CD1442" s="39"/>
      <c r="CE1442" s="29"/>
      <c r="CF1442" s="29"/>
      <c r="CG1442" s="29"/>
      <c r="CH1442" s="40"/>
      <c r="CI1442" s="40"/>
      <c r="CK1442" s="46"/>
      <c r="CL1442" s="46"/>
      <c r="CM1442" s="46"/>
    </row>
    <row r="1443" spans="4:91">
      <c r="D1443" s="29"/>
      <c r="E1443" s="29"/>
      <c r="F1443" s="39"/>
      <c r="I1443" s="39"/>
      <c r="J1443" s="39"/>
      <c r="K1443" s="39"/>
      <c r="M1443" s="29"/>
      <c r="O1443" s="29"/>
      <c r="U1443" s="29"/>
      <c r="V1443" s="59"/>
      <c r="Z1443" s="29"/>
      <c r="AD1443" s="29"/>
      <c r="AH1443" s="29"/>
      <c r="AM1443" s="39"/>
      <c r="AN1443" s="39"/>
      <c r="AO1443" s="39"/>
      <c r="AQ1443" s="181"/>
      <c r="AR1443" s="39"/>
      <c r="AS1443" s="29"/>
      <c r="AT1443" s="29"/>
      <c r="AU1443" s="29"/>
      <c r="AW1443" s="29"/>
      <c r="AX1443" s="29"/>
      <c r="AY1443" s="29"/>
      <c r="AZ1443" s="29"/>
      <c r="BA1443" s="39"/>
      <c r="BB1443" s="39"/>
      <c r="BD1443" s="19"/>
      <c r="BE1443" s="68"/>
      <c r="BI1443" s="29"/>
      <c r="BL1443" s="29"/>
      <c r="BM1443" s="29"/>
      <c r="BN1443" s="29"/>
      <c r="BO1443" s="29"/>
      <c r="BR1443" s="39"/>
      <c r="BZ1443" s="29"/>
      <c r="CC1443" s="19"/>
      <c r="CD1443" s="39"/>
      <c r="CE1443" s="29"/>
      <c r="CF1443" s="29"/>
      <c r="CG1443" s="29"/>
      <c r="CH1443" s="40"/>
      <c r="CI1443" s="40"/>
      <c r="CK1443" s="46"/>
      <c r="CL1443" s="46"/>
      <c r="CM1443" s="46"/>
    </row>
    <row r="1444" spans="4:91">
      <c r="D1444" s="29"/>
      <c r="E1444" s="29"/>
      <c r="F1444" s="39"/>
      <c r="I1444" s="39"/>
      <c r="J1444" s="39"/>
      <c r="K1444" s="39"/>
      <c r="M1444" s="29"/>
      <c r="O1444" s="29"/>
      <c r="U1444" s="29"/>
      <c r="V1444" s="59"/>
      <c r="Z1444" s="29"/>
      <c r="AD1444" s="29"/>
      <c r="AH1444" s="29"/>
      <c r="AM1444" s="39"/>
      <c r="AN1444" s="39"/>
      <c r="AO1444" s="39"/>
      <c r="AQ1444" s="181"/>
      <c r="AR1444" s="39"/>
      <c r="AS1444" s="29"/>
      <c r="AT1444" s="29"/>
      <c r="AU1444" s="29"/>
      <c r="AW1444" s="29"/>
      <c r="AX1444" s="29"/>
      <c r="AY1444" s="29"/>
      <c r="AZ1444" s="29"/>
      <c r="BA1444" s="39"/>
      <c r="BB1444" s="39"/>
      <c r="BD1444" s="19"/>
      <c r="BE1444" s="68"/>
      <c r="BI1444" s="29"/>
      <c r="BL1444" s="29"/>
      <c r="BM1444" s="29"/>
      <c r="BN1444" s="29"/>
      <c r="BO1444" s="29"/>
      <c r="BR1444" s="39"/>
      <c r="BZ1444" s="29"/>
      <c r="CC1444" s="19"/>
      <c r="CD1444" s="39"/>
      <c r="CE1444" s="29"/>
      <c r="CF1444" s="29"/>
      <c r="CG1444" s="29"/>
      <c r="CH1444" s="40"/>
      <c r="CI1444" s="40"/>
      <c r="CK1444" s="46"/>
      <c r="CL1444" s="46"/>
      <c r="CM1444" s="46"/>
    </row>
    <row r="1445" spans="4:91">
      <c r="D1445" s="29"/>
      <c r="E1445" s="29"/>
      <c r="F1445" s="39"/>
      <c r="I1445" s="39"/>
      <c r="J1445" s="39"/>
      <c r="K1445" s="39"/>
      <c r="M1445" s="29"/>
      <c r="O1445" s="29"/>
      <c r="U1445" s="29"/>
      <c r="V1445" s="59"/>
      <c r="Z1445" s="29"/>
      <c r="AD1445" s="29"/>
      <c r="AH1445" s="29"/>
      <c r="AM1445" s="39"/>
      <c r="AN1445" s="39"/>
      <c r="AO1445" s="39"/>
      <c r="AQ1445" s="181"/>
      <c r="AR1445" s="39"/>
      <c r="AS1445" s="29"/>
      <c r="AT1445" s="29"/>
      <c r="AU1445" s="29"/>
      <c r="AW1445" s="29"/>
      <c r="AX1445" s="29"/>
      <c r="AY1445" s="29"/>
      <c r="AZ1445" s="29"/>
      <c r="BA1445" s="39"/>
      <c r="BB1445" s="39"/>
      <c r="BD1445" s="19"/>
      <c r="BE1445" s="68"/>
      <c r="BI1445" s="29"/>
      <c r="BL1445" s="29"/>
      <c r="BM1445" s="29"/>
      <c r="BN1445" s="29"/>
      <c r="BO1445" s="29"/>
      <c r="BR1445" s="39"/>
      <c r="BZ1445" s="29"/>
      <c r="CC1445" s="19"/>
      <c r="CD1445" s="39"/>
      <c r="CE1445" s="29"/>
      <c r="CF1445" s="29"/>
      <c r="CG1445" s="29"/>
      <c r="CH1445" s="40"/>
      <c r="CI1445" s="40"/>
      <c r="CK1445" s="46"/>
      <c r="CL1445" s="46"/>
      <c r="CM1445" s="46"/>
    </row>
    <row r="1446" spans="4:91">
      <c r="D1446" s="29"/>
      <c r="E1446" s="29"/>
      <c r="F1446" s="39"/>
      <c r="I1446" s="39"/>
      <c r="J1446" s="39"/>
      <c r="K1446" s="39"/>
      <c r="M1446" s="29"/>
      <c r="O1446" s="29"/>
      <c r="U1446" s="29"/>
      <c r="V1446" s="59"/>
      <c r="Z1446" s="29"/>
      <c r="AD1446" s="29"/>
      <c r="AH1446" s="29"/>
      <c r="AM1446" s="39"/>
      <c r="AN1446" s="39"/>
      <c r="AO1446" s="39"/>
      <c r="AQ1446" s="181"/>
      <c r="AR1446" s="39"/>
      <c r="AS1446" s="29"/>
      <c r="AT1446" s="29"/>
      <c r="AU1446" s="29"/>
      <c r="AW1446" s="29"/>
      <c r="AX1446" s="29"/>
      <c r="AY1446" s="29"/>
      <c r="AZ1446" s="29"/>
      <c r="BA1446" s="39"/>
      <c r="BB1446" s="39"/>
      <c r="BD1446" s="19"/>
      <c r="BE1446" s="68"/>
      <c r="BI1446" s="29"/>
      <c r="BL1446" s="29"/>
      <c r="BM1446" s="29"/>
      <c r="BN1446" s="29"/>
      <c r="BO1446" s="29"/>
      <c r="BR1446" s="39"/>
      <c r="BZ1446" s="29"/>
      <c r="CC1446" s="19"/>
      <c r="CD1446" s="39"/>
      <c r="CE1446" s="29"/>
      <c r="CF1446" s="29"/>
      <c r="CG1446" s="29"/>
      <c r="CH1446" s="40"/>
      <c r="CI1446" s="40"/>
      <c r="CK1446" s="46"/>
      <c r="CL1446" s="46"/>
      <c r="CM1446" s="46"/>
    </row>
    <row r="1447" spans="4:91">
      <c r="D1447" s="29"/>
      <c r="E1447" s="29"/>
      <c r="F1447" s="39"/>
      <c r="I1447" s="39"/>
      <c r="J1447" s="39"/>
      <c r="K1447" s="39"/>
      <c r="M1447" s="29"/>
      <c r="O1447" s="29"/>
      <c r="U1447" s="29"/>
      <c r="V1447" s="59"/>
      <c r="Z1447" s="29"/>
      <c r="AD1447" s="29"/>
      <c r="AH1447" s="29"/>
      <c r="AM1447" s="39"/>
      <c r="AN1447" s="39"/>
      <c r="AO1447" s="39"/>
      <c r="AQ1447" s="181"/>
      <c r="AR1447" s="39"/>
      <c r="AS1447" s="29"/>
      <c r="AT1447" s="29"/>
      <c r="AU1447" s="29"/>
      <c r="AW1447" s="29"/>
      <c r="AX1447" s="29"/>
      <c r="AY1447" s="29"/>
      <c r="AZ1447" s="29"/>
      <c r="BA1447" s="39"/>
      <c r="BB1447" s="39"/>
      <c r="BD1447" s="19"/>
      <c r="BE1447" s="68"/>
      <c r="BI1447" s="29"/>
      <c r="BL1447" s="29"/>
      <c r="BM1447" s="29"/>
      <c r="BN1447" s="29"/>
      <c r="BO1447" s="29"/>
      <c r="BR1447" s="39"/>
      <c r="BZ1447" s="29"/>
      <c r="CC1447" s="19"/>
      <c r="CD1447" s="39"/>
      <c r="CE1447" s="29"/>
      <c r="CF1447" s="29"/>
      <c r="CG1447" s="29"/>
      <c r="CH1447" s="40"/>
      <c r="CI1447" s="40"/>
      <c r="CK1447" s="46"/>
      <c r="CL1447" s="46"/>
      <c r="CM1447" s="46"/>
    </row>
    <row r="1448" spans="4:91">
      <c r="D1448" s="29"/>
      <c r="E1448" s="29"/>
      <c r="F1448" s="39"/>
      <c r="I1448" s="39"/>
      <c r="J1448" s="39"/>
      <c r="K1448" s="39"/>
      <c r="M1448" s="29"/>
      <c r="O1448" s="29"/>
      <c r="U1448" s="29"/>
      <c r="V1448" s="59"/>
      <c r="Z1448" s="29"/>
      <c r="AD1448" s="29"/>
      <c r="AH1448" s="29"/>
      <c r="AM1448" s="39"/>
      <c r="AN1448" s="39"/>
      <c r="AO1448" s="39"/>
      <c r="AQ1448" s="181"/>
      <c r="AR1448" s="39"/>
      <c r="AS1448" s="29"/>
      <c r="AT1448" s="29"/>
      <c r="AU1448" s="29"/>
      <c r="AW1448" s="29"/>
      <c r="AX1448" s="29"/>
      <c r="AY1448" s="29"/>
      <c r="AZ1448" s="29"/>
      <c r="BA1448" s="39"/>
      <c r="BB1448" s="39"/>
      <c r="BD1448" s="19"/>
      <c r="BE1448" s="68"/>
      <c r="BI1448" s="29"/>
      <c r="BL1448" s="29"/>
      <c r="BM1448" s="29"/>
      <c r="BN1448" s="29"/>
      <c r="BO1448" s="29"/>
      <c r="BR1448" s="39"/>
      <c r="BZ1448" s="29"/>
      <c r="CC1448" s="19"/>
      <c r="CD1448" s="39"/>
      <c r="CE1448" s="29"/>
      <c r="CF1448" s="29"/>
      <c r="CG1448" s="29"/>
      <c r="CH1448" s="40"/>
      <c r="CI1448" s="40"/>
      <c r="CK1448" s="46"/>
      <c r="CL1448" s="46"/>
      <c r="CM1448" s="46"/>
    </row>
    <row r="1449" spans="4:91">
      <c r="D1449" s="29"/>
      <c r="E1449" s="29"/>
      <c r="F1449" s="39"/>
      <c r="I1449" s="39"/>
      <c r="J1449" s="39"/>
      <c r="K1449" s="39"/>
      <c r="M1449" s="29"/>
      <c r="O1449" s="29"/>
      <c r="U1449" s="29"/>
      <c r="V1449" s="59"/>
      <c r="Z1449" s="29"/>
      <c r="AD1449" s="29"/>
      <c r="AH1449" s="29"/>
      <c r="AM1449" s="39"/>
      <c r="AN1449" s="39"/>
      <c r="AO1449" s="39"/>
      <c r="AQ1449" s="181"/>
      <c r="AR1449" s="39"/>
      <c r="AS1449" s="29"/>
      <c r="AT1449" s="29"/>
      <c r="AU1449" s="29"/>
      <c r="AW1449" s="29"/>
      <c r="AX1449" s="29"/>
      <c r="AY1449" s="29"/>
      <c r="AZ1449" s="29"/>
      <c r="BA1449" s="39"/>
      <c r="BB1449" s="39"/>
      <c r="BD1449" s="19"/>
      <c r="BE1449" s="68"/>
      <c r="BI1449" s="29"/>
      <c r="BL1449" s="29"/>
      <c r="BM1449" s="29"/>
      <c r="BN1449" s="29"/>
      <c r="BO1449" s="29"/>
      <c r="BR1449" s="39"/>
      <c r="BZ1449" s="29"/>
      <c r="CC1449" s="19"/>
      <c r="CD1449" s="39"/>
      <c r="CE1449" s="29"/>
      <c r="CF1449" s="29"/>
      <c r="CG1449" s="29"/>
      <c r="CH1449" s="40"/>
      <c r="CI1449" s="40"/>
      <c r="CK1449" s="46"/>
      <c r="CL1449" s="46"/>
      <c r="CM1449" s="46"/>
    </row>
    <row r="1450" spans="4:91">
      <c r="D1450" s="29"/>
      <c r="E1450" s="29"/>
      <c r="F1450" s="39"/>
      <c r="I1450" s="39"/>
      <c r="J1450" s="39"/>
      <c r="K1450" s="39"/>
      <c r="M1450" s="29"/>
      <c r="O1450" s="29"/>
      <c r="U1450" s="29"/>
      <c r="V1450" s="59"/>
      <c r="Z1450" s="29"/>
      <c r="AD1450" s="29"/>
      <c r="AH1450" s="29"/>
      <c r="AM1450" s="39"/>
      <c r="AN1450" s="39"/>
      <c r="AO1450" s="39"/>
      <c r="AQ1450" s="181"/>
      <c r="AR1450" s="39"/>
      <c r="AS1450" s="29"/>
      <c r="AT1450" s="29"/>
      <c r="AU1450" s="29"/>
      <c r="AW1450" s="29"/>
      <c r="AX1450" s="29"/>
      <c r="AY1450" s="29"/>
      <c r="AZ1450" s="29"/>
      <c r="BA1450" s="39"/>
      <c r="BB1450" s="39"/>
      <c r="BD1450" s="19"/>
      <c r="BE1450" s="68"/>
      <c r="BI1450" s="29"/>
      <c r="BL1450" s="29"/>
      <c r="BM1450" s="29"/>
      <c r="BN1450" s="29"/>
      <c r="BO1450" s="29"/>
      <c r="BR1450" s="39"/>
      <c r="BZ1450" s="29"/>
      <c r="CC1450" s="19"/>
      <c r="CD1450" s="39"/>
      <c r="CE1450" s="29"/>
      <c r="CF1450" s="29"/>
      <c r="CG1450" s="29"/>
      <c r="CH1450" s="40"/>
      <c r="CI1450" s="40"/>
      <c r="CK1450" s="46"/>
      <c r="CL1450" s="46"/>
      <c r="CM1450" s="46"/>
    </row>
    <row r="1451" spans="4:91">
      <c r="D1451" s="29"/>
      <c r="E1451" s="29"/>
      <c r="F1451" s="39"/>
      <c r="I1451" s="39"/>
      <c r="J1451" s="39"/>
      <c r="K1451" s="39"/>
      <c r="M1451" s="29"/>
      <c r="O1451" s="29"/>
      <c r="U1451" s="29"/>
      <c r="V1451" s="59"/>
      <c r="Z1451" s="29"/>
      <c r="AD1451" s="29"/>
      <c r="AH1451" s="29"/>
      <c r="AM1451" s="39"/>
      <c r="AN1451" s="39"/>
      <c r="AO1451" s="39"/>
      <c r="AQ1451" s="181"/>
      <c r="AR1451" s="39"/>
      <c r="AS1451" s="29"/>
      <c r="AT1451" s="29"/>
      <c r="AU1451" s="29"/>
      <c r="AW1451" s="29"/>
      <c r="AX1451" s="29"/>
      <c r="AY1451" s="29"/>
      <c r="AZ1451" s="29"/>
      <c r="BA1451" s="39"/>
      <c r="BB1451" s="39"/>
      <c r="BD1451" s="19"/>
      <c r="BE1451" s="68"/>
      <c r="BI1451" s="29"/>
      <c r="BL1451" s="29"/>
      <c r="BM1451" s="29"/>
      <c r="BN1451" s="29"/>
      <c r="BO1451" s="29"/>
      <c r="BR1451" s="39"/>
      <c r="BZ1451" s="29"/>
      <c r="CC1451" s="19"/>
      <c r="CD1451" s="39"/>
      <c r="CE1451" s="29"/>
      <c r="CF1451" s="29"/>
      <c r="CG1451" s="29"/>
      <c r="CH1451" s="40"/>
      <c r="CI1451" s="40"/>
      <c r="CK1451" s="46"/>
      <c r="CL1451" s="46"/>
      <c r="CM1451" s="46"/>
    </row>
    <row r="1452" spans="4:91">
      <c r="D1452" s="29"/>
      <c r="E1452" s="29"/>
      <c r="F1452" s="39"/>
      <c r="I1452" s="39"/>
      <c r="J1452" s="39"/>
      <c r="K1452" s="39"/>
      <c r="M1452" s="29"/>
      <c r="O1452" s="29"/>
      <c r="U1452" s="29"/>
      <c r="V1452" s="59"/>
      <c r="Z1452" s="29"/>
      <c r="AD1452" s="29"/>
      <c r="AH1452" s="29"/>
      <c r="AM1452" s="39"/>
      <c r="AN1452" s="39"/>
      <c r="AO1452" s="39"/>
      <c r="AQ1452" s="181"/>
      <c r="AR1452" s="39"/>
      <c r="AS1452" s="29"/>
      <c r="AT1452" s="29"/>
      <c r="AU1452" s="29"/>
      <c r="AW1452" s="29"/>
      <c r="AX1452" s="29"/>
      <c r="AY1452" s="29"/>
      <c r="AZ1452" s="29"/>
      <c r="BA1452" s="39"/>
      <c r="BB1452" s="39"/>
      <c r="BD1452" s="19"/>
      <c r="BE1452" s="68"/>
      <c r="BI1452" s="29"/>
      <c r="BL1452" s="29"/>
      <c r="BM1452" s="29"/>
      <c r="BN1452" s="29"/>
      <c r="BO1452" s="29"/>
      <c r="BR1452" s="39"/>
      <c r="BZ1452" s="29"/>
      <c r="CC1452" s="19"/>
      <c r="CD1452" s="39"/>
      <c r="CE1452" s="29"/>
      <c r="CF1452" s="29"/>
      <c r="CG1452" s="29"/>
      <c r="CH1452" s="40"/>
      <c r="CI1452" s="40"/>
      <c r="CK1452" s="46"/>
      <c r="CL1452" s="46"/>
      <c r="CM1452" s="46"/>
    </row>
    <row r="1453" spans="4:91">
      <c r="D1453" s="29"/>
      <c r="E1453" s="29"/>
      <c r="F1453" s="39"/>
      <c r="I1453" s="39"/>
      <c r="J1453" s="39"/>
      <c r="K1453" s="39"/>
      <c r="M1453" s="29"/>
      <c r="O1453" s="29"/>
      <c r="U1453" s="29"/>
      <c r="V1453" s="59"/>
      <c r="Z1453" s="29"/>
      <c r="AD1453" s="29"/>
      <c r="AH1453" s="29"/>
      <c r="AM1453" s="39"/>
      <c r="AN1453" s="39"/>
      <c r="AO1453" s="39"/>
      <c r="AQ1453" s="181"/>
      <c r="AR1453" s="39"/>
      <c r="AS1453" s="29"/>
      <c r="AT1453" s="29"/>
      <c r="AU1453" s="29"/>
      <c r="AW1453" s="29"/>
      <c r="AX1453" s="29"/>
      <c r="AY1453" s="29"/>
      <c r="AZ1453" s="29"/>
      <c r="BA1453" s="39"/>
      <c r="BB1453" s="39"/>
      <c r="BD1453" s="19"/>
      <c r="BE1453" s="68"/>
      <c r="BI1453" s="29"/>
      <c r="BL1453" s="29"/>
      <c r="BM1453" s="29"/>
      <c r="BN1453" s="29"/>
      <c r="BO1453" s="29"/>
      <c r="BR1453" s="39"/>
      <c r="BZ1453" s="29"/>
      <c r="CC1453" s="19"/>
      <c r="CD1453" s="39"/>
      <c r="CE1453" s="29"/>
      <c r="CF1453" s="29"/>
      <c r="CG1453" s="29"/>
      <c r="CH1453" s="40"/>
      <c r="CI1453" s="40"/>
      <c r="CK1453" s="46"/>
      <c r="CL1453" s="46"/>
      <c r="CM1453" s="46"/>
    </row>
    <row r="1454" spans="4:91">
      <c r="D1454" s="29"/>
      <c r="E1454" s="29"/>
      <c r="F1454" s="39"/>
      <c r="I1454" s="39"/>
      <c r="J1454" s="39"/>
      <c r="K1454" s="39"/>
      <c r="M1454" s="29"/>
      <c r="O1454" s="29"/>
      <c r="U1454" s="29"/>
      <c r="V1454" s="59"/>
      <c r="Z1454" s="29"/>
      <c r="AD1454" s="29"/>
      <c r="AH1454" s="29"/>
      <c r="AM1454" s="39"/>
      <c r="AN1454" s="39"/>
      <c r="AO1454" s="39"/>
      <c r="AQ1454" s="181"/>
      <c r="AR1454" s="39"/>
      <c r="AS1454" s="29"/>
      <c r="AT1454" s="29"/>
      <c r="AU1454" s="29"/>
      <c r="AW1454" s="29"/>
      <c r="AX1454" s="29"/>
      <c r="AY1454" s="29"/>
      <c r="AZ1454" s="29"/>
      <c r="BA1454" s="39"/>
      <c r="BB1454" s="39"/>
      <c r="BD1454" s="19"/>
      <c r="BE1454" s="68"/>
      <c r="BI1454" s="29"/>
      <c r="BL1454" s="29"/>
      <c r="BM1454" s="29"/>
      <c r="BN1454" s="29"/>
      <c r="BO1454" s="29"/>
      <c r="BR1454" s="39"/>
      <c r="BZ1454" s="29"/>
      <c r="CC1454" s="19"/>
      <c r="CD1454" s="39"/>
      <c r="CE1454" s="29"/>
      <c r="CF1454" s="29"/>
      <c r="CG1454" s="29"/>
      <c r="CH1454" s="40"/>
      <c r="CI1454" s="40"/>
      <c r="CK1454" s="46"/>
      <c r="CL1454" s="46"/>
      <c r="CM1454" s="46"/>
    </row>
    <row r="1455" spans="4:91">
      <c r="D1455" s="29"/>
      <c r="E1455" s="29"/>
      <c r="F1455" s="39"/>
      <c r="I1455" s="39"/>
      <c r="J1455" s="39"/>
      <c r="K1455" s="39"/>
      <c r="M1455" s="29"/>
      <c r="O1455" s="29"/>
      <c r="U1455" s="29"/>
      <c r="V1455" s="59"/>
      <c r="Z1455" s="29"/>
      <c r="AD1455" s="29"/>
      <c r="AH1455" s="29"/>
      <c r="AM1455" s="39"/>
      <c r="AN1455" s="39"/>
      <c r="AO1455" s="39"/>
      <c r="AQ1455" s="181"/>
      <c r="AR1455" s="39"/>
      <c r="AS1455" s="29"/>
      <c r="AT1455" s="29"/>
      <c r="AU1455" s="29"/>
      <c r="AW1455" s="29"/>
      <c r="AX1455" s="29"/>
      <c r="AY1455" s="29"/>
      <c r="AZ1455" s="29"/>
      <c r="BA1455" s="39"/>
      <c r="BB1455" s="39"/>
      <c r="BD1455" s="19"/>
      <c r="BE1455" s="68"/>
      <c r="BI1455" s="29"/>
      <c r="BL1455" s="29"/>
      <c r="BM1455" s="29"/>
      <c r="BN1455" s="29"/>
      <c r="BO1455" s="29"/>
      <c r="BR1455" s="39"/>
      <c r="BZ1455" s="29"/>
      <c r="CC1455" s="19"/>
      <c r="CD1455" s="39"/>
      <c r="CE1455" s="29"/>
      <c r="CF1455" s="29"/>
      <c r="CG1455" s="29"/>
      <c r="CH1455" s="40"/>
      <c r="CI1455" s="40"/>
      <c r="CK1455" s="46"/>
      <c r="CL1455" s="46"/>
      <c r="CM1455" s="46"/>
    </row>
    <row r="1456" spans="4:91">
      <c r="D1456" s="29"/>
      <c r="E1456" s="29"/>
      <c r="F1456" s="39"/>
      <c r="I1456" s="39"/>
      <c r="J1456" s="39"/>
      <c r="K1456" s="39"/>
      <c r="M1456" s="29"/>
      <c r="O1456" s="29"/>
      <c r="U1456" s="29"/>
      <c r="V1456" s="59"/>
      <c r="Z1456" s="29"/>
      <c r="AD1456" s="29"/>
      <c r="AH1456" s="29"/>
      <c r="AM1456" s="39"/>
      <c r="AN1456" s="39"/>
      <c r="AO1456" s="39"/>
      <c r="AQ1456" s="181"/>
      <c r="AR1456" s="39"/>
      <c r="AS1456" s="29"/>
      <c r="AT1456" s="29"/>
      <c r="AU1456" s="29"/>
      <c r="AW1456" s="29"/>
      <c r="AX1456" s="29"/>
      <c r="AY1456" s="29"/>
      <c r="AZ1456" s="29"/>
      <c r="BA1456" s="39"/>
      <c r="BB1456" s="39"/>
      <c r="BD1456" s="19"/>
      <c r="BE1456" s="68"/>
      <c r="BI1456" s="29"/>
      <c r="BL1456" s="29"/>
      <c r="BM1456" s="29"/>
      <c r="BN1456" s="29"/>
      <c r="BO1456" s="29"/>
      <c r="BR1456" s="39"/>
      <c r="BZ1456" s="29"/>
      <c r="CC1456" s="19"/>
      <c r="CD1456" s="39"/>
      <c r="CE1456" s="29"/>
      <c r="CF1456" s="29"/>
      <c r="CG1456" s="29"/>
      <c r="CH1456" s="40"/>
      <c r="CI1456" s="40"/>
      <c r="CK1456" s="46"/>
      <c r="CL1456" s="46"/>
      <c r="CM1456" s="46"/>
    </row>
    <row r="1457" spans="4:91">
      <c r="D1457" s="29"/>
      <c r="E1457" s="29"/>
      <c r="F1457" s="39"/>
      <c r="I1457" s="39"/>
      <c r="J1457" s="39"/>
      <c r="K1457" s="39"/>
      <c r="M1457" s="29"/>
      <c r="O1457" s="29"/>
      <c r="U1457" s="29"/>
      <c r="V1457" s="59"/>
      <c r="Z1457" s="29"/>
      <c r="AD1457" s="29"/>
      <c r="AH1457" s="29"/>
      <c r="AM1457" s="39"/>
      <c r="AN1457" s="39"/>
      <c r="AO1457" s="39"/>
      <c r="AQ1457" s="181"/>
      <c r="AR1457" s="39"/>
      <c r="AS1457" s="29"/>
      <c r="AT1457" s="29"/>
      <c r="AU1457" s="29"/>
      <c r="AW1457" s="29"/>
      <c r="AX1457" s="29"/>
      <c r="AY1457" s="29"/>
      <c r="AZ1457" s="29"/>
      <c r="BA1457" s="39"/>
      <c r="BB1457" s="39"/>
      <c r="BD1457" s="19"/>
      <c r="BE1457" s="68"/>
      <c r="BI1457" s="29"/>
      <c r="BL1457" s="29"/>
      <c r="BM1457" s="29"/>
      <c r="BN1457" s="29"/>
      <c r="BO1457" s="29"/>
      <c r="BR1457" s="39"/>
      <c r="BZ1457" s="29"/>
      <c r="CC1457" s="19"/>
      <c r="CD1457" s="39"/>
      <c r="CE1457" s="29"/>
      <c r="CF1457" s="29"/>
      <c r="CG1457" s="29"/>
      <c r="CH1457" s="40"/>
      <c r="CI1457" s="40"/>
      <c r="CK1457" s="46"/>
      <c r="CL1457" s="46"/>
      <c r="CM1457" s="46"/>
    </row>
    <row r="1458" spans="4:91">
      <c r="D1458" s="29"/>
      <c r="E1458" s="29"/>
      <c r="F1458" s="39"/>
      <c r="I1458" s="39"/>
      <c r="J1458" s="39"/>
      <c r="K1458" s="39"/>
      <c r="M1458" s="29"/>
      <c r="O1458" s="29"/>
      <c r="U1458" s="29"/>
      <c r="V1458" s="59"/>
      <c r="Z1458" s="29"/>
      <c r="AD1458" s="29"/>
      <c r="AH1458" s="29"/>
      <c r="AM1458" s="39"/>
      <c r="AN1458" s="39"/>
      <c r="AO1458" s="39"/>
      <c r="AQ1458" s="181"/>
      <c r="AR1458" s="39"/>
      <c r="AS1458" s="29"/>
      <c r="AT1458" s="29"/>
      <c r="AU1458" s="29"/>
      <c r="AW1458" s="29"/>
      <c r="AX1458" s="29"/>
      <c r="AY1458" s="29"/>
      <c r="AZ1458" s="29"/>
      <c r="BA1458" s="39"/>
      <c r="BB1458" s="39"/>
      <c r="BD1458" s="19"/>
      <c r="BE1458" s="68"/>
      <c r="BI1458" s="29"/>
      <c r="BL1458" s="29"/>
      <c r="BM1458" s="29"/>
      <c r="BN1458" s="29"/>
      <c r="BO1458" s="29"/>
      <c r="BR1458" s="39"/>
      <c r="BZ1458" s="29"/>
      <c r="CC1458" s="19"/>
      <c r="CD1458" s="39"/>
      <c r="CE1458" s="29"/>
      <c r="CF1458" s="29"/>
      <c r="CG1458" s="29"/>
      <c r="CH1458" s="40"/>
      <c r="CI1458" s="40"/>
      <c r="CK1458" s="46"/>
      <c r="CL1458" s="46"/>
      <c r="CM1458" s="46"/>
    </row>
    <row r="1459" spans="4:91">
      <c r="D1459" s="29"/>
      <c r="E1459" s="29"/>
      <c r="F1459" s="39"/>
      <c r="I1459" s="39"/>
      <c r="J1459" s="39"/>
      <c r="K1459" s="39"/>
      <c r="M1459" s="29"/>
      <c r="O1459" s="29"/>
      <c r="U1459" s="29"/>
      <c r="V1459" s="59"/>
      <c r="Z1459" s="29"/>
      <c r="AD1459" s="29"/>
      <c r="AH1459" s="29"/>
      <c r="AM1459" s="39"/>
      <c r="AN1459" s="39"/>
      <c r="AO1459" s="39"/>
      <c r="AQ1459" s="181"/>
      <c r="AR1459" s="39"/>
      <c r="AS1459" s="29"/>
      <c r="AT1459" s="29"/>
      <c r="AU1459" s="29"/>
      <c r="AW1459" s="29"/>
      <c r="AX1459" s="29"/>
      <c r="AY1459" s="29"/>
      <c r="AZ1459" s="29"/>
      <c r="BA1459" s="39"/>
      <c r="BB1459" s="39"/>
      <c r="BD1459" s="19"/>
      <c r="BE1459" s="68"/>
      <c r="BI1459" s="29"/>
      <c r="BL1459" s="29"/>
      <c r="BM1459" s="29"/>
      <c r="BN1459" s="29"/>
      <c r="BO1459" s="29"/>
      <c r="BR1459" s="39"/>
      <c r="BZ1459" s="29"/>
      <c r="CC1459" s="19"/>
      <c r="CD1459" s="39"/>
      <c r="CE1459" s="29"/>
      <c r="CF1459" s="29"/>
      <c r="CG1459" s="29"/>
      <c r="CH1459" s="40"/>
      <c r="CI1459" s="40"/>
      <c r="CK1459" s="46"/>
      <c r="CL1459" s="46"/>
      <c r="CM1459" s="46"/>
    </row>
    <row r="1460" spans="4:91">
      <c r="D1460" s="29"/>
      <c r="E1460" s="29"/>
      <c r="F1460" s="39"/>
      <c r="I1460" s="39"/>
      <c r="J1460" s="39"/>
      <c r="K1460" s="39"/>
      <c r="M1460" s="29"/>
      <c r="O1460" s="29"/>
      <c r="U1460" s="29"/>
      <c r="V1460" s="59"/>
      <c r="Z1460" s="29"/>
      <c r="AD1460" s="29"/>
      <c r="AH1460" s="29"/>
      <c r="AM1460" s="39"/>
      <c r="AN1460" s="39"/>
      <c r="AO1460" s="39"/>
      <c r="AQ1460" s="181"/>
      <c r="AR1460" s="39"/>
      <c r="AS1460" s="29"/>
      <c r="AT1460" s="29"/>
      <c r="AU1460" s="29"/>
      <c r="AW1460" s="29"/>
      <c r="AX1460" s="29"/>
      <c r="AY1460" s="29"/>
      <c r="AZ1460" s="29"/>
      <c r="BA1460" s="39"/>
      <c r="BB1460" s="39"/>
      <c r="BD1460" s="19"/>
      <c r="BE1460" s="68"/>
      <c r="BI1460" s="29"/>
      <c r="BL1460" s="29"/>
      <c r="BM1460" s="29"/>
      <c r="BN1460" s="29"/>
      <c r="BO1460" s="29"/>
      <c r="BR1460" s="39"/>
      <c r="BZ1460" s="29"/>
      <c r="CC1460" s="19"/>
      <c r="CD1460" s="39"/>
      <c r="CE1460" s="29"/>
      <c r="CF1460" s="29"/>
      <c r="CG1460" s="29"/>
      <c r="CH1460" s="40"/>
      <c r="CI1460" s="40"/>
      <c r="CK1460" s="46"/>
      <c r="CL1460" s="46"/>
      <c r="CM1460" s="46"/>
    </row>
    <row r="1461" spans="4:91">
      <c r="D1461" s="29"/>
      <c r="E1461" s="29"/>
      <c r="F1461" s="39"/>
      <c r="I1461" s="39"/>
      <c r="J1461" s="39"/>
      <c r="K1461" s="39"/>
      <c r="M1461" s="29"/>
      <c r="O1461" s="29"/>
      <c r="U1461" s="29"/>
      <c r="V1461" s="59"/>
      <c r="Z1461" s="29"/>
      <c r="AD1461" s="29"/>
      <c r="AH1461" s="29"/>
      <c r="AM1461" s="39"/>
      <c r="AN1461" s="39"/>
      <c r="AO1461" s="39"/>
      <c r="AQ1461" s="181"/>
      <c r="AR1461" s="39"/>
      <c r="AS1461" s="29"/>
      <c r="AT1461" s="29"/>
      <c r="AU1461" s="29"/>
      <c r="AW1461" s="29"/>
      <c r="AX1461" s="29"/>
      <c r="AY1461" s="29"/>
      <c r="AZ1461" s="29"/>
      <c r="BA1461" s="39"/>
      <c r="BB1461" s="39"/>
      <c r="BD1461" s="19"/>
      <c r="BE1461" s="68"/>
      <c r="BI1461" s="29"/>
      <c r="BL1461" s="29"/>
      <c r="BM1461" s="29"/>
      <c r="BN1461" s="29"/>
      <c r="BO1461" s="29"/>
      <c r="BR1461" s="39"/>
      <c r="BZ1461" s="29"/>
      <c r="CC1461" s="19"/>
      <c r="CD1461" s="39"/>
      <c r="CE1461" s="29"/>
      <c r="CF1461" s="29"/>
      <c r="CG1461" s="29"/>
      <c r="CH1461" s="40"/>
      <c r="CI1461" s="40"/>
      <c r="CK1461" s="46"/>
      <c r="CL1461" s="46"/>
      <c r="CM1461" s="46"/>
    </row>
    <row r="1462" spans="4:91">
      <c r="D1462" s="29"/>
      <c r="E1462" s="29"/>
      <c r="F1462" s="39"/>
      <c r="I1462" s="39"/>
      <c r="J1462" s="39"/>
      <c r="K1462" s="39"/>
      <c r="M1462" s="29"/>
      <c r="O1462" s="29"/>
      <c r="U1462" s="29"/>
      <c r="V1462" s="59"/>
      <c r="Z1462" s="29"/>
      <c r="AD1462" s="29"/>
      <c r="AH1462" s="29"/>
      <c r="AM1462" s="39"/>
      <c r="AN1462" s="39"/>
      <c r="AO1462" s="39"/>
      <c r="AQ1462" s="181"/>
      <c r="AR1462" s="39"/>
      <c r="AS1462" s="29"/>
      <c r="AT1462" s="29"/>
      <c r="AU1462" s="29"/>
      <c r="AW1462" s="29"/>
      <c r="AX1462" s="29"/>
      <c r="AY1462" s="29"/>
      <c r="AZ1462" s="29"/>
      <c r="BA1462" s="39"/>
      <c r="BB1462" s="39"/>
      <c r="BD1462" s="19"/>
      <c r="BE1462" s="68"/>
      <c r="BI1462" s="29"/>
      <c r="BL1462" s="29"/>
      <c r="BM1462" s="29"/>
      <c r="BN1462" s="29"/>
      <c r="BO1462" s="29"/>
      <c r="BR1462" s="39"/>
      <c r="BZ1462" s="29"/>
      <c r="CC1462" s="19"/>
      <c r="CD1462" s="39"/>
      <c r="CE1462" s="29"/>
      <c r="CF1462" s="29"/>
      <c r="CG1462" s="29"/>
      <c r="CH1462" s="40"/>
      <c r="CI1462" s="40"/>
      <c r="CK1462" s="46"/>
      <c r="CL1462" s="46"/>
      <c r="CM1462" s="46"/>
    </row>
    <row r="1463" spans="4:91">
      <c r="D1463" s="29"/>
      <c r="E1463" s="29"/>
      <c r="F1463" s="39"/>
      <c r="I1463" s="39"/>
      <c r="J1463" s="39"/>
      <c r="K1463" s="39"/>
      <c r="M1463" s="29"/>
      <c r="O1463" s="29"/>
      <c r="U1463" s="29"/>
      <c r="V1463" s="59"/>
      <c r="Z1463" s="29"/>
      <c r="AD1463" s="29"/>
      <c r="AH1463" s="29"/>
      <c r="AM1463" s="39"/>
      <c r="AN1463" s="39"/>
      <c r="AO1463" s="39"/>
      <c r="AQ1463" s="181"/>
      <c r="AR1463" s="39"/>
      <c r="AS1463" s="29"/>
      <c r="AT1463" s="29"/>
      <c r="AU1463" s="29"/>
      <c r="AW1463" s="29"/>
      <c r="AX1463" s="29"/>
      <c r="AY1463" s="29"/>
      <c r="AZ1463" s="29"/>
      <c r="BA1463" s="39"/>
      <c r="BB1463" s="39"/>
      <c r="BD1463" s="19"/>
      <c r="BE1463" s="68"/>
      <c r="BI1463" s="29"/>
      <c r="BL1463" s="29"/>
      <c r="BM1463" s="29"/>
      <c r="BN1463" s="29"/>
      <c r="BO1463" s="29"/>
      <c r="BR1463" s="39"/>
      <c r="BZ1463" s="29"/>
      <c r="CC1463" s="19"/>
      <c r="CD1463" s="39"/>
      <c r="CE1463" s="29"/>
      <c r="CF1463" s="29"/>
      <c r="CG1463" s="29"/>
      <c r="CH1463" s="40"/>
      <c r="CI1463" s="40"/>
      <c r="CK1463" s="46"/>
      <c r="CL1463" s="46"/>
      <c r="CM1463" s="46"/>
    </row>
    <row r="1464" spans="4:91">
      <c r="D1464" s="29"/>
      <c r="E1464" s="29"/>
      <c r="F1464" s="39"/>
      <c r="I1464" s="39"/>
      <c r="J1464" s="39"/>
      <c r="K1464" s="39"/>
      <c r="M1464" s="29"/>
      <c r="O1464" s="29"/>
      <c r="U1464" s="29"/>
      <c r="V1464" s="59"/>
      <c r="Z1464" s="29"/>
      <c r="AD1464" s="29"/>
      <c r="AH1464" s="29"/>
      <c r="AM1464" s="39"/>
      <c r="AN1464" s="39"/>
      <c r="AO1464" s="39"/>
      <c r="AQ1464" s="181"/>
      <c r="AR1464" s="39"/>
      <c r="AS1464" s="29"/>
      <c r="AT1464" s="29"/>
      <c r="AU1464" s="29"/>
      <c r="AW1464" s="29"/>
      <c r="AX1464" s="29"/>
      <c r="AY1464" s="29"/>
      <c r="AZ1464" s="29"/>
      <c r="BA1464" s="39"/>
      <c r="BB1464" s="39"/>
      <c r="BD1464" s="19"/>
      <c r="BE1464" s="68"/>
      <c r="BI1464" s="29"/>
      <c r="BL1464" s="29"/>
      <c r="BM1464" s="29"/>
      <c r="BN1464" s="29"/>
      <c r="BO1464" s="29"/>
      <c r="BR1464" s="39"/>
      <c r="BZ1464" s="29"/>
      <c r="CC1464" s="19"/>
      <c r="CD1464" s="39"/>
      <c r="CE1464" s="29"/>
      <c r="CF1464" s="29"/>
      <c r="CG1464" s="29"/>
      <c r="CH1464" s="40"/>
      <c r="CI1464" s="40"/>
      <c r="CK1464" s="46"/>
      <c r="CL1464" s="46"/>
      <c r="CM1464" s="46"/>
    </row>
    <row r="1465" spans="4:91">
      <c r="D1465" s="29"/>
      <c r="E1465" s="29"/>
      <c r="F1465" s="39"/>
      <c r="I1465" s="39"/>
      <c r="J1465" s="39"/>
      <c r="K1465" s="39"/>
      <c r="M1465" s="29"/>
      <c r="O1465" s="29"/>
      <c r="U1465" s="29"/>
      <c r="V1465" s="59"/>
      <c r="Z1465" s="29"/>
      <c r="AD1465" s="29"/>
      <c r="AH1465" s="29"/>
      <c r="AM1465" s="39"/>
      <c r="AN1465" s="39"/>
      <c r="AO1465" s="39"/>
      <c r="AQ1465" s="181"/>
      <c r="AR1465" s="39"/>
      <c r="AS1465" s="29"/>
      <c r="AT1465" s="29"/>
      <c r="AU1465" s="29"/>
      <c r="AW1465" s="29"/>
      <c r="AX1465" s="29"/>
      <c r="AY1465" s="29"/>
      <c r="AZ1465" s="29"/>
      <c r="BA1465" s="39"/>
      <c r="BB1465" s="39"/>
      <c r="BD1465" s="19"/>
      <c r="BE1465" s="68"/>
      <c r="BI1465" s="29"/>
      <c r="BL1465" s="29"/>
      <c r="BM1465" s="29"/>
      <c r="BN1465" s="29"/>
      <c r="BO1465" s="29"/>
      <c r="BR1465" s="39"/>
      <c r="BZ1465" s="29"/>
      <c r="CC1465" s="19"/>
      <c r="CD1465" s="39"/>
      <c r="CE1465" s="29"/>
      <c r="CF1465" s="29"/>
      <c r="CG1465" s="29"/>
      <c r="CH1465" s="40"/>
      <c r="CI1465" s="40"/>
      <c r="CK1465" s="46"/>
      <c r="CL1465" s="46"/>
      <c r="CM1465" s="46"/>
    </row>
    <row r="1466" spans="4:91">
      <c r="D1466" s="29"/>
      <c r="E1466" s="29"/>
      <c r="F1466" s="39"/>
      <c r="I1466" s="39"/>
      <c r="J1466" s="39"/>
      <c r="K1466" s="39"/>
      <c r="M1466" s="29"/>
      <c r="O1466" s="29"/>
      <c r="U1466" s="29"/>
      <c r="V1466" s="59"/>
      <c r="Z1466" s="29"/>
      <c r="AD1466" s="29"/>
      <c r="AH1466" s="29"/>
      <c r="AM1466" s="39"/>
      <c r="AN1466" s="39"/>
      <c r="AO1466" s="39"/>
      <c r="AQ1466" s="181"/>
      <c r="AR1466" s="39"/>
      <c r="AS1466" s="29"/>
      <c r="AT1466" s="29"/>
      <c r="AU1466" s="29"/>
      <c r="AW1466" s="29"/>
      <c r="AX1466" s="29"/>
      <c r="AY1466" s="29"/>
      <c r="AZ1466" s="29"/>
      <c r="BA1466" s="39"/>
      <c r="BB1466" s="39"/>
      <c r="BD1466" s="19"/>
      <c r="BE1466" s="68"/>
      <c r="BI1466" s="29"/>
      <c r="BL1466" s="29"/>
      <c r="BM1466" s="29"/>
      <c r="BN1466" s="29"/>
      <c r="BO1466" s="29"/>
      <c r="BR1466" s="39"/>
      <c r="BZ1466" s="29"/>
      <c r="CC1466" s="19"/>
      <c r="CD1466" s="39"/>
      <c r="CE1466" s="29"/>
      <c r="CF1466" s="29"/>
      <c r="CG1466" s="29"/>
      <c r="CH1466" s="40"/>
      <c r="CI1466" s="40"/>
      <c r="CK1466" s="46"/>
      <c r="CL1466" s="46"/>
      <c r="CM1466" s="46"/>
    </row>
    <row r="1467" spans="4:91">
      <c r="D1467" s="29"/>
      <c r="E1467" s="29"/>
      <c r="F1467" s="39"/>
      <c r="I1467" s="39"/>
      <c r="J1467" s="39"/>
      <c r="K1467" s="39"/>
      <c r="M1467" s="29"/>
      <c r="O1467" s="29"/>
      <c r="U1467" s="29"/>
      <c r="V1467" s="59"/>
      <c r="Z1467" s="29"/>
      <c r="AD1467" s="29"/>
      <c r="AH1467" s="29"/>
      <c r="AM1467" s="39"/>
      <c r="AN1467" s="39"/>
      <c r="AO1467" s="39"/>
      <c r="AQ1467" s="181"/>
      <c r="AR1467" s="39"/>
      <c r="AS1467" s="29"/>
      <c r="AT1467" s="29"/>
      <c r="AU1467" s="29"/>
      <c r="AW1467" s="29"/>
      <c r="AX1467" s="29"/>
      <c r="AY1467" s="29"/>
      <c r="AZ1467" s="29"/>
      <c r="BA1467" s="39"/>
      <c r="BB1467" s="39"/>
      <c r="BD1467" s="19"/>
      <c r="BE1467" s="68"/>
      <c r="BI1467" s="29"/>
      <c r="BL1467" s="29"/>
      <c r="BM1467" s="29"/>
      <c r="BN1467" s="29"/>
      <c r="BO1467" s="29"/>
      <c r="BR1467" s="39"/>
      <c r="BZ1467" s="29"/>
      <c r="CC1467" s="19"/>
      <c r="CD1467" s="39"/>
      <c r="CE1467" s="29"/>
      <c r="CF1467" s="29"/>
      <c r="CG1467" s="29"/>
      <c r="CH1467" s="40"/>
      <c r="CI1467" s="40"/>
      <c r="CK1467" s="46"/>
      <c r="CL1467" s="46"/>
      <c r="CM1467" s="46"/>
    </row>
    <row r="1468" spans="4:91">
      <c r="D1468" s="29"/>
      <c r="E1468" s="29"/>
      <c r="F1468" s="39"/>
      <c r="I1468" s="39"/>
      <c r="J1468" s="39"/>
      <c r="K1468" s="39"/>
      <c r="M1468" s="29"/>
      <c r="O1468" s="29"/>
      <c r="U1468" s="29"/>
      <c r="V1468" s="59"/>
      <c r="Z1468" s="29"/>
      <c r="AD1468" s="29"/>
      <c r="AH1468" s="29"/>
      <c r="AM1468" s="39"/>
      <c r="AN1468" s="39"/>
      <c r="AO1468" s="39"/>
      <c r="AQ1468" s="181"/>
      <c r="AR1468" s="39"/>
      <c r="AS1468" s="29"/>
      <c r="AT1468" s="29"/>
      <c r="AU1468" s="29"/>
      <c r="AW1468" s="29"/>
      <c r="AX1468" s="29"/>
      <c r="AY1468" s="29"/>
      <c r="AZ1468" s="29"/>
      <c r="BA1468" s="39"/>
      <c r="BB1468" s="39"/>
      <c r="BD1468" s="19"/>
      <c r="BE1468" s="68"/>
      <c r="BI1468" s="29"/>
      <c r="BL1468" s="29"/>
      <c r="BM1468" s="29"/>
      <c r="BN1468" s="29"/>
      <c r="BO1468" s="29"/>
      <c r="BR1468" s="39"/>
      <c r="BZ1468" s="29"/>
      <c r="CC1468" s="19"/>
      <c r="CD1468" s="39"/>
      <c r="CE1468" s="29"/>
      <c r="CF1468" s="29"/>
      <c r="CG1468" s="29"/>
      <c r="CH1468" s="40"/>
      <c r="CI1468" s="40"/>
      <c r="CK1468" s="46"/>
      <c r="CL1468" s="46"/>
      <c r="CM1468" s="46"/>
    </row>
    <row r="1469" spans="4:91">
      <c r="D1469" s="29"/>
      <c r="E1469" s="29"/>
      <c r="F1469" s="39"/>
      <c r="I1469" s="39"/>
      <c r="J1469" s="39"/>
      <c r="K1469" s="39"/>
      <c r="M1469" s="29"/>
      <c r="O1469" s="29"/>
      <c r="U1469" s="29"/>
      <c r="V1469" s="59"/>
      <c r="Z1469" s="29"/>
      <c r="AD1469" s="29"/>
      <c r="AH1469" s="29"/>
      <c r="AM1469" s="39"/>
      <c r="AN1469" s="39"/>
      <c r="AO1469" s="39"/>
      <c r="AQ1469" s="181"/>
      <c r="AR1469" s="39"/>
      <c r="AS1469" s="29"/>
      <c r="AT1469" s="29"/>
      <c r="AU1469" s="29"/>
      <c r="AW1469" s="29"/>
      <c r="AX1469" s="29"/>
      <c r="AY1469" s="29"/>
      <c r="AZ1469" s="29"/>
      <c r="BA1469" s="39"/>
      <c r="BB1469" s="39"/>
      <c r="BD1469" s="19"/>
      <c r="BE1469" s="68"/>
      <c r="BI1469" s="29"/>
      <c r="BL1469" s="29"/>
      <c r="BM1469" s="29"/>
      <c r="BN1469" s="29"/>
      <c r="BO1469" s="29"/>
      <c r="BR1469" s="39"/>
      <c r="BZ1469" s="29"/>
      <c r="CC1469" s="19"/>
      <c r="CD1469" s="39"/>
      <c r="CE1469" s="29"/>
      <c r="CF1469" s="29"/>
      <c r="CG1469" s="29"/>
      <c r="CH1469" s="40"/>
      <c r="CI1469" s="40"/>
      <c r="CK1469" s="46"/>
      <c r="CL1469" s="46"/>
      <c r="CM1469" s="46"/>
    </row>
    <row r="1470" spans="4:91">
      <c r="D1470" s="29"/>
      <c r="E1470" s="29"/>
      <c r="F1470" s="39"/>
      <c r="I1470" s="39"/>
      <c r="J1470" s="39"/>
      <c r="K1470" s="39"/>
      <c r="M1470" s="29"/>
      <c r="O1470" s="29"/>
      <c r="U1470" s="29"/>
      <c r="V1470" s="59"/>
      <c r="Z1470" s="29"/>
      <c r="AD1470" s="29"/>
      <c r="AH1470" s="29"/>
      <c r="AM1470" s="39"/>
      <c r="AN1470" s="39"/>
      <c r="AO1470" s="39"/>
      <c r="AQ1470" s="181"/>
      <c r="AR1470" s="39"/>
      <c r="AS1470" s="29"/>
      <c r="AT1470" s="29"/>
      <c r="AU1470" s="29"/>
      <c r="AW1470" s="29"/>
      <c r="AX1470" s="29"/>
      <c r="AY1470" s="29"/>
      <c r="AZ1470" s="29"/>
      <c r="BA1470" s="39"/>
      <c r="BB1470" s="39"/>
      <c r="BD1470" s="19"/>
      <c r="BE1470" s="68"/>
      <c r="BI1470" s="29"/>
      <c r="BL1470" s="29"/>
      <c r="BM1470" s="29"/>
      <c r="BN1470" s="29"/>
      <c r="BO1470" s="29"/>
      <c r="BR1470" s="39"/>
      <c r="BZ1470" s="29"/>
      <c r="CC1470" s="19"/>
      <c r="CD1470" s="39"/>
      <c r="CE1470" s="29"/>
      <c r="CF1470" s="29"/>
      <c r="CG1470" s="29"/>
      <c r="CH1470" s="40"/>
      <c r="CI1470" s="40"/>
      <c r="CK1470" s="46"/>
      <c r="CL1470" s="46"/>
      <c r="CM1470" s="46"/>
    </row>
    <row r="1471" spans="4:91">
      <c r="D1471" s="29"/>
      <c r="E1471" s="29"/>
      <c r="F1471" s="39"/>
      <c r="I1471" s="39"/>
      <c r="J1471" s="39"/>
      <c r="K1471" s="39"/>
      <c r="M1471" s="29"/>
      <c r="O1471" s="29"/>
      <c r="U1471" s="29"/>
      <c r="V1471" s="59"/>
      <c r="Z1471" s="29"/>
      <c r="AD1471" s="29"/>
      <c r="AH1471" s="29"/>
      <c r="AM1471" s="39"/>
      <c r="AN1471" s="39"/>
      <c r="AO1471" s="39"/>
      <c r="AQ1471" s="181"/>
      <c r="AR1471" s="39"/>
      <c r="AS1471" s="29"/>
      <c r="AT1471" s="29"/>
      <c r="AU1471" s="29"/>
      <c r="AW1471" s="29"/>
      <c r="AX1471" s="29"/>
      <c r="AY1471" s="29"/>
      <c r="AZ1471" s="29"/>
      <c r="BA1471" s="39"/>
      <c r="BB1471" s="39"/>
      <c r="BD1471" s="19"/>
      <c r="BE1471" s="68"/>
      <c r="BI1471" s="29"/>
      <c r="BL1471" s="29"/>
      <c r="BM1471" s="29"/>
      <c r="BN1471" s="29"/>
      <c r="BO1471" s="29"/>
      <c r="BR1471" s="39"/>
      <c r="BZ1471" s="29"/>
      <c r="CC1471" s="19"/>
      <c r="CD1471" s="39"/>
      <c r="CE1471" s="29"/>
      <c r="CF1471" s="29"/>
      <c r="CG1471" s="29"/>
      <c r="CH1471" s="40"/>
      <c r="CI1471" s="40"/>
      <c r="CK1471" s="46"/>
      <c r="CL1471" s="46"/>
      <c r="CM1471" s="46"/>
    </row>
    <row r="1472" spans="4:91">
      <c r="D1472" s="29"/>
      <c r="E1472" s="29"/>
      <c r="F1472" s="39"/>
      <c r="I1472" s="39"/>
      <c r="J1472" s="39"/>
      <c r="K1472" s="39"/>
      <c r="M1472" s="29"/>
      <c r="O1472" s="29"/>
      <c r="U1472" s="29"/>
      <c r="V1472" s="59"/>
      <c r="Z1472" s="29"/>
      <c r="AD1472" s="29"/>
      <c r="AH1472" s="29"/>
      <c r="AM1472" s="39"/>
      <c r="AN1472" s="39"/>
      <c r="AO1472" s="39"/>
      <c r="AQ1472" s="181"/>
      <c r="AR1472" s="39"/>
      <c r="AS1472" s="29"/>
      <c r="AT1472" s="29"/>
      <c r="AU1472" s="29"/>
      <c r="AW1472" s="29"/>
      <c r="AX1472" s="29"/>
      <c r="AY1472" s="29"/>
      <c r="AZ1472" s="29"/>
      <c r="BA1472" s="39"/>
      <c r="BB1472" s="39"/>
      <c r="BD1472" s="19"/>
      <c r="BE1472" s="68"/>
      <c r="BI1472" s="29"/>
      <c r="BL1472" s="29"/>
      <c r="BM1472" s="29"/>
      <c r="BN1472" s="29"/>
      <c r="BO1472" s="29"/>
      <c r="BR1472" s="39"/>
      <c r="BZ1472" s="29"/>
      <c r="CC1472" s="19"/>
      <c r="CD1472" s="39"/>
      <c r="CE1472" s="29"/>
      <c r="CF1472" s="29"/>
      <c r="CG1472" s="29"/>
      <c r="CH1472" s="40"/>
      <c r="CI1472" s="40"/>
      <c r="CK1472" s="46"/>
      <c r="CL1472" s="46"/>
      <c r="CM1472" s="46"/>
    </row>
    <row r="1473" spans="4:91">
      <c r="D1473" s="29"/>
      <c r="E1473" s="29"/>
      <c r="F1473" s="39"/>
      <c r="I1473" s="39"/>
      <c r="J1473" s="39"/>
      <c r="K1473" s="39"/>
      <c r="M1473" s="29"/>
      <c r="O1473" s="29"/>
      <c r="U1473" s="29"/>
      <c r="V1473" s="59"/>
      <c r="Z1473" s="29"/>
      <c r="AD1473" s="29"/>
      <c r="AH1473" s="29"/>
      <c r="AM1473" s="39"/>
      <c r="AN1473" s="39"/>
      <c r="AO1473" s="39"/>
      <c r="AQ1473" s="181"/>
      <c r="AR1473" s="39"/>
      <c r="AS1473" s="29"/>
      <c r="AT1473" s="29"/>
      <c r="AU1473" s="29"/>
      <c r="AW1473" s="29"/>
      <c r="AX1473" s="29"/>
      <c r="AY1473" s="29"/>
      <c r="AZ1473" s="29"/>
      <c r="BA1473" s="39"/>
      <c r="BB1473" s="39"/>
      <c r="BD1473" s="19"/>
      <c r="BE1473" s="68"/>
      <c r="BI1473" s="29"/>
      <c r="BL1473" s="29"/>
      <c r="BM1473" s="29"/>
      <c r="BN1473" s="29"/>
      <c r="BO1473" s="29"/>
      <c r="BR1473" s="39"/>
      <c r="BZ1473" s="29"/>
      <c r="CC1473" s="19"/>
      <c r="CD1473" s="39"/>
      <c r="CE1473" s="29"/>
      <c r="CF1473" s="29"/>
      <c r="CG1473" s="29"/>
      <c r="CH1473" s="40"/>
      <c r="CI1473" s="40"/>
      <c r="CK1473" s="46"/>
      <c r="CL1473" s="46"/>
      <c r="CM1473" s="46"/>
    </row>
    <row r="1474" spans="4:91">
      <c r="D1474" s="29"/>
      <c r="E1474" s="29"/>
      <c r="F1474" s="39"/>
      <c r="I1474" s="39"/>
      <c r="J1474" s="39"/>
      <c r="K1474" s="39"/>
      <c r="M1474" s="29"/>
      <c r="O1474" s="29"/>
      <c r="U1474" s="29"/>
      <c r="V1474" s="59"/>
      <c r="Z1474" s="29"/>
      <c r="AD1474" s="29"/>
      <c r="AH1474" s="29"/>
      <c r="AM1474" s="39"/>
      <c r="AN1474" s="39"/>
      <c r="AO1474" s="39"/>
      <c r="AQ1474" s="181"/>
      <c r="AR1474" s="39"/>
      <c r="AS1474" s="29"/>
      <c r="AT1474" s="29"/>
      <c r="AU1474" s="29"/>
      <c r="AW1474" s="29"/>
      <c r="AX1474" s="29"/>
      <c r="AY1474" s="29"/>
      <c r="AZ1474" s="29"/>
      <c r="BA1474" s="39"/>
      <c r="BB1474" s="39"/>
      <c r="BD1474" s="19"/>
      <c r="BE1474" s="68"/>
      <c r="BI1474" s="29"/>
      <c r="BL1474" s="29"/>
      <c r="BM1474" s="29"/>
      <c r="BN1474" s="29"/>
      <c r="BO1474" s="29"/>
      <c r="BR1474" s="39"/>
      <c r="BZ1474" s="29"/>
      <c r="CC1474" s="19"/>
      <c r="CD1474" s="39"/>
      <c r="CE1474" s="29"/>
      <c r="CF1474" s="29"/>
      <c r="CG1474" s="29"/>
      <c r="CH1474" s="40"/>
      <c r="CI1474" s="40"/>
      <c r="CK1474" s="46"/>
      <c r="CL1474" s="46"/>
      <c r="CM1474" s="46"/>
    </row>
    <row r="1475" spans="4:91">
      <c r="D1475" s="29"/>
      <c r="E1475" s="29"/>
      <c r="F1475" s="39"/>
      <c r="I1475" s="39"/>
      <c r="J1475" s="39"/>
      <c r="K1475" s="39"/>
      <c r="M1475" s="29"/>
      <c r="O1475" s="29"/>
      <c r="U1475" s="29"/>
      <c r="V1475" s="59"/>
      <c r="Z1475" s="29"/>
      <c r="AD1475" s="29"/>
      <c r="AH1475" s="29"/>
      <c r="AM1475" s="39"/>
      <c r="AN1475" s="39"/>
      <c r="AO1475" s="39"/>
      <c r="AQ1475" s="181"/>
      <c r="AR1475" s="39"/>
      <c r="AS1475" s="29"/>
      <c r="AT1475" s="29"/>
      <c r="AU1475" s="29"/>
      <c r="AW1475" s="29"/>
      <c r="AX1475" s="29"/>
      <c r="AY1475" s="29"/>
      <c r="AZ1475" s="29"/>
      <c r="BA1475" s="39"/>
      <c r="BB1475" s="39"/>
      <c r="BD1475" s="19"/>
      <c r="BE1475" s="68"/>
      <c r="BI1475" s="29"/>
      <c r="BL1475" s="29"/>
      <c r="BM1475" s="29"/>
      <c r="BN1475" s="29"/>
      <c r="BO1475" s="29"/>
      <c r="BR1475" s="39"/>
      <c r="BZ1475" s="29"/>
      <c r="CC1475" s="19"/>
      <c r="CD1475" s="39"/>
      <c r="CE1475" s="29"/>
      <c r="CF1475" s="29"/>
      <c r="CG1475" s="29"/>
      <c r="CH1475" s="40"/>
      <c r="CI1475" s="40"/>
      <c r="CK1475" s="46"/>
      <c r="CL1475" s="46"/>
      <c r="CM1475" s="46"/>
    </row>
    <row r="1476" spans="4:91">
      <c r="D1476" s="29"/>
      <c r="E1476" s="29"/>
      <c r="F1476" s="39"/>
      <c r="I1476" s="39"/>
      <c r="J1476" s="39"/>
      <c r="K1476" s="39"/>
      <c r="M1476" s="29"/>
      <c r="O1476" s="29"/>
      <c r="U1476" s="29"/>
      <c r="V1476" s="59"/>
      <c r="Z1476" s="29"/>
      <c r="AD1476" s="29"/>
      <c r="AH1476" s="29"/>
      <c r="AM1476" s="39"/>
      <c r="AN1476" s="39"/>
      <c r="AO1476" s="39"/>
      <c r="AQ1476" s="181"/>
      <c r="AR1476" s="39"/>
      <c r="AS1476" s="29"/>
      <c r="AT1476" s="29"/>
      <c r="AU1476" s="29"/>
      <c r="AW1476" s="29"/>
      <c r="AX1476" s="29"/>
      <c r="AY1476" s="29"/>
      <c r="AZ1476" s="29"/>
      <c r="BA1476" s="39"/>
      <c r="BB1476" s="39"/>
      <c r="BD1476" s="19"/>
      <c r="BE1476" s="68"/>
      <c r="BI1476" s="29"/>
      <c r="BL1476" s="29"/>
      <c r="BM1476" s="29"/>
      <c r="BN1476" s="29"/>
      <c r="BO1476" s="29"/>
      <c r="BR1476" s="39"/>
      <c r="BZ1476" s="29"/>
      <c r="CC1476" s="19"/>
      <c r="CD1476" s="39"/>
      <c r="CE1476" s="29"/>
      <c r="CF1476" s="29"/>
      <c r="CG1476" s="29"/>
      <c r="CH1476" s="40"/>
      <c r="CI1476" s="40"/>
      <c r="CK1476" s="46"/>
      <c r="CL1476" s="46"/>
      <c r="CM1476" s="46"/>
    </row>
    <row r="1477" spans="4:91">
      <c r="D1477" s="29"/>
      <c r="E1477" s="29"/>
      <c r="F1477" s="39"/>
      <c r="I1477" s="39"/>
      <c r="J1477" s="39"/>
      <c r="K1477" s="39"/>
      <c r="M1477" s="29"/>
      <c r="O1477" s="29"/>
      <c r="U1477" s="29"/>
      <c r="V1477" s="59"/>
      <c r="Z1477" s="29"/>
      <c r="AD1477" s="29"/>
      <c r="AH1477" s="29"/>
      <c r="AM1477" s="39"/>
      <c r="AN1477" s="39"/>
      <c r="AO1477" s="39"/>
      <c r="AQ1477" s="181"/>
      <c r="AR1477" s="39"/>
      <c r="AS1477" s="29"/>
      <c r="AT1477" s="29"/>
      <c r="AU1477" s="29"/>
      <c r="AW1477" s="29"/>
      <c r="AX1477" s="29"/>
      <c r="AY1477" s="29"/>
      <c r="AZ1477" s="29"/>
      <c r="BA1477" s="39"/>
      <c r="BB1477" s="39"/>
      <c r="BD1477" s="19"/>
      <c r="BE1477" s="68"/>
      <c r="BI1477" s="29"/>
      <c r="BL1477" s="29"/>
      <c r="BM1477" s="29"/>
      <c r="BN1477" s="29"/>
      <c r="BO1477" s="29"/>
      <c r="BR1477" s="39"/>
      <c r="BZ1477" s="29"/>
      <c r="CC1477" s="19"/>
      <c r="CD1477" s="39"/>
      <c r="CE1477" s="29"/>
      <c r="CF1477" s="29"/>
      <c r="CG1477" s="29"/>
      <c r="CH1477" s="40"/>
      <c r="CI1477" s="40"/>
      <c r="CK1477" s="46"/>
      <c r="CL1477" s="46"/>
      <c r="CM1477" s="46"/>
    </row>
    <row r="1478" spans="4:91">
      <c r="D1478" s="29"/>
      <c r="E1478" s="29"/>
      <c r="F1478" s="39"/>
      <c r="I1478" s="39"/>
      <c r="J1478" s="39"/>
      <c r="K1478" s="39"/>
      <c r="M1478" s="29"/>
      <c r="O1478" s="29"/>
      <c r="U1478" s="29"/>
      <c r="V1478" s="59"/>
      <c r="Z1478" s="29"/>
      <c r="AD1478" s="29"/>
      <c r="AH1478" s="29"/>
      <c r="AM1478" s="39"/>
      <c r="AN1478" s="39"/>
      <c r="AO1478" s="39"/>
      <c r="AQ1478" s="181"/>
      <c r="AR1478" s="39"/>
      <c r="AS1478" s="29"/>
      <c r="AT1478" s="29"/>
      <c r="AU1478" s="29"/>
      <c r="AW1478" s="29"/>
      <c r="AX1478" s="29"/>
      <c r="AY1478" s="29"/>
      <c r="AZ1478" s="29"/>
      <c r="BA1478" s="39"/>
      <c r="BB1478" s="39"/>
      <c r="BD1478" s="19"/>
      <c r="BE1478" s="68"/>
      <c r="BI1478" s="29"/>
      <c r="BL1478" s="29"/>
      <c r="BM1478" s="29"/>
      <c r="BN1478" s="29"/>
      <c r="BO1478" s="29"/>
      <c r="BR1478" s="39"/>
      <c r="BZ1478" s="29"/>
      <c r="CC1478" s="19"/>
      <c r="CD1478" s="39"/>
      <c r="CE1478" s="29"/>
      <c r="CF1478" s="29"/>
      <c r="CG1478" s="29"/>
      <c r="CH1478" s="40"/>
      <c r="CI1478" s="40"/>
      <c r="CK1478" s="46"/>
      <c r="CL1478" s="46"/>
      <c r="CM1478" s="46"/>
    </row>
    <row r="1479" spans="4:91">
      <c r="D1479" s="29"/>
      <c r="E1479" s="29"/>
      <c r="F1479" s="39"/>
      <c r="I1479" s="39"/>
      <c r="J1479" s="39"/>
      <c r="K1479" s="39"/>
      <c r="M1479" s="29"/>
      <c r="O1479" s="29"/>
      <c r="U1479" s="29"/>
      <c r="V1479" s="59"/>
      <c r="Z1479" s="29"/>
      <c r="AD1479" s="29"/>
      <c r="AH1479" s="29"/>
      <c r="AM1479" s="39"/>
      <c r="AN1479" s="39"/>
      <c r="AO1479" s="39"/>
      <c r="AQ1479" s="181"/>
      <c r="AR1479" s="39"/>
      <c r="AS1479" s="29"/>
      <c r="AT1479" s="29"/>
      <c r="AU1479" s="29"/>
      <c r="AW1479" s="29"/>
      <c r="AX1479" s="29"/>
      <c r="AY1479" s="29"/>
      <c r="AZ1479" s="29"/>
      <c r="BA1479" s="39"/>
      <c r="BB1479" s="39"/>
      <c r="BD1479" s="19"/>
      <c r="BE1479" s="68"/>
      <c r="BI1479" s="29"/>
      <c r="BL1479" s="29"/>
      <c r="BM1479" s="29"/>
      <c r="BN1479" s="29"/>
      <c r="BO1479" s="29"/>
      <c r="BR1479" s="39"/>
      <c r="BZ1479" s="29"/>
      <c r="CC1479" s="19"/>
      <c r="CD1479" s="39"/>
      <c r="CE1479" s="29"/>
      <c r="CF1479" s="29"/>
      <c r="CG1479" s="29"/>
      <c r="CH1479" s="40"/>
      <c r="CI1479" s="40"/>
      <c r="CK1479" s="46"/>
      <c r="CL1479" s="46"/>
      <c r="CM1479" s="46"/>
    </row>
    <row r="1480" spans="4:91">
      <c r="D1480" s="29"/>
      <c r="E1480" s="29"/>
      <c r="F1480" s="39"/>
      <c r="I1480" s="39"/>
      <c r="J1480" s="39"/>
      <c r="K1480" s="39"/>
      <c r="M1480" s="29"/>
      <c r="O1480" s="29"/>
      <c r="U1480" s="29"/>
      <c r="V1480" s="59"/>
      <c r="Z1480" s="29"/>
      <c r="AD1480" s="29"/>
      <c r="AH1480" s="29"/>
      <c r="AM1480" s="39"/>
      <c r="AN1480" s="39"/>
      <c r="AO1480" s="39"/>
      <c r="AQ1480" s="181"/>
      <c r="AR1480" s="39"/>
      <c r="AS1480" s="29"/>
      <c r="AT1480" s="29"/>
      <c r="AU1480" s="29"/>
      <c r="AW1480" s="29"/>
      <c r="AX1480" s="29"/>
      <c r="AY1480" s="29"/>
      <c r="AZ1480" s="29"/>
      <c r="BA1480" s="39"/>
      <c r="BB1480" s="39"/>
      <c r="BD1480" s="19"/>
      <c r="BE1480" s="68"/>
      <c r="BI1480" s="29"/>
      <c r="BL1480" s="29"/>
      <c r="BM1480" s="29"/>
      <c r="BN1480" s="29"/>
      <c r="BO1480" s="29"/>
      <c r="BR1480" s="39"/>
      <c r="BZ1480" s="29"/>
      <c r="CC1480" s="19"/>
      <c r="CD1480" s="39"/>
      <c r="CE1480" s="29"/>
      <c r="CF1480" s="29"/>
      <c r="CG1480" s="29"/>
      <c r="CH1480" s="40"/>
      <c r="CI1480" s="40"/>
      <c r="CK1480" s="46"/>
      <c r="CL1480" s="46"/>
      <c r="CM1480" s="46"/>
    </row>
    <row r="1481" spans="4:91">
      <c r="D1481" s="29"/>
      <c r="E1481" s="29"/>
      <c r="F1481" s="39"/>
      <c r="I1481" s="39"/>
      <c r="J1481" s="39"/>
      <c r="K1481" s="39"/>
      <c r="M1481" s="29"/>
      <c r="O1481" s="29"/>
      <c r="U1481" s="29"/>
      <c r="V1481" s="59"/>
      <c r="Z1481" s="29"/>
      <c r="AD1481" s="29"/>
      <c r="AH1481" s="29"/>
      <c r="AM1481" s="39"/>
      <c r="AN1481" s="39"/>
      <c r="AO1481" s="39"/>
      <c r="AQ1481" s="181"/>
      <c r="AR1481" s="39"/>
      <c r="AS1481" s="29"/>
      <c r="AT1481" s="29"/>
      <c r="AU1481" s="29"/>
      <c r="AW1481" s="29"/>
      <c r="AX1481" s="29"/>
      <c r="AY1481" s="29"/>
      <c r="AZ1481" s="29"/>
      <c r="BA1481" s="39"/>
      <c r="BB1481" s="39"/>
      <c r="BD1481" s="19"/>
      <c r="BE1481" s="68"/>
      <c r="BI1481" s="29"/>
      <c r="BL1481" s="29"/>
      <c r="BM1481" s="29"/>
      <c r="BN1481" s="29"/>
      <c r="BO1481" s="29"/>
      <c r="BR1481" s="39"/>
      <c r="BZ1481" s="29"/>
      <c r="CC1481" s="19"/>
      <c r="CD1481" s="39"/>
      <c r="CE1481" s="29"/>
      <c r="CF1481" s="29"/>
      <c r="CG1481" s="29"/>
      <c r="CH1481" s="40"/>
      <c r="CI1481" s="40"/>
      <c r="CK1481" s="46"/>
      <c r="CL1481" s="46"/>
      <c r="CM1481" s="46"/>
    </row>
    <row r="1482" spans="4:91">
      <c r="D1482" s="29"/>
      <c r="E1482" s="29"/>
      <c r="F1482" s="39"/>
      <c r="I1482" s="39"/>
      <c r="J1482" s="39"/>
      <c r="K1482" s="39"/>
      <c r="M1482" s="29"/>
      <c r="O1482" s="29"/>
      <c r="U1482" s="29"/>
      <c r="V1482" s="59"/>
      <c r="Z1482" s="29"/>
      <c r="AD1482" s="29"/>
      <c r="AH1482" s="29"/>
      <c r="AM1482" s="39"/>
      <c r="AN1482" s="39"/>
      <c r="AO1482" s="39"/>
      <c r="AQ1482" s="181"/>
      <c r="AR1482" s="39"/>
      <c r="AS1482" s="29"/>
      <c r="AT1482" s="29"/>
      <c r="AU1482" s="29"/>
      <c r="AW1482" s="29"/>
      <c r="AX1482" s="29"/>
      <c r="AY1482" s="29"/>
      <c r="AZ1482" s="29"/>
      <c r="BA1482" s="39"/>
      <c r="BB1482" s="39"/>
      <c r="BD1482" s="19"/>
      <c r="BE1482" s="68"/>
      <c r="BI1482" s="29"/>
      <c r="BL1482" s="29"/>
      <c r="BM1482" s="29"/>
      <c r="BN1482" s="29"/>
      <c r="BO1482" s="29"/>
      <c r="BR1482" s="39"/>
      <c r="BZ1482" s="29"/>
      <c r="CC1482" s="19"/>
      <c r="CD1482" s="39"/>
      <c r="CE1482" s="29"/>
      <c r="CF1482" s="29"/>
      <c r="CG1482" s="29"/>
      <c r="CH1482" s="40"/>
      <c r="CI1482" s="40"/>
      <c r="CK1482" s="46"/>
      <c r="CL1482" s="46"/>
      <c r="CM1482" s="46"/>
    </row>
    <row r="1483" spans="4:91">
      <c r="D1483" s="29"/>
      <c r="E1483" s="29"/>
      <c r="F1483" s="39"/>
      <c r="I1483" s="39"/>
      <c r="J1483" s="39"/>
      <c r="K1483" s="39"/>
      <c r="M1483" s="29"/>
      <c r="O1483" s="29"/>
      <c r="U1483" s="29"/>
      <c r="V1483" s="59"/>
      <c r="Z1483" s="29"/>
      <c r="AD1483" s="29"/>
      <c r="AH1483" s="29"/>
      <c r="AM1483" s="39"/>
      <c r="AN1483" s="39"/>
      <c r="AO1483" s="39"/>
      <c r="AQ1483" s="181"/>
      <c r="AR1483" s="39"/>
      <c r="AS1483" s="29"/>
      <c r="AT1483" s="29"/>
      <c r="AU1483" s="29"/>
      <c r="AW1483" s="29"/>
      <c r="AX1483" s="29"/>
      <c r="AY1483" s="29"/>
      <c r="AZ1483" s="29"/>
      <c r="BA1483" s="39"/>
      <c r="BB1483" s="39"/>
      <c r="BD1483" s="19"/>
      <c r="BE1483" s="68"/>
      <c r="BI1483" s="29"/>
      <c r="BL1483" s="29"/>
      <c r="BM1483" s="29"/>
      <c r="BN1483" s="29"/>
      <c r="BO1483" s="29"/>
      <c r="BR1483" s="39"/>
      <c r="BZ1483" s="29"/>
      <c r="CC1483" s="19"/>
      <c r="CD1483" s="39"/>
      <c r="CE1483" s="29"/>
      <c r="CF1483" s="29"/>
      <c r="CG1483" s="29"/>
      <c r="CH1483" s="40"/>
      <c r="CI1483" s="40"/>
      <c r="CK1483" s="46"/>
      <c r="CL1483" s="46"/>
      <c r="CM1483" s="46"/>
    </row>
    <row r="1484" spans="4:91">
      <c r="D1484" s="29"/>
      <c r="E1484" s="29"/>
      <c r="F1484" s="39"/>
      <c r="I1484" s="39"/>
      <c r="J1484" s="39"/>
      <c r="K1484" s="39"/>
      <c r="M1484" s="29"/>
      <c r="O1484" s="29"/>
      <c r="U1484" s="29"/>
      <c r="V1484" s="59"/>
      <c r="Z1484" s="29"/>
      <c r="AD1484" s="29"/>
      <c r="AH1484" s="29"/>
      <c r="AM1484" s="39"/>
      <c r="AN1484" s="39"/>
      <c r="AO1484" s="39"/>
      <c r="AQ1484" s="181"/>
      <c r="AR1484" s="39"/>
      <c r="AS1484" s="29"/>
      <c r="AT1484" s="29"/>
      <c r="AU1484" s="29"/>
      <c r="AW1484" s="29"/>
      <c r="AX1484" s="29"/>
      <c r="AY1484" s="29"/>
      <c r="AZ1484" s="29"/>
      <c r="BA1484" s="39"/>
      <c r="BB1484" s="39"/>
      <c r="BD1484" s="19"/>
      <c r="BE1484" s="68"/>
      <c r="BI1484" s="29"/>
      <c r="BL1484" s="29"/>
      <c r="BM1484" s="29"/>
      <c r="BN1484" s="29"/>
      <c r="BO1484" s="29"/>
      <c r="BR1484" s="39"/>
      <c r="BZ1484" s="29"/>
      <c r="CC1484" s="19"/>
      <c r="CD1484" s="39"/>
      <c r="CE1484" s="29"/>
      <c r="CF1484" s="29"/>
      <c r="CG1484" s="29"/>
      <c r="CH1484" s="40"/>
      <c r="CI1484" s="40"/>
      <c r="CK1484" s="46"/>
      <c r="CL1484" s="46"/>
      <c r="CM1484" s="46"/>
    </row>
    <row r="1485" spans="4:91">
      <c r="D1485" s="29"/>
      <c r="E1485" s="29"/>
      <c r="F1485" s="39"/>
      <c r="I1485" s="39"/>
      <c r="J1485" s="39"/>
      <c r="K1485" s="39"/>
      <c r="M1485" s="29"/>
      <c r="O1485" s="29"/>
      <c r="U1485" s="29"/>
      <c r="V1485" s="59"/>
      <c r="Z1485" s="29"/>
      <c r="AD1485" s="29"/>
      <c r="AH1485" s="29"/>
      <c r="AM1485" s="39"/>
      <c r="AN1485" s="39"/>
      <c r="AO1485" s="39"/>
      <c r="AQ1485" s="181"/>
      <c r="AR1485" s="39"/>
      <c r="AS1485" s="29"/>
      <c r="AT1485" s="29"/>
      <c r="AU1485" s="29"/>
      <c r="AW1485" s="29"/>
      <c r="AX1485" s="29"/>
      <c r="AY1485" s="29"/>
      <c r="AZ1485" s="29"/>
      <c r="BA1485" s="39"/>
      <c r="BB1485" s="39"/>
      <c r="BD1485" s="19"/>
      <c r="BE1485" s="68"/>
      <c r="BI1485" s="29"/>
      <c r="BL1485" s="29"/>
      <c r="BM1485" s="29"/>
      <c r="BN1485" s="29"/>
      <c r="BO1485" s="29"/>
      <c r="BR1485" s="39"/>
      <c r="BZ1485" s="29"/>
      <c r="CC1485" s="19"/>
      <c r="CD1485" s="39"/>
      <c r="CE1485" s="29"/>
      <c r="CF1485" s="29"/>
      <c r="CG1485" s="29"/>
      <c r="CH1485" s="40"/>
      <c r="CI1485" s="40"/>
      <c r="CK1485" s="46"/>
      <c r="CL1485" s="46"/>
      <c r="CM1485" s="46"/>
    </row>
    <row r="1486" spans="4:91">
      <c r="D1486" s="29"/>
      <c r="E1486" s="29"/>
      <c r="F1486" s="39"/>
      <c r="I1486" s="39"/>
      <c r="J1486" s="39"/>
      <c r="K1486" s="39"/>
      <c r="M1486" s="29"/>
      <c r="O1486" s="29"/>
      <c r="U1486" s="29"/>
      <c r="V1486" s="59"/>
      <c r="Z1486" s="29"/>
      <c r="AD1486" s="29"/>
      <c r="AH1486" s="29"/>
      <c r="AM1486" s="39"/>
      <c r="AN1486" s="39"/>
      <c r="AO1486" s="39"/>
      <c r="AQ1486" s="181"/>
      <c r="AR1486" s="39"/>
      <c r="AS1486" s="29"/>
      <c r="AT1486" s="29"/>
      <c r="AU1486" s="29"/>
      <c r="AW1486" s="29"/>
      <c r="AX1486" s="29"/>
      <c r="AY1486" s="29"/>
      <c r="AZ1486" s="29"/>
      <c r="BA1486" s="39"/>
      <c r="BB1486" s="39"/>
      <c r="BD1486" s="19"/>
      <c r="BE1486" s="68"/>
      <c r="BI1486" s="29"/>
      <c r="BL1486" s="29"/>
      <c r="BM1486" s="29"/>
      <c r="BN1486" s="29"/>
      <c r="BO1486" s="29"/>
      <c r="BR1486" s="39"/>
      <c r="BZ1486" s="29"/>
      <c r="CC1486" s="19"/>
      <c r="CD1486" s="39"/>
      <c r="CE1486" s="29"/>
      <c r="CF1486" s="29"/>
      <c r="CG1486" s="29"/>
      <c r="CH1486" s="40"/>
      <c r="CI1486" s="40"/>
      <c r="CK1486" s="46"/>
      <c r="CL1486" s="46"/>
      <c r="CM1486" s="46"/>
    </row>
    <row r="1487" spans="4:91">
      <c r="D1487" s="29"/>
      <c r="E1487" s="29"/>
      <c r="F1487" s="39"/>
      <c r="I1487" s="39"/>
      <c r="J1487" s="39"/>
      <c r="K1487" s="39"/>
      <c r="M1487" s="29"/>
      <c r="O1487" s="29"/>
      <c r="U1487" s="29"/>
      <c r="V1487" s="59"/>
      <c r="Z1487" s="29"/>
      <c r="AD1487" s="29"/>
      <c r="AH1487" s="29"/>
      <c r="AM1487" s="39"/>
      <c r="AN1487" s="39"/>
      <c r="AO1487" s="39"/>
      <c r="AQ1487" s="181"/>
      <c r="AR1487" s="39"/>
      <c r="AS1487" s="29"/>
      <c r="AT1487" s="29"/>
      <c r="AU1487" s="29"/>
      <c r="AW1487" s="29"/>
      <c r="AX1487" s="29"/>
      <c r="AY1487" s="29"/>
      <c r="AZ1487" s="29"/>
      <c r="BA1487" s="39"/>
      <c r="BB1487" s="39"/>
      <c r="BD1487" s="19"/>
      <c r="BE1487" s="68"/>
      <c r="BI1487" s="29"/>
      <c r="BL1487" s="29"/>
      <c r="BM1487" s="29"/>
      <c r="BN1487" s="29"/>
      <c r="BO1487" s="29"/>
      <c r="BR1487" s="39"/>
      <c r="BZ1487" s="29"/>
      <c r="CC1487" s="19"/>
      <c r="CD1487" s="39"/>
      <c r="CE1487" s="29"/>
      <c r="CF1487" s="29"/>
      <c r="CG1487" s="29"/>
      <c r="CH1487" s="40"/>
      <c r="CI1487" s="40"/>
      <c r="CK1487" s="46"/>
      <c r="CL1487" s="46"/>
      <c r="CM1487" s="46"/>
    </row>
    <row r="1488" spans="4:91">
      <c r="D1488" s="29"/>
      <c r="E1488" s="29"/>
      <c r="F1488" s="39"/>
      <c r="I1488" s="39"/>
      <c r="J1488" s="39"/>
      <c r="K1488" s="39"/>
      <c r="M1488" s="29"/>
      <c r="O1488" s="29"/>
      <c r="U1488" s="29"/>
      <c r="V1488" s="59"/>
      <c r="Z1488" s="29"/>
      <c r="AD1488" s="29"/>
      <c r="AH1488" s="29"/>
      <c r="AM1488" s="39"/>
      <c r="AN1488" s="39"/>
      <c r="AO1488" s="39"/>
      <c r="AQ1488" s="181"/>
      <c r="AR1488" s="39"/>
      <c r="AS1488" s="29"/>
      <c r="AT1488" s="29"/>
      <c r="AU1488" s="29"/>
      <c r="AW1488" s="29"/>
      <c r="AX1488" s="29"/>
      <c r="AY1488" s="29"/>
      <c r="AZ1488" s="29"/>
      <c r="BA1488" s="39"/>
      <c r="BB1488" s="39"/>
      <c r="BD1488" s="19"/>
      <c r="BE1488" s="68"/>
      <c r="BI1488" s="29"/>
      <c r="BL1488" s="29"/>
      <c r="BM1488" s="29"/>
      <c r="BN1488" s="29"/>
      <c r="BO1488" s="29"/>
      <c r="BR1488" s="39"/>
      <c r="BZ1488" s="29"/>
      <c r="CC1488" s="19"/>
      <c r="CD1488" s="39"/>
      <c r="CE1488" s="29"/>
      <c r="CF1488" s="29"/>
      <c r="CG1488" s="29"/>
      <c r="CH1488" s="40"/>
      <c r="CI1488" s="40"/>
      <c r="CK1488" s="46"/>
      <c r="CL1488" s="46"/>
      <c r="CM1488" s="46"/>
    </row>
    <row r="1489" spans="4:91">
      <c r="D1489" s="29"/>
      <c r="E1489" s="29"/>
      <c r="F1489" s="39"/>
      <c r="I1489" s="39"/>
      <c r="J1489" s="39"/>
      <c r="K1489" s="39"/>
      <c r="M1489" s="29"/>
      <c r="O1489" s="29"/>
      <c r="U1489" s="29"/>
      <c r="V1489" s="59"/>
      <c r="Z1489" s="29"/>
      <c r="AD1489" s="29"/>
      <c r="AH1489" s="29"/>
      <c r="AM1489" s="39"/>
      <c r="AN1489" s="39"/>
      <c r="AO1489" s="39"/>
      <c r="AQ1489" s="181"/>
      <c r="AR1489" s="39"/>
      <c r="AS1489" s="29"/>
      <c r="AT1489" s="29"/>
      <c r="AU1489" s="29"/>
      <c r="AW1489" s="29"/>
      <c r="AX1489" s="29"/>
      <c r="AY1489" s="29"/>
      <c r="AZ1489" s="29"/>
      <c r="BA1489" s="39"/>
      <c r="BB1489" s="39"/>
      <c r="BD1489" s="19"/>
      <c r="BE1489" s="68"/>
      <c r="BI1489" s="29"/>
      <c r="BL1489" s="29"/>
      <c r="BM1489" s="29"/>
      <c r="BN1489" s="29"/>
      <c r="BO1489" s="29"/>
      <c r="BR1489" s="39"/>
      <c r="BZ1489" s="29"/>
      <c r="CC1489" s="19"/>
      <c r="CD1489" s="39"/>
      <c r="CE1489" s="29"/>
      <c r="CF1489" s="29"/>
      <c r="CG1489" s="29"/>
      <c r="CH1489" s="40"/>
      <c r="CI1489" s="40"/>
      <c r="CK1489" s="46"/>
      <c r="CL1489" s="46"/>
      <c r="CM1489" s="46"/>
    </row>
    <row r="1490" spans="4:91">
      <c r="D1490" s="29"/>
      <c r="E1490" s="29"/>
      <c r="F1490" s="39"/>
      <c r="I1490" s="39"/>
      <c r="J1490" s="39"/>
      <c r="K1490" s="39"/>
      <c r="M1490" s="29"/>
      <c r="O1490" s="29"/>
      <c r="U1490" s="29"/>
      <c r="V1490" s="59"/>
      <c r="Z1490" s="29"/>
      <c r="AD1490" s="29"/>
      <c r="AH1490" s="29"/>
      <c r="AM1490" s="39"/>
      <c r="AN1490" s="39"/>
      <c r="AO1490" s="39"/>
      <c r="AQ1490" s="181"/>
      <c r="AR1490" s="39"/>
      <c r="AS1490" s="29"/>
      <c r="AT1490" s="29"/>
      <c r="AU1490" s="29"/>
      <c r="AW1490" s="29"/>
      <c r="AX1490" s="29"/>
      <c r="AY1490" s="29"/>
      <c r="AZ1490" s="29"/>
      <c r="BA1490" s="39"/>
      <c r="BB1490" s="39"/>
      <c r="BD1490" s="19"/>
      <c r="BE1490" s="68"/>
      <c r="BI1490" s="29"/>
      <c r="BL1490" s="29"/>
      <c r="BM1490" s="29"/>
      <c r="BN1490" s="29"/>
      <c r="BO1490" s="29"/>
      <c r="BR1490" s="39"/>
      <c r="BZ1490" s="29"/>
      <c r="CC1490" s="19"/>
      <c r="CD1490" s="39"/>
      <c r="CE1490" s="29"/>
      <c r="CF1490" s="29"/>
      <c r="CG1490" s="29"/>
      <c r="CH1490" s="40"/>
      <c r="CI1490" s="40"/>
      <c r="CK1490" s="46"/>
      <c r="CL1490" s="46"/>
      <c r="CM1490" s="46"/>
    </row>
    <row r="1491" spans="4:91">
      <c r="D1491" s="29"/>
      <c r="E1491" s="29"/>
      <c r="F1491" s="39"/>
      <c r="I1491" s="39"/>
      <c r="J1491" s="39"/>
      <c r="K1491" s="39"/>
      <c r="M1491" s="29"/>
      <c r="O1491" s="29"/>
      <c r="U1491" s="29"/>
      <c r="V1491" s="59"/>
      <c r="Z1491" s="29"/>
      <c r="AD1491" s="29"/>
      <c r="AH1491" s="29"/>
      <c r="AM1491" s="39"/>
      <c r="AN1491" s="39"/>
      <c r="AO1491" s="39"/>
      <c r="AQ1491" s="181"/>
      <c r="AR1491" s="39"/>
      <c r="AS1491" s="29"/>
      <c r="AT1491" s="29"/>
      <c r="AU1491" s="29"/>
      <c r="AW1491" s="29"/>
      <c r="AX1491" s="29"/>
      <c r="AY1491" s="29"/>
      <c r="AZ1491" s="29"/>
      <c r="BA1491" s="39"/>
      <c r="BB1491" s="39"/>
      <c r="BD1491" s="19"/>
      <c r="BE1491" s="68"/>
      <c r="BI1491" s="29"/>
      <c r="BL1491" s="29"/>
      <c r="BM1491" s="29"/>
      <c r="BN1491" s="29"/>
      <c r="BO1491" s="29"/>
      <c r="BR1491" s="39"/>
      <c r="BZ1491" s="29"/>
      <c r="CC1491" s="19"/>
      <c r="CD1491" s="39"/>
      <c r="CE1491" s="29"/>
      <c r="CF1491" s="29"/>
      <c r="CG1491" s="29"/>
      <c r="CH1491" s="40"/>
      <c r="CI1491" s="40"/>
      <c r="CK1491" s="46"/>
      <c r="CL1491" s="46"/>
      <c r="CM1491" s="46"/>
    </row>
    <row r="1492" spans="4:91">
      <c r="D1492" s="29"/>
      <c r="E1492" s="29"/>
      <c r="F1492" s="39"/>
      <c r="I1492" s="39"/>
      <c r="J1492" s="39"/>
      <c r="K1492" s="39"/>
      <c r="M1492" s="29"/>
      <c r="O1492" s="29"/>
      <c r="U1492" s="29"/>
      <c r="V1492" s="59"/>
      <c r="Z1492" s="29"/>
      <c r="AD1492" s="29"/>
      <c r="AH1492" s="29"/>
      <c r="AM1492" s="39"/>
      <c r="AN1492" s="39"/>
      <c r="AO1492" s="39"/>
      <c r="AQ1492" s="181"/>
      <c r="AR1492" s="39"/>
      <c r="AS1492" s="29"/>
      <c r="AT1492" s="29"/>
      <c r="AU1492" s="29"/>
      <c r="AW1492" s="29"/>
      <c r="AX1492" s="29"/>
      <c r="AY1492" s="29"/>
      <c r="AZ1492" s="29"/>
      <c r="BA1492" s="39"/>
      <c r="BB1492" s="39"/>
      <c r="BD1492" s="19"/>
      <c r="BE1492" s="68"/>
      <c r="BI1492" s="29"/>
      <c r="BL1492" s="29"/>
      <c r="BM1492" s="29"/>
      <c r="BN1492" s="29"/>
      <c r="BO1492" s="29"/>
      <c r="BR1492" s="39"/>
      <c r="BZ1492" s="29"/>
      <c r="CC1492" s="19"/>
      <c r="CD1492" s="39"/>
      <c r="CE1492" s="29"/>
      <c r="CF1492" s="29"/>
      <c r="CG1492" s="29"/>
      <c r="CH1492" s="40"/>
      <c r="CI1492" s="40"/>
      <c r="CK1492" s="46"/>
      <c r="CL1492" s="46"/>
      <c r="CM1492" s="46"/>
    </row>
    <row r="1493" spans="4:91">
      <c r="D1493" s="29"/>
      <c r="E1493" s="29"/>
      <c r="F1493" s="39"/>
      <c r="I1493" s="39"/>
      <c r="J1493" s="39"/>
      <c r="K1493" s="39"/>
      <c r="M1493" s="29"/>
      <c r="O1493" s="29"/>
      <c r="U1493" s="29"/>
      <c r="V1493" s="59"/>
      <c r="Z1493" s="29"/>
      <c r="AD1493" s="29"/>
      <c r="AH1493" s="29"/>
      <c r="AM1493" s="39"/>
      <c r="AN1493" s="39"/>
      <c r="AO1493" s="39"/>
      <c r="AQ1493" s="181"/>
      <c r="AR1493" s="39"/>
      <c r="AS1493" s="29"/>
      <c r="AT1493" s="29"/>
      <c r="AU1493" s="29"/>
      <c r="AW1493" s="29"/>
      <c r="AX1493" s="29"/>
      <c r="AY1493" s="29"/>
      <c r="AZ1493" s="29"/>
      <c r="BA1493" s="39"/>
      <c r="BB1493" s="39"/>
      <c r="BD1493" s="19"/>
      <c r="BE1493" s="68"/>
      <c r="BI1493" s="29"/>
      <c r="BL1493" s="29"/>
      <c r="BM1493" s="29"/>
      <c r="BN1493" s="29"/>
      <c r="BO1493" s="29"/>
      <c r="BR1493" s="39"/>
      <c r="BZ1493" s="29"/>
      <c r="CC1493" s="19"/>
      <c r="CD1493" s="39"/>
      <c r="CE1493" s="29"/>
      <c r="CF1493" s="29"/>
      <c r="CG1493" s="29"/>
      <c r="CH1493" s="40"/>
      <c r="CI1493" s="40"/>
      <c r="CK1493" s="46"/>
      <c r="CL1493" s="46"/>
      <c r="CM1493" s="46"/>
    </row>
    <row r="1494" spans="4:91">
      <c r="D1494" s="29"/>
      <c r="E1494" s="29"/>
      <c r="F1494" s="39"/>
      <c r="I1494" s="39"/>
      <c r="J1494" s="39"/>
      <c r="K1494" s="39"/>
      <c r="M1494" s="29"/>
      <c r="O1494" s="29"/>
      <c r="U1494" s="29"/>
      <c r="V1494" s="59"/>
      <c r="Z1494" s="29"/>
      <c r="AD1494" s="29"/>
      <c r="AH1494" s="29"/>
      <c r="AM1494" s="39"/>
      <c r="AN1494" s="39"/>
      <c r="AO1494" s="39"/>
      <c r="AQ1494" s="181"/>
      <c r="AR1494" s="39"/>
      <c r="AS1494" s="29"/>
      <c r="AT1494" s="29"/>
      <c r="AU1494" s="29"/>
      <c r="AW1494" s="29"/>
      <c r="AX1494" s="29"/>
      <c r="AY1494" s="29"/>
      <c r="AZ1494" s="29"/>
      <c r="BA1494" s="39"/>
      <c r="BB1494" s="39"/>
      <c r="BD1494" s="19"/>
      <c r="BE1494" s="68"/>
      <c r="BI1494" s="29"/>
      <c r="BL1494" s="29"/>
      <c r="BM1494" s="29"/>
      <c r="BN1494" s="29"/>
      <c r="BO1494" s="29"/>
      <c r="BR1494" s="39"/>
      <c r="BZ1494" s="29"/>
      <c r="CC1494" s="19"/>
      <c r="CD1494" s="39"/>
      <c r="CE1494" s="29"/>
      <c r="CF1494" s="29"/>
      <c r="CG1494" s="29"/>
      <c r="CH1494" s="40"/>
      <c r="CI1494" s="40"/>
      <c r="CK1494" s="46"/>
      <c r="CL1494" s="46"/>
      <c r="CM1494" s="46"/>
    </row>
    <row r="1495" spans="4:91">
      <c r="D1495" s="29"/>
      <c r="E1495" s="29"/>
      <c r="F1495" s="39"/>
      <c r="I1495" s="39"/>
      <c r="J1495" s="39"/>
      <c r="K1495" s="39"/>
      <c r="M1495" s="29"/>
      <c r="O1495" s="29"/>
      <c r="U1495" s="29"/>
      <c r="V1495" s="59"/>
      <c r="Z1495" s="29"/>
      <c r="AD1495" s="29"/>
      <c r="AH1495" s="29"/>
      <c r="AM1495" s="39"/>
      <c r="AN1495" s="39"/>
      <c r="AO1495" s="39"/>
      <c r="AQ1495" s="181"/>
      <c r="AR1495" s="39"/>
      <c r="AS1495" s="29"/>
      <c r="AT1495" s="29"/>
      <c r="AU1495" s="29"/>
      <c r="AW1495" s="29"/>
      <c r="AX1495" s="29"/>
      <c r="AY1495" s="29"/>
      <c r="AZ1495" s="29"/>
      <c r="BA1495" s="39"/>
      <c r="BB1495" s="39"/>
      <c r="BD1495" s="19"/>
      <c r="BE1495" s="68"/>
      <c r="BI1495" s="29"/>
      <c r="BL1495" s="29"/>
      <c r="BM1495" s="29"/>
      <c r="BN1495" s="29"/>
      <c r="BO1495" s="29"/>
      <c r="BR1495" s="39"/>
      <c r="BZ1495" s="29"/>
      <c r="CC1495" s="19"/>
      <c r="CD1495" s="39"/>
      <c r="CE1495" s="29"/>
      <c r="CF1495" s="29"/>
      <c r="CG1495" s="29"/>
      <c r="CH1495" s="40"/>
      <c r="CI1495" s="40"/>
      <c r="CK1495" s="46"/>
      <c r="CL1495" s="46"/>
      <c r="CM1495" s="46"/>
    </row>
    <row r="1496" spans="4:91">
      <c r="D1496" s="29"/>
      <c r="E1496" s="29"/>
      <c r="F1496" s="39"/>
      <c r="I1496" s="39"/>
      <c r="J1496" s="39"/>
      <c r="K1496" s="39"/>
      <c r="M1496" s="29"/>
      <c r="O1496" s="29"/>
      <c r="U1496" s="29"/>
      <c r="V1496" s="59"/>
      <c r="Z1496" s="29"/>
      <c r="AD1496" s="29"/>
      <c r="AH1496" s="29"/>
      <c r="AM1496" s="39"/>
      <c r="AN1496" s="39"/>
      <c r="AO1496" s="39"/>
      <c r="AQ1496" s="181"/>
      <c r="AR1496" s="39"/>
      <c r="AS1496" s="29"/>
      <c r="AT1496" s="29"/>
      <c r="AU1496" s="29"/>
      <c r="AW1496" s="29"/>
      <c r="AX1496" s="29"/>
      <c r="AY1496" s="29"/>
      <c r="AZ1496" s="29"/>
      <c r="BA1496" s="39"/>
      <c r="BB1496" s="39"/>
      <c r="BD1496" s="19"/>
      <c r="BE1496" s="68"/>
      <c r="BI1496" s="29"/>
      <c r="BL1496" s="29"/>
      <c r="BM1496" s="29"/>
      <c r="BN1496" s="29"/>
      <c r="BO1496" s="29"/>
      <c r="BR1496" s="39"/>
      <c r="BZ1496" s="29"/>
      <c r="CC1496" s="19"/>
      <c r="CD1496" s="39"/>
      <c r="CE1496" s="29"/>
      <c r="CF1496" s="29"/>
      <c r="CG1496" s="29"/>
      <c r="CH1496" s="40"/>
      <c r="CI1496" s="40"/>
      <c r="CK1496" s="46"/>
      <c r="CL1496" s="46"/>
      <c r="CM1496" s="46"/>
    </row>
    <row r="1497" spans="4:91">
      <c r="D1497" s="29"/>
      <c r="E1497" s="29"/>
      <c r="F1497" s="39"/>
      <c r="I1497" s="39"/>
      <c r="J1497" s="39"/>
      <c r="K1497" s="39"/>
      <c r="M1497" s="29"/>
      <c r="O1497" s="29"/>
      <c r="U1497" s="29"/>
      <c r="V1497" s="59"/>
      <c r="Z1497" s="29"/>
      <c r="AD1497" s="29"/>
      <c r="AH1497" s="29"/>
      <c r="AM1497" s="39"/>
      <c r="AN1497" s="39"/>
      <c r="AO1497" s="39"/>
      <c r="AQ1497" s="181"/>
      <c r="AR1497" s="39"/>
      <c r="AS1497" s="29"/>
      <c r="AT1497" s="29"/>
      <c r="AU1497" s="29"/>
      <c r="AW1497" s="29"/>
      <c r="AX1497" s="29"/>
      <c r="AY1497" s="29"/>
      <c r="AZ1497" s="29"/>
      <c r="BA1497" s="39"/>
      <c r="BB1497" s="39"/>
      <c r="BD1497" s="19"/>
      <c r="BE1497" s="68"/>
      <c r="BI1497" s="29"/>
      <c r="BL1497" s="29"/>
      <c r="BM1497" s="29"/>
      <c r="BN1497" s="29"/>
      <c r="BO1497" s="29"/>
      <c r="BR1497" s="39"/>
      <c r="BZ1497" s="29"/>
      <c r="CC1497" s="19"/>
      <c r="CD1497" s="39"/>
      <c r="CE1497" s="29"/>
      <c r="CF1497" s="29"/>
      <c r="CG1497" s="29"/>
      <c r="CH1497" s="40"/>
      <c r="CI1497" s="40"/>
      <c r="CK1497" s="46"/>
      <c r="CL1497" s="46"/>
      <c r="CM1497" s="46"/>
    </row>
    <row r="1498" spans="4:91">
      <c r="D1498" s="29"/>
      <c r="E1498" s="29"/>
      <c r="F1498" s="39"/>
      <c r="I1498" s="39"/>
      <c r="J1498" s="39"/>
      <c r="K1498" s="39"/>
      <c r="M1498" s="29"/>
      <c r="O1498" s="29"/>
      <c r="U1498" s="29"/>
      <c r="V1498" s="59"/>
      <c r="Z1498" s="29"/>
      <c r="AD1498" s="29"/>
      <c r="AH1498" s="29"/>
      <c r="AM1498" s="39"/>
      <c r="AN1498" s="39"/>
      <c r="AO1498" s="39"/>
      <c r="AQ1498" s="181"/>
      <c r="AR1498" s="39"/>
      <c r="AS1498" s="29"/>
      <c r="AT1498" s="29"/>
      <c r="AU1498" s="29"/>
      <c r="AW1498" s="29"/>
      <c r="AX1498" s="29"/>
      <c r="AY1498" s="29"/>
      <c r="AZ1498" s="29"/>
      <c r="BA1498" s="39"/>
      <c r="BB1498" s="39"/>
      <c r="BD1498" s="19"/>
      <c r="BE1498" s="68"/>
      <c r="BI1498" s="29"/>
      <c r="BL1498" s="29"/>
      <c r="BM1498" s="29"/>
      <c r="BN1498" s="29"/>
      <c r="BO1498" s="29"/>
      <c r="BR1498" s="39"/>
      <c r="BZ1498" s="29"/>
      <c r="CC1498" s="19"/>
      <c r="CD1498" s="39"/>
      <c r="CE1498" s="29"/>
      <c r="CF1498" s="29"/>
      <c r="CG1498" s="29"/>
      <c r="CH1498" s="40"/>
      <c r="CI1498" s="40"/>
      <c r="CK1498" s="46"/>
      <c r="CL1498" s="46"/>
      <c r="CM1498" s="46"/>
    </row>
    <row r="1499" spans="4:91">
      <c r="D1499" s="29"/>
      <c r="E1499" s="29"/>
      <c r="F1499" s="39"/>
      <c r="I1499" s="39"/>
      <c r="J1499" s="39"/>
      <c r="K1499" s="39"/>
      <c r="M1499" s="29"/>
      <c r="O1499" s="29"/>
      <c r="U1499" s="29"/>
      <c r="V1499" s="59"/>
      <c r="Z1499" s="29"/>
      <c r="AD1499" s="29"/>
      <c r="AH1499" s="29"/>
      <c r="AM1499" s="39"/>
      <c r="AN1499" s="39"/>
      <c r="AO1499" s="39"/>
      <c r="AQ1499" s="181"/>
      <c r="AR1499" s="39"/>
      <c r="AS1499" s="29"/>
      <c r="AT1499" s="29"/>
      <c r="AU1499" s="29"/>
      <c r="AW1499" s="29"/>
      <c r="AX1499" s="29"/>
      <c r="AY1499" s="29"/>
      <c r="AZ1499" s="29"/>
      <c r="BA1499" s="39"/>
      <c r="BB1499" s="39"/>
      <c r="BD1499" s="19"/>
      <c r="BE1499" s="68"/>
      <c r="BI1499" s="29"/>
      <c r="BL1499" s="29"/>
      <c r="BM1499" s="29"/>
      <c r="BN1499" s="29"/>
      <c r="BO1499" s="29"/>
      <c r="BR1499" s="39"/>
      <c r="BZ1499" s="29"/>
      <c r="CC1499" s="19"/>
      <c r="CD1499" s="39"/>
      <c r="CE1499" s="29"/>
      <c r="CF1499" s="29"/>
      <c r="CG1499" s="29"/>
      <c r="CH1499" s="40"/>
      <c r="CI1499" s="40"/>
      <c r="CK1499" s="46"/>
      <c r="CL1499" s="46"/>
      <c r="CM1499" s="46"/>
    </row>
    <row r="1500" spans="4:91">
      <c r="D1500" s="29"/>
      <c r="E1500" s="29"/>
      <c r="F1500" s="39"/>
      <c r="I1500" s="39"/>
      <c r="J1500" s="39"/>
      <c r="K1500" s="39"/>
      <c r="M1500" s="29"/>
      <c r="O1500" s="29"/>
      <c r="U1500" s="29"/>
      <c r="V1500" s="59"/>
      <c r="Z1500" s="29"/>
      <c r="AD1500" s="29"/>
      <c r="AH1500" s="29"/>
      <c r="AM1500" s="39"/>
      <c r="AN1500" s="39"/>
      <c r="AO1500" s="39"/>
      <c r="AQ1500" s="181"/>
      <c r="AR1500" s="39"/>
      <c r="AS1500" s="29"/>
      <c r="AT1500" s="29"/>
      <c r="AU1500" s="29"/>
      <c r="AW1500" s="29"/>
      <c r="AX1500" s="29"/>
      <c r="AY1500" s="29"/>
      <c r="AZ1500" s="29"/>
      <c r="BA1500" s="39"/>
      <c r="BB1500" s="39"/>
      <c r="BD1500" s="19"/>
      <c r="BE1500" s="68"/>
      <c r="BI1500" s="29"/>
      <c r="BL1500" s="29"/>
      <c r="BM1500" s="29"/>
      <c r="BN1500" s="29"/>
      <c r="BO1500" s="29"/>
      <c r="BR1500" s="39"/>
      <c r="BZ1500" s="29"/>
      <c r="CC1500" s="19"/>
      <c r="CD1500" s="39"/>
      <c r="CE1500" s="29"/>
      <c r="CF1500" s="29"/>
      <c r="CG1500" s="29"/>
      <c r="CH1500" s="40"/>
      <c r="CI1500" s="40"/>
      <c r="CK1500" s="46"/>
      <c r="CL1500" s="46"/>
      <c r="CM1500" s="46"/>
    </row>
    <row r="1501" spans="4:91">
      <c r="D1501" s="29"/>
      <c r="E1501" s="29"/>
      <c r="F1501" s="39"/>
      <c r="I1501" s="39"/>
      <c r="J1501" s="39"/>
      <c r="K1501" s="39"/>
      <c r="M1501" s="29"/>
      <c r="O1501" s="29"/>
      <c r="U1501" s="29"/>
      <c r="V1501" s="59"/>
      <c r="Z1501" s="29"/>
      <c r="AD1501" s="29"/>
      <c r="AH1501" s="29"/>
      <c r="AM1501" s="39"/>
      <c r="AN1501" s="39"/>
      <c r="AO1501" s="39"/>
      <c r="AQ1501" s="181"/>
      <c r="AR1501" s="39"/>
      <c r="AS1501" s="29"/>
      <c r="AT1501" s="29"/>
      <c r="AU1501" s="29"/>
      <c r="AW1501" s="29"/>
      <c r="AX1501" s="29"/>
      <c r="AY1501" s="29"/>
      <c r="AZ1501" s="29"/>
      <c r="BA1501" s="39"/>
      <c r="BB1501" s="39"/>
      <c r="BD1501" s="19"/>
      <c r="BE1501" s="68"/>
      <c r="BI1501" s="29"/>
      <c r="BL1501" s="29"/>
      <c r="BM1501" s="29"/>
      <c r="BN1501" s="29"/>
      <c r="BO1501" s="29"/>
      <c r="BR1501" s="39"/>
      <c r="BZ1501" s="29"/>
      <c r="CC1501" s="19"/>
      <c r="CD1501" s="39"/>
      <c r="CE1501" s="29"/>
      <c r="CF1501" s="29"/>
      <c r="CG1501" s="29"/>
      <c r="CH1501" s="40"/>
      <c r="CI1501" s="40"/>
      <c r="CK1501" s="46"/>
      <c r="CL1501" s="46"/>
      <c r="CM1501" s="46"/>
    </row>
    <row r="1502" spans="4:91">
      <c r="D1502" s="29"/>
      <c r="E1502" s="29"/>
      <c r="F1502" s="39"/>
      <c r="I1502" s="39"/>
      <c r="J1502" s="39"/>
      <c r="K1502" s="39"/>
      <c r="M1502" s="29"/>
      <c r="O1502" s="29"/>
      <c r="U1502" s="29"/>
      <c r="V1502" s="59"/>
      <c r="Z1502" s="29"/>
      <c r="AD1502" s="29"/>
      <c r="AH1502" s="29"/>
      <c r="AM1502" s="39"/>
      <c r="AN1502" s="39"/>
      <c r="AO1502" s="39"/>
      <c r="AQ1502" s="181"/>
      <c r="AR1502" s="39"/>
      <c r="AS1502" s="29"/>
      <c r="AT1502" s="29"/>
      <c r="AU1502" s="29"/>
      <c r="AW1502" s="29"/>
      <c r="AX1502" s="29"/>
      <c r="AY1502" s="29"/>
      <c r="AZ1502" s="29"/>
      <c r="BA1502" s="39"/>
      <c r="BB1502" s="39"/>
      <c r="BD1502" s="19"/>
      <c r="BE1502" s="68"/>
      <c r="BI1502" s="29"/>
      <c r="BL1502" s="29"/>
      <c r="BM1502" s="29"/>
      <c r="BN1502" s="29"/>
      <c r="BO1502" s="29"/>
      <c r="BR1502" s="39"/>
      <c r="BZ1502" s="29"/>
      <c r="CC1502" s="19"/>
      <c r="CD1502" s="39"/>
      <c r="CE1502" s="29"/>
      <c r="CF1502" s="29"/>
      <c r="CG1502" s="29"/>
      <c r="CH1502" s="40"/>
      <c r="CI1502" s="40"/>
      <c r="CK1502" s="46"/>
      <c r="CL1502" s="46"/>
      <c r="CM1502" s="46"/>
    </row>
    <row r="1503" spans="4:91">
      <c r="D1503" s="29"/>
      <c r="E1503" s="29"/>
      <c r="F1503" s="39"/>
      <c r="I1503" s="39"/>
      <c r="J1503" s="39"/>
      <c r="K1503" s="39"/>
      <c r="M1503" s="29"/>
      <c r="O1503" s="29"/>
      <c r="U1503" s="29"/>
      <c r="V1503" s="59"/>
      <c r="Z1503" s="29"/>
      <c r="AD1503" s="29"/>
      <c r="AH1503" s="29"/>
      <c r="AM1503" s="39"/>
      <c r="AN1503" s="39"/>
      <c r="AO1503" s="39"/>
      <c r="AQ1503" s="181"/>
      <c r="AR1503" s="39"/>
      <c r="AS1503" s="29"/>
      <c r="AT1503" s="29"/>
      <c r="AU1503" s="29"/>
      <c r="AW1503" s="29"/>
      <c r="AX1503" s="29"/>
      <c r="AY1503" s="29"/>
      <c r="AZ1503" s="29"/>
      <c r="BA1503" s="39"/>
      <c r="BB1503" s="39"/>
      <c r="BD1503" s="19"/>
      <c r="BE1503" s="68"/>
      <c r="BI1503" s="29"/>
      <c r="BL1503" s="29"/>
      <c r="BM1503" s="29"/>
      <c r="BN1503" s="29"/>
      <c r="BO1503" s="29"/>
      <c r="BR1503" s="39"/>
      <c r="BZ1503" s="29"/>
      <c r="CC1503" s="19"/>
      <c r="CD1503" s="39"/>
      <c r="CE1503" s="29"/>
      <c r="CF1503" s="29"/>
      <c r="CG1503" s="29"/>
      <c r="CH1503" s="40"/>
      <c r="CI1503" s="40"/>
      <c r="CK1503" s="46"/>
      <c r="CL1503" s="46"/>
      <c r="CM1503" s="46"/>
    </row>
    <row r="1504" spans="4:91">
      <c r="D1504" s="29"/>
      <c r="E1504" s="29"/>
      <c r="F1504" s="39"/>
      <c r="I1504" s="39"/>
      <c r="J1504" s="39"/>
      <c r="K1504" s="39"/>
      <c r="M1504" s="29"/>
      <c r="O1504" s="29"/>
      <c r="U1504" s="29"/>
      <c r="V1504" s="59"/>
      <c r="Z1504" s="29"/>
      <c r="AD1504" s="29"/>
      <c r="AH1504" s="29"/>
      <c r="AM1504" s="39"/>
      <c r="AN1504" s="39"/>
      <c r="AO1504" s="39"/>
      <c r="AQ1504" s="181"/>
      <c r="AR1504" s="39"/>
      <c r="AS1504" s="29"/>
      <c r="AT1504" s="29"/>
      <c r="AU1504" s="29"/>
      <c r="AW1504" s="29"/>
      <c r="AX1504" s="29"/>
      <c r="AY1504" s="29"/>
      <c r="AZ1504" s="29"/>
      <c r="BA1504" s="39"/>
      <c r="BB1504" s="39"/>
      <c r="BD1504" s="19"/>
      <c r="BE1504" s="68"/>
      <c r="BI1504" s="29"/>
      <c r="BL1504" s="29"/>
      <c r="BM1504" s="29"/>
      <c r="BN1504" s="29"/>
      <c r="BO1504" s="29"/>
      <c r="BR1504" s="39"/>
      <c r="BZ1504" s="29"/>
      <c r="CC1504" s="19"/>
      <c r="CD1504" s="39"/>
      <c r="CE1504" s="29"/>
      <c r="CF1504" s="29"/>
      <c r="CG1504" s="29"/>
      <c r="CH1504" s="40"/>
      <c r="CI1504" s="40"/>
      <c r="CK1504" s="46"/>
      <c r="CL1504" s="46"/>
      <c r="CM1504" s="46"/>
    </row>
    <row r="1505" spans="4:91">
      <c r="D1505" s="29"/>
      <c r="E1505" s="29"/>
      <c r="F1505" s="39"/>
      <c r="I1505" s="39"/>
      <c r="J1505" s="39"/>
      <c r="K1505" s="39"/>
      <c r="M1505" s="29"/>
      <c r="O1505" s="29"/>
      <c r="U1505" s="29"/>
      <c r="V1505" s="59"/>
      <c r="Z1505" s="29"/>
      <c r="AD1505" s="29"/>
      <c r="AH1505" s="29"/>
      <c r="AM1505" s="39"/>
      <c r="AN1505" s="39"/>
      <c r="AO1505" s="39"/>
      <c r="AQ1505" s="181"/>
      <c r="AR1505" s="39"/>
      <c r="AS1505" s="29"/>
      <c r="AT1505" s="29"/>
      <c r="AU1505" s="29"/>
      <c r="AW1505" s="29"/>
      <c r="AX1505" s="29"/>
      <c r="AY1505" s="29"/>
      <c r="AZ1505" s="29"/>
      <c r="BA1505" s="39"/>
      <c r="BB1505" s="39"/>
      <c r="BD1505" s="19"/>
      <c r="BE1505" s="68"/>
      <c r="BI1505" s="29"/>
      <c r="BL1505" s="29"/>
      <c r="BM1505" s="29"/>
      <c r="BN1505" s="29"/>
      <c r="BO1505" s="29"/>
      <c r="BR1505" s="39"/>
      <c r="BZ1505" s="29"/>
      <c r="CC1505" s="19"/>
      <c r="CD1505" s="39"/>
      <c r="CE1505" s="29"/>
      <c r="CF1505" s="29"/>
      <c r="CG1505" s="29"/>
      <c r="CH1505" s="40"/>
      <c r="CI1505" s="40"/>
      <c r="CK1505" s="46"/>
      <c r="CL1505" s="46"/>
      <c r="CM1505" s="46"/>
    </row>
    <row r="1506" spans="4:91">
      <c r="D1506" s="29"/>
      <c r="E1506" s="29"/>
      <c r="F1506" s="39"/>
      <c r="I1506" s="39"/>
      <c r="J1506" s="39"/>
      <c r="K1506" s="39"/>
      <c r="M1506" s="29"/>
      <c r="O1506" s="29"/>
      <c r="U1506" s="29"/>
      <c r="V1506" s="59"/>
      <c r="Z1506" s="29"/>
      <c r="AD1506" s="29"/>
      <c r="AH1506" s="29"/>
      <c r="AM1506" s="39"/>
      <c r="AN1506" s="39"/>
      <c r="AO1506" s="39"/>
      <c r="AQ1506" s="181"/>
      <c r="AR1506" s="39"/>
      <c r="AS1506" s="29"/>
      <c r="AT1506" s="29"/>
      <c r="AU1506" s="29"/>
      <c r="AW1506" s="29"/>
      <c r="AX1506" s="29"/>
      <c r="AY1506" s="29"/>
      <c r="AZ1506" s="29"/>
      <c r="BA1506" s="39"/>
      <c r="BB1506" s="39"/>
      <c r="BD1506" s="19"/>
      <c r="BE1506" s="68"/>
      <c r="BI1506" s="29"/>
      <c r="BL1506" s="29"/>
      <c r="BM1506" s="29"/>
      <c r="BN1506" s="29"/>
      <c r="BO1506" s="29"/>
      <c r="BR1506" s="39"/>
      <c r="BZ1506" s="29"/>
      <c r="CC1506" s="19"/>
      <c r="CD1506" s="39"/>
      <c r="CE1506" s="29"/>
      <c r="CF1506" s="29"/>
      <c r="CG1506" s="29"/>
      <c r="CH1506" s="40"/>
      <c r="CI1506" s="40"/>
      <c r="CK1506" s="46"/>
      <c r="CL1506" s="46"/>
      <c r="CM1506" s="46"/>
    </row>
    <row r="1507" spans="4:91">
      <c r="D1507" s="29"/>
      <c r="E1507" s="29"/>
      <c r="F1507" s="39"/>
      <c r="I1507" s="39"/>
      <c r="J1507" s="39"/>
      <c r="K1507" s="39"/>
      <c r="M1507" s="29"/>
      <c r="O1507" s="29"/>
      <c r="U1507" s="29"/>
      <c r="V1507" s="59"/>
      <c r="Z1507" s="29"/>
      <c r="AD1507" s="29"/>
      <c r="AH1507" s="29"/>
      <c r="AM1507" s="39"/>
      <c r="AN1507" s="39"/>
      <c r="AO1507" s="39"/>
      <c r="AQ1507" s="181"/>
      <c r="AR1507" s="39"/>
      <c r="AS1507" s="29"/>
      <c r="AT1507" s="29"/>
      <c r="AU1507" s="29"/>
      <c r="AW1507" s="29"/>
      <c r="AX1507" s="29"/>
      <c r="AY1507" s="29"/>
      <c r="AZ1507" s="29"/>
      <c r="BA1507" s="39"/>
      <c r="BB1507" s="39"/>
      <c r="BD1507" s="19"/>
      <c r="BE1507" s="68"/>
      <c r="BI1507" s="29"/>
      <c r="BL1507" s="29"/>
      <c r="BM1507" s="29"/>
      <c r="BN1507" s="29"/>
      <c r="BO1507" s="29"/>
      <c r="BR1507" s="39"/>
      <c r="BZ1507" s="29"/>
      <c r="CC1507" s="19"/>
      <c r="CD1507" s="39"/>
      <c r="CE1507" s="29"/>
      <c r="CF1507" s="29"/>
      <c r="CG1507" s="29"/>
      <c r="CH1507" s="40"/>
      <c r="CI1507" s="40"/>
      <c r="CK1507" s="46"/>
      <c r="CL1507" s="46"/>
      <c r="CM1507" s="46"/>
    </row>
    <row r="1508" spans="4:91">
      <c r="D1508" s="29"/>
      <c r="E1508" s="29"/>
      <c r="F1508" s="39"/>
      <c r="I1508" s="39"/>
      <c r="J1508" s="39"/>
      <c r="K1508" s="39"/>
      <c r="M1508" s="29"/>
      <c r="O1508" s="29"/>
      <c r="U1508" s="29"/>
      <c r="V1508" s="59"/>
      <c r="Z1508" s="29"/>
      <c r="AD1508" s="29"/>
      <c r="AH1508" s="29"/>
      <c r="AM1508" s="39"/>
      <c r="AN1508" s="39"/>
      <c r="AO1508" s="39"/>
      <c r="AQ1508" s="181"/>
      <c r="AR1508" s="39"/>
      <c r="AS1508" s="29"/>
      <c r="AT1508" s="29"/>
      <c r="AU1508" s="29"/>
      <c r="AW1508" s="29"/>
      <c r="AX1508" s="29"/>
      <c r="AY1508" s="29"/>
      <c r="AZ1508" s="29"/>
      <c r="BA1508" s="39"/>
      <c r="BB1508" s="39"/>
      <c r="BD1508" s="19"/>
      <c r="BE1508" s="68"/>
      <c r="BI1508" s="29"/>
      <c r="BL1508" s="29"/>
      <c r="BM1508" s="29"/>
      <c r="BN1508" s="29"/>
      <c r="BO1508" s="29"/>
      <c r="BR1508" s="39"/>
      <c r="BZ1508" s="29"/>
      <c r="CC1508" s="19"/>
      <c r="CD1508" s="39"/>
      <c r="CE1508" s="29"/>
      <c r="CF1508" s="29"/>
      <c r="CG1508" s="29"/>
      <c r="CH1508" s="40"/>
      <c r="CI1508" s="40"/>
      <c r="CK1508" s="46"/>
      <c r="CL1508" s="46"/>
      <c r="CM1508" s="46"/>
    </row>
    <row r="1509" spans="4:91">
      <c r="D1509" s="29"/>
      <c r="E1509" s="29"/>
      <c r="F1509" s="39"/>
      <c r="I1509" s="39"/>
      <c r="J1509" s="39"/>
      <c r="K1509" s="39"/>
      <c r="M1509" s="29"/>
      <c r="O1509" s="29"/>
      <c r="U1509" s="29"/>
      <c r="V1509" s="59"/>
      <c r="Z1509" s="29"/>
      <c r="AD1509" s="29"/>
      <c r="AH1509" s="29"/>
      <c r="AM1509" s="39"/>
      <c r="AN1509" s="39"/>
      <c r="AO1509" s="39"/>
      <c r="AQ1509" s="181"/>
      <c r="AR1509" s="39"/>
      <c r="AS1509" s="29"/>
      <c r="AT1509" s="29"/>
      <c r="AU1509" s="29"/>
      <c r="AW1509" s="29"/>
      <c r="AX1509" s="29"/>
      <c r="AY1509" s="29"/>
      <c r="AZ1509" s="29"/>
      <c r="BA1509" s="39"/>
      <c r="BB1509" s="39"/>
      <c r="BD1509" s="19"/>
      <c r="BE1509" s="68"/>
      <c r="BI1509" s="29"/>
      <c r="BL1509" s="29"/>
      <c r="BM1509" s="29"/>
      <c r="BN1509" s="29"/>
      <c r="BO1509" s="29"/>
      <c r="BR1509" s="39"/>
      <c r="BZ1509" s="29"/>
      <c r="CC1509" s="19"/>
      <c r="CD1509" s="39"/>
      <c r="CE1509" s="29"/>
      <c r="CF1509" s="29"/>
      <c r="CG1509" s="29"/>
      <c r="CH1509" s="40"/>
      <c r="CI1509" s="40"/>
      <c r="CK1509" s="46"/>
      <c r="CL1509" s="46"/>
      <c r="CM1509" s="46"/>
    </row>
    <row r="1510" spans="4:91">
      <c r="D1510" s="29"/>
      <c r="E1510" s="29"/>
      <c r="F1510" s="39"/>
      <c r="I1510" s="39"/>
      <c r="J1510" s="39"/>
      <c r="K1510" s="39"/>
      <c r="M1510" s="29"/>
      <c r="O1510" s="29"/>
      <c r="U1510" s="29"/>
      <c r="V1510" s="59"/>
      <c r="Z1510" s="29"/>
      <c r="AD1510" s="29"/>
      <c r="AH1510" s="29"/>
      <c r="AM1510" s="39"/>
      <c r="AN1510" s="39"/>
      <c r="AO1510" s="39"/>
      <c r="AQ1510" s="181"/>
      <c r="AR1510" s="39"/>
      <c r="AS1510" s="29"/>
      <c r="AT1510" s="29"/>
      <c r="AU1510" s="29"/>
      <c r="AW1510" s="29"/>
      <c r="AX1510" s="29"/>
      <c r="AY1510" s="29"/>
      <c r="AZ1510" s="29"/>
      <c r="BA1510" s="39"/>
      <c r="BB1510" s="39"/>
      <c r="BD1510" s="19"/>
      <c r="BE1510" s="68"/>
      <c r="BI1510" s="29"/>
      <c r="BL1510" s="29"/>
      <c r="BM1510" s="29"/>
      <c r="BN1510" s="29"/>
      <c r="BO1510" s="29"/>
      <c r="BR1510" s="39"/>
      <c r="BZ1510" s="29"/>
      <c r="CC1510" s="19"/>
      <c r="CD1510" s="39"/>
      <c r="CE1510" s="29"/>
      <c r="CF1510" s="29"/>
      <c r="CG1510" s="29"/>
      <c r="CH1510" s="40"/>
      <c r="CI1510" s="40"/>
      <c r="CK1510" s="46"/>
      <c r="CL1510" s="46"/>
      <c r="CM1510" s="46"/>
    </row>
    <row r="1511" spans="4:91">
      <c r="D1511" s="29"/>
      <c r="E1511" s="29"/>
      <c r="F1511" s="39"/>
      <c r="I1511" s="39"/>
      <c r="J1511" s="39"/>
      <c r="K1511" s="39"/>
      <c r="M1511" s="29"/>
      <c r="O1511" s="29"/>
      <c r="U1511" s="29"/>
      <c r="V1511" s="59"/>
      <c r="Z1511" s="29"/>
      <c r="AD1511" s="29"/>
      <c r="AH1511" s="29"/>
      <c r="AM1511" s="39"/>
      <c r="AN1511" s="39"/>
      <c r="AO1511" s="39"/>
      <c r="AQ1511" s="181"/>
      <c r="AR1511" s="39"/>
      <c r="AS1511" s="29"/>
      <c r="AT1511" s="29"/>
      <c r="AU1511" s="29"/>
      <c r="AW1511" s="29"/>
      <c r="AX1511" s="29"/>
      <c r="AY1511" s="29"/>
      <c r="AZ1511" s="29"/>
      <c r="BA1511" s="39"/>
      <c r="BB1511" s="39"/>
      <c r="BD1511" s="19"/>
      <c r="BE1511" s="68"/>
      <c r="BI1511" s="29"/>
      <c r="BL1511" s="29"/>
      <c r="BM1511" s="29"/>
      <c r="BN1511" s="29"/>
      <c r="BO1511" s="29"/>
      <c r="BR1511" s="39"/>
      <c r="BZ1511" s="29"/>
      <c r="CC1511" s="19"/>
      <c r="CD1511" s="39"/>
      <c r="CE1511" s="29"/>
      <c r="CF1511" s="29"/>
      <c r="CG1511" s="29"/>
      <c r="CH1511" s="40"/>
      <c r="CI1511" s="40"/>
      <c r="CK1511" s="46"/>
      <c r="CL1511" s="46"/>
      <c r="CM1511" s="46"/>
    </row>
    <row r="1512" spans="4:91">
      <c r="D1512" s="29"/>
      <c r="E1512" s="29"/>
      <c r="F1512" s="39"/>
      <c r="I1512" s="39"/>
      <c r="J1512" s="39"/>
      <c r="K1512" s="39"/>
      <c r="M1512" s="29"/>
      <c r="O1512" s="29"/>
      <c r="U1512" s="29"/>
      <c r="V1512" s="59"/>
      <c r="Z1512" s="29"/>
      <c r="AD1512" s="29"/>
      <c r="AH1512" s="29"/>
      <c r="AM1512" s="39"/>
      <c r="AN1512" s="39"/>
      <c r="AO1512" s="39"/>
      <c r="AQ1512" s="181"/>
      <c r="AR1512" s="39"/>
      <c r="AS1512" s="29"/>
      <c r="AT1512" s="29"/>
      <c r="AU1512" s="29"/>
      <c r="AW1512" s="29"/>
      <c r="AX1512" s="29"/>
      <c r="AY1512" s="29"/>
      <c r="AZ1512" s="29"/>
      <c r="BA1512" s="39"/>
      <c r="BB1512" s="39"/>
      <c r="BD1512" s="19"/>
      <c r="BE1512" s="68"/>
      <c r="BI1512" s="29"/>
      <c r="BL1512" s="29"/>
      <c r="BM1512" s="29"/>
      <c r="BN1512" s="29"/>
      <c r="BO1512" s="29"/>
      <c r="BR1512" s="39"/>
      <c r="BZ1512" s="29"/>
      <c r="CC1512" s="19"/>
      <c r="CD1512" s="39"/>
      <c r="CE1512" s="29"/>
      <c r="CF1512" s="29"/>
      <c r="CG1512" s="29"/>
      <c r="CH1512" s="40"/>
      <c r="CI1512" s="40"/>
      <c r="CK1512" s="46"/>
      <c r="CL1512" s="46"/>
      <c r="CM1512" s="46"/>
    </row>
    <row r="1513" spans="4:91">
      <c r="D1513" s="29"/>
      <c r="E1513" s="29"/>
      <c r="F1513" s="39"/>
      <c r="I1513" s="39"/>
      <c r="J1513" s="39"/>
      <c r="K1513" s="39"/>
      <c r="M1513" s="29"/>
      <c r="O1513" s="29"/>
      <c r="U1513" s="29"/>
      <c r="V1513" s="59"/>
      <c r="Z1513" s="29"/>
      <c r="AD1513" s="29"/>
      <c r="AH1513" s="29"/>
      <c r="AM1513" s="39"/>
      <c r="AN1513" s="39"/>
      <c r="AO1513" s="39"/>
      <c r="AQ1513" s="181"/>
      <c r="AR1513" s="39"/>
      <c r="AS1513" s="29"/>
      <c r="AT1513" s="29"/>
      <c r="AU1513" s="29"/>
      <c r="AW1513" s="29"/>
      <c r="AX1513" s="29"/>
      <c r="AY1513" s="29"/>
      <c r="AZ1513" s="29"/>
      <c r="BA1513" s="39"/>
      <c r="BB1513" s="39"/>
      <c r="BD1513" s="19"/>
      <c r="BE1513" s="68"/>
      <c r="BI1513" s="29"/>
      <c r="BL1513" s="29"/>
      <c r="BM1513" s="29"/>
      <c r="BN1513" s="29"/>
      <c r="BO1513" s="29"/>
      <c r="BR1513" s="39"/>
      <c r="BZ1513" s="29"/>
      <c r="CC1513" s="19"/>
      <c r="CD1513" s="39"/>
      <c r="CE1513" s="29"/>
      <c r="CF1513" s="29"/>
      <c r="CG1513" s="29"/>
      <c r="CH1513" s="40"/>
      <c r="CI1513" s="40"/>
      <c r="CK1513" s="46"/>
      <c r="CL1513" s="46"/>
      <c r="CM1513" s="46"/>
    </row>
    <row r="1514" spans="4:91">
      <c r="D1514" s="29"/>
      <c r="E1514" s="29"/>
      <c r="F1514" s="39"/>
      <c r="I1514" s="39"/>
      <c r="J1514" s="39"/>
      <c r="K1514" s="39"/>
      <c r="M1514" s="29"/>
      <c r="O1514" s="29"/>
      <c r="U1514" s="29"/>
      <c r="V1514" s="59"/>
      <c r="Z1514" s="29"/>
      <c r="AD1514" s="29"/>
      <c r="AH1514" s="29"/>
      <c r="AM1514" s="39"/>
      <c r="AN1514" s="39"/>
      <c r="AO1514" s="39"/>
      <c r="AQ1514" s="181"/>
      <c r="AR1514" s="39"/>
      <c r="AS1514" s="29"/>
      <c r="AT1514" s="29"/>
      <c r="AU1514" s="29"/>
      <c r="AW1514" s="29"/>
      <c r="AX1514" s="29"/>
      <c r="AY1514" s="29"/>
      <c r="AZ1514" s="29"/>
      <c r="BA1514" s="39"/>
      <c r="BB1514" s="39"/>
      <c r="BD1514" s="19"/>
      <c r="BE1514" s="68"/>
      <c r="BI1514" s="29"/>
      <c r="BL1514" s="29"/>
      <c r="BM1514" s="29"/>
      <c r="BN1514" s="29"/>
      <c r="BO1514" s="29"/>
      <c r="BR1514" s="39"/>
      <c r="BZ1514" s="29"/>
      <c r="CC1514" s="19"/>
      <c r="CD1514" s="39"/>
      <c r="CE1514" s="29"/>
      <c r="CF1514" s="29"/>
      <c r="CG1514" s="29"/>
      <c r="CH1514" s="40"/>
      <c r="CI1514" s="40"/>
      <c r="CK1514" s="46"/>
      <c r="CL1514" s="46"/>
      <c r="CM1514" s="46"/>
    </row>
    <row r="1515" spans="4:91">
      <c r="D1515" s="29"/>
      <c r="E1515" s="29"/>
      <c r="F1515" s="39"/>
      <c r="I1515" s="39"/>
      <c r="J1515" s="39"/>
      <c r="K1515" s="39"/>
      <c r="M1515" s="29"/>
      <c r="O1515" s="29"/>
      <c r="U1515" s="29"/>
      <c r="V1515" s="59"/>
      <c r="Z1515" s="29"/>
      <c r="AD1515" s="29"/>
      <c r="AH1515" s="29"/>
      <c r="AM1515" s="39"/>
      <c r="AN1515" s="39"/>
      <c r="AO1515" s="39"/>
      <c r="AQ1515" s="181"/>
      <c r="AR1515" s="39"/>
      <c r="AS1515" s="29"/>
      <c r="AT1515" s="29"/>
      <c r="AU1515" s="29"/>
      <c r="AW1515" s="29"/>
      <c r="AX1515" s="29"/>
      <c r="AY1515" s="29"/>
      <c r="AZ1515" s="29"/>
      <c r="BA1515" s="39"/>
      <c r="BB1515" s="39"/>
      <c r="BD1515" s="19"/>
      <c r="BE1515" s="68"/>
      <c r="BI1515" s="29"/>
      <c r="BL1515" s="29"/>
      <c r="BM1515" s="29"/>
      <c r="BN1515" s="29"/>
      <c r="BO1515" s="29"/>
      <c r="BR1515" s="39"/>
      <c r="BZ1515" s="29"/>
      <c r="CC1515" s="19"/>
      <c r="CD1515" s="39"/>
      <c r="CE1515" s="29"/>
      <c r="CF1515" s="29"/>
      <c r="CG1515" s="29"/>
      <c r="CH1515" s="40"/>
      <c r="CI1515" s="40"/>
      <c r="CK1515" s="46"/>
      <c r="CL1515" s="46"/>
      <c r="CM1515" s="46"/>
    </row>
    <row r="1516" spans="4:91">
      <c r="D1516" s="29"/>
      <c r="E1516" s="29"/>
      <c r="F1516" s="39"/>
      <c r="I1516" s="39"/>
      <c r="J1516" s="39"/>
      <c r="K1516" s="39"/>
      <c r="M1516" s="29"/>
      <c r="O1516" s="29"/>
      <c r="U1516" s="29"/>
      <c r="V1516" s="59"/>
      <c r="Z1516" s="29"/>
      <c r="AD1516" s="29"/>
      <c r="AH1516" s="29"/>
      <c r="AM1516" s="39"/>
      <c r="AN1516" s="39"/>
      <c r="AO1516" s="39"/>
      <c r="AQ1516" s="181"/>
      <c r="AR1516" s="39"/>
      <c r="AS1516" s="29"/>
      <c r="AT1516" s="29"/>
      <c r="AU1516" s="29"/>
      <c r="AW1516" s="29"/>
      <c r="AX1516" s="29"/>
      <c r="AY1516" s="29"/>
      <c r="AZ1516" s="29"/>
      <c r="BA1516" s="39"/>
      <c r="BB1516" s="39"/>
      <c r="BD1516" s="19"/>
      <c r="BE1516" s="68"/>
      <c r="BI1516" s="29"/>
      <c r="BL1516" s="29"/>
      <c r="BM1516" s="29"/>
      <c r="BN1516" s="29"/>
      <c r="BO1516" s="29"/>
      <c r="BR1516" s="39"/>
      <c r="BZ1516" s="29"/>
      <c r="CC1516" s="19"/>
      <c r="CD1516" s="39"/>
      <c r="CE1516" s="29"/>
      <c r="CF1516" s="29"/>
      <c r="CG1516" s="29"/>
      <c r="CH1516" s="40"/>
      <c r="CI1516" s="40"/>
      <c r="CK1516" s="46"/>
      <c r="CL1516" s="46"/>
      <c r="CM1516" s="46"/>
    </row>
    <row r="1517" spans="4:91">
      <c r="D1517" s="29"/>
      <c r="E1517" s="29"/>
      <c r="F1517" s="39"/>
      <c r="I1517" s="39"/>
      <c r="J1517" s="39"/>
      <c r="K1517" s="39"/>
      <c r="M1517" s="29"/>
      <c r="O1517" s="29"/>
      <c r="U1517" s="29"/>
      <c r="V1517" s="59"/>
      <c r="Z1517" s="29"/>
      <c r="AD1517" s="29"/>
      <c r="AH1517" s="29"/>
      <c r="AM1517" s="39"/>
      <c r="AN1517" s="39"/>
      <c r="AO1517" s="39"/>
      <c r="AQ1517" s="181"/>
      <c r="AR1517" s="39"/>
      <c r="AS1517" s="29"/>
      <c r="AT1517" s="29"/>
      <c r="AU1517" s="29"/>
      <c r="AW1517" s="29"/>
      <c r="AX1517" s="29"/>
      <c r="AY1517" s="29"/>
      <c r="AZ1517" s="29"/>
      <c r="BA1517" s="39"/>
      <c r="BB1517" s="39"/>
      <c r="BD1517" s="19"/>
      <c r="BE1517" s="68"/>
      <c r="BI1517" s="29"/>
      <c r="BL1517" s="29"/>
      <c r="BM1517" s="29"/>
      <c r="BN1517" s="29"/>
      <c r="BO1517" s="29"/>
      <c r="BR1517" s="39"/>
      <c r="BZ1517" s="29"/>
      <c r="CC1517" s="19"/>
      <c r="CD1517" s="39"/>
      <c r="CE1517" s="29"/>
      <c r="CF1517" s="29"/>
      <c r="CG1517" s="29"/>
      <c r="CH1517" s="40"/>
      <c r="CI1517" s="40"/>
      <c r="CK1517" s="46"/>
      <c r="CL1517" s="46"/>
      <c r="CM1517" s="46"/>
    </row>
    <row r="1518" spans="4:91">
      <c r="D1518" s="29"/>
      <c r="E1518" s="29"/>
      <c r="F1518" s="39"/>
      <c r="I1518" s="39"/>
      <c r="J1518" s="39"/>
      <c r="K1518" s="39"/>
      <c r="M1518" s="29"/>
      <c r="O1518" s="29"/>
      <c r="U1518" s="29"/>
      <c r="V1518" s="59"/>
      <c r="Z1518" s="29"/>
      <c r="AD1518" s="29"/>
      <c r="AH1518" s="29"/>
      <c r="AM1518" s="39"/>
      <c r="AN1518" s="39"/>
      <c r="AO1518" s="39"/>
      <c r="AQ1518" s="181"/>
      <c r="AR1518" s="39"/>
      <c r="AS1518" s="29"/>
      <c r="AT1518" s="29"/>
      <c r="AU1518" s="29"/>
      <c r="AW1518" s="29"/>
      <c r="AX1518" s="29"/>
      <c r="AY1518" s="29"/>
      <c r="AZ1518" s="29"/>
      <c r="BA1518" s="39"/>
      <c r="BB1518" s="39"/>
      <c r="BD1518" s="19"/>
      <c r="BE1518" s="68"/>
      <c r="BI1518" s="29"/>
      <c r="BL1518" s="29"/>
      <c r="BM1518" s="29"/>
      <c r="BN1518" s="29"/>
      <c r="BO1518" s="29"/>
      <c r="BR1518" s="39"/>
      <c r="BZ1518" s="29"/>
      <c r="CC1518" s="19"/>
      <c r="CD1518" s="39"/>
      <c r="CE1518" s="29"/>
      <c r="CF1518" s="29"/>
      <c r="CG1518" s="29"/>
      <c r="CH1518" s="40"/>
      <c r="CI1518" s="40"/>
      <c r="CK1518" s="46"/>
      <c r="CL1518" s="46"/>
      <c r="CM1518" s="46"/>
    </row>
    <row r="1519" spans="4:91">
      <c r="D1519" s="29"/>
      <c r="E1519" s="29"/>
      <c r="F1519" s="39"/>
      <c r="I1519" s="39"/>
      <c r="J1519" s="39"/>
      <c r="K1519" s="39"/>
      <c r="M1519" s="29"/>
      <c r="O1519" s="29"/>
      <c r="U1519" s="29"/>
      <c r="V1519" s="59"/>
      <c r="Z1519" s="29"/>
      <c r="AD1519" s="29"/>
      <c r="AH1519" s="29"/>
      <c r="AM1519" s="39"/>
      <c r="AN1519" s="39"/>
      <c r="AO1519" s="39"/>
      <c r="AQ1519" s="181"/>
      <c r="AR1519" s="39"/>
      <c r="AS1519" s="29"/>
      <c r="AT1519" s="29"/>
      <c r="AU1519" s="29"/>
      <c r="AW1519" s="29"/>
      <c r="AX1519" s="29"/>
      <c r="AY1519" s="29"/>
      <c r="AZ1519" s="29"/>
      <c r="BA1519" s="39"/>
      <c r="BB1519" s="39"/>
      <c r="BD1519" s="19"/>
      <c r="BE1519" s="68"/>
      <c r="BI1519" s="29"/>
      <c r="BL1519" s="29"/>
      <c r="BM1519" s="29"/>
      <c r="BN1519" s="29"/>
      <c r="BO1519" s="29"/>
      <c r="BR1519" s="39"/>
      <c r="BZ1519" s="29"/>
      <c r="CC1519" s="19"/>
      <c r="CD1519" s="39"/>
      <c r="CE1519" s="29"/>
      <c r="CF1519" s="29"/>
      <c r="CG1519" s="29"/>
      <c r="CH1519" s="40"/>
      <c r="CI1519" s="40"/>
      <c r="CK1519" s="46"/>
      <c r="CL1519" s="46"/>
      <c r="CM1519" s="46"/>
    </row>
    <row r="1520" spans="4:91">
      <c r="D1520" s="29"/>
      <c r="E1520" s="29"/>
      <c r="F1520" s="39"/>
      <c r="I1520" s="39"/>
      <c r="J1520" s="39"/>
      <c r="K1520" s="39"/>
      <c r="M1520" s="29"/>
      <c r="O1520" s="29"/>
      <c r="U1520" s="29"/>
      <c r="V1520" s="59"/>
      <c r="Z1520" s="29"/>
      <c r="AD1520" s="29"/>
      <c r="AH1520" s="29"/>
      <c r="AM1520" s="39"/>
      <c r="AN1520" s="39"/>
      <c r="AO1520" s="39"/>
      <c r="AQ1520" s="181"/>
      <c r="AR1520" s="39"/>
      <c r="AS1520" s="29"/>
      <c r="AT1520" s="29"/>
      <c r="AU1520" s="29"/>
      <c r="AW1520" s="29"/>
      <c r="AX1520" s="29"/>
      <c r="AY1520" s="29"/>
      <c r="AZ1520" s="29"/>
      <c r="BA1520" s="39"/>
      <c r="BB1520" s="39"/>
      <c r="BD1520" s="19"/>
      <c r="BE1520" s="68"/>
      <c r="BI1520" s="29"/>
      <c r="BL1520" s="29"/>
      <c r="BM1520" s="29"/>
      <c r="BN1520" s="29"/>
      <c r="BO1520" s="29"/>
      <c r="BR1520" s="39"/>
      <c r="BZ1520" s="29"/>
      <c r="CC1520" s="19"/>
      <c r="CD1520" s="39"/>
      <c r="CE1520" s="29"/>
      <c r="CF1520" s="29"/>
      <c r="CG1520" s="29"/>
      <c r="CH1520" s="40"/>
      <c r="CI1520" s="40"/>
      <c r="CK1520" s="46"/>
      <c r="CL1520" s="46"/>
      <c r="CM1520" s="46"/>
    </row>
    <row r="1521" spans="4:91">
      <c r="D1521" s="29"/>
      <c r="E1521" s="29"/>
      <c r="F1521" s="39"/>
      <c r="I1521" s="39"/>
      <c r="J1521" s="39"/>
      <c r="K1521" s="39"/>
      <c r="M1521" s="29"/>
      <c r="O1521" s="29"/>
      <c r="U1521" s="29"/>
      <c r="V1521" s="59"/>
      <c r="Z1521" s="29"/>
      <c r="AD1521" s="29"/>
      <c r="AH1521" s="29"/>
      <c r="AM1521" s="39"/>
      <c r="AN1521" s="39"/>
      <c r="AO1521" s="39"/>
      <c r="AQ1521" s="181"/>
      <c r="AR1521" s="39"/>
      <c r="AS1521" s="29"/>
      <c r="AT1521" s="29"/>
      <c r="AU1521" s="29"/>
      <c r="AW1521" s="29"/>
      <c r="AX1521" s="29"/>
      <c r="AY1521" s="29"/>
      <c r="AZ1521" s="29"/>
      <c r="BA1521" s="39"/>
      <c r="BB1521" s="39"/>
      <c r="BD1521" s="19"/>
      <c r="BE1521" s="68"/>
      <c r="BI1521" s="29"/>
      <c r="BL1521" s="29"/>
      <c r="BM1521" s="29"/>
      <c r="BN1521" s="29"/>
      <c r="BO1521" s="29"/>
      <c r="BR1521" s="39"/>
      <c r="BZ1521" s="29"/>
      <c r="CC1521" s="19"/>
      <c r="CD1521" s="39"/>
      <c r="CE1521" s="29"/>
      <c r="CF1521" s="29"/>
      <c r="CG1521" s="29"/>
      <c r="CH1521" s="40"/>
      <c r="CI1521" s="40"/>
      <c r="CK1521" s="46"/>
      <c r="CL1521" s="46"/>
      <c r="CM1521" s="46"/>
    </row>
    <row r="1522" spans="4:91">
      <c r="D1522" s="29"/>
      <c r="E1522" s="29"/>
      <c r="F1522" s="39"/>
      <c r="I1522" s="39"/>
      <c r="J1522" s="39"/>
      <c r="K1522" s="39"/>
      <c r="M1522" s="29"/>
      <c r="O1522" s="29"/>
      <c r="U1522" s="29"/>
      <c r="V1522" s="59"/>
      <c r="Z1522" s="29"/>
      <c r="AD1522" s="29"/>
      <c r="AH1522" s="29"/>
      <c r="AM1522" s="39"/>
      <c r="AN1522" s="39"/>
      <c r="AO1522" s="39"/>
      <c r="AQ1522" s="181"/>
      <c r="AR1522" s="39"/>
      <c r="AS1522" s="29"/>
      <c r="AT1522" s="29"/>
      <c r="AU1522" s="29"/>
      <c r="AW1522" s="29"/>
      <c r="AX1522" s="29"/>
      <c r="AY1522" s="29"/>
      <c r="AZ1522" s="29"/>
      <c r="BA1522" s="39"/>
      <c r="BB1522" s="39"/>
      <c r="BD1522" s="19"/>
      <c r="BE1522" s="68"/>
      <c r="BI1522" s="29"/>
      <c r="BL1522" s="29"/>
      <c r="BM1522" s="29"/>
      <c r="BN1522" s="29"/>
      <c r="BO1522" s="29"/>
      <c r="BR1522" s="39"/>
      <c r="BZ1522" s="29"/>
      <c r="CC1522" s="19"/>
      <c r="CD1522" s="39"/>
      <c r="CE1522" s="29"/>
      <c r="CF1522" s="29"/>
      <c r="CG1522" s="29"/>
      <c r="CH1522" s="40"/>
      <c r="CI1522" s="40"/>
      <c r="CK1522" s="46"/>
      <c r="CL1522" s="46"/>
      <c r="CM1522" s="46"/>
    </row>
    <row r="1523" spans="4:91">
      <c r="D1523" s="29"/>
      <c r="E1523" s="29"/>
      <c r="F1523" s="39"/>
      <c r="I1523" s="39"/>
      <c r="J1523" s="39"/>
      <c r="K1523" s="39"/>
      <c r="M1523" s="29"/>
      <c r="O1523" s="29"/>
      <c r="U1523" s="29"/>
      <c r="V1523" s="59"/>
      <c r="Z1523" s="29"/>
      <c r="AD1523" s="29"/>
      <c r="AH1523" s="29"/>
      <c r="AM1523" s="39"/>
      <c r="AN1523" s="39"/>
      <c r="AO1523" s="39"/>
      <c r="AQ1523" s="181"/>
      <c r="AR1523" s="39"/>
      <c r="AS1523" s="29"/>
      <c r="AT1523" s="29"/>
      <c r="AU1523" s="29"/>
      <c r="AW1523" s="29"/>
      <c r="AX1523" s="29"/>
      <c r="AY1523" s="29"/>
      <c r="AZ1523" s="29"/>
      <c r="BA1523" s="39"/>
      <c r="BB1523" s="39"/>
      <c r="BD1523" s="19"/>
      <c r="BE1523" s="68"/>
      <c r="BI1523" s="29"/>
      <c r="BL1523" s="29"/>
      <c r="BM1523" s="29"/>
      <c r="BN1523" s="29"/>
      <c r="BO1523" s="29"/>
      <c r="BR1523" s="39"/>
      <c r="BZ1523" s="29"/>
      <c r="CC1523" s="19"/>
      <c r="CD1523" s="39"/>
      <c r="CE1523" s="29"/>
      <c r="CF1523" s="29"/>
      <c r="CG1523" s="29"/>
      <c r="CH1523" s="40"/>
      <c r="CI1523" s="40"/>
      <c r="CK1523" s="46"/>
      <c r="CL1523" s="46"/>
      <c r="CM1523" s="46"/>
    </row>
    <row r="1524" spans="4:91">
      <c r="D1524" s="29"/>
      <c r="E1524" s="29"/>
      <c r="F1524" s="39"/>
      <c r="I1524" s="39"/>
      <c r="J1524" s="39"/>
      <c r="K1524" s="39"/>
      <c r="M1524" s="29"/>
      <c r="O1524" s="29"/>
      <c r="U1524" s="29"/>
      <c r="V1524" s="59"/>
      <c r="Z1524" s="29"/>
      <c r="AD1524" s="29"/>
      <c r="AH1524" s="29"/>
      <c r="AM1524" s="39"/>
      <c r="AN1524" s="39"/>
      <c r="AO1524" s="39"/>
      <c r="AQ1524" s="181"/>
      <c r="AR1524" s="39"/>
      <c r="AS1524" s="29"/>
      <c r="AT1524" s="29"/>
      <c r="AU1524" s="29"/>
      <c r="AW1524" s="29"/>
      <c r="AX1524" s="29"/>
      <c r="AY1524" s="29"/>
      <c r="AZ1524" s="29"/>
      <c r="BA1524" s="39"/>
      <c r="BB1524" s="39"/>
      <c r="BD1524" s="19"/>
      <c r="BE1524" s="68"/>
      <c r="BI1524" s="29"/>
      <c r="BL1524" s="29"/>
      <c r="BM1524" s="29"/>
      <c r="BN1524" s="29"/>
      <c r="BO1524" s="29"/>
      <c r="BR1524" s="39"/>
      <c r="BZ1524" s="29"/>
      <c r="CC1524" s="19"/>
      <c r="CD1524" s="39"/>
      <c r="CE1524" s="29"/>
      <c r="CF1524" s="29"/>
      <c r="CG1524" s="29"/>
      <c r="CH1524" s="40"/>
      <c r="CI1524" s="40"/>
      <c r="CK1524" s="46"/>
      <c r="CL1524" s="46"/>
      <c r="CM1524" s="46"/>
    </row>
    <row r="1525" spans="4:91">
      <c r="D1525" s="29"/>
      <c r="E1525" s="29"/>
      <c r="F1525" s="39"/>
      <c r="I1525" s="39"/>
      <c r="J1525" s="39"/>
      <c r="K1525" s="39"/>
      <c r="M1525" s="29"/>
      <c r="O1525" s="29"/>
      <c r="U1525" s="29"/>
      <c r="V1525" s="59"/>
      <c r="Z1525" s="29"/>
      <c r="AD1525" s="29"/>
      <c r="AH1525" s="29"/>
      <c r="AM1525" s="39"/>
      <c r="AN1525" s="39"/>
      <c r="AO1525" s="39"/>
      <c r="AQ1525" s="181"/>
      <c r="AR1525" s="39"/>
      <c r="AS1525" s="29"/>
      <c r="AT1525" s="29"/>
      <c r="AU1525" s="29"/>
      <c r="AW1525" s="29"/>
      <c r="AX1525" s="29"/>
      <c r="AY1525" s="29"/>
      <c r="AZ1525" s="29"/>
      <c r="BA1525" s="39"/>
      <c r="BB1525" s="39"/>
      <c r="BD1525" s="19"/>
      <c r="BE1525" s="68"/>
      <c r="BI1525" s="29"/>
      <c r="BL1525" s="29"/>
      <c r="BM1525" s="29"/>
      <c r="BN1525" s="29"/>
      <c r="BO1525" s="29"/>
      <c r="BR1525" s="39"/>
      <c r="BZ1525" s="29"/>
      <c r="CC1525" s="19"/>
      <c r="CD1525" s="39"/>
      <c r="CE1525" s="29"/>
      <c r="CF1525" s="29"/>
      <c r="CG1525" s="29"/>
      <c r="CH1525" s="40"/>
      <c r="CI1525" s="40"/>
      <c r="CK1525" s="46"/>
      <c r="CL1525" s="46"/>
      <c r="CM1525" s="46"/>
    </row>
    <row r="1526" spans="4:91">
      <c r="D1526" s="29"/>
      <c r="E1526" s="29"/>
      <c r="F1526" s="39"/>
      <c r="I1526" s="39"/>
      <c r="J1526" s="39"/>
      <c r="K1526" s="39"/>
      <c r="M1526" s="29"/>
      <c r="O1526" s="29"/>
      <c r="U1526" s="29"/>
      <c r="V1526" s="59"/>
      <c r="Z1526" s="29"/>
      <c r="AD1526" s="29"/>
      <c r="AH1526" s="29"/>
      <c r="AM1526" s="39"/>
      <c r="AN1526" s="39"/>
      <c r="AO1526" s="39"/>
      <c r="AQ1526" s="181"/>
      <c r="AR1526" s="39"/>
      <c r="AS1526" s="29"/>
      <c r="AT1526" s="29"/>
      <c r="AU1526" s="29"/>
      <c r="AW1526" s="29"/>
      <c r="AX1526" s="29"/>
      <c r="AY1526" s="29"/>
      <c r="AZ1526" s="29"/>
      <c r="BA1526" s="39"/>
      <c r="BB1526" s="39"/>
      <c r="BD1526" s="19"/>
      <c r="BE1526" s="68"/>
      <c r="BI1526" s="29"/>
      <c r="BL1526" s="29"/>
      <c r="BM1526" s="29"/>
      <c r="BN1526" s="29"/>
      <c r="BO1526" s="29"/>
      <c r="BR1526" s="39"/>
      <c r="BZ1526" s="29"/>
      <c r="CC1526" s="19"/>
      <c r="CD1526" s="39"/>
      <c r="CE1526" s="29"/>
      <c r="CF1526" s="29"/>
      <c r="CG1526" s="29"/>
      <c r="CH1526" s="40"/>
      <c r="CI1526" s="40"/>
      <c r="CK1526" s="46"/>
      <c r="CL1526" s="46"/>
      <c r="CM1526" s="46"/>
    </row>
    <row r="1527" spans="4:91">
      <c r="D1527" s="29"/>
      <c r="E1527" s="29"/>
      <c r="F1527" s="39"/>
      <c r="I1527" s="39"/>
      <c r="J1527" s="39"/>
      <c r="K1527" s="39"/>
      <c r="M1527" s="29"/>
      <c r="O1527" s="29"/>
      <c r="U1527" s="29"/>
      <c r="V1527" s="59"/>
      <c r="Z1527" s="29"/>
      <c r="AD1527" s="29"/>
      <c r="AH1527" s="29"/>
      <c r="AM1527" s="39"/>
      <c r="AN1527" s="39"/>
      <c r="AO1527" s="39"/>
      <c r="AQ1527" s="181"/>
      <c r="AR1527" s="39"/>
      <c r="AS1527" s="29"/>
      <c r="AT1527" s="29"/>
      <c r="AU1527" s="29"/>
      <c r="AW1527" s="29"/>
      <c r="AX1527" s="29"/>
      <c r="AY1527" s="29"/>
      <c r="AZ1527" s="29"/>
      <c r="BA1527" s="39"/>
      <c r="BB1527" s="39"/>
      <c r="BD1527" s="19"/>
      <c r="BE1527" s="68"/>
      <c r="BI1527" s="29"/>
      <c r="BL1527" s="29"/>
      <c r="BM1527" s="29"/>
      <c r="BN1527" s="29"/>
      <c r="BO1527" s="29"/>
      <c r="BR1527" s="39"/>
      <c r="BZ1527" s="29"/>
      <c r="CC1527" s="19"/>
      <c r="CD1527" s="39"/>
      <c r="CE1527" s="29"/>
      <c r="CF1527" s="29"/>
      <c r="CG1527" s="29"/>
      <c r="CH1527" s="40"/>
      <c r="CI1527" s="40"/>
      <c r="CK1527" s="46"/>
      <c r="CL1527" s="46"/>
      <c r="CM1527" s="46"/>
    </row>
    <row r="1528" spans="4:91">
      <c r="D1528" s="29"/>
      <c r="E1528" s="29"/>
      <c r="F1528" s="39"/>
      <c r="I1528" s="39"/>
      <c r="J1528" s="39"/>
      <c r="K1528" s="39"/>
      <c r="M1528" s="29"/>
      <c r="O1528" s="29"/>
      <c r="U1528" s="29"/>
      <c r="V1528" s="59"/>
      <c r="Z1528" s="29"/>
      <c r="AD1528" s="29"/>
      <c r="AH1528" s="29"/>
      <c r="AM1528" s="39"/>
      <c r="AN1528" s="39"/>
      <c r="AO1528" s="39"/>
      <c r="AQ1528" s="181"/>
      <c r="AR1528" s="39"/>
      <c r="AS1528" s="29"/>
      <c r="AT1528" s="29"/>
      <c r="AU1528" s="29"/>
      <c r="AW1528" s="29"/>
      <c r="AX1528" s="29"/>
      <c r="AY1528" s="29"/>
      <c r="AZ1528" s="29"/>
      <c r="BA1528" s="39"/>
      <c r="BB1528" s="39"/>
      <c r="BD1528" s="19"/>
      <c r="BE1528" s="68"/>
      <c r="BI1528" s="29"/>
      <c r="BL1528" s="29"/>
      <c r="BM1528" s="29"/>
      <c r="BN1528" s="29"/>
      <c r="BO1528" s="29"/>
      <c r="BR1528" s="39"/>
      <c r="BZ1528" s="29"/>
      <c r="CC1528" s="19"/>
      <c r="CD1528" s="39"/>
      <c r="CE1528" s="29"/>
      <c r="CF1528" s="29"/>
      <c r="CG1528" s="29"/>
      <c r="CH1528" s="40"/>
      <c r="CI1528" s="40"/>
      <c r="CK1528" s="46"/>
      <c r="CL1528" s="46"/>
      <c r="CM1528" s="46"/>
    </row>
    <row r="1529" spans="4:91">
      <c r="D1529" s="29"/>
      <c r="E1529" s="29"/>
      <c r="F1529" s="39"/>
      <c r="I1529" s="39"/>
      <c r="J1529" s="39"/>
      <c r="K1529" s="39"/>
      <c r="M1529" s="29"/>
      <c r="O1529" s="29"/>
      <c r="U1529" s="29"/>
      <c r="V1529" s="59"/>
      <c r="Z1529" s="29"/>
      <c r="AD1529" s="29"/>
      <c r="AH1529" s="29"/>
      <c r="AM1529" s="39"/>
      <c r="AN1529" s="39"/>
      <c r="AO1529" s="39"/>
      <c r="AQ1529" s="181"/>
      <c r="AR1529" s="39"/>
      <c r="AS1529" s="29"/>
      <c r="AT1529" s="29"/>
      <c r="AU1529" s="29"/>
      <c r="AW1529" s="29"/>
      <c r="AX1529" s="29"/>
      <c r="AY1529" s="29"/>
      <c r="AZ1529" s="29"/>
      <c r="BA1529" s="39"/>
      <c r="BB1529" s="39"/>
      <c r="BD1529" s="19"/>
      <c r="BE1529" s="68"/>
      <c r="BI1529" s="29"/>
      <c r="BL1529" s="29"/>
      <c r="BM1529" s="29"/>
      <c r="BN1529" s="29"/>
      <c r="BO1529" s="29"/>
      <c r="BR1529" s="39"/>
      <c r="BZ1529" s="29"/>
      <c r="CC1529" s="19"/>
      <c r="CD1529" s="39"/>
      <c r="CE1529" s="29"/>
      <c r="CF1529" s="29"/>
      <c r="CG1529" s="29"/>
      <c r="CH1529" s="40"/>
      <c r="CI1529" s="40"/>
      <c r="CK1529" s="46"/>
      <c r="CL1529" s="46"/>
      <c r="CM1529" s="46"/>
    </row>
    <row r="1530" spans="4:91">
      <c r="D1530" s="29"/>
      <c r="E1530" s="29"/>
      <c r="F1530" s="39"/>
      <c r="I1530" s="39"/>
      <c r="J1530" s="39"/>
      <c r="K1530" s="39"/>
      <c r="M1530" s="29"/>
      <c r="O1530" s="29"/>
      <c r="U1530" s="29"/>
      <c r="V1530" s="59"/>
      <c r="Z1530" s="29"/>
      <c r="AD1530" s="29"/>
      <c r="AH1530" s="29"/>
      <c r="AM1530" s="39"/>
      <c r="AN1530" s="39"/>
      <c r="AO1530" s="39"/>
      <c r="AQ1530" s="181"/>
      <c r="AR1530" s="39"/>
      <c r="AS1530" s="29"/>
      <c r="AT1530" s="29"/>
      <c r="AU1530" s="29"/>
      <c r="AW1530" s="29"/>
      <c r="AX1530" s="29"/>
      <c r="AY1530" s="29"/>
      <c r="AZ1530" s="29"/>
      <c r="BA1530" s="39"/>
      <c r="BB1530" s="39"/>
      <c r="BD1530" s="19"/>
      <c r="BE1530" s="68"/>
      <c r="BI1530" s="29"/>
      <c r="BL1530" s="29"/>
      <c r="BM1530" s="29"/>
      <c r="BN1530" s="29"/>
      <c r="BO1530" s="29"/>
      <c r="BR1530" s="39"/>
      <c r="BZ1530" s="29"/>
      <c r="CC1530" s="19"/>
      <c r="CD1530" s="39"/>
      <c r="CE1530" s="29"/>
      <c r="CF1530" s="29"/>
      <c r="CG1530" s="29"/>
      <c r="CH1530" s="40"/>
      <c r="CI1530" s="40"/>
      <c r="CK1530" s="46"/>
      <c r="CL1530" s="46"/>
      <c r="CM1530" s="46"/>
    </row>
    <row r="1531" spans="4:91">
      <c r="D1531" s="29"/>
      <c r="E1531" s="29"/>
      <c r="F1531" s="39"/>
      <c r="I1531" s="39"/>
      <c r="J1531" s="39"/>
      <c r="K1531" s="39"/>
      <c r="M1531" s="29"/>
      <c r="O1531" s="29"/>
      <c r="U1531" s="29"/>
      <c r="V1531" s="59"/>
      <c r="Z1531" s="29"/>
      <c r="AD1531" s="29"/>
      <c r="AH1531" s="29"/>
      <c r="AM1531" s="39"/>
      <c r="AN1531" s="39"/>
      <c r="AO1531" s="39"/>
      <c r="AQ1531" s="181"/>
      <c r="AR1531" s="39"/>
      <c r="AS1531" s="29"/>
      <c r="AT1531" s="29"/>
      <c r="AU1531" s="29"/>
      <c r="AW1531" s="29"/>
      <c r="AX1531" s="29"/>
      <c r="AY1531" s="29"/>
      <c r="AZ1531" s="29"/>
      <c r="BA1531" s="39"/>
      <c r="BB1531" s="39"/>
      <c r="BD1531" s="19"/>
      <c r="BE1531" s="68"/>
      <c r="BI1531" s="29"/>
      <c r="BL1531" s="29"/>
      <c r="BM1531" s="29"/>
      <c r="BN1531" s="29"/>
      <c r="BO1531" s="29"/>
      <c r="BR1531" s="39"/>
      <c r="BZ1531" s="29"/>
      <c r="CC1531" s="19"/>
      <c r="CD1531" s="39"/>
      <c r="CE1531" s="29"/>
      <c r="CF1531" s="29"/>
      <c r="CG1531" s="29"/>
      <c r="CH1531" s="40"/>
      <c r="CI1531" s="40"/>
      <c r="CK1531" s="46"/>
      <c r="CL1531" s="46"/>
      <c r="CM1531" s="46"/>
    </row>
    <row r="1532" spans="4:91">
      <c r="D1532" s="29"/>
      <c r="E1532" s="29"/>
      <c r="F1532" s="39"/>
      <c r="I1532" s="39"/>
      <c r="J1532" s="39"/>
      <c r="K1532" s="39"/>
      <c r="M1532" s="29"/>
      <c r="O1532" s="29"/>
      <c r="U1532" s="29"/>
      <c r="V1532" s="59"/>
      <c r="Z1532" s="29"/>
      <c r="AD1532" s="29"/>
      <c r="AH1532" s="29"/>
      <c r="AM1532" s="39"/>
      <c r="AN1532" s="39"/>
      <c r="AO1532" s="39"/>
      <c r="AQ1532" s="181"/>
      <c r="AR1532" s="39"/>
      <c r="AS1532" s="29"/>
      <c r="AT1532" s="29"/>
      <c r="AU1532" s="29"/>
      <c r="AW1532" s="29"/>
      <c r="AX1532" s="29"/>
      <c r="AY1532" s="29"/>
      <c r="AZ1532" s="29"/>
      <c r="BA1532" s="39"/>
      <c r="BB1532" s="39"/>
      <c r="BD1532" s="19"/>
      <c r="BE1532" s="68"/>
      <c r="BI1532" s="29"/>
      <c r="BL1532" s="29"/>
      <c r="BM1532" s="29"/>
      <c r="BN1532" s="29"/>
      <c r="BO1532" s="29"/>
      <c r="BR1532" s="39"/>
      <c r="BZ1532" s="29"/>
      <c r="CC1532" s="19"/>
      <c r="CD1532" s="39"/>
      <c r="CE1532" s="29"/>
      <c r="CF1532" s="29"/>
      <c r="CG1532" s="29"/>
      <c r="CH1532" s="40"/>
      <c r="CI1532" s="40"/>
      <c r="CK1532" s="46"/>
      <c r="CL1532" s="46"/>
      <c r="CM1532" s="46"/>
    </row>
    <row r="1533" spans="4:91">
      <c r="D1533" s="29"/>
      <c r="E1533" s="29"/>
      <c r="F1533" s="39"/>
      <c r="I1533" s="39"/>
      <c r="J1533" s="39"/>
      <c r="K1533" s="39"/>
      <c r="M1533" s="29"/>
      <c r="O1533" s="29"/>
      <c r="U1533" s="29"/>
      <c r="V1533" s="59"/>
      <c r="Z1533" s="29"/>
      <c r="AD1533" s="29"/>
      <c r="AH1533" s="29"/>
      <c r="AM1533" s="39"/>
      <c r="AN1533" s="39"/>
      <c r="AO1533" s="39"/>
      <c r="AQ1533" s="181"/>
      <c r="AR1533" s="39"/>
      <c r="AS1533" s="29"/>
      <c r="AT1533" s="29"/>
      <c r="AU1533" s="29"/>
      <c r="AW1533" s="29"/>
      <c r="AX1533" s="29"/>
      <c r="AY1533" s="29"/>
      <c r="AZ1533" s="29"/>
      <c r="BA1533" s="39"/>
      <c r="BB1533" s="39"/>
      <c r="BD1533" s="19"/>
      <c r="BE1533" s="68"/>
      <c r="BI1533" s="29"/>
      <c r="BL1533" s="29"/>
      <c r="BM1533" s="29"/>
      <c r="BN1533" s="29"/>
      <c r="BO1533" s="29"/>
      <c r="BR1533" s="39"/>
      <c r="BZ1533" s="29"/>
      <c r="CC1533" s="19"/>
      <c r="CD1533" s="39"/>
      <c r="CE1533" s="29"/>
      <c r="CF1533" s="29"/>
      <c r="CG1533" s="29"/>
      <c r="CH1533" s="40"/>
      <c r="CI1533" s="40"/>
      <c r="CK1533" s="46"/>
      <c r="CL1533" s="46"/>
      <c r="CM1533" s="46"/>
    </row>
    <row r="1534" spans="4:91">
      <c r="D1534" s="29"/>
      <c r="E1534" s="29"/>
      <c r="F1534" s="39"/>
      <c r="I1534" s="39"/>
      <c r="J1534" s="39"/>
      <c r="K1534" s="39"/>
      <c r="M1534" s="29"/>
      <c r="O1534" s="29"/>
      <c r="U1534" s="29"/>
      <c r="V1534" s="59"/>
      <c r="Z1534" s="29"/>
      <c r="AD1534" s="29"/>
      <c r="AH1534" s="29"/>
      <c r="AM1534" s="39"/>
      <c r="AN1534" s="39"/>
      <c r="AO1534" s="39"/>
      <c r="AQ1534" s="181"/>
      <c r="AR1534" s="39"/>
      <c r="AS1534" s="29"/>
      <c r="AT1534" s="29"/>
      <c r="AU1534" s="29"/>
      <c r="AW1534" s="29"/>
      <c r="AX1534" s="29"/>
      <c r="AY1534" s="29"/>
      <c r="AZ1534" s="29"/>
      <c r="BA1534" s="39"/>
      <c r="BB1534" s="39"/>
      <c r="BD1534" s="19"/>
      <c r="BE1534" s="68"/>
      <c r="BI1534" s="29"/>
      <c r="BL1534" s="29"/>
      <c r="BM1534" s="29"/>
      <c r="BN1534" s="29"/>
      <c r="BO1534" s="29"/>
      <c r="BR1534" s="39"/>
      <c r="BZ1534" s="29"/>
      <c r="CC1534" s="19"/>
      <c r="CD1534" s="39"/>
      <c r="CE1534" s="29"/>
      <c r="CF1534" s="29"/>
      <c r="CG1534" s="29"/>
      <c r="CH1534" s="40"/>
      <c r="CI1534" s="40"/>
      <c r="CK1534" s="46"/>
      <c r="CL1534" s="46"/>
      <c r="CM1534" s="46"/>
    </row>
    <row r="1535" spans="4:91">
      <c r="D1535" s="29"/>
      <c r="E1535" s="29"/>
      <c r="F1535" s="39"/>
      <c r="I1535" s="39"/>
      <c r="J1535" s="39"/>
      <c r="K1535" s="39"/>
      <c r="M1535" s="29"/>
      <c r="O1535" s="29"/>
      <c r="U1535" s="29"/>
      <c r="V1535" s="59"/>
      <c r="Z1535" s="29"/>
      <c r="AD1535" s="29"/>
      <c r="AH1535" s="29"/>
      <c r="AM1535" s="39"/>
      <c r="AN1535" s="39"/>
      <c r="AO1535" s="39"/>
      <c r="AQ1535" s="181"/>
      <c r="AR1535" s="39"/>
      <c r="AS1535" s="29"/>
      <c r="AT1535" s="29"/>
      <c r="AU1535" s="29"/>
      <c r="AW1535" s="29"/>
      <c r="AX1535" s="29"/>
      <c r="AY1535" s="29"/>
      <c r="AZ1535" s="29"/>
      <c r="BA1535" s="39"/>
      <c r="BB1535" s="39"/>
      <c r="BD1535" s="19"/>
      <c r="BE1535" s="68"/>
      <c r="BI1535" s="29"/>
      <c r="BL1535" s="29"/>
      <c r="BM1535" s="29"/>
      <c r="BN1535" s="29"/>
      <c r="BO1535" s="29"/>
      <c r="BR1535" s="39"/>
      <c r="BZ1535" s="29"/>
      <c r="CC1535" s="19"/>
      <c r="CD1535" s="39"/>
      <c r="CE1535" s="29"/>
      <c r="CF1535" s="29"/>
      <c r="CG1535" s="29"/>
      <c r="CH1535" s="40"/>
      <c r="CI1535" s="40"/>
      <c r="CK1535" s="46"/>
      <c r="CL1535" s="46"/>
      <c r="CM1535" s="46"/>
    </row>
    <row r="1536" spans="4:91">
      <c r="D1536" s="29"/>
      <c r="E1536" s="29"/>
      <c r="F1536" s="39"/>
      <c r="I1536" s="39"/>
      <c r="J1536" s="39"/>
      <c r="K1536" s="39"/>
      <c r="M1536" s="29"/>
      <c r="O1536" s="29"/>
      <c r="U1536" s="29"/>
      <c r="V1536" s="59"/>
      <c r="Z1536" s="29"/>
      <c r="AD1536" s="29"/>
      <c r="AH1536" s="29"/>
      <c r="AM1536" s="39"/>
      <c r="AN1536" s="39"/>
      <c r="AO1536" s="39"/>
      <c r="AQ1536" s="181"/>
      <c r="AR1536" s="39"/>
      <c r="AS1536" s="29"/>
      <c r="AT1536" s="29"/>
      <c r="AU1536" s="29"/>
      <c r="AW1536" s="29"/>
      <c r="AX1536" s="29"/>
      <c r="AY1536" s="29"/>
      <c r="AZ1536" s="29"/>
      <c r="BA1536" s="39"/>
      <c r="BB1536" s="39"/>
      <c r="BD1536" s="19"/>
      <c r="BE1536" s="68"/>
      <c r="BI1536" s="29"/>
      <c r="BL1536" s="29"/>
      <c r="BM1536" s="29"/>
      <c r="BN1536" s="29"/>
      <c r="BO1536" s="29"/>
      <c r="BR1536" s="39"/>
      <c r="BZ1536" s="29"/>
      <c r="CC1536" s="19"/>
      <c r="CD1536" s="39"/>
      <c r="CE1536" s="29"/>
      <c r="CF1536" s="29"/>
      <c r="CG1536" s="29"/>
      <c r="CH1536" s="40"/>
      <c r="CI1536" s="40"/>
      <c r="CK1536" s="46"/>
      <c r="CL1536" s="46"/>
      <c r="CM1536" s="46"/>
    </row>
    <row r="1537" spans="4:91">
      <c r="D1537" s="29"/>
      <c r="E1537" s="29"/>
      <c r="F1537" s="39"/>
      <c r="I1537" s="39"/>
      <c r="J1537" s="39"/>
      <c r="K1537" s="39"/>
      <c r="M1537" s="29"/>
      <c r="O1537" s="29"/>
      <c r="U1537" s="29"/>
      <c r="V1537" s="59"/>
      <c r="Z1537" s="29"/>
      <c r="AD1537" s="29"/>
      <c r="AH1537" s="29"/>
      <c r="AM1537" s="39"/>
      <c r="AN1537" s="39"/>
      <c r="AO1537" s="39"/>
      <c r="AQ1537" s="181"/>
      <c r="AR1537" s="39"/>
      <c r="AS1537" s="29"/>
      <c r="AT1537" s="29"/>
      <c r="AU1537" s="29"/>
      <c r="AW1537" s="29"/>
      <c r="AX1537" s="29"/>
      <c r="AY1537" s="29"/>
      <c r="AZ1537" s="29"/>
      <c r="BA1537" s="39"/>
      <c r="BB1537" s="39"/>
      <c r="BD1537" s="19"/>
      <c r="BE1537" s="68"/>
      <c r="BI1537" s="29"/>
      <c r="BL1537" s="29"/>
      <c r="BM1537" s="29"/>
      <c r="BN1537" s="29"/>
      <c r="BO1537" s="29"/>
      <c r="BR1537" s="39"/>
      <c r="BZ1537" s="29"/>
      <c r="CC1537" s="19"/>
      <c r="CD1537" s="39"/>
      <c r="CE1537" s="29"/>
      <c r="CF1537" s="29"/>
      <c r="CG1537" s="29"/>
      <c r="CH1537" s="40"/>
      <c r="CI1537" s="40"/>
      <c r="CK1537" s="46"/>
      <c r="CL1537" s="46"/>
      <c r="CM1537" s="46"/>
    </row>
    <row r="1538" spans="4:91">
      <c r="D1538" s="29"/>
      <c r="E1538" s="29"/>
      <c r="F1538" s="39"/>
      <c r="I1538" s="39"/>
      <c r="J1538" s="39"/>
      <c r="K1538" s="39"/>
      <c r="M1538" s="29"/>
      <c r="O1538" s="29"/>
      <c r="U1538" s="29"/>
      <c r="V1538" s="59"/>
      <c r="Z1538" s="29"/>
      <c r="AD1538" s="29"/>
      <c r="AH1538" s="29"/>
      <c r="AM1538" s="39"/>
      <c r="AN1538" s="39"/>
      <c r="AO1538" s="39"/>
      <c r="AQ1538" s="181"/>
      <c r="AR1538" s="39"/>
      <c r="AS1538" s="29"/>
      <c r="AT1538" s="29"/>
      <c r="AU1538" s="29"/>
      <c r="AW1538" s="29"/>
      <c r="AX1538" s="29"/>
      <c r="AY1538" s="29"/>
      <c r="AZ1538" s="29"/>
      <c r="BA1538" s="39"/>
      <c r="BB1538" s="39"/>
      <c r="BD1538" s="19"/>
      <c r="BE1538" s="68"/>
      <c r="BI1538" s="29"/>
      <c r="BL1538" s="29"/>
      <c r="BM1538" s="29"/>
      <c r="BN1538" s="29"/>
      <c r="BO1538" s="29"/>
      <c r="BR1538" s="39"/>
      <c r="BZ1538" s="29"/>
      <c r="CC1538" s="19"/>
      <c r="CD1538" s="39"/>
      <c r="CE1538" s="29"/>
      <c r="CF1538" s="29"/>
      <c r="CG1538" s="29"/>
      <c r="CH1538" s="40"/>
      <c r="CI1538" s="40"/>
      <c r="CK1538" s="46"/>
      <c r="CL1538" s="46"/>
      <c r="CM1538" s="46"/>
    </row>
    <row r="1539" spans="4:91">
      <c r="D1539" s="29"/>
      <c r="E1539" s="29"/>
      <c r="F1539" s="39"/>
      <c r="I1539" s="39"/>
      <c r="J1539" s="39"/>
      <c r="K1539" s="39"/>
      <c r="M1539" s="29"/>
      <c r="O1539" s="29"/>
      <c r="U1539" s="29"/>
      <c r="V1539" s="59"/>
      <c r="Z1539" s="29"/>
      <c r="AD1539" s="29"/>
      <c r="AH1539" s="29"/>
      <c r="AM1539" s="39"/>
      <c r="AN1539" s="39"/>
      <c r="AO1539" s="39"/>
      <c r="AQ1539" s="181"/>
      <c r="AR1539" s="39"/>
      <c r="AS1539" s="29"/>
      <c r="AT1539" s="29"/>
      <c r="AU1539" s="29"/>
      <c r="AW1539" s="29"/>
      <c r="AX1539" s="29"/>
      <c r="AY1539" s="29"/>
      <c r="AZ1539" s="29"/>
      <c r="BA1539" s="39"/>
      <c r="BB1539" s="39"/>
      <c r="BD1539" s="19"/>
      <c r="BE1539" s="68"/>
      <c r="BI1539" s="29"/>
      <c r="BL1539" s="29"/>
      <c r="BM1539" s="29"/>
      <c r="BN1539" s="29"/>
      <c r="BO1539" s="29"/>
      <c r="BR1539" s="39"/>
      <c r="BZ1539" s="29"/>
      <c r="CC1539" s="19"/>
      <c r="CD1539" s="39"/>
      <c r="CE1539" s="29"/>
      <c r="CF1539" s="29"/>
      <c r="CG1539" s="29"/>
      <c r="CH1539" s="40"/>
      <c r="CI1539" s="40"/>
      <c r="CK1539" s="46"/>
      <c r="CL1539" s="46"/>
      <c r="CM1539" s="46"/>
    </row>
    <row r="1540" spans="4:91">
      <c r="D1540" s="29"/>
      <c r="E1540" s="29"/>
      <c r="F1540" s="39"/>
      <c r="I1540" s="39"/>
      <c r="J1540" s="39"/>
      <c r="K1540" s="39"/>
      <c r="M1540" s="29"/>
      <c r="O1540" s="29"/>
      <c r="U1540" s="29"/>
      <c r="V1540" s="59"/>
      <c r="Z1540" s="29"/>
      <c r="AD1540" s="29"/>
      <c r="AH1540" s="29"/>
      <c r="AM1540" s="39"/>
      <c r="AN1540" s="39"/>
      <c r="AO1540" s="39"/>
      <c r="AQ1540" s="181"/>
      <c r="AR1540" s="39"/>
      <c r="AS1540" s="29"/>
      <c r="AT1540" s="29"/>
      <c r="AU1540" s="29"/>
      <c r="AW1540" s="29"/>
      <c r="AX1540" s="29"/>
      <c r="AY1540" s="29"/>
      <c r="AZ1540" s="29"/>
      <c r="BA1540" s="39"/>
      <c r="BB1540" s="39"/>
      <c r="BD1540" s="19"/>
      <c r="BE1540" s="68"/>
      <c r="BI1540" s="29"/>
      <c r="BL1540" s="29"/>
      <c r="BM1540" s="29"/>
      <c r="BN1540" s="29"/>
      <c r="BO1540" s="29"/>
      <c r="BR1540" s="39"/>
      <c r="BZ1540" s="29"/>
      <c r="CC1540" s="19"/>
      <c r="CD1540" s="39"/>
      <c r="CE1540" s="29"/>
      <c r="CF1540" s="29"/>
      <c r="CG1540" s="29"/>
      <c r="CH1540" s="40"/>
      <c r="CI1540" s="40"/>
      <c r="CK1540" s="46"/>
      <c r="CL1540" s="46"/>
      <c r="CM1540" s="46"/>
    </row>
    <row r="1541" spans="4:91">
      <c r="D1541" s="29"/>
      <c r="E1541" s="29"/>
      <c r="F1541" s="39"/>
      <c r="I1541" s="39"/>
      <c r="J1541" s="39"/>
      <c r="K1541" s="39"/>
      <c r="M1541" s="29"/>
      <c r="O1541" s="29"/>
      <c r="U1541" s="29"/>
      <c r="V1541" s="59"/>
      <c r="Z1541" s="29"/>
      <c r="AD1541" s="29"/>
      <c r="AH1541" s="29"/>
      <c r="AM1541" s="39"/>
      <c r="AN1541" s="39"/>
      <c r="AO1541" s="39"/>
      <c r="AQ1541" s="181"/>
      <c r="AR1541" s="39"/>
      <c r="AS1541" s="29"/>
      <c r="AT1541" s="29"/>
      <c r="AU1541" s="29"/>
      <c r="AW1541" s="29"/>
      <c r="AX1541" s="29"/>
      <c r="AY1541" s="29"/>
      <c r="AZ1541" s="29"/>
      <c r="BA1541" s="39"/>
      <c r="BB1541" s="39"/>
      <c r="BD1541" s="19"/>
      <c r="BE1541" s="68"/>
      <c r="BI1541" s="29"/>
      <c r="BL1541" s="29"/>
      <c r="BM1541" s="29"/>
      <c r="BN1541" s="29"/>
      <c r="BO1541" s="29"/>
      <c r="BR1541" s="39"/>
      <c r="BZ1541" s="29"/>
      <c r="CC1541" s="19"/>
      <c r="CD1541" s="39"/>
      <c r="CE1541" s="29"/>
      <c r="CF1541" s="29"/>
      <c r="CG1541" s="29"/>
      <c r="CH1541" s="40"/>
      <c r="CI1541" s="40"/>
      <c r="CK1541" s="46"/>
      <c r="CL1541" s="46"/>
      <c r="CM1541" s="46"/>
    </row>
    <row r="1542" spans="4:91">
      <c r="D1542" s="29"/>
      <c r="E1542" s="29"/>
      <c r="F1542" s="39"/>
      <c r="I1542" s="39"/>
      <c r="J1542" s="39"/>
      <c r="K1542" s="39"/>
      <c r="M1542" s="29"/>
      <c r="O1542" s="29"/>
      <c r="U1542" s="29"/>
      <c r="V1542" s="59"/>
      <c r="Z1542" s="29"/>
      <c r="AD1542" s="29"/>
      <c r="AH1542" s="29"/>
      <c r="AM1542" s="39"/>
      <c r="AN1542" s="39"/>
      <c r="AO1542" s="39"/>
      <c r="AQ1542" s="181"/>
      <c r="AR1542" s="39"/>
      <c r="AS1542" s="29"/>
      <c r="AT1542" s="29"/>
      <c r="AU1542" s="29"/>
      <c r="AW1542" s="29"/>
      <c r="AX1542" s="29"/>
      <c r="AY1542" s="29"/>
      <c r="AZ1542" s="29"/>
      <c r="BA1542" s="39"/>
      <c r="BB1542" s="39"/>
      <c r="BD1542" s="19"/>
      <c r="BE1542" s="68"/>
      <c r="BI1542" s="29"/>
      <c r="BL1542" s="29"/>
      <c r="BM1542" s="29"/>
      <c r="BN1542" s="29"/>
      <c r="BO1542" s="29"/>
      <c r="BR1542" s="39"/>
      <c r="BZ1542" s="29"/>
      <c r="CC1542" s="19"/>
      <c r="CD1542" s="39"/>
      <c r="CE1542" s="29"/>
      <c r="CF1542" s="29"/>
      <c r="CG1542" s="29"/>
      <c r="CH1542" s="40"/>
      <c r="CI1542" s="40"/>
      <c r="CK1542" s="46"/>
      <c r="CL1542" s="46"/>
      <c r="CM1542" s="46"/>
    </row>
    <row r="1543" spans="4:91">
      <c r="D1543" s="29"/>
      <c r="E1543" s="29"/>
      <c r="F1543" s="39"/>
      <c r="I1543" s="39"/>
      <c r="J1543" s="39"/>
      <c r="K1543" s="39"/>
      <c r="M1543" s="29"/>
      <c r="O1543" s="29"/>
      <c r="U1543" s="29"/>
      <c r="V1543" s="59"/>
      <c r="Z1543" s="29"/>
      <c r="AD1543" s="29"/>
      <c r="AH1543" s="29"/>
      <c r="AM1543" s="39"/>
      <c r="AN1543" s="39"/>
      <c r="AO1543" s="39"/>
      <c r="AQ1543" s="181"/>
      <c r="AR1543" s="39"/>
      <c r="AS1543" s="29"/>
      <c r="AT1543" s="29"/>
      <c r="AU1543" s="29"/>
      <c r="AW1543" s="29"/>
      <c r="AX1543" s="29"/>
      <c r="AY1543" s="29"/>
      <c r="AZ1543" s="29"/>
      <c r="BA1543" s="39"/>
      <c r="BB1543" s="39"/>
      <c r="BD1543" s="19"/>
      <c r="BE1543" s="68"/>
      <c r="BI1543" s="29"/>
      <c r="BL1543" s="29"/>
      <c r="BM1543" s="29"/>
      <c r="BN1543" s="29"/>
      <c r="BO1543" s="29"/>
      <c r="BR1543" s="39"/>
      <c r="BZ1543" s="29"/>
      <c r="CC1543" s="19"/>
      <c r="CD1543" s="39"/>
      <c r="CE1543" s="29"/>
      <c r="CF1543" s="29"/>
      <c r="CG1543" s="29"/>
      <c r="CH1543" s="40"/>
      <c r="CI1543" s="40"/>
      <c r="CK1543" s="46"/>
      <c r="CL1543" s="46"/>
      <c r="CM1543" s="46"/>
    </row>
    <row r="1544" spans="4:91">
      <c r="D1544" s="29"/>
      <c r="E1544" s="29"/>
      <c r="F1544" s="39"/>
      <c r="I1544" s="39"/>
      <c r="J1544" s="39"/>
      <c r="K1544" s="39"/>
      <c r="M1544" s="29"/>
      <c r="O1544" s="29"/>
      <c r="U1544" s="29"/>
      <c r="V1544" s="59"/>
      <c r="Z1544" s="29"/>
      <c r="AD1544" s="29"/>
      <c r="AH1544" s="29"/>
      <c r="AM1544" s="39"/>
      <c r="AN1544" s="39"/>
      <c r="AO1544" s="39"/>
      <c r="AQ1544" s="181"/>
      <c r="AR1544" s="39"/>
      <c r="AS1544" s="29"/>
      <c r="AT1544" s="29"/>
      <c r="AU1544" s="29"/>
      <c r="AW1544" s="29"/>
      <c r="AX1544" s="29"/>
      <c r="AY1544" s="29"/>
      <c r="AZ1544" s="29"/>
      <c r="BA1544" s="39"/>
      <c r="BB1544" s="39"/>
      <c r="BD1544" s="19"/>
      <c r="BE1544" s="68"/>
      <c r="BI1544" s="29"/>
      <c r="BL1544" s="29"/>
      <c r="BM1544" s="29"/>
      <c r="BN1544" s="29"/>
      <c r="BO1544" s="29"/>
      <c r="BR1544" s="39"/>
      <c r="BZ1544" s="29"/>
      <c r="CC1544" s="19"/>
      <c r="CD1544" s="39"/>
      <c r="CE1544" s="29"/>
      <c r="CF1544" s="29"/>
      <c r="CG1544" s="29"/>
      <c r="CH1544" s="40"/>
      <c r="CI1544" s="40"/>
      <c r="CK1544" s="46"/>
      <c r="CL1544" s="46"/>
      <c r="CM1544" s="46"/>
    </row>
    <row r="1545" spans="4:91">
      <c r="D1545" s="29"/>
      <c r="E1545" s="29"/>
      <c r="F1545" s="39"/>
      <c r="I1545" s="39"/>
      <c r="J1545" s="39"/>
      <c r="K1545" s="39"/>
      <c r="M1545" s="29"/>
      <c r="O1545" s="29"/>
      <c r="U1545" s="29"/>
      <c r="V1545" s="59"/>
      <c r="Z1545" s="29"/>
      <c r="AD1545" s="29"/>
      <c r="AH1545" s="29"/>
      <c r="AM1545" s="39"/>
      <c r="AN1545" s="39"/>
      <c r="AO1545" s="39"/>
      <c r="AQ1545" s="181"/>
      <c r="AR1545" s="39"/>
      <c r="AS1545" s="29"/>
      <c r="AT1545" s="29"/>
      <c r="AU1545" s="29"/>
      <c r="AW1545" s="29"/>
      <c r="AX1545" s="29"/>
      <c r="AY1545" s="29"/>
      <c r="AZ1545" s="29"/>
      <c r="BA1545" s="39"/>
      <c r="BB1545" s="39"/>
      <c r="BD1545" s="19"/>
      <c r="BE1545" s="68"/>
      <c r="BI1545" s="29"/>
      <c r="BL1545" s="29"/>
      <c r="BM1545" s="29"/>
      <c r="BN1545" s="29"/>
      <c r="BO1545" s="29"/>
      <c r="BR1545" s="39"/>
      <c r="BZ1545" s="29"/>
      <c r="CC1545" s="19"/>
      <c r="CD1545" s="39"/>
      <c r="CE1545" s="29"/>
      <c r="CF1545" s="29"/>
      <c r="CG1545" s="29"/>
      <c r="CH1545" s="40"/>
      <c r="CI1545" s="40"/>
      <c r="CK1545" s="46"/>
      <c r="CL1545" s="46"/>
      <c r="CM1545" s="46"/>
    </row>
    <row r="1546" spans="4:91">
      <c r="D1546" s="29"/>
      <c r="E1546" s="29"/>
      <c r="F1546" s="39"/>
      <c r="I1546" s="39"/>
      <c r="J1546" s="39"/>
      <c r="K1546" s="39"/>
      <c r="M1546" s="29"/>
      <c r="O1546" s="29"/>
      <c r="U1546" s="29"/>
      <c r="V1546" s="59"/>
      <c r="Z1546" s="29"/>
      <c r="AD1546" s="29"/>
      <c r="AH1546" s="29"/>
      <c r="AM1546" s="39"/>
      <c r="AN1546" s="39"/>
      <c r="AO1546" s="39"/>
      <c r="AQ1546" s="181"/>
      <c r="AR1546" s="39"/>
      <c r="AS1546" s="29"/>
      <c r="AT1546" s="29"/>
      <c r="AU1546" s="29"/>
      <c r="AW1546" s="29"/>
      <c r="AX1546" s="29"/>
      <c r="AY1546" s="29"/>
      <c r="AZ1546" s="29"/>
      <c r="BA1546" s="39"/>
      <c r="BB1546" s="39"/>
      <c r="BD1546" s="19"/>
      <c r="BE1546" s="68"/>
      <c r="BI1546" s="29"/>
      <c r="BL1546" s="29"/>
      <c r="BM1546" s="29"/>
      <c r="BN1546" s="29"/>
      <c r="BO1546" s="29"/>
      <c r="BR1546" s="39"/>
      <c r="BZ1546" s="29"/>
      <c r="CC1546" s="19"/>
      <c r="CD1546" s="39"/>
      <c r="CE1546" s="29"/>
      <c r="CF1546" s="29"/>
      <c r="CG1546" s="29"/>
      <c r="CH1546" s="40"/>
      <c r="CI1546" s="40"/>
      <c r="CK1546" s="46"/>
      <c r="CL1546" s="46"/>
      <c r="CM1546" s="46"/>
    </row>
    <row r="1547" spans="4:91">
      <c r="D1547" s="29"/>
      <c r="E1547" s="29"/>
      <c r="F1547" s="39"/>
      <c r="I1547" s="39"/>
      <c r="J1547" s="39"/>
      <c r="K1547" s="39"/>
      <c r="M1547" s="29"/>
      <c r="O1547" s="29"/>
      <c r="U1547" s="29"/>
      <c r="V1547" s="59"/>
      <c r="Z1547" s="29"/>
      <c r="AD1547" s="29"/>
      <c r="AH1547" s="29"/>
      <c r="AM1547" s="39"/>
      <c r="AN1547" s="39"/>
      <c r="AO1547" s="39"/>
      <c r="AQ1547" s="181"/>
      <c r="AR1547" s="39"/>
      <c r="AS1547" s="29"/>
      <c r="AT1547" s="29"/>
      <c r="AU1547" s="29"/>
      <c r="AW1547" s="29"/>
      <c r="AX1547" s="29"/>
      <c r="AY1547" s="29"/>
      <c r="AZ1547" s="29"/>
      <c r="BA1547" s="39"/>
      <c r="BB1547" s="39"/>
      <c r="BD1547" s="19"/>
      <c r="BE1547" s="68"/>
      <c r="BI1547" s="29"/>
      <c r="BL1547" s="29"/>
      <c r="BM1547" s="29"/>
      <c r="BN1547" s="29"/>
      <c r="BO1547" s="29"/>
      <c r="BR1547" s="39"/>
      <c r="BZ1547" s="29"/>
      <c r="CC1547" s="19"/>
      <c r="CD1547" s="39"/>
      <c r="CE1547" s="29"/>
      <c r="CF1547" s="29"/>
      <c r="CG1547" s="29"/>
      <c r="CH1547" s="40"/>
      <c r="CI1547" s="40"/>
      <c r="CK1547" s="46"/>
      <c r="CL1547" s="46"/>
      <c r="CM1547" s="46"/>
    </row>
    <row r="1548" spans="4:91">
      <c r="D1548" s="29"/>
      <c r="E1548" s="29"/>
      <c r="F1548" s="39"/>
      <c r="I1548" s="39"/>
      <c r="J1548" s="39"/>
      <c r="K1548" s="39"/>
      <c r="M1548" s="29"/>
      <c r="O1548" s="29"/>
      <c r="U1548" s="29"/>
      <c r="V1548" s="59"/>
      <c r="Z1548" s="29"/>
      <c r="AD1548" s="29"/>
      <c r="AH1548" s="29"/>
      <c r="AM1548" s="39"/>
      <c r="AN1548" s="39"/>
      <c r="AO1548" s="39"/>
      <c r="AQ1548" s="181"/>
      <c r="AR1548" s="39"/>
      <c r="AS1548" s="29"/>
      <c r="AT1548" s="29"/>
      <c r="AU1548" s="29"/>
      <c r="AW1548" s="29"/>
      <c r="AX1548" s="29"/>
      <c r="AY1548" s="29"/>
      <c r="AZ1548" s="29"/>
      <c r="BA1548" s="39"/>
      <c r="BB1548" s="39"/>
      <c r="BD1548" s="19"/>
      <c r="BE1548" s="68"/>
      <c r="BI1548" s="29"/>
      <c r="BL1548" s="29"/>
      <c r="BM1548" s="29"/>
      <c r="BN1548" s="29"/>
      <c r="BO1548" s="29"/>
      <c r="BR1548" s="39"/>
      <c r="BZ1548" s="29"/>
      <c r="CC1548" s="19"/>
      <c r="CD1548" s="39"/>
      <c r="CE1548" s="29"/>
      <c r="CF1548" s="29"/>
      <c r="CG1548" s="29"/>
      <c r="CH1548" s="40"/>
      <c r="CI1548" s="40"/>
      <c r="CK1548" s="46"/>
      <c r="CL1548" s="46"/>
      <c r="CM1548" s="46"/>
    </row>
    <row r="1549" spans="4:91">
      <c r="D1549" s="29"/>
      <c r="E1549" s="29"/>
      <c r="F1549" s="39"/>
      <c r="I1549" s="39"/>
      <c r="J1549" s="39"/>
      <c r="K1549" s="39"/>
      <c r="M1549" s="29"/>
      <c r="O1549" s="29"/>
      <c r="U1549" s="29"/>
      <c r="V1549" s="59"/>
      <c r="Z1549" s="29"/>
      <c r="AD1549" s="29"/>
      <c r="AH1549" s="29"/>
      <c r="AM1549" s="39"/>
      <c r="AN1549" s="39"/>
      <c r="AO1549" s="39"/>
      <c r="AQ1549" s="181"/>
      <c r="AR1549" s="39"/>
      <c r="AS1549" s="29"/>
      <c r="AT1549" s="29"/>
      <c r="AU1549" s="29"/>
      <c r="AW1549" s="29"/>
      <c r="AX1549" s="29"/>
      <c r="AY1549" s="29"/>
      <c r="AZ1549" s="29"/>
      <c r="BA1549" s="39"/>
      <c r="BB1549" s="39"/>
      <c r="BD1549" s="19"/>
      <c r="BE1549" s="68"/>
      <c r="BI1549" s="29"/>
      <c r="BL1549" s="29"/>
      <c r="BM1549" s="29"/>
      <c r="BN1549" s="29"/>
      <c r="BO1549" s="29"/>
      <c r="BR1549" s="39"/>
      <c r="BZ1549" s="29"/>
      <c r="CC1549" s="19"/>
      <c r="CD1549" s="39"/>
      <c r="CE1549" s="29"/>
      <c r="CF1549" s="29"/>
      <c r="CG1549" s="29"/>
      <c r="CH1549" s="40"/>
      <c r="CI1549" s="40"/>
      <c r="CK1549" s="46"/>
      <c r="CL1549" s="46"/>
      <c r="CM1549" s="46"/>
    </row>
    <row r="1550" spans="4:91">
      <c r="D1550" s="29"/>
      <c r="E1550" s="29"/>
      <c r="F1550" s="39"/>
      <c r="I1550" s="39"/>
      <c r="J1550" s="39"/>
      <c r="K1550" s="39"/>
      <c r="M1550" s="29"/>
      <c r="O1550" s="29"/>
      <c r="U1550" s="29"/>
      <c r="V1550" s="59"/>
      <c r="Z1550" s="29"/>
      <c r="AD1550" s="29"/>
      <c r="AH1550" s="29"/>
      <c r="AM1550" s="39"/>
      <c r="AN1550" s="39"/>
      <c r="AO1550" s="39"/>
      <c r="AQ1550" s="181"/>
      <c r="AR1550" s="39"/>
      <c r="AS1550" s="29"/>
      <c r="AT1550" s="29"/>
      <c r="AU1550" s="29"/>
      <c r="AW1550" s="29"/>
      <c r="AX1550" s="29"/>
      <c r="AY1550" s="29"/>
      <c r="AZ1550" s="29"/>
      <c r="BA1550" s="39"/>
      <c r="BB1550" s="39"/>
      <c r="BD1550" s="19"/>
      <c r="BE1550" s="68"/>
      <c r="BI1550" s="29"/>
      <c r="BL1550" s="29"/>
      <c r="BM1550" s="29"/>
      <c r="BN1550" s="29"/>
      <c r="BO1550" s="29"/>
      <c r="BR1550" s="39"/>
      <c r="BZ1550" s="29"/>
      <c r="CC1550" s="19"/>
      <c r="CD1550" s="39"/>
      <c r="CE1550" s="29"/>
      <c r="CF1550" s="29"/>
      <c r="CG1550" s="29"/>
      <c r="CH1550" s="40"/>
      <c r="CI1550" s="40"/>
      <c r="CK1550" s="46"/>
      <c r="CL1550" s="46"/>
      <c r="CM1550" s="46"/>
    </row>
    <row r="1551" spans="4:91">
      <c r="D1551" s="29"/>
      <c r="E1551" s="29"/>
      <c r="F1551" s="39"/>
      <c r="I1551" s="39"/>
      <c r="J1551" s="39"/>
      <c r="K1551" s="39"/>
      <c r="M1551" s="29"/>
      <c r="O1551" s="29"/>
      <c r="U1551" s="29"/>
      <c r="V1551" s="59"/>
      <c r="Z1551" s="29"/>
      <c r="AD1551" s="29"/>
      <c r="AH1551" s="29"/>
      <c r="AM1551" s="39"/>
      <c r="AN1551" s="39"/>
      <c r="AO1551" s="39"/>
      <c r="AQ1551" s="181"/>
      <c r="AR1551" s="39"/>
      <c r="AS1551" s="29"/>
      <c r="AT1551" s="29"/>
      <c r="AU1551" s="29"/>
      <c r="AW1551" s="29"/>
      <c r="AX1551" s="29"/>
      <c r="AY1551" s="29"/>
      <c r="AZ1551" s="29"/>
      <c r="BA1551" s="39"/>
      <c r="BB1551" s="39"/>
      <c r="BD1551" s="19"/>
      <c r="BE1551" s="68"/>
      <c r="BI1551" s="29"/>
      <c r="BL1551" s="29"/>
      <c r="BM1551" s="29"/>
      <c r="BN1551" s="29"/>
      <c r="BO1551" s="29"/>
      <c r="BR1551" s="39"/>
      <c r="BZ1551" s="29"/>
      <c r="CC1551" s="19"/>
      <c r="CD1551" s="39"/>
      <c r="CE1551" s="29"/>
      <c r="CF1551" s="29"/>
      <c r="CG1551" s="29"/>
      <c r="CH1551" s="40"/>
      <c r="CI1551" s="40"/>
      <c r="CK1551" s="46"/>
      <c r="CL1551" s="46"/>
      <c r="CM1551" s="46"/>
    </row>
    <row r="1552" spans="4:91">
      <c r="D1552" s="29"/>
      <c r="E1552" s="29"/>
      <c r="F1552" s="39"/>
      <c r="I1552" s="39"/>
      <c r="J1552" s="39"/>
      <c r="K1552" s="39"/>
      <c r="M1552" s="29"/>
      <c r="O1552" s="29"/>
      <c r="U1552" s="29"/>
      <c r="V1552" s="59"/>
      <c r="Z1552" s="29"/>
      <c r="AD1552" s="29"/>
      <c r="AH1552" s="29"/>
      <c r="AM1552" s="39"/>
      <c r="AN1552" s="39"/>
      <c r="AO1552" s="39"/>
      <c r="AQ1552" s="181"/>
      <c r="AR1552" s="39"/>
      <c r="AS1552" s="29"/>
      <c r="AT1552" s="29"/>
      <c r="AU1552" s="29"/>
      <c r="AW1552" s="29"/>
      <c r="AX1552" s="29"/>
      <c r="AY1552" s="29"/>
      <c r="AZ1552" s="29"/>
      <c r="BA1552" s="39"/>
      <c r="BB1552" s="39"/>
      <c r="BD1552" s="19"/>
      <c r="BE1552" s="68"/>
      <c r="BI1552" s="29"/>
      <c r="BL1552" s="29"/>
      <c r="BM1552" s="29"/>
      <c r="BN1552" s="29"/>
      <c r="BO1552" s="29"/>
      <c r="BR1552" s="39"/>
      <c r="BZ1552" s="29"/>
      <c r="CC1552" s="19"/>
      <c r="CD1552" s="39"/>
      <c r="CE1552" s="29"/>
      <c r="CF1552" s="29"/>
      <c r="CG1552" s="29"/>
      <c r="CH1552" s="40"/>
      <c r="CI1552" s="40"/>
      <c r="CK1552" s="46"/>
      <c r="CL1552" s="46"/>
      <c r="CM1552" s="46"/>
    </row>
    <row r="1553" spans="4:91">
      <c r="D1553" s="29"/>
      <c r="E1553" s="29"/>
      <c r="F1553" s="39"/>
      <c r="I1553" s="39"/>
      <c r="J1553" s="39"/>
      <c r="K1553" s="39"/>
      <c r="M1553" s="29"/>
      <c r="O1553" s="29"/>
      <c r="U1553" s="29"/>
      <c r="V1553" s="59"/>
      <c r="Z1553" s="29"/>
      <c r="AD1553" s="29"/>
      <c r="AH1553" s="29"/>
      <c r="AM1553" s="39"/>
      <c r="AN1553" s="39"/>
      <c r="AO1553" s="39"/>
      <c r="AQ1553" s="181"/>
      <c r="AR1553" s="39"/>
      <c r="AS1553" s="29"/>
      <c r="AT1553" s="29"/>
      <c r="AU1553" s="29"/>
      <c r="AW1553" s="29"/>
      <c r="AX1553" s="29"/>
      <c r="AY1553" s="29"/>
      <c r="AZ1553" s="29"/>
      <c r="BA1553" s="39"/>
      <c r="BB1553" s="39"/>
      <c r="BD1553" s="19"/>
      <c r="BE1553" s="68"/>
      <c r="BI1553" s="29"/>
      <c r="BL1553" s="29"/>
      <c r="BM1553" s="29"/>
      <c r="BN1553" s="29"/>
      <c r="BO1553" s="29"/>
      <c r="BR1553" s="39"/>
      <c r="BZ1553" s="29"/>
      <c r="CC1553" s="19"/>
      <c r="CD1553" s="39"/>
      <c r="CE1553" s="29"/>
      <c r="CF1553" s="29"/>
      <c r="CG1553" s="29"/>
      <c r="CH1553" s="40"/>
      <c r="CI1553" s="40"/>
      <c r="CK1553" s="46"/>
      <c r="CL1553" s="46"/>
      <c r="CM1553" s="46"/>
    </row>
    <row r="1554" spans="4:91">
      <c r="D1554" s="29"/>
      <c r="E1554" s="29"/>
      <c r="F1554" s="39"/>
      <c r="I1554" s="39"/>
      <c r="J1554" s="39"/>
      <c r="K1554" s="39"/>
      <c r="M1554" s="29"/>
      <c r="O1554" s="29"/>
      <c r="U1554" s="29"/>
      <c r="V1554" s="59"/>
      <c r="Z1554" s="29"/>
      <c r="AD1554" s="29"/>
      <c r="AH1554" s="29"/>
      <c r="AM1554" s="39"/>
      <c r="AN1554" s="39"/>
      <c r="AO1554" s="39"/>
      <c r="AQ1554" s="181"/>
      <c r="AR1554" s="39"/>
      <c r="AS1554" s="29"/>
      <c r="AT1554" s="29"/>
      <c r="AU1554" s="29"/>
      <c r="AW1554" s="29"/>
      <c r="AX1554" s="29"/>
      <c r="AY1554" s="29"/>
      <c r="AZ1554" s="29"/>
      <c r="BA1554" s="39"/>
      <c r="BB1554" s="39"/>
      <c r="BD1554" s="19"/>
      <c r="BE1554" s="68"/>
      <c r="BI1554" s="29"/>
      <c r="BL1554" s="29"/>
      <c r="BM1554" s="29"/>
      <c r="BN1554" s="29"/>
      <c r="BO1554" s="29"/>
      <c r="BR1554" s="39"/>
      <c r="BZ1554" s="29"/>
      <c r="CC1554" s="19"/>
      <c r="CD1554" s="39"/>
      <c r="CE1554" s="29"/>
      <c r="CF1554" s="29"/>
      <c r="CG1554" s="29"/>
      <c r="CH1554" s="40"/>
      <c r="CI1554" s="40"/>
      <c r="CK1554" s="46"/>
      <c r="CL1554" s="46"/>
      <c r="CM1554" s="46"/>
    </row>
    <row r="1555" spans="4:91">
      <c r="D1555" s="29"/>
      <c r="E1555" s="29"/>
      <c r="F1555" s="39"/>
      <c r="I1555" s="39"/>
      <c r="J1555" s="39"/>
      <c r="K1555" s="39"/>
      <c r="M1555" s="29"/>
      <c r="O1555" s="29"/>
      <c r="U1555" s="29"/>
      <c r="V1555" s="59"/>
      <c r="Z1555" s="29"/>
      <c r="AD1555" s="29"/>
      <c r="AH1555" s="29"/>
      <c r="AM1555" s="39"/>
      <c r="AN1555" s="39"/>
      <c r="AO1555" s="39"/>
      <c r="AQ1555" s="181"/>
      <c r="AR1555" s="39"/>
      <c r="AS1555" s="29"/>
      <c r="AT1555" s="29"/>
      <c r="AU1555" s="29"/>
      <c r="AW1555" s="29"/>
      <c r="AX1555" s="29"/>
      <c r="AY1555" s="29"/>
      <c r="AZ1555" s="29"/>
      <c r="BA1555" s="39"/>
      <c r="BB1555" s="39"/>
      <c r="BD1555" s="19"/>
      <c r="BE1555" s="68"/>
      <c r="BI1555" s="29"/>
      <c r="BL1555" s="29"/>
      <c r="BM1555" s="29"/>
      <c r="BN1555" s="29"/>
      <c r="BO1555" s="29"/>
      <c r="BR1555" s="39"/>
      <c r="BZ1555" s="29"/>
      <c r="CC1555" s="19"/>
      <c r="CD1555" s="39"/>
      <c r="CE1555" s="29"/>
      <c r="CF1555" s="29"/>
      <c r="CG1555" s="29"/>
      <c r="CH1555" s="40"/>
      <c r="CI1555" s="40"/>
      <c r="CK1555" s="46"/>
      <c r="CL1555" s="46"/>
      <c r="CM1555" s="46"/>
    </row>
    <row r="1556" spans="4:91">
      <c r="D1556" s="29"/>
      <c r="E1556" s="29"/>
      <c r="F1556" s="39"/>
      <c r="I1556" s="39"/>
      <c r="J1556" s="39"/>
      <c r="K1556" s="39"/>
      <c r="M1556" s="29"/>
      <c r="O1556" s="29"/>
      <c r="U1556" s="29"/>
      <c r="V1556" s="59"/>
      <c r="Z1556" s="29"/>
      <c r="AD1556" s="29"/>
      <c r="AH1556" s="29"/>
      <c r="AM1556" s="39"/>
      <c r="AN1556" s="39"/>
      <c r="AO1556" s="39"/>
      <c r="AQ1556" s="181"/>
      <c r="AR1556" s="39"/>
      <c r="AS1556" s="29"/>
      <c r="AT1556" s="29"/>
      <c r="AU1556" s="29"/>
      <c r="AW1556" s="29"/>
      <c r="AX1556" s="29"/>
      <c r="AY1556" s="29"/>
      <c r="AZ1556" s="29"/>
      <c r="BA1556" s="39"/>
      <c r="BB1556" s="39"/>
      <c r="BD1556" s="19"/>
      <c r="BE1556" s="68"/>
      <c r="BI1556" s="29"/>
      <c r="BL1556" s="29"/>
      <c r="BM1556" s="29"/>
      <c r="BN1556" s="29"/>
      <c r="BO1556" s="29"/>
      <c r="BR1556" s="39"/>
      <c r="BZ1556" s="29"/>
      <c r="CC1556" s="19"/>
      <c r="CD1556" s="39"/>
      <c r="CE1556" s="29"/>
      <c r="CF1556" s="29"/>
      <c r="CG1556" s="29"/>
      <c r="CH1556" s="40"/>
      <c r="CI1556" s="40"/>
      <c r="CK1556" s="46"/>
      <c r="CL1556" s="46"/>
      <c r="CM1556" s="46"/>
    </row>
    <row r="1557" spans="4:91">
      <c r="D1557" s="29"/>
      <c r="E1557" s="29"/>
      <c r="F1557" s="39"/>
      <c r="I1557" s="39"/>
      <c r="J1557" s="39"/>
      <c r="K1557" s="39"/>
      <c r="M1557" s="29"/>
      <c r="O1557" s="29"/>
      <c r="U1557" s="29"/>
      <c r="V1557" s="59"/>
      <c r="Z1557" s="29"/>
      <c r="AD1557" s="29"/>
      <c r="AH1557" s="29"/>
      <c r="AM1557" s="39"/>
      <c r="AN1557" s="39"/>
      <c r="AO1557" s="39"/>
      <c r="AQ1557" s="181"/>
      <c r="AR1557" s="39"/>
      <c r="AS1557" s="29"/>
      <c r="AT1557" s="29"/>
      <c r="AU1557" s="29"/>
      <c r="AW1557" s="29"/>
      <c r="AX1557" s="29"/>
      <c r="AY1557" s="29"/>
      <c r="AZ1557" s="29"/>
      <c r="BA1557" s="39"/>
      <c r="BB1557" s="39"/>
      <c r="BD1557" s="19"/>
      <c r="BE1557" s="68"/>
      <c r="BI1557" s="29"/>
      <c r="BL1557" s="29"/>
      <c r="BM1557" s="29"/>
      <c r="BN1557" s="29"/>
      <c r="BO1557" s="29"/>
      <c r="BR1557" s="39"/>
      <c r="BZ1557" s="29"/>
      <c r="CC1557" s="19"/>
      <c r="CD1557" s="39"/>
      <c r="CE1557" s="29"/>
      <c r="CF1557" s="29"/>
      <c r="CG1557" s="29"/>
      <c r="CH1557" s="40"/>
      <c r="CI1557" s="40"/>
      <c r="CK1557" s="46"/>
      <c r="CL1557" s="46"/>
      <c r="CM1557" s="46"/>
    </row>
    <row r="1558" spans="4:91">
      <c r="D1558" s="29"/>
      <c r="E1558" s="29"/>
      <c r="F1558" s="39"/>
      <c r="I1558" s="39"/>
      <c r="J1558" s="39"/>
      <c r="K1558" s="39"/>
      <c r="M1558" s="29"/>
      <c r="O1558" s="29"/>
      <c r="U1558" s="29"/>
      <c r="V1558" s="59"/>
      <c r="Z1558" s="29"/>
      <c r="AD1558" s="29"/>
      <c r="AH1558" s="29"/>
      <c r="AM1558" s="39"/>
      <c r="AN1558" s="39"/>
      <c r="AO1558" s="39"/>
      <c r="AQ1558" s="181"/>
      <c r="AR1558" s="39"/>
      <c r="AS1558" s="29"/>
      <c r="AT1558" s="29"/>
      <c r="AU1558" s="29"/>
      <c r="AW1558" s="29"/>
      <c r="AX1558" s="29"/>
      <c r="AY1558" s="29"/>
      <c r="AZ1558" s="29"/>
      <c r="BA1558" s="39"/>
      <c r="BB1558" s="39"/>
      <c r="BD1558" s="19"/>
      <c r="BE1558" s="68"/>
      <c r="BI1558" s="29"/>
      <c r="BL1558" s="29"/>
      <c r="BM1558" s="29"/>
      <c r="BN1558" s="29"/>
      <c r="BO1558" s="29"/>
      <c r="BR1558" s="39"/>
      <c r="BZ1558" s="29"/>
      <c r="CC1558" s="19"/>
      <c r="CD1558" s="39"/>
      <c r="CE1558" s="29"/>
      <c r="CF1558" s="29"/>
      <c r="CG1558" s="29"/>
      <c r="CH1558" s="40"/>
      <c r="CI1558" s="40"/>
      <c r="CK1558" s="46"/>
      <c r="CL1558" s="46"/>
      <c r="CM1558" s="46"/>
    </row>
    <row r="1559" spans="4:91">
      <c r="D1559" s="29"/>
      <c r="E1559" s="29"/>
      <c r="F1559" s="39"/>
      <c r="I1559" s="39"/>
      <c r="J1559" s="39"/>
      <c r="K1559" s="39"/>
      <c r="M1559" s="29"/>
      <c r="O1559" s="29"/>
      <c r="U1559" s="29"/>
      <c r="V1559" s="59"/>
      <c r="Z1559" s="29"/>
      <c r="AD1559" s="29"/>
      <c r="AH1559" s="29"/>
      <c r="AM1559" s="39"/>
      <c r="AN1559" s="39"/>
      <c r="AO1559" s="39"/>
      <c r="AQ1559" s="181"/>
      <c r="AR1559" s="39"/>
      <c r="AS1559" s="29"/>
      <c r="AT1559" s="29"/>
      <c r="AU1559" s="29"/>
      <c r="AW1559" s="29"/>
      <c r="AX1559" s="29"/>
      <c r="AY1559" s="29"/>
      <c r="AZ1559" s="29"/>
      <c r="BA1559" s="39"/>
      <c r="BB1559" s="39"/>
      <c r="BD1559" s="19"/>
      <c r="BE1559" s="68"/>
      <c r="BI1559" s="29"/>
      <c r="BL1559" s="29"/>
      <c r="BM1559" s="29"/>
      <c r="BN1559" s="29"/>
      <c r="BO1559" s="29"/>
      <c r="BR1559" s="39"/>
      <c r="BZ1559" s="29"/>
      <c r="CC1559" s="19"/>
      <c r="CD1559" s="39"/>
      <c r="CE1559" s="29"/>
      <c r="CF1559" s="29"/>
      <c r="CG1559" s="29"/>
      <c r="CH1559" s="40"/>
      <c r="CI1559" s="40"/>
      <c r="CK1559" s="46"/>
      <c r="CL1559" s="46"/>
      <c r="CM1559" s="46"/>
    </row>
    <row r="1560" spans="4:91">
      <c r="D1560" s="29"/>
      <c r="E1560" s="29"/>
      <c r="F1560" s="39"/>
      <c r="I1560" s="39"/>
      <c r="J1560" s="39"/>
      <c r="K1560" s="39"/>
      <c r="M1560" s="29"/>
      <c r="O1560" s="29"/>
      <c r="U1560" s="29"/>
      <c r="V1560" s="59"/>
      <c r="Z1560" s="29"/>
      <c r="AD1560" s="29"/>
      <c r="AH1560" s="29"/>
      <c r="AM1560" s="39"/>
      <c r="AN1560" s="39"/>
      <c r="AO1560" s="39"/>
      <c r="AQ1560" s="181"/>
      <c r="AR1560" s="39"/>
      <c r="AS1560" s="29"/>
      <c r="AT1560" s="29"/>
      <c r="AU1560" s="29"/>
      <c r="AW1560" s="29"/>
      <c r="AX1560" s="29"/>
      <c r="AY1560" s="29"/>
      <c r="AZ1560" s="29"/>
      <c r="BA1560" s="39"/>
      <c r="BB1560" s="39"/>
      <c r="BD1560" s="19"/>
      <c r="BE1560" s="68"/>
      <c r="BI1560" s="29"/>
      <c r="BL1560" s="29"/>
      <c r="BM1560" s="29"/>
      <c r="BN1560" s="29"/>
      <c r="BO1560" s="29"/>
      <c r="BR1560" s="39"/>
      <c r="BZ1560" s="29"/>
      <c r="CC1560" s="19"/>
      <c r="CD1560" s="39"/>
      <c r="CE1560" s="29"/>
      <c r="CF1560" s="29"/>
      <c r="CG1560" s="29"/>
      <c r="CH1560" s="40"/>
      <c r="CI1560" s="40"/>
      <c r="CK1560" s="46"/>
      <c r="CL1560" s="46"/>
      <c r="CM1560" s="46"/>
    </row>
    <row r="1561" spans="4:91">
      <c r="D1561" s="29"/>
      <c r="E1561" s="29"/>
      <c r="F1561" s="39"/>
      <c r="I1561" s="39"/>
      <c r="J1561" s="39"/>
      <c r="K1561" s="39"/>
      <c r="M1561" s="29"/>
      <c r="O1561" s="29"/>
      <c r="U1561" s="29"/>
      <c r="V1561" s="59"/>
      <c r="Z1561" s="29"/>
      <c r="AD1561" s="29"/>
      <c r="AH1561" s="29"/>
      <c r="AM1561" s="39"/>
      <c r="AN1561" s="39"/>
      <c r="AO1561" s="39"/>
      <c r="AQ1561" s="181"/>
      <c r="AR1561" s="39"/>
      <c r="AS1561" s="29"/>
      <c r="AT1561" s="29"/>
      <c r="AU1561" s="29"/>
      <c r="AW1561" s="29"/>
      <c r="AX1561" s="29"/>
      <c r="AY1561" s="29"/>
      <c r="AZ1561" s="29"/>
      <c r="BA1561" s="39"/>
      <c r="BB1561" s="39"/>
      <c r="BD1561" s="19"/>
      <c r="BE1561" s="68"/>
      <c r="BI1561" s="29"/>
      <c r="BL1561" s="29"/>
      <c r="BM1561" s="29"/>
      <c r="BN1561" s="29"/>
      <c r="BO1561" s="29"/>
      <c r="BR1561" s="39"/>
      <c r="BZ1561" s="29"/>
      <c r="CC1561" s="19"/>
      <c r="CD1561" s="39"/>
      <c r="CE1561" s="29"/>
      <c r="CF1561" s="29"/>
      <c r="CG1561" s="29"/>
      <c r="CH1561" s="40"/>
      <c r="CI1561" s="40"/>
      <c r="CK1561" s="46"/>
      <c r="CL1561" s="46"/>
      <c r="CM1561" s="46"/>
    </row>
    <row r="1562" spans="4:91">
      <c r="D1562" s="29"/>
      <c r="E1562" s="29"/>
      <c r="F1562" s="39"/>
      <c r="I1562" s="39"/>
      <c r="J1562" s="39"/>
      <c r="K1562" s="39"/>
      <c r="M1562" s="29"/>
      <c r="O1562" s="29"/>
      <c r="U1562" s="29"/>
      <c r="V1562" s="59"/>
      <c r="Z1562" s="29"/>
      <c r="AD1562" s="29"/>
      <c r="AH1562" s="29"/>
      <c r="AM1562" s="39"/>
      <c r="AN1562" s="39"/>
      <c r="AO1562" s="39"/>
      <c r="AQ1562" s="181"/>
      <c r="AR1562" s="39"/>
      <c r="AS1562" s="29"/>
      <c r="AT1562" s="29"/>
      <c r="AU1562" s="29"/>
      <c r="AW1562" s="29"/>
      <c r="AX1562" s="29"/>
      <c r="AY1562" s="29"/>
      <c r="AZ1562" s="29"/>
      <c r="BA1562" s="39"/>
      <c r="BB1562" s="39"/>
      <c r="BD1562" s="19"/>
      <c r="BE1562" s="68"/>
      <c r="BI1562" s="29"/>
      <c r="BL1562" s="29"/>
      <c r="BM1562" s="29"/>
      <c r="BN1562" s="29"/>
      <c r="BO1562" s="29"/>
      <c r="BR1562" s="39"/>
      <c r="BZ1562" s="29"/>
      <c r="CC1562" s="19"/>
      <c r="CD1562" s="39"/>
      <c r="CE1562" s="29"/>
      <c r="CF1562" s="29"/>
      <c r="CG1562" s="29"/>
      <c r="CH1562" s="40"/>
      <c r="CI1562" s="40"/>
      <c r="CK1562" s="46"/>
      <c r="CL1562" s="46"/>
      <c r="CM1562" s="46"/>
    </row>
    <row r="1563" spans="4:91">
      <c r="D1563" s="29"/>
      <c r="E1563" s="29"/>
      <c r="F1563" s="39"/>
      <c r="I1563" s="39"/>
      <c r="J1563" s="39"/>
      <c r="K1563" s="39"/>
      <c r="M1563" s="29"/>
      <c r="O1563" s="29"/>
      <c r="U1563" s="29"/>
      <c r="V1563" s="59"/>
      <c r="Z1563" s="29"/>
      <c r="AD1563" s="29"/>
      <c r="AH1563" s="29"/>
      <c r="AM1563" s="39"/>
      <c r="AN1563" s="39"/>
      <c r="AO1563" s="39"/>
      <c r="AQ1563" s="181"/>
      <c r="AR1563" s="39"/>
      <c r="AS1563" s="29"/>
      <c r="AT1563" s="29"/>
      <c r="AU1563" s="29"/>
      <c r="AW1563" s="29"/>
      <c r="AX1563" s="29"/>
      <c r="AY1563" s="29"/>
      <c r="AZ1563" s="29"/>
      <c r="BA1563" s="39"/>
      <c r="BB1563" s="39"/>
      <c r="BD1563" s="19"/>
      <c r="BE1563" s="68"/>
      <c r="BI1563" s="29"/>
      <c r="BL1563" s="29"/>
      <c r="BM1563" s="29"/>
      <c r="BN1563" s="29"/>
      <c r="BO1563" s="29"/>
      <c r="BR1563" s="39"/>
      <c r="BZ1563" s="29"/>
      <c r="CC1563" s="19"/>
      <c r="CD1563" s="39"/>
      <c r="CE1563" s="29"/>
      <c r="CF1563" s="29"/>
      <c r="CG1563" s="29"/>
      <c r="CH1563" s="40"/>
      <c r="CI1563" s="40"/>
      <c r="CK1563" s="46"/>
      <c r="CL1563" s="46"/>
      <c r="CM1563" s="46"/>
    </row>
    <row r="1564" spans="4:91">
      <c r="D1564" s="29"/>
      <c r="E1564" s="29"/>
      <c r="F1564" s="39"/>
      <c r="I1564" s="39"/>
      <c r="J1564" s="39"/>
      <c r="K1564" s="39"/>
      <c r="M1564" s="29"/>
      <c r="O1564" s="29"/>
      <c r="U1564" s="29"/>
      <c r="V1564" s="59"/>
      <c r="Z1564" s="29"/>
      <c r="AD1564" s="29"/>
      <c r="AH1564" s="29"/>
      <c r="AM1564" s="39"/>
      <c r="AN1564" s="39"/>
      <c r="AO1564" s="39"/>
      <c r="AQ1564" s="181"/>
      <c r="AR1564" s="39"/>
      <c r="AS1564" s="29"/>
      <c r="AT1564" s="29"/>
      <c r="AU1564" s="29"/>
      <c r="AW1564" s="29"/>
      <c r="AX1564" s="29"/>
      <c r="AY1564" s="29"/>
      <c r="AZ1564" s="29"/>
      <c r="BA1564" s="39"/>
      <c r="BB1564" s="39"/>
      <c r="BD1564" s="19"/>
      <c r="BE1564" s="68"/>
      <c r="BI1564" s="29"/>
      <c r="BL1564" s="29"/>
      <c r="BM1564" s="29"/>
      <c r="BN1564" s="29"/>
      <c r="BO1564" s="29"/>
      <c r="BR1564" s="39"/>
      <c r="BZ1564" s="29"/>
      <c r="CC1564" s="19"/>
      <c r="CD1564" s="39"/>
      <c r="CE1564" s="29"/>
      <c r="CF1564" s="29"/>
      <c r="CG1564" s="29"/>
      <c r="CH1564" s="40"/>
      <c r="CI1564" s="40"/>
      <c r="CK1564" s="46"/>
      <c r="CL1564" s="46"/>
      <c r="CM1564" s="46"/>
    </row>
    <row r="1565" spans="4:91">
      <c r="D1565" s="29"/>
      <c r="E1565" s="29"/>
      <c r="F1565" s="39"/>
      <c r="I1565" s="39"/>
      <c r="J1565" s="39"/>
      <c r="K1565" s="39"/>
      <c r="M1565" s="29"/>
      <c r="O1565" s="29"/>
      <c r="U1565" s="29"/>
      <c r="V1565" s="59"/>
      <c r="Z1565" s="29"/>
      <c r="AD1565" s="29"/>
      <c r="AH1565" s="29"/>
      <c r="AM1565" s="39"/>
      <c r="AN1565" s="39"/>
      <c r="AO1565" s="39"/>
      <c r="AQ1565" s="181"/>
      <c r="AR1565" s="39"/>
      <c r="AS1565" s="29"/>
      <c r="AT1565" s="29"/>
      <c r="AU1565" s="29"/>
      <c r="AW1565" s="29"/>
      <c r="AX1565" s="29"/>
      <c r="AY1565" s="29"/>
      <c r="AZ1565" s="29"/>
      <c r="BA1565" s="39"/>
      <c r="BB1565" s="39"/>
      <c r="BD1565" s="19"/>
      <c r="BE1565" s="68"/>
      <c r="BI1565" s="29"/>
      <c r="BL1565" s="29"/>
      <c r="BM1565" s="29"/>
      <c r="BN1565" s="29"/>
      <c r="BO1565" s="29"/>
      <c r="BR1565" s="39"/>
      <c r="BZ1565" s="29"/>
      <c r="CC1565" s="19"/>
      <c r="CD1565" s="39"/>
      <c r="CE1565" s="29"/>
      <c r="CF1565" s="29"/>
      <c r="CG1565" s="29"/>
      <c r="CH1565" s="40"/>
      <c r="CI1565" s="40"/>
      <c r="CK1565" s="46"/>
      <c r="CL1565" s="46"/>
      <c r="CM1565" s="46"/>
    </row>
    <row r="1566" spans="4:91">
      <c r="D1566" s="29"/>
      <c r="E1566" s="29"/>
      <c r="F1566" s="39"/>
      <c r="I1566" s="39"/>
      <c r="J1566" s="39"/>
      <c r="K1566" s="39"/>
      <c r="M1566" s="29"/>
      <c r="O1566" s="29"/>
      <c r="U1566" s="29"/>
      <c r="V1566" s="59"/>
      <c r="Z1566" s="29"/>
      <c r="AD1566" s="29"/>
      <c r="AH1566" s="29"/>
      <c r="AM1566" s="39"/>
      <c r="AN1566" s="39"/>
      <c r="AO1566" s="39"/>
      <c r="AQ1566" s="181"/>
      <c r="AR1566" s="39"/>
      <c r="AS1566" s="29"/>
      <c r="AT1566" s="29"/>
      <c r="AU1566" s="29"/>
      <c r="AW1566" s="29"/>
      <c r="AX1566" s="29"/>
      <c r="AY1566" s="29"/>
      <c r="AZ1566" s="29"/>
      <c r="BA1566" s="39"/>
      <c r="BB1566" s="39"/>
      <c r="BD1566" s="19"/>
      <c r="BE1566" s="68"/>
      <c r="BI1566" s="29"/>
      <c r="BL1566" s="29"/>
      <c r="BM1566" s="29"/>
      <c r="BN1566" s="29"/>
      <c r="BO1566" s="29"/>
      <c r="BR1566" s="39"/>
      <c r="BZ1566" s="29"/>
      <c r="CC1566" s="19"/>
      <c r="CD1566" s="39"/>
      <c r="CE1566" s="29"/>
      <c r="CF1566" s="29"/>
      <c r="CG1566" s="29"/>
      <c r="CH1566" s="40"/>
      <c r="CI1566" s="40"/>
      <c r="CK1566" s="46"/>
      <c r="CL1566" s="46"/>
      <c r="CM1566" s="46"/>
    </row>
    <row r="1567" spans="4:91">
      <c r="D1567" s="29"/>
      <c r="E1567" s="29"/>
      <c r="F1567" s="39"/>
      <c r="I1567" s="39"/>
      <c r="J1567" s="39"/>
      <c r="K1567" s="39"/>
      <c r="M1567" s="29"/>
      <c r="O1567" s="29"/>
      <c r="U1567" s="29"/>
      <c r="V1567" s="59"/>
      <c r="Z1567" s="29"/>
      <c r="AD1567" s="29"/>
      <c r="AH1567" s="29"/>
      <c r="AM1567" s="39"/>
      <c r="AN1567" s="39"/>
      <c r="AO1567" s="39"/>
      <c r="AQ1567" s="181"/>
      <c r="AR1567" s="39"/>
      <c r="AS1567" s="29"/>
      <c r="AT1567" s="29"/>
      <c r="AU1567" s="29"/>
      <c r="AW1567" s="29"/>
      <c r="AX1567" s="29"/>
      <c r="AY1567" s="29"/>
      <c r="AZ1567" s="29"/>
      <c r="BA1567" s="39"/>
      <c r="BB1567" s="39"/>
      <c r="BD1567" s="19"/>
      <c r="BE1567" s="68"/>
      <c r="BI1567" s="29"/>
      <c r="BL1567" s="29"/>
      <c r="BM1567" s="29"/>
      <c r="BN1567" s="29"/>
      <c r="BO1567" s="29"/>
      <c r="BR1567" s="39"/>
      <c r="BZ1567" s="29"/>
      <c r="CC1567" s="19"/>
      <c r="CD1567" s="39"/>
      <c r="CE1567" s="29"/>
      <c r="CF1567" s="29"/>
      <c r="CG1567" s="29"/>
      <c r="CH1567" s="40"/>
      <c r="CI1567" s="40"/>
      <c r="CK1567" s="46"/>
      <c r="CL1567" s="46"/>
      <c r="CM1567" s="46"/>
    </row>
    <row r="1568" spans="4:91">
      <c r="D1568" s="29"/>
      <c r="E1568" s="29"/>
      <c r="F1568" s="39"/>
      <c r="I1568" s="39"/>
      <c r="J1568" s="39"/>
      <c r="K1568" s="39"/>
      <c r="M1568" s="29"/>
      <c r="O1568" s="29"/>
      <c r="U1568" s="29"/>
      <c r="V1568" s="59"/>
      <c r="Z1568" s="29"/>
      <c r="AD1568" s="29"/>
      <c r="AH1568" s="29"/>
      <c r="AM1568" s="39"/>
      <c r="AN1568" s="39"/>
      <c r="AO1568" s="39"/>
      <c r="AQ1568" s="181"/>
      <c r="AR1568" s="39"/>
      <c r="AS1568" s="29"/>
      <c r="AT1568" s="29"/>
      <c r="AU1568" s="29"/>
      <c r="AW1568" s="29"/>
      <c r="AX1568" s="29"/>
      <c r="AY1568" s="29"/>
      <c r="AZ1568" s="29"/>
      <c r="BA1568" s="39"/>
      <c r="BB1568" s="39"/>
      <c r="BD1568" s="19"/>
      <c r="BE1568" s="68"/>
      <c r="BI1568" s="29"/>
      <c r="BL1568" s="29"/>
      <c r="BM1568" s="29"/>
      <c r="BN1568" s="29"/>
      <c r="BO1568" s="29"/>
      <c r="BR1568" s="39"/>
      <c r="BZ1568" s="29"/>
      <c r="CC1568" s="19"/>
      <c r="CD1568" s="39"/>
      <c r="CE1568" s="29"/>
      <c r="CF1568" s="29"/>
      <c r="CG1568" s="29"/>
      <c r="CH1568" s="40"/>
      <c r="CI1568" s="40"/>
      <c r="CK1568" s="46"/>
      <c r="CL1568" s="46"/>
      <c r="CM1568" s="46"/>
    </row>
    <row r="1569" spans="4:91">
      <c r="D1569" s="29"/>
      <c r="E1569" s="29"/>
      <c r="F1569" s="39"/>
      <c r="I1569" s="39"/>
      <c r="J1569" s="39"/>
      <c r="K1569" s="39"/>
      <c r="M1569" s="29"/>
      <c r="O1569" s="29"/>
      <c r="U1569" s="29"/>
      <c r="V1569" s="59"/>
      <c r="Z1569" s="29"/>
      <c r="AD1569" s="29"/>
      <c r="AH1569" s="29"/>
      <c r="AM1569" s="39"/>
      <c r="AN1569" s="39"/>
      <c r="AO1569" s="39"/>
      <c r="AQ1569" s="181"/>
      <c r="AR1569" s="39"/>
      <c r="AS1569" s="29"/>
      <c r="AT1569" s="29"/>
      <c r="AU1569" s="29"/>
      <c r="AW1569" s="29"/>
      <c r="AX1569" s="29"/>
      <c r="AY1569" s="29"/>
      <c r="AZ1569" s="29"/>
      <c r="BA1569" s="39"/>
      <c r="BB1569" s="39"/>
      <c r="BD1569" s="19"/>
      <c r="BE1569" s="68"/>
      <c r="BI1569" s="29"/>
      <c r="BL1569" s="29"/>
      <c r="BM1569" s="29"/>
      <c r="BN1569" s="29"/>
      <c r="BO1569" s="29"/>
      <c r="BR1569" s="39"/>
      <c r="BZ1569" s="29"/>
      <c r="CC1569" s="19"/>
      <c r="CD1569" s="39"/>
      <c r="CE1569" s="29"/>
      <c r="CF1569" s="29"/>
      <c r="CG1569" s="29"/>
      <c r="CH1569" s="40"/>
      <c r="CI1569" s="40"/>
      <c r="CK1569" s="46"/>
      <c r="CL1569" s="46"/>
      <c r="CM1569" s="46"/>
    </row>
    <row r="1570" spans="4:91">
      <c r="D1570" s="29"/>
      <c r="E1570" s="29"/>
      <c r="F1570" s="39"/>
      <c r="I1570" s="39"/>
      <c r="J1570" s="39"/>
      <c r="K1570" s="39"/>
      <c r="M1570" s="29"/>
      <c r="O1570" s="29"/>
      <c r="U1570" s="29"/>
      <c r="V1570" s="59"/>
      <c r="Z1570" s="29"/>
      <c r="AD1570" s="29"/>
      <c r="AH1570" s="29"/>
      <c r="AM1570" s="39"/>
      <c r="AN1570" s="39"/>
      <c r="AO1570" s="39"/>
      <c r="AQ1570" s="181"/>
      <c r="AR1570" s="39"/>
      <c r="AS1570" s="29"/>
      <c r="AT1570" s="29"/>
      <c r="AU1570" s="29"/>
      <c r="AW1570" s="29"/>
      <c r="AX1570" s="29"/>
      <c r="AY1570" s="29"/>
      <c r="AZ1570" s="29"/>
      <c r="BA1570" s="39"/>
      <c r="BB1570" s="39"/>
      <c r="BD1570" s="19"/>
      <c r="BE1570" s="68"/>
      <c r="BI1570" s="29"/>
      <c r="BL1570" s="29"/>
      <c r="BM1570" s="29"/>
      <c r="BN1570" s="29"/>
      <c r="BO1570" s="29"/>
      <c r="BR1570" s="39"/>
      <c r="BZ1570" s="29"/>
      <c r="CC1570" s="19"/>
      <c r="CD1570" s="39"/>
      <c r="CE1570" s="29"/>
      <c r="CF1570" s="29"/>
      <c r="CG1570" s="29"/>
      <c r="CH1570" s="40"/>
      <c r="CI1570" s="40"/>
      <c r="CK1570" s="46"/>
      <c r="CL1570" s="46"/>
      <c r="CM1570" s="46"/>
    </row>
    <row r="1571" spans="4:91">
      <c r="D1571" s="29"/>
      <c r="E1571" s="29"/>
      <c r="F1571" s="39"/>
      <c r="I1571" s="39"/>
      <c r="J1571" s="39"/>
      <c r="K1571" s="39"/>
      <c r="M1571" s="29"/>
      <c r="O1571" s="29"/>
      <c r="U1571" s="29"/>
      <c r="V1571" s="59"/>
      <c r="Z1571" s="29"/>
      <c r="AD1571" s="29"/>
      <c r="AH1571" s="29"/>
      <c r="AM1571" s="39"/>
      <c r="AN1571" s="39"/>
      <c r="AO1571" s="39"/>
      <c r="AQ1571" s="181"/>
      <c r="AR1571" s="39"/>
      <c r="AS1571" s="29"/>
      <c r="AT1571" s="29"/>
      <c r="AU1571" s="29"/>
      <c r="AW1571" s="29"/>
      <c r="AX1571" s="29"/>
      <c r="AY1571" s="29"/>
      <c r="AZ1571" s="29"/>
      <c r="BA1571" s="39"/>
      <c r="BB1571" s="39"/>
      <c r="BD1571" s="19"/>
      <c r="BE1571" s="68"/>
      <c r="BI1571" s="29"/>
      <c r="BL1571" s="29"/>
      <c r="BM1571" s="29"/>
      <c r="BN1571" s="29"/>
      <c r="BO1571" s="29"/>
      <c r="BR1571" s="39"/>
      <c r="BZ1571" s="29"/>
      <c r="CC1571" s="19"/>
      <c r="CD1571" s="39"/>
      <c r="CE1571" s="29"/>
      <c r="CF1571" s="29"/>
      <c r="CG1571" s="29"/>
      <c r="CH1571" s="40"/>
      <c r="CI1571" s="40"/>
      <c r="CK1571" s="46"/>
      <c r="CL1571" s="46"/>
      <c r="CM1571" s="46"/>
    </row>
    <row r="1572" spans="4:91">
      <c r="D1572" s="29"/>
      <c r="E1572" s="29"/>
      <c r="F1572" s="39"/>
      <c r="I1572" s="39"/>
      <c r="J1572" s="39"/>
      <c r="K1572" s="39"/>
      <c r="M1572" s="29"/>
      <c r="O1572" s="29"/>
      <c r="U1572" s="29"/>
      <c r="V1572" s="59"/>
      <c r="Z1572" s="29"/>
      <c r="AD1572" s="29"/>
      <c r="AH1572" s="29"/>
      <c r="AM1572" s="39"/>
      <c r="AN1572" s="39"/>
      <c r="AO1572" s="39"/>
      <c r="AQ1572" s="181"/>
      <c r="AR1572" s="39"/>
      <c r="AS1572" s="29"/>
      <c r="AT1572" s="29"/>
      <c r="AU1572" s="29"/>
      <c r="AW1572" s="29"/>
      <c r="AX1572" s="29"/>
      <c r="AY1572" s="29"/>
      <c r="AZ1572" s="29"/>
      <c r="BA1572" s="39"/>
      <c r="BB1572" s="39"/>
      <c r="BD1572" s="19"/>
      <c r="BE1572" s="68"/>
      <c r="BI1572" s="29"/>
      <c r="BL1572" s="29"/>
      <c r="BM1572" s="29"/>
      <c r="BN1572" s="29"/>
      <c r="BO1572" s="29"/>
      <c r="BR1572" s="39"/>
      <c r="BZ1572" s="29"/>
      <c r="CC1572" s="19"/>
      <c r="CD1572" s="39"/>
      <c r="CE1572" s="29"/>
      <c r="CF1572" s="29"/>
      <c r="CG1572" s="29"/>
      <c r="CH1572" s="40"/>
      <c r="CI1572" s="40"/>
      <c r="CK1572" s="46"/>
      <c r="CL1572" s="46"/>
      <c r="CM1572" s="46"/>
    </row>
    <row r="1573" spans="4:91">
      <c r="D1573" s="29"/>
      <c r="E1573" s="29"/>
      <c r="F1573" s="39"/>
      <c r="I1573" s="39"/>
      <c r="J1573" s="39"/>
      <c r="K1573" s="39"/>
      <c r="M1573" s="29"/>
      <c r="O1573" s="29"/>
      <c r="U1573" s="29"/>
      <c r="V1573" s="59"/>
      <c r="Z1573" s="29"/>
      <c r="AD1573" s="29"/>
      <c r="AH1573" s="29"/>
      <c r="AM1573" s="39"/>
      <c r="AN1573" s="39"/>
      <c r="AO1573" s="39"/>
      <c r="AQ1573" s="181"/>
      <c r="AR1573" s="39"/>
      <c r="AS1573" s="29"/>
      <c r="AT1573" s="29"/>
      <c r="AU1573" s="29"/>
      <c r="AW1573" s="29"/>
      <c r="AX1573" s="29"/>
      <c r="AY1573" s="29"/>
      <c r="AZ1573" s="29"/>
      <c r="BA1573" s="39"/>
      <c r="BB1573" s="39"/>
      <c r="BD1573" s="19"/>
      <c r="BE1573" s="68"/>
      <c r="BI1573" s="29"/>
      <c r="BL1573" s="29"/>
      <c r="BM1573" s="29"/>
      <c r="BN1573" s="29"/>
      <c r="BO1573" s="29"/>
      <c r="BR1573" s="39"/>
      <c r="BZ1573" s="29"/>
      <c r="CC1573" s="19"/>
      <c r="CD1573" s="39"/>
      <c r="CE1573" s="29"/>
      <c r="CF1573" s="29"/>
      <c r="CG1573" s="29"/>
      <c r="CH1573" s="40"/>
      <c r="CI1573" s="40"/>
      <c r="CK1573" s="46"/>
      <c r="CL1573" s="46"/>
      <c r="CM1573" s="46"/>
    </row>
    <row r="1574" spans="4:91">
      <c r="D1574" s="29"/>
      <c r="E1574" s="29"/>
      <c r="F1574" s="39"/>
      <c r="I1574" s="39"/>
      <c r="J1574" s="39"/>
      <c r="K1574" s="39"/>
      <c r="M1574" s="29"/>
      <c r="O1574" s="29"/>
      <c r="U1574" s="29"/>
      <c r="V1574" s="59"/>
      <c r="Z1574" s="29"/>
      <c r="AD1574" s="29"/>
      <c r="AH1574" s="29"/>
      <c r="AM1574" s="39"/>
      <c r="AN1574" s="39"/>
      <c r="AO1574" s="39"/>
      <c r="AQ1574" s="181"/>
      <c r="AR1574" s="39"/>
      <c r="AS1574" s="29"/>
      <c r="AT1574" s="29"/>
      <c r="AU1574" s="29"/>
      <c r="AW1574" s="29"/>
      <c r="AX1574" s="29"/>
      <c r="AY1574" s="29"/>
      <c r="AZ1574" s="29"/>
      <c r="BA1574" s="39"/>
      <c r="BB1574" s="39"/>
      <c r="BD1574" s="19"/>
      <c r="BE1574" s="68"/>
      <c r="BI1574" s="29"/>
      <c r="BL1574" s="29"/>
      <c r="BM1574" s="29"/>
      <c r="BN1574" s="29"/>
      <c r="BO1574" s="29"/>
      <c r="BR1574" s="39"/>
      <c r="BZ1574" s="29"/>
      <c r="CC1574" s="19"/>
      <c r="CD1574" s="39"/>
      <c r="CE1574" s="29"/>
      <c r="CF1574" s="29"/>
      <c r="CG1574" s="29"/>
      <c r="CH1574" s="40"/>
      <c r="CI1574" s="40"/>
      <c r="CK1574" s="46"/>
      <c r="CL1574" s="46"/>
      <c r="CM1574" s="46"/>
    </row>
    <row r="1575" spans="4:91">
      <c r="D1575" s="29"/>
      <c r="E1575" s="29"/>
      <c r="F1575" s="39"/>
      <c r="I1575" s="39"/>
      <c r="J1575" s="39"/>
      <c r="K1575" s="39"/>
      <c r="M1575" s="29"/>
      <c r="O1575" s="29"/>
      <c r="U1575" s="29"/>
      <c r="V1575" s="59"/>
      <c r="Z1575" s="29"/>
      <c r="AD1575" s="29"/>
      <c r="AH1575" s="29"/>
      <c r="AM1575" s="39"/>
      <c r="AN1575" s="39"/>
      <c r="AO1575" s="39"/>
      <c r="AQ1575" s="181"/>
      <c r="AR1575" s="39"/>
      <c r="AS1575" s="29"/>
      <c r="AT1575" s="29"/>
      <c r="AU1575" s="29"/>
      <c r="AW1575" s="29"/>
      <c r="AX1575" s="29"/>
      <c r="AY1575" s="29"/>
      <c r="AZ1575" s="29"/>
      <c r="BA1575" s="39"/>
      <c r="BB1575" s="39"/>
      <c r="BD1575" s="19"/>
      <c r="BE1575" s="68"/>
      <c r="BI1575" s="29"/>
      <c r="BL1575" s="29"/>
      <c r="BM1575" s="29"/>
      <c r="BN1575" s="29"/>
      <c r="BO1575" s="29"/>
      <c r="BR1575" s="39"/>
      <c r="BZ1575" s="29"/>
      <c r="CC1575" s="19"/>
      <c r="CD1575" s="39"/>
      <c r="CE1575" s="29"/>
      <c r="CF1575" s="29"/>
      <c r="CG1575" s="29"/>
      <c r="CH1575" s="40"/>
      <c r="CI1575" s="40"/>
      <c r="CK1575" s="46"/>
      <c r="CL1575" s="46"/>
      <c r="CM1575" s="46"/>
    </row>
    <row r="1576" spans="4:91">
      <c r="D1576" s="29"/>
      <c r="E1576" s="29"/>
      <c r="F1576" s="39"/>
      <c r="I1576" s="39"/>
      <c r="J1576" s="39"/>
      <c r="K1576" s="39"/>
      <c r="M1576" s="29"/>
      <c r="O1576" s="29"/>
      <c r="U1576" s="29"/>
      <c r="V1576" s="59"/>
      <c r="Z1576" s="29"/>
      <c r="AD1576" s="29"/>
      <c r="AH1576" s="29"/>
      <c r="AM1576" s="39"/>
      <c r="AN1576" s="39"/>
      <c r="AO1576" s="39"/>
      <c r="AQ1576" s="181"/>
      <c r="AR1576" s="39"/>
      <c r="AS1576" s="29"/>
      <c r="AT1576" s="29"/>
      <c r="AU1576" s="29"/>
      <c r="AW1576" s="29"/>
      <c r="AX1576" s="29"/>
      <c r="AY1576" s="29"/>
      <c r="AZ1576" s="29"/>
      <c r="BA1576" s="39"/>
      <c r="BB1576" s="39"/>
      <c r="BD1576" s="19"/>
      <c r="BE1576" s="68"/>
      <c r="BI1576" s="29"/>
      <c r="BL1576" s="29"/>
      <c r="BM1576" s="29"/>
      <c r="BN1576" s="29"/>
      <c r="BO1576" s="29"/>
      <c r="BR1576" s="39"/>
      <c r="BZ1576" s="29"/>
      <c r="CC1576" s="19"/>
      <c r="CD1576" s="39"/>
      <c r="CE1576" s="29"/>
      <c r="CF1576" s="29"/>
      <c r="CG1576" s="29"/>
      <c r="CH1576" s="40"/>
      <c r="CI1576" s="40"/>
      <c r="CK1576" s="46"/>
      <c r="CL1576" s="46"/>
      <c r="CM1576" s="46"/>
    </row>
    <row r="1577" spans="4:91">
      <c r="D1577" s="29"/>
      <c r="E1577" s="29"/>
      <c r="F1577" s="39"/>
      <c r="I1577" s="39"/>
      <c r="J1577" s="39"/>
      <c r="K1577" s="39"/>
      <c r="M1577" s="29"/>
      <c r="O1577" s="29"/>
      <c r="U1577" s="29"/>
      <c r="V1577" s="59"/>
      <c r="Z1577" s="29"/>
      <c r="AD1577" s="29"/>
      <c r="AH1577" s="29"/>
      <c r="AM1577" s="39"/>
      <c r="AN1577" s="39"/>
      <c r="AO1577" s="39"/>
      <c r="AQ1577" s="181"/>
      <c r="AR1577" s="39"/>
      <c r="AS1577" s="29"/>
      <c r="AT1577" s="29"/>
      <c r="AU1577" s="29"/>
      <c r="AW1577" s="29"/>
      <c r="AX1577" s="29"/>
      <c r="AY1577" s="29"/>
      <c r="AZ1577" s="29"/>
      <c r="BA1577" s="39"/>
      <c r="BB1577" s="39"/>
      <c r="BD1577" s="19"/>
      <c r="BE1577" s="68"/>
      <c r="BI1577" s="29"/>
      <c r="BL1577" s="29"/>
      <c r="BM1577" s="29"/>
      <c r="BN1577" s="29"/>
      <c r="BO1577" s="29"/>
      <c r="BR1577" s="39"/>
      <c r="BZ1577" s="29"/>
      <c r="CC1577" s="19"/>
      <c r="CD1577" s="39"/>
      <c r="CE1577" s="29"/>
      <c r="CF1577" s="29"/>
      <c r="CG1577" s="29"/>
      <c r="CH1577" s="40"/>
      <c r="CI1577" s="40"/>
      <c r="CK1577" s="46"/>
      <c r="CL1577" s="46"/>
      <c r="CM1577" s="46"/>
    </row>
    <row r="1578" spans="4:91">
      <c r="D1578" s="29"/>
      <c r="E1578" s="29"/>
      <c r="F1578" s="39"/>
      <c r="I1578" s="39"/>
      <c r="J1578" s="39"/>
      <c r="K1578" s="39"/>
      <c r="M1578" s="29"/>
      <c r="O1578" s="29"/>
      <c r="U1578" s="29"/>
      <c r="V1578" s="59"/>
      <c r="Z1578" s="29"/>
      <c r="AD1578" s="29"/>
      <c r="AH1578" s="29"/>
      <c r="AM1578" s="39"/>
      <c r="AN1578" s="39"/>
      <c r="AO1578" s="39"/>
      <c r="AQ1578" s="181"/>
      <c r="AR1578" s="39"/>
      <c r="AS1578" s="29"/>
      <c r="AT1578" s="29"/>
      <c r="AU1578" s="29"/>
      <c r="AW1578" s="29"/>
      <c r="AX1578" s="29"/>
      <c r="AY1578" s="29"/>
      <c r="AZ1578" s="29"/>
      <c r="BA1578" s="39"/>
      <c r="BB1578" s="39"/>
      <c r="BD1578" s="19"/>
      <c r="BE1578" s="68"/>
      <c r="BI1578" s="29"/>
      <c r="BL1578" s="29"/>
      <c r="BM1578" s="29"/>
      <c r="BN1578" s="29"/>
      <c r="BO1578" s="29"/>
      <c r="BR1578" s="39"/>
      <c r="BZ1578" s="29"/>
      <c r="CC1578" s="19"/>
      <c r="CD1578" s="39"/>
      <c r="CE1578" s="29"/>
      <c r="CF1578" s="29"/>
      <c r="CG1578" s="29"/>
      <c r="CH1578" s="40"/>
      <c r="CI1578" s="40"/>
      <c r="CK1578" s="46"/>
      <c r="CL1578" s="46"/>
      <c r="CM1578" s="46"/>
    </row>
    <row r="1579" spans="4:91">
      <c r="D1579" s="29"/>
      <c r="E1579" s="29"/>
      <c r="F1579" s="39"/>
      <c r="I1579" s="39"/>
      <c r="J1579" s="39"/>
      <c r="K1579" s="39"/>
      <c r="M1579" s="29"/>
      <c r="O1579" s="29"/>
      <c r="U1579" s="29"/>
      <c r="V1579" s="59"/>
      <c r="Z1579" s="29"/>
      <c r="AD1579" s="29"/>
      <c r="AH1579" s="29"/>
      <c r="AM1579" s="39"/>
      <c r="AN1579" s="39"/>
      <c r="AO1579" s="39"/>
      <c r="AQ1579" s="181"/>
      <c r="AR1579" s="39"/>
      <c r="AS1579" s="29"/>
      <c r="AT1579" s="29"/>
      <c r="AU1579" s="29"/>
      <c r="AW1579" s="29"/>
      <c r="AX1579" s="29"/>
      <c r="AY1579" s="29"/>
      <c r="AZ1579" s="29"/>
      <c r="BA1579" s="39"/>
      <c r="BB1579" s="39"/>
      <c r="BD1579" s="19"/>
      <c r="BE1579" s="68"/>
      <c r="BI1579" s="29"/>
      <c r="BL1579" s="29"/>
      <c r="BM1579" s="29"/>
      <c r="BN1579" s="29"/>
      <c r="BO1579" s="29"/>
      <c r="BR1579" s="39"/>
      <c r="BZ1579" s="29"/>
      <c r="CC1579" s="19"/>
      <c r="CD1579" s="39"/>
      <c r="CE1579" s="29"/>
      <c r="CF1579" s="29"/>
      <c r="CG1579" s="29"/>
      <c r="CH1579" s="40"/>
      <c r="CI1579" s="40"/>
      <c r="CK1579" s="46"/>
      <c r="CL1579" s="46"/>
      <c r="CM1579" s="46"/>
    </row>
    <row r="1580" spans="4:91">
      <c r="D1580" s="29"/>
      <c r="E1580" s="29"/>
      <c r="F1580" s="39"/>
      <c r="I1580" s="39"/>
      <c r="J1580" s="39"/>
      <c r="K1580" s="39"/>
      <c r="M1580" s="29"/>
      <c r="O1580" s="29"/>
      <c r="U1580" s="29"/>
      <c r="V1580" s="59"/>
      <c r="Z1580" s="29"/>
      <c r="AD1580" s="29"/>
      <c r="AH1580" s="29"/>
      <c r="AM1580" s="39"/>
      <c r="AN1580" s="39"/>
      <c r="AO1580" s="39"/>
      <c r="AQ1580" s="181"/>
      <c r="AR1580" s="39"/>
      <c r="AS1580" s="29"/>
      <c r="AT1580" s="29"/>
      <c r="AU1580" s="29"/>
      <c r="AW1580" s="29"/>
      <c r="AX1580" s="29"/>
      <c r="AY1580" s="29"/>
      <c r="AZ1580" s="29"/>
      <c r="BA1580" s="39"/>
      <c r="BB1580" s="39"/>
      <c r="BD1580" s="19"/>
      <c r="BE1580" s="68"/>
      <c r="BI1580" s="29"/>
      <c r="BL1580" s="29"/>
      <c r="BM1580" s="29"/>
      <c r="BN1580" s="29"/>
      <c r="BO1580" s="29"/>
      <c r="BR1580" s="39"/>
      <c r="BZ1580" s="29"/>
      <c r="CC1580" s="19"/>
      <c r="CD1580" s="39"/>
      <c r="CE1580" s="29"/>
      <c r="CF1580" s="29"/>
      <c r="CG1580" s="29"/>
      <c r="CH1580" s="40"/>
      <c r="CI1580" s="40"/>
      <c r="CK1580" s="46"/>
      <c r="CL1580" s="46"/>
      <c r="CM1580" s="46"/>
    </row>
    <row r="1581" spans="4:91">
      <c r="D1581" s="29"/>
      <c r="E1581" s="29"/>
      <c r="F1581" s="39"/>
      <c r="I1581" s="39"/>
      <c r="J1581" s="39"/>
      <c r="K1581" s="39"/>
      <c r="M1581" s="29"/>
      <c r="O1581" s="29"/>
      <c r="U1581" s="29"/>
      <c r="V1581" s="59"/>
      <c r="Z1581" s="29"/>
      <c r="AD1581" s="29"/>
      <c r="AH1581" s="29"/>
      <c r="AM1581" s="39"/>
      <c r="AN1581" s="39"/>
      <c r="AO1581" s="39"/>
      <c r="AQ1581" s="181"/>
      <c r="AR1581" s="39"/>
      <c r="AS1581" s="29"/>
      <c r="AT1581" s="29"/>
      <c r="AU1581" s="29"/>
      <c r="AW1581" s="29"/>
      <c r="AX1581" s="29"/>
      <c r="AY1581" s="29"/>
      <c r="AZ1581" s="29"/>
      <c r="BA1581" s="39"/>
      <c r="BB1581" s="39"/>
      <c r="BD1581" s="19"/>
      <c r="BE1581" s="68"/>
      <c r="BI1581" s="29"/>
      <c r="BL1581" s="29"/>
      <c r="BM1581" s="29"/>
      <c r="BN1581" s="29"/>
      <c r="BO1581" s="29"/>
      <c r="BR1581" s="39"/>
      <c r="BZ1581" s="29"/>
      <c r="CC1581" s="19"/>
      <c r="CD1581" s="39"/>
      <c r="CE1581" s="29"/>
      <c r="CF1581" s="29"/>
      <c r="CG1581" s="29"/>
      <c r="CH1581" s="40"/>
      <c r="CI1581" s="40"/>
      <c r="CK1581" s="46"/>
      <c r="CL1581" s="46"/>
      <c r="CM1581" s="46"/>
    </row>
    <row r="1582" spans="4:91">
      <c r="D1582" s="29"/>
      <c r="E1582" s="29"/>
      <c r="F1582" s="39"/>
      <c r="I1582" s="39"/>
      <c r="J1582" s="39"/>
      <c r="K1582" s="39"/>
      <c r="M1582" s="29"/>
      <c r="O1582" s="29"/>
      <c r="U1582" s="29"/>
      <c r="V1582" s="59"/>
      <c r="Z1582" s="29"/>
      <c r="AD1582" s="29"/>
      <c r="AH1582" s="29"/>
      <c r="AM1582" s="39"/>
      <c r="AN1582" s="39"/>
      <c r="AO1582" s="39"/>
      <c r="AQ1582" s="181"/>
      <c r="AR1582" s="39"/>
      <c r="AS1582" s="29"/>
      <c r="AT1582" s="29"/>
      <c r="AU1582" s="29"/>
      <c r="AW1582" s="29"/>
      <c r="AX1582" s="29"/>
      <c r="AY1582" s="29"/>
      <c r="AZ1582" s="29"/>
      <c r="BA1582" s="39"/>
      <c r="BB1582" s="39"/>
      <c r="BD1582" s="19"/>
      <c r="BE1582" s="68"/>
      <c r="BI1582" s="29"/>
      <c r="BL1582" s="29"/>
      <c r="BM1582" s="29"/>
      <c r="BN1582" s="29"/>
      <c r="BO1582" s="29"/>
      <c r="BR1582" s="39"/>
      <c r="BZ1582" s="29"/>
      <c r="CC1582" s="19"/>
      <c r="CD1582" s="39"/>
      <c r="CE1582" s="29"/>
      <c r="CF1582" s="29"/>
      <c r="CG1582" s="29"/>
      <c r="CH1582" s="40"/>
      <c r="CI1582" s="40"/>
      <c r="CK1582" s="46"/>
      <c r="CL1582" s="46"/>
      <c r="CM1582" s="46"/>
    </row>
    <row r="1583" spans="4:91">
      <c r="D1583" s="29"/>
      <c r="E1583" s="29"/>
      <c r="F1583" s="39"/>
      <c r="I1583" s="39"/>
      <c r="J1583" s="39"/>
      <c r="K1583" s="39"/>
      <c r="M1583" s="29"/>
      <c r="O1583" s="29"/>
      <c r="U1583" s="29"/>
      <c r="V1583" s="59"/>
      <c r="Z1583" s="29"/>
      <c r="AD1583" s="29"/>
      <c r="AH1583" s="29"/>
      <c r="AM1583" s="39"/>
      <c r="AN1583" s="39"/>
      <c r="AO1583" s="39"/>
      <c r="AQ1583" s="181"/>
      <c r="AR1583" s="39"/>
      <c r="AS1583" s="29"/>
      <c r="AT1583" s="29"/>
      <c r="AU1583" s="29"/>
      <c r="AW1583" s="29"/>
      <c r="AX1583" s="29"/>
      <c r="AY1583" s="29"/>
      <c r="AZ1583" s="29"/>
      <c r="BA1583" s="39"/>
      <c r="BB1583" s="39"/>
      <c r="BD1583" s="19"/>
      <c r="BE1583" s="68"/>
      <c r="BI1583" s="29"/>
      <c r="BL1583" s="29"/>
      <c r="BM1583" s="29"/>
      <c r="BN1583" s="29"/>
      <c r="BO1583" s="29"/>
      <c r="BR1583" s="39"/>
      <c r="BZ1583" s="29"/>
      <c r="CC1583" s="19"/>
      <c r="CD1583" s="39"/>
      <c r="CE1583" s="29"/>
      <c r="CF1583" s="29"/>
      <c r="CG1583" s="29"/>
      <c r="CH1583" s="40"/>
      <c r="CI1583" s="40"/>
      <c r="CK1583" s="46"/>
      <c r="CL1583" s="46"/>
      <c r="CM1583" s="46"/>
    </row>
    <row r="1584" spans="4:91">
      <c r="D1584" s="29"/>
      <c r="E1584" s="29"/>
      <c r="F1584" s="39"/>
      <c r="I1584" s="39"/>
      <c r="J1584" s="39"/>
      <c r="K1584" s="39"/>
      <c r="M1584" s="29"/>
      <c r="O1584" s="29"/>
      <c r="U1584" s="29"/>
      <c r="V1584" s="59"/>
      <c r="Z1584" s="29"/>
      <c r="AD1584" s="29"/>
      <c r="AH1584" s="29"/>
      <c r="AM1584" s="39"/>
      <c r="AN1584" s="39"/>
      <c r="AO1584" s="39"/>
      <c r="AQ1584" s="181"/>
      <c r="AR1584" s="39"/>
      <c r="AS1584" s="29"/>
      <c r="AT1584" s="29"/>
      <c r="AU1584" s="29"/>
      <c r="AW1584" s="29"/>
      <c r="AX1584" s="29"/>
      <c r="AY1584" s="29"/>
      <c r="AZ1584" s="29"/>
      <c r="BA1584" s="39"/>
      <c r="BB1584" s="39"/>
      <c r="BD1584" s="19"/>
      <c r="BE1584" s="68"/>
      <c r="BI1584" s="29"/>
      <c r="BL1584" s="29"/>
      <c r="BM1584" s="29"/>
      <c r="BN1584" s="29"/>
      <c r="BO1584" s="29"/>
      <c r="BR1584" s="39"/>
      <c r="BZ1584" s="29"/>
      <c r="CC1584" s="19"/>
      <c r="CD1584" s="39"/>
      <c r="CE1584" s="29"/>
      <c r="CF1584" s="29"/>
      <c r="CG1584" s="29"/>
      <c r="CH1584" s="40"/>
      <c r="CI1584" s="40"/>
      <c r="CK1584" s="46"/>
      <c r="CL1584" s="46"/>
      <c r="CM1584" s="46"/>
    </row>
    <row r="1585" spans="4:91">
      <c r="D1585" s="29"/>
      <c r="E1585" s="29"/>
      <c r="F1585" s="39"/>
      <c r="I1585" s="39"/>
      <c r="J1585" s="39"/>
      <c r="K1585" s="39"/>
      <c r="M1585" s="29"/>
      <c r="O1585" s="29"/>
      <c r="U1585" s="29"/>
      <c r="V1585" s="59"/>
      <c r="Z1585" s="29"/>
      <c r="AD1585" s="29"/>
      <c r="AH1585" s="29"/>
      <c r="AM1585" s="39"/>
      <c r="AN1585" s="39"/>
      <c r="AO1585" s="39"/>
      <c r="AQ1585" s="181"/>
      <c r="AR1585" s="39"/>
      <c r="AS1585" s="29"/>
      <c r="AT1585" s="29"/>
      <c r="AU1585" s="29"/>
      <c r="AW1585" s="29"/>
      <c r="AX1585" s="29"/>
      <c r="AY1585" s="29"/>
      <c r="AZ1585" s="29"/>
      <c r="BA1585" s="39"/>
      <c r="BB1585" s="39"/>
      <c r="BD1585" s="19"/>
      <c r="BE1585" s="68"/>
      <c r="BI1585" s="29"/>
      <c r="BL1585" s="29"/>
      <c r="BM1585" s="29"/>
      <c r="BN1585" s="29"/>
      <c r="BO1585" s="29"/>
      <c r="BR1585" s="39"/>
      <c r="BZ1585" s="29"/>
      <c r="CC1585" s="19"/>
      <c r="CD1585" s="39"/>
      <c r="CE1585" s="29"/>
      <c r="CF1585" s="29"/>
      <c r="CG1585" s="29"/>
      <c r="CH1585" s="40"/>
      <c r="CI1585" s="40"/>
      <c r="CK1585" s="46"/>
      <c r="CL1585" s="46"/>
      <c r="CM1585" s="46"/>
    </row>
    <row r="1586" spans="4:91">
      <c r="D1586" s="29"/>
      <c r="E1586" s="29"/>
      <c r="F1586" s="39"/>
      <c r="I1586" s="39"/>
      <c r="J1586" s="39"/>
      <c r="K1586" s="39"/>
      <c r="M1586" s="29"/>
      <c r="O1586" s="29"/>
      <c r="U1586" s="29"/>
      <c r="V1586" s="59"/>
      <c r="Z1586" s="29"/>
      <c r="AD1586" s="29"/>
      <c r="AH1586" s="29"/>
      <c r="AM1586" s="39"/>
      <c r="AN1586" s="39"/>
      <c r="AO1586" s="39"/>
      <c r="AQ1586" s="181"/>
      <c r="AR1586" s="39"/>
      <c r="AS1586" s="29"/>
      <c r="AT1586" s="29"/>
      <c r="AU1586" s="29"/>
      <c r="AW1586" s="29"/>
      <c r="AX1586" s="29"/>
      <c r="AY1586" s="29"/>
      <c r="AZ1586" s="29"/>
      <c r="BA1586" s="39"/>
      <c r="BB1586" s="39"/>
      <c r="BD1586" s="19"/>
      <c r="BE1586" s="68"/>
      <c r="BI1586" s="29"/>
      <c r="BL1586" s="29"/>
      <c r="BM1586" s="29"/>
      <c r="BN1586" s="29"/>
      <c r="BO1586" s="29"/>
      <c r="BR1586" s="39"/>
      <c r="BZ1586" s="29"/>
      <c r="CC1586" s="19"/>
      <c r="CD1586" s="39"/>
      <c r="CE1586" s="29"/>
      <c r="CF1586" s="29"/>
      <c r="CG1586" s="29"/>
      <c r="CH1586" s="40"/>
      <c r="CI1586" s="40"/>
      <c r="CK1586" s="46"/>
      <c r="CL1586" s="46"/>
      <c r="CM1586" s="46"/>
    </row>
    <row r="1587" spans="4:91">
      <c r="D1587" s="29"/>
      <c r="E1587" s="29"/>
      <c r="F1587" s="39"/>
      <c r="I1587" s="39"/>
      <c r="J1587" s="39"/>
      <c r="K1587" s="39"/>
      <c r="M1587" s="29"/>
      <c r="O1587" s="29"/>
      <c r="U1587" s="29"/>
      <c r="V1587" s="59"/>
      <c r="Z1587" s="29"/>
      <c r="AD1587" s="29"/>
      <c r="AH1587" s="29"/>
      <c r="AM1587" s="39"/>
      <c r="AN1587" s="39"/>
      <c r="AO1587" s="39"/>
      <c r="AQ1587" s="181"/>
      <c r="AR1587" s="39"/>
      <c r="AS1587" s="29"/>
      <c r="AT1587" s="29"/>
      <c r="AU1587" s="29"/>
      <c r="AW1587" s="29"/>
      <c r="AX1587" s="29"/>
      <c r="AY1587" s="29"/>
      <c r="AZ1587" s="29"/>
      <c r="BA1587" s="39"/>
      <c r="BB1587" s="39"/>
      <c r="BD1587" s="19"/>
      <c r="BE1587" s="68"/>
      <c r="BI1587" s="29"/>
      <c r="BL1587" s="29"/>
      <c r="BM1587" s="29"/>
      <c r="BN1587" s="29"/>
      <c r="BO1587" s="29"/>
      <c r="BR1587" s="39"/>
      <c r="BZ1587" s="29"/>
      <c r="CC1587" s="19"/>
      <c r="CD1587" s="39"/>
      <c r="CE1587" s="29"/>
      <c r="CF1587" s="29"/>
      <c r="CG1587" s="29"/>
      <c r="CH1587" s="40"/>
      <c r="CI1587" s="40"/>
      <c r="CK1587" s="46"/>
      <c r="CL1587" s="46"/>
      <c r="CM1587" s="46"/>
    </row>
    <row r="1588" spans="4:91">
      <c r="D1588" s="29"/>
      <c r="E1588" s="29"/>
      <c r="F1588" s="39"/>
      <c r="I1588" s="39"/>
      <c r="J1588" s="39"/>
      <c r="K1588" s="39"/>
      <c r="M1588" s="29"/>
      <c r="O1588" s="29"/>
      <c r="U1588" s="29"/>
      <c r="V1588" s="59"/>
      <c r="Z1588" s="29"/>
      <c r="AD1588" s="29"/>
      <c r="AH1588" s="29"/>
      <c r="AM1588" s="39"/>
      <c r="AN1588" s="39"/>
      <c r="AO1588" s="39"/>
      <c r="AQ1588" s="181"/>
      <c r="AR1588" s="39"/>
      <c r="AS1588" s="29"/>
      <c r="AT1588" s="29"/>
      <c r="AU1588" s="29"/>
      <c r="AW1588" s="29"/>
      <c r="AX1588" s="29"/>
      <c r="AY1588" s="29"/>
      <c r="AZ1588" s="29"/>
      <c r="BA1588" s="39"/>
      <c r="BB1588" s="39"/>
      <c r="BD1588" s="19"/>
      <c r="BE1588" s="68"/>
      <c r="BI1588" s="29"/>
      <c r="BL1588" s="29"/>
      <c r="BM1588" s="29"/>
      <c r="BN1588" s="29"/>
      <c r="BO1588" s="29"/>
      <c r="BR1588" s="39"/>
      <c r="BZ1588" s="29"/>
      <c r="CC1588" s="19"/>
      <c r="CD1588" s="39"/>
      <c r="CE1588" s="29"/>
      <c r="CF1588" s="29"/>
      <c r="CG1588" s="29"/>
      <c r="CH1588" s="40"/>
      <c r="CI1588" s="40"/>
      <c r="CK1588" s="46"/>
      <c r="CL1588" s="46"/>
      <c r="CM1588" s="46"/>
    </row>
    <row r="1589" spans="4:91">
      <c r="D1589" s="29"/>
      <c r="E1589" s="29"/>
      <c r="F1589" s="39"/>
      <c r="I1589" s="39"/>
      <c r="J1589" s="39"/>
      <c r="K1589" s="39"/>
      <c r="M1589" s="29"/>
      <c r="O1589" s="29"/>
      <c r="U1589" s="29"/>
      <c r="V1589" s="59"/>
      <c r="Z1589" s="29"/>
      <c r="AD1589" s="29"/>
      <c r="AH1589" s="29"/>
      <c r="AM1589" s="39"/>
      <c r="AN1589" s="39"/>
      <c r="AO1589" s="39"/>
      <c r="AQ1589" s="181"/>
      <c r="AR1589" s="39"/>
      <c r="AS1589" s="29"/>
      <c r="AT1589" s="29"/>
      <c r="AU1589" s="29"/>
      <c r="AW1589" s="29"/>
      <c r="AX1589" s="29"/>
      <c r="AY1589" s="29"/>
      <c r="AZ1589" s="29"/>
      <c r="BA1589" s="39"/>
      <c r="BB1589" s="39"/>
      <c r="BD1589" s="19"/>
      <c r="BE1589" s="68"/>
      <c r="BI1589" s="29"/>
      <c r="BL1589" s="29"/>
      <c r="BM1589" s="29"/>
      <c r="BN1589" s="29"/>
      <c r="BO1589" s="29"/>
      <c r="BR1589" s="39"/>
      <c r="BZ1589" s="29"/>
      <c r="CC1589" s="19"/>
      <c r="CD1589" s="39"/>
      <c r="CE1589" s="29"/>
      <c r="CF1589" s="29"/>
      <c r="CG1589" s="29"/>
      <c r="CH1589" s="40"/>
      <c r="CI1589" s="40"/>
      <c r="CK1589" s="46"/>
      <c r="CL1589" s="46"/>
      <c r="CM1589" s="46"/>
    </row>
    <row r="1590" spans="4:91">
      <c r="D1590" s="29"/>
      <c r="E1590" s="29"/>
      <c r="F1590" s="39"/>
      <c r="I1590" s="39"/>
      <c r="J1590" s="39"/>
      <c r="K1590" s="39"/>
      <c r="M1590" s="29"/>
      <c r="O1590" s="29"/>
      <c r="U1590" s="29"/>
      <c r="V1590" s="59"/>
      <c r="Z1590" s="29"/>
      <c r="AD1590" s="29"/>
      <c r="AH1590" s="29"/>
      <c r="AM1590" s="39"/>
      <c r="AN1590" s="39"/>
      <c r="AO1590" s="39"/>
      <c r="AQ1590" s="181"/>
      <c r="AR1590" s="39"/>
      <c r="AS1590" s="29"/>
      <c r="AT1590" s="29"/>
      <c r="AU1590" s="29"/>
      <c r="AW1590" s="29"/>
      <c r="AX1590" s="29"/>
      <c r="AY1590" s="29"/>
      <c r="AZ1590" s="29"/>
      <c r="BA1590" s="39"/>
      <c r="BB1590" s="39"/>
      <c r="BD1590" s="19"/>
      <c r="BE1590" s="68"/>
      <c r="BI1590" s="29"/>
      <c r="BL1590" s="29"/>
      <c r="BM1590" s="29"/>
      <c r="BN1590" s="29"/>
      <c r="BO1590" s="29"/>
      <c r="BR1590" s="39"/>
      <c r="BZ1590" s="29"/>
      <c r="CC1590" s="19"/>
      <c r="CD1590" s="39"/>
      <c r="CE1590" s="29"/>
      <c r="CF1590" s="29"/>
      <c r="CG1590" s="29"/>
      <c r="CH1590" s="40"/>
      <c r="CI1590" s="40"/>
      <c r="CK1590" s="46"/>
      <c r="CL1590" s="46"/>
      <c r="CM1590" s="46"/>
    </row>
    <row r="1591" spans="4:91">
      <c r="D1591" s="29"/>
      <c r="E1591" s="29"/>
      <c r="F1591" s="39"/>
      <c r="I1591" s="39"/>
      <c r="J1591" s="39"/>
      <c r="K1591" s="39"/>
      <c r="M1591" s="29"/>
      <c r="O1591" s="29"/>
      <c r="U1591" s="29"/>
      <c r="V1591" s="59"/>
      <c r="Z1591" s="29"/>
      <c r="AD1591" s="29"/>
      <c r="AH1591" s="29"/>
      <c r="AM1591" s="39"/>
      <c r="AN1591" s="39"/>
      <c r="AO1591" s="39"/>
      <c r="AQ1591" s="181"/>
      <c r="AR1591" s="39"/>
      <c r="AS1591" s="29"/>
      <c r="AT1591" s="29"/>
      <c r="AU1591" s="29"/>
      <c r="AW1591" s="29"/>
      <c r="AX1591" s="29"/>
      <c r="AY1591" s="29"/>
      <c r="AZ1591" s="29"/>
      <c r="BA1591" s="39"/>
      <c r="BB1591" s="39"/>
      <c r="BD1591" s="19"/>
      <c r="BE1591" s="68"/>
      <c r="BI1591" s="29"/>
      <c r="BL1591" s="29"/>
      <c r="BM1591" s="29"/>
      <c r="BN1591" s="29"/>
      <c r="BO1591" s="29"/>
      <c r="BR1591" s="39"/>
      <c r="BZ1591" s="29"/>
      <c r="CC1591" s="19"/>
      <c r="CD1591" s="39"/>
      <c r="CE1591" s="29"/>
      <c r="CF1591" s="29"/>
      <c r="CG1591" s="29"/>
      <c r="CH1591" s="40"/>
      <c r="CI1591" s="40"/>
      <c r="CK1591" s="46"/>
      <c r="CL1591" s="46"/>
      <c r="CM1591" s="46"/>
    </row>
    <row r="1592" spans="4:91">
      <c r="D1592" s="29"/>
      <c r="E1592" s="29"/>
      <c r="F1592" s="39"/>
      <c r="I1592" s="39"/>
      <c r="J1592" s="39"/>
      <c r="K1592" s="39"/>
      <c r="M1592" s="29"/>
      <c r="O1592" s="29"/>
      <c r="U1592" s="29"/>
      <c r="V1592" s="59"/>
      <c r="Z1592" s="29"/>
      <c r="AD1592" s="29"/>
      <c r="AH1592" s="29"/>
      <c r="AM1592" s="39"/>
      <c r="AN1592" s="39"/>
      <c r="AO1592" s="39"/>
      <c r="AQ1592" s="181"/>
      <c r="AR1592" s="39"/>
      <c r="AS1592" s="29"/>
      <c r="AT1592" s="29"/>
      <c r="AU1592" s="29"/>
      <c r="AW1592" s="29"/>
      <c r="AX1592" s="29"/>
      <c r="AY1592" s="29"/>
      <c r="AZ1592" s="29"/>
      <c r="BA1592" s="39"/>
      <c r="BB1592" s="39"/>
      <c r="BD1592" s="19"/>
      <c r="BE1592" s="68"/>
      <c r="BI1592" s="29"/>
      <c r="BL1592" s="29"/>
      <c r="BM1592" s="29"/>
      <c r="BN1592" s="29"/>
      <c r="BO1592" s="29"/>
      <c r="BR1592" s="39"/>
      <c r="BZ1592" s="29"/>
      <c r="CC1592" s="19"/>
      <c r="CD1592" s="39"/>
      <c r="CE1592" s="29"/>
      <c r="CF1592" s="29"/>
      <c r="CG1592" s="29"/>
      <c r="CH1592" s="40"/>
      <c r="CI1592" s="40"/>
      <c r="CK1592" s="46"/>
      <c r="CL1592" s="46"/>
      <c r="CM1592" s="46"/>
    </row>
    <row r="1593" spans="4:91">
      <c r="D1593" s="29"/>
      <c r="E1593" s="29"/>
      <c r="F1593" s="39"/>
      <c r="I1593" s="39"/>
      <c r="J1593" s="39"/>
      <c r="K1593" s="39"/>
      <c r="M1593" s="29"/>
      <c r="O1593" s="29"/>
      <c r="U1593" s="29"/>
      <c r="V1593" s="59"/>
      <c r="Z1593" s="29"/>
      <c r="AD1593" s="29"/>
      <c r="AH1593" s="29"/>
      <c r="AM1593" s="39"/>
      <c r="AN1593" s="39"/>
      <c r="AO1593" s="39"/>
      <c r="AQ1593" s="181"/>
      <c r="AR1593" s="39"/>
      <c r="AS1593" s="29"/>
      <c r="AT1593" s="29"/>
      <c r="AU1593" s="29"/>
      <c r="AW1593" s="29"/>
      <c r="AX1593" s="29"/>
      <c r="AY1593" s="29"/>
      <c r="AZ1593" s="29"/>
      <c r="BA1593" s="39"/>
      <c r="BB1593" s="39"/>
      <c r="BD1593" s="19"/>
      <c r="BE1593" s="68"/>
      <c r="BI1593" s="29"/>
      <c r="BL1593" s="29"/>
      <c r="BM1593" s="29"/>
      <c r="BN1593" s="29"/>
      <c r="BO1593" s="29"/>
      <c r="BR1593" s="39"/>
      <c r="BZ1593" s="29"/>
      <c r="CC1593" s="19"/>
      <c r="CD1593" s="39"/>
      <c r="CE1593" s="29"/>
      <c r="CF1593" s="29"/>
      <c r="CG1593" s="29"/>
      <c r="CH1593" s="40"/>
      <c r="CI1593" s="40"/>
      <c r="CK1593" s="46"/>
      <c r="CL1593" s="46"/>
      <c r="CM1593" s="46"/>
    </row>
    <row r="1594" spans="4:91">
      <c r="D1594" s="29"/>
      <c r="E1594" s="29"/>
      <c r="F1594" s="39"/>
      <c r="I1594" s="39"/>
      <c r="J1594" s="39"/>
      <c r="K1594" s="39"/>
      <c r="M1594" s="29"/>
      <c r="O1594" s="29"/>
      <c r="U1594" s="29"/>
      <c r="V1594" s="59"/>
      <c r="Z1594" s="29"/>
      <c r="AD1594" s="29"/>
      <c r="AH1594" s="29"/>
      <c r="AM1594" s="39"/>
      <c r="AN1594" s="39"/>
      <c r="AO1594" s="39"/>
      <c r="AQ1594" s="181"/>
      <c r="AR1594" s="39"/>
      <c r="AS1594" s="29"/>
      <c r="AT1594" s="29"/>
      <c r="AU1594" s="29"/>
      <c r="AW1594" s="29"/>
      <c r="AX1594" s="29"/>
      <c r="AY1594" s="29"/>
      <c r="AZ1594" s="29"/>
      <c r="BA1594" s="39"/>
      <c r="BB1594" s="39"/>
      <c r="BD1594" s="19"/>
      <c r="BE1594" s="68"/>
      <c r="BI1594" s="29"/>
      <c r="BL1594" s="29"/>
      <c r="BM1594" s="29"/>
      <c r="BN1594" s="29"/>
      <c r="BO1594" s="29"/>
      <c r="BR1594" s="39"/>
      <c r="BZ1594" s="29"/>
      <c r="CC1594" s="19"/>
      <c r="CD1594" s="39"/>
      <c r="CE1594" s="29"/>
      <c r="CF1594" s="29"/>
      <c r="CG1594" s="29"/>
      <c r="CH1594" s="40"/>
      <c r="CI1594" s="40"/>
      <c r="CK1594" s="46"/>
      <c r="CL1594" s="46"/>
      <c r="CM1594" s="46"/>
    </row>
    <row r="1595" spans="4:91">
      <c r="D1595" s="29"/>
      <c r="E1595" s="29"/>
      <c r="F1595" s="39"/>
      <c r="I1595" s="39"/>
      <c r="J1595" s="39"/>
      <c r="K1595" s="39"/>
      <c r="M1595" s="29"/>
      <c r="O1595" s="29"/>
      <c r="U1595" s="29"/>
      <c r="V1595" s="59"/>
      <c r="Z1595" s="29"/>
      <c r="AD1595" s="29"/>
      <c r="AH1595" s="29"/>
      <c r="AM1595" s="39"/>
      <c r="AN1595" s="39"/>
      <c r="AO1595" s="39"/>
      <c r="AQ1595" s="181"/>
      <c r="AR1595" s="39"/>
      <c r="AS1595" s="29"/>
      <c r="AT1595" s="29"/>
      <c r="AU1595" s="29"/>
      <c r="AW1595" s="29"/>
      <c r="AX1595" s="29"/>
      <c r="AY1595" s="29"/>
      <c r="AZ1595" s="29"/>
      <c r="BA1595" s="39"/>
      <c r="BB1595" s="39"/>
      <c r="BD1595" s="19"/>
      <c r="BE1595" s="68"/>
      <c r="BI1595" s="29"/>
      <c r="BL1595" s="29"/>
      <c r="BM1595" s="29"/>
      <c r="BN1595" s="29"/>
      <c r="BO1595" s="29"/>
      <c r="BR1595" s="39"/>
      <c r="BZ1595" s="29"/>
      <c r="CC1595" s="19"/>
      <c r="CD1595" s="39"/>
      <c r="CE1595" s="29"/>
      <c r="CF1595" s="29"/>
      <c r="CG1595" s="29"/>
      <c r="CH1595" s="40"/>
      <c r="CI1595" s="40"/>
      <c r="CK1595" s="46"/>
      <c r="CL1595" s="46"/>
      <c r="CM1595" s="46"/>
    </row>
    <row r="1596" spans="4:91">
      <c r="D1596" s="29"/>
      <c r="E1596" s="29"/>
      <c r="F1596" s="39"/>
      <c r="I1596" s="39"/>
      <c r="J1596" s="39"/>
      <c r="K1596" s="39"/>
      <c r="M1596" s="29"/>
      <c r="O1596" s="29"/>
      <c r="U1596" s="29"/>
      <c r="V1596" s="59"/>
      <c r="Z1596" s="29"/>
      <c r="AD1596" s="29"/>
      <c r="AH1596" s="29"/>
      <c r="AM1596" s="39"/>
      <c r="AN1596" s="39"/>
      <c r="AO1596" s="39"/>
      <c r="AQ1596" s="181"/>
      <c r="AR1596" s="39"/>
      <c r="AS1596" s="29"/>
      <c r="AT1596" s="29"/>
      <c r="AU1596" s="29"/>
      <c r="AW1596" s="29"/>
      <c r="AX1596" s="29"/>
      <c r="AY1596" s="29"/>
      <c r="AZ1596" s="29"/>
      <c r="BA1596" s="39"/>
      <c r="BB1596" s="39"/>
      <c r="BD1596" s="19"/>
      <c r="BE1596" s="68"/>
      <c r="BI1596" s="29"/>
      <c r="BL1596" s="29"/>
      <c r="BM1596" s="29"/>
      <c r="BN1596" s="29"/>
      <c r="BO1596" s="29"/>
      <c r="BR1596" s="39"/>
      <c r="BZ1596" s="29"/>
      <c r="CC1596" s="19"/>
      <c r="CD1596" s="39"/>
      <c r="CE1596" s="29"/>
      <c r="CF1596" s="29"/>
      <c r="CG1596" s="29"/>
      <c r="CH1596" s="40"/>
      <c r="CI1596" s="40"/>
      <c r="CK1596" s="46"/>
      <c r="CL1596" s="46"/>
      <c r="CM1596" s="46"/>
    </row>
    <row r="1597" spans="4:91">
      <c r="D1597" s="29"/>
      <c r="E1597" s="29"/>
      <c r="F1597" s="39"/>
      <c r="I1597" s="39"/>
      <c r="J1597" s="39"/>
      <c r="K1597" s="39"/>
      <c r="M1597" s="29"/>
      <c r="O1597" s="29"/>
      <c r="U1597" s="29"/>
      <c r="V1597" s="59"/>
      <c r="Z1597" s="29"/>
      <c r="AD1597" s="29"/>
      <c r="AH1597" s="29"/>
      <c r="AM1597" s="39"/>
      <c r="AN1597" s="39"/>
      <c r="AO1597" s="39"/>
      <c r="AQ1597" s="181"/>
      <c r="AR1597" s="39"/>
      <c r="AS1597" s="29"/>
      <c r="AT1597" s="29"/>
      <c r="AU1597" s="29"/>
      <c r="AW1597" s="29"/>
      <c r="AX1597" s="29"/>
      <c r="AY1597" s="29"/>
      <c r="AZ1597" s="29"/>
      <c r="BA1597" s="39"/>
      <c r="BB1597" s="39"/>
      <c r="BD1597" s="19"/>
      <c r="BE1597" s="68"/>
      <c r="BI1597" s="29"/>
      <c r="BL1597" s="29"/>
      <c r="BM1597" s="29"/>
      <c r="BN1597" s="29"/>
      <c r="BO1597" s="29"/>
      <c r="BR1597" s="39"/>
      <c r="BZ1597" s="29"/>
      <c r="CC1597" s="19"/>
      <c r="CD1597" s="39"/>
      <c r="CE1597" s="29"/>
      <c r="CF1597" s="29"/>
      <c r="CG1597" s="29"/>
      <c r="CH1597" s="40"/>
      <c r="CI1597" s="40"/>
      <c r="CK1597" s="46"/>
      <c r="CL1597" s="46"/>
      <c r="CM1597" s="46"/>
    </row>
    <row r="1598" spans="4:91">
      <c r="D1598" s="29"/>
      <c r="E1598" s="29"/>
      <c r="F1598" s="39"/>
      <c r="I1598" s="39"/>
      <c r="J1598" s="39"/>
      <c r="K1598" s="39"/>
      <c r="M1598" s="29"/>
      <c r="O1598" s="29"/>
      <c r="U1598" s="29"/>
      <c r="V1598" s="59"/>
      <c r="Z1598" s="29"/>
      <c r="AD1598" s="29"/>
      <c r="AH1598" s="29"/>
      <c r="AM1598" s="39"/>
      <c r="AN1598" s="39"/>
      <c r="AO1598" s="39"/>
      <c r="AQ1598" s="181"/>
      <c r="AR1598" s="39"/>
      <c r="AS1598" s="29"/>
      <c r="AT1598" s="29"/>
      <c r="AU1598" s="29"/>
      <c r="AW1598" s="29"/>
      <c r="AX1598" s="29"/>
      <c r="AY1598" s="29"/>
      <c r="AZ1598" s="29"/>
      <c r="BA1598" s="39"/>
      <c r="BB1598" s="39"/>
      <c r="BD1598" s="19"/>
      <c r="BE1598" s="68"/>
      <c r="BI1598" s="29"/>
      <c r="BL1598" s="29"/>
      <c r="BM1598" s="29"/>
      <c r="BN1598" s="29"/>
      <c r="BO1598" s="29"/>
      <c r="BR1598" s="39"/>
      <c r="BZ1598" s="29"/>
      <c r="CC1598" s="19"/>
      <c r="CD1598" s="39"/>
      <c r="CE1598" s="29"/>
      <c r="CF1598" s="29"/>
      <c r="CG1598" s="29"/>
      <c r="CH1598" s="40"/>
      <c r="CI1598" s="40"/>
      <c r="CK1598" s="46"/>
      <c r="CL1598" s="46"/>
      <c r="CM1598" s="46"/>
    </row>
    <row r="1599" spans="4:91">
      <c r="D1599" s="29"/>
      <c r="E1599" s="29"/>
      <c r="F1599" s="39"/>
      <c r="I1599" s="39"/>
      <c r="J1599" s="39"/>
      <c r="K1599" s="39"/>
      <c r="M1599" s="29"/>
      <c r="O1599" s="29"/>
      <c r="U1599" s="29"/>
      <c r="V1599" s="59"/>
      <c r="Z1599" s="29"/>
      <c r="AD1599" s="29"/>
      <c r="AH1599" s="29"/>
      <c r="AM1599" s="39"/>
      <c r="AN1599" s="39"/>
      <c r="AO1599" s="39"/>
      <c r="AQ1599" s="181"/>
      <c r="AR1599" s="39"/>
      <c r="AS1599" s="29"/>
      <c r="AT1599" s="29"/>
      <c r="AU1599" s="29"/>
      <c r="AW1599" s="29"/>
      <c r="AX1599" s="29"/>
      <c r="AY1599" s="29"/>
      <c r="AZ1599" s="29"/>
      <c r="BA1599" s="39"/>
      <c r="BB1599" s="39"/>
      <c r="BD1599" s="19"/>
      <c r="BE1599" s="68"/>
      <c r="BI1599" s="29"/>
      <c r="BL1599" s="29"/>
      <c r="BM1599" s="29"/>
      <c r="BN1599" s="29"/>
      <c r="BO1599" s="29"/>
      <c r="BR1599" s="39"/>
      <c r="BZ1599" s="29"/>
      <c r="CC1599" s="19"/>
      <c r="CD1599" s="39"/>
      <c r="CE1599" s="29"/>
      <c r="CF1599" s="29"/>
      <c r="CG1599" s="29"/>
      <c r="CH1599" s="40"/>
      <c r="CI1599" s="40"/>
      <c r="CK1599" s="46"/>
      <c r="CL1599" s="46"/>
      <c r="CM1599" s="46"/>
    </row>
    <row r="1600" spans="4:91">
      <c r="D1600" s="29"/>
      <c r="E1600" s="29"/>
      <c r="F1600" s="39"/>
      <c r="I1600" s="39"/>
      <c r="J1600" s="39"/>
      <c r="K1600" s="39"/>
      <c r="M1600" s="29"/>
      <c r="O1600" s="29"/>
      <c r="U1600" s="29"/>
      <c r="V1600" s="59"/>
      <c r="Z1600" s="29"/>
      <c r="AD1600" s="29"/>
      <c r="AH1600" s="29"/>
      <c r="AM1600" s="39"/>
      <c r="AN1600" s="39"/>
      <c r="AO1600" s="39"/>
      <c r="AQ1600" s="181"/>
      <c r="AR1600" s="39"/>
      <c r="AS1600" s="29"/>
      <c r="AT1600" s="29"/>
      <c r="AU1600" s="29"/>
      <c r="AW1600" s="29"/>
      <c r="AX1600" s="29"/>
      <c r="AY1600" s="29"/>
      <c r="AZ1600" s="29"/>
      <c r="BA1600" s="39"/>
      <c r="BB1600" s="39"/>
      <c r="BD1600" s="19"/>
      <c r="BE1600" s="68"/>
      <c r="BI1600" s="29"/>
      <c r="BL1600" s="29"/>
      <c r="BM1600" s="29"/>
      <c r="BN1600" s="29"/>
      <c r="BO1600" s="29"/>
      <c r="BR1600" s="39"/>
      <c r="BZ1600" s="29"/>
      <c r="CC1600" s="19"/>
      <c r="CD1600" s="39"/>
      <c r="CE1600" s="29"/>
      <c r="CF1600" s="29"/>
      <c r="CG1600" s="29"/>
      <c r="CH1600" s="40"/>
      <c r="CI1600" s="40"/>
      <c r="CK1600" s="46"/>
      <c r="CL1600" s="46"/>
      <c r="CM1600" s="46"/>
    </row>
    <row r="1601" spans="4:91">
      <c r="D1601" s="29"/>
      <c r="E1601" s="29"/>
      <c r="F1601" s="39"/>
      <c r="I1601" s="39"/>
      <c r="J1601" s="39"/>
      <c r="K1601" s="39"/>
      <c r="M1601" s="29"/>
      <c r="O1601" s="29"/>
      <c r="U1601" s="29"/>
      <c r="V1601" s="59"/>
      <c r="Z1601" s="29"/>
      <c r="AD1601" s="29"/>
      <c r="AH1601" s="29"/>
      <c r="AM1601" s="39"/>
      <c r="AN1601" s="39"/>
      <c r="AO1601" s="39"/>
      <c r="AQ1601" s="181"/>
      <c r="AR1601" s="39"/>
      <c r="AS1601" s="29"/>
      <c r="AT1601" s="29"/>
      <c r="AU1601" s="29"/>
      <c r="AW1601" s="29"/>
      <c r="AX1601" s="29"/>
      <c r="AY1601" s="29"/>
      <c r="AZ1601" s="29"/>
      <c r="BA1601" s="39"/>
      <c r="BB1601" s="39"/>
      <c r="BD1601" s="19"/>
      <c r="BE1601" s="68"/>
      <c r="BI1601" s="29"/>
      <c r="BL1601" s="29"/>
      <c r="BM1601" s="29"/>
      <c r="BN1601" s="29"/>
      <c r="BO1601" s="29"/>
      <c r="BR1601" s="39"/>
      <c r="BZ1601" s="29"/>
      <c r="CC1601" s="19"/>
      <c r="CD1601" s="39"/>
      <c r="CE1601" s="29"/>
      <c r="CF1601" s="29"/>
      <c r="CG1601" s="29"/>
      <c r="CH1601" s="40"/>
      <c r="CI1601" s="40"/>
      <c r="CK1601" s="46"/>
      <c r="CL1601" s="46"/>
      <c r="CM1601" s="46"/>
    </row>
    <row r="1602" spans="4:91">
      <c r="D1602" s="29"/>
      <c r="E1602" s="29"/>
      <c r="F1602" s="39"/>
      <c r="I1602" s="39"/>
      <c r="J1602" s="39"/>
      <c r="K1602" s="39"/>
      <c r="M1602" s="29"/>
      <c r="O1602" s="29"/>
      <c r="U1602" s="29"/>
      <c r="V1602" s="59"/>
      <c r="Z1602" s="29"/>
      <c r="AD1602" s="29"/>
      <c r="AH1602" s="29"/>
      <c r="AM1602" s="39"/>
      <c r="AN1602" s="39"/>
      <c r="AO1602" s="39"/>
      <c r="AQ1602" s="181"/>
      <c r="AR1602" s="39"/>
      <c r="AS1602" s="29"/>
      <c r="AT1602" s="29"/>
      <c r="AU1602" s="29"/>
      <c r="AW1602" s="29"/>
      <c r="AX1602" s="29"/>
      <c r="AY1602" s="29"/>
      <c r="AZ1602" s="29"/>
      <c r="BA1602" s="39"/>
      <c r="BB1602" s="39"/>
      <c r="BD1602" s="19"/>
      <c r="BE1602" s="68"/>
      <c r="BI1602" s="29"/>
      <c r="BL1602" s="29"/>
      <c r="BM1602" s="29"/>
      <c r="BN1602" s="29"/>
      <c r="BO1602" s="29"/>
      <c r="BR1602" s="39"/>
      <c r="BZ1602" s="29"/>
      <c r="CC1602" s="19"/>
      <c r="CD1602" s="39"/>
      <c r="CE1602" s="29"/>
      <c r="CF1602" s="29"/>
      <c r="CG1602" s="29"/>
      <c r="CH1602" s="40"/>
      <c r="CI1602" s="40"/>
      <c r="CK1602" s="46"/>
      <c r="CL1602" s="46"/>
      <c r="CM1602" s="46"/>
    </row>
    <row r="1603" spans="4:91">
      <c r="D1603" s="29"/>
      <c r="E1603" s="29"/>
      <c r="F1603" s="39"/>
      <c r="I1603" s="39"/>
      <c r="J1603" s="39"/>
      <c r="K1603" s="39"/>
      <c r="M1603" s="29"/>
      <c r="O1603" s="29"/>
      <c r="U1603" s="29"/>
      <c r="V1603" s="59"/>
      <c r="Z1603" s="29"/>
      <c r="AD1603" s="29"/>
      <c r="AH1603" s="29"/>
      <c r="AM1603" s="39"/>
      <c r="AN1603" s="39"/>
      <c r="AO1603" s="39"/>
      <c r="AQ1603" s="181"/>
      <c r="AR1603" s="39"/>
      <c r="AS1603" s="29"/>
      <c r="AT1603" s="29"/>
      <c r="AU1603" s="29"/>
      <c r="AW1603" s="29"/>
      <c r="AX1603" s="29"/>
      <c r="AY1603" s="29"/>
      <c r="AZ1603" s="29"/>
      <c r="BA1603" s="39"/>
      <c r="BB1603" s="39"/>
      <c r="BD1603" s="19"/>
      <c r="BE1603" s="68"/>
      <c r="BI1603" s="29"/>
      <c r="BL1603" s="29"/>
      <c r="BM1603" s="29"/>
      <c r="BN1603" s="29"/>
      <c r="BO1603" s="29"/>
      <c r="BR1603" s="39"/>
      <c r="BZ1603" s="29"/>
      <c r="CC1603" s="19"/>
      <c r="CD1603" s="39"/>
      <c r="CE1603" s="29"/>
      <c r="CF1603" s="29"/>
      <c r="CG1603" s="29"/>
      <c r="CH1603" s="40"/>
      <c r="CI1603" s="40"/>
      <c r="CK1603" s="46"/>
      <c r="CL1603" s="46"/>
      <c r="CM1603" s="46"/>
    </row>
    <row r="1604" spans="4:91">
      <c r="D1604" s="29"/>
      <c r="E1604" s="29"/>
      <c r="F1604" s="39"/>
      <c r="I1604" s="39"/>
      <c r="J1604" s="39"/>
      <c r="K1604" s="39"/>
      <c r="M1604" s="29"/>
      <c r="O1604" s="29"/>
      <c r="U1604" s="29"/>
      <c r="V1604" s="59"/>
      <c r="Z1604" s="29"/>
      <c r="AD1604" s="29"/>
      <c r="AH1604" s="29"/>
      <c r="AM1604" s="39"/>
      <c r="AN1604" s="39"/>
      <c r="AO1604" s="39"/>
      <c r="AQ1604" s="181"/>
      <c r="AR1604" s="39"/>
      <c r="AS1604" s="29"/>
      <c r="AT1604" s="29"/>
      <c r="AU1604" s="29"/>
      <c r="AW1604" s="29"/>
      <c r="AX1604" s="29"/>
      <c r="AY1604" s="29"/>
      <c r="AZ1604" s="29"/>
      <c r="BA1604" s="39"/>
      <c r="BB1604" s="39"/>
      <c r="BD1604" s="19"/>
      <c r="BE1604" s="68"/>
      <c r="BI1604" s="29"/>
      <c r="BL1604" s="29"/>
      <c r="BM1604" s="29"/>
      <c r="BN1604" s="29"/>
      <c r="BO1604" s="29"/>
      <c r="BR1604" s="39"/>
      <c r="BZ1604" s="29"/>
      <c r="CC1604" s="19"/>
      <c r="CD1604" s="39"/>
      <c r="CE1604" s="29"/>
      <c r="CF1604" s="29"/>
      <c r="CG1604" s="29"/>
      <c r="CH1604" s="40"/>
      <c r="CI1604" s="40"/>
      <c r="CK1604" s="46"/>
      <c r="CL1604" s="46"/>
      <c r="CM1604" s="46"/>
    </row>
    <row r="1605" spans="4:91">
      <c r="D1605" s="29"/>
      <c r="E1605" s="29"/>
      <c r="F1605" s="39"/>
      <c r="I1605" s="39"/>
      <c r="J1605" s="39"/>
      <c r="K1605" s="39"/>
      <c r="M1605" s="29"/>
      <c r="O1605" s="29"/>
      <c r="U1605" s="29"/>
      <c r="V1605" s="59"/>
      <c r="Z1605" s="29"/>
      <c r="AD1605" s="29"/>
      <c r="AH1605" s="29"/>
      <c r="AM1605" s="39"/>
      <c r="AN1605" s="39"/>
      <c r="AO1605" s="39"/>
      <c r="AQ1605" s="181"/>
      <c r="AR1605" s="39"/>
      <c r="AS1605" s="29"/>
      <c r="AT1605" s="29"/>
      <c r="AU1605" s="29"/>
      <c r="AW1605" s="29"/>
      <c r="AX1605" s="29"/>
      <c r="AY1605" s="29"/>
      <c r="AZ1605" s="29"/>
      <c r="BA1605" s="39"/>
      <c r="BB1605" s="39"/>
      <c r="BD1605" s="19"/>
      <c r="BE1605" s="68"/>
      <c r="BI1605" s="29"/>
      <c r="BL1605" s="29"/>
      <c r="BM1605" s="29"/>
      <c r="BN1605" s="29"/>
      <c r="BO1605" s="29"/>
      <c r="BR1605" s="39"/>
      <c r="BZ1605" s="29"/>
      <c r="CC1605" s="19"/>
      <c r="CD1605" s="39"/>
      <c r="CE1605" s="29"/>
      <c r="CF1605" s="29"/>
      <c r="CG1605" s="29"/>
      <c r="CH1605" s="40"/>
      <c r="CI1605" s="40"/>
      <c r="CK1605" s="46"/>
      <c r="CL1605" s="46"/>
      <c r="CM1605" s="46"/>
    </row>
    <row r="1606" spans="4:91">
      <c r="D1606" s="29"/>
      <c r="E1606" s="29"/>
      <c r="F1606" s="39"/>
      <c r="I1606" s="39"/>
      <c r="J1606" s="39"/>
      <c r="K1606" s="39"/>
      <c r="M1606" s="29"/>
      <c r="O1606" s="29"/>
      <c r="U1606" s="29"/>
      <c r="V1606" s="59"/>
      <c r="Z1606" s="29"/>
      <c r="AD1606" s="29"/>
      <c r="AH1606" s="29"/>
      <c r="AM1606" s="39"/>
      <c r="AN1606" s="39"/>
      <c r="AO1606" s="39"/>
      <c r="AQ1606" s="181"/>
      <c r="AR1606" s="39"/>
      <c r="AS1606" s="29"/>
      <c r="AT1606" s="29"/>
      <c r="AU1606" s="29"/>
      <c r="AW1606" s="29"/>
      <c r="AX1606" s="29"/>
      <c r="AY1606" s="29"/>
      <c r="AZ1606" s="29"/>
      <c r="BA1606" s="39"/>
      <c r="BB1606" s="39"/>
      <c r="BD1606" s="19"/>
      <c r="BE1606" s="68"/>
      <c r="BI1606" s="29"/>
      <c r="BL1606" s="29"/>
      <c r="BM1606" s="29"/>
      <c r="BN1606" s="29"/>
      <c r="BO1606" s="29"/>
      <c r="BR1606" s="39"/>
      <c r="BZ1606" s="29"/>
      <c r="CC1606" s="19"/>
      <c r="CD1606" s="39"/>
      <c r="CE1606" s="29"/>
      <c r="CF1606" s="29"/>
      <c r="CG1606" s="29"/>
      <c r="CH1606" s="40"/>
      <c r="CI1606" s="40"/>
      <c r="CK1606" s="46"/>
      <c r="CL1606" s="46"/>
      <c r="CM1606" s="46"/>
    </row>
    <row r="1607" spans="4:91">
      <c r="D1607" s="29"/>
      <c r="E1607" s="29"/>
      <c r="F1607" s="39"/>
      <c r="I1607" s="39"/>
      <c r="J1607" s="39"/>
      <c r="K1607" s="39"/>
      <c r="M1607" s="29"/>
      <c r="O1607" s="29"/>
      <c r="U1607" s="29"/>
      <c r="V1607" s="59"/>
      <c r="Z1607" s="29"/>
      <c r="AD1607" s="29"/>
      <c r="AH1607" s="29"/>
      <c r="AM1607" s="39"/>
      <c r="AN1607" s="39"/>
      <c r="AO1607" s="39"/>
      <c r="AQ1607" s="181"/>
      <c r="AR1607" s="39"/>
      <c r="AS1607" s="29"/>
      <c r="AT1607" s="29"/>
      <c r="AU1607" s="29"/>
      <c r="AW1607" s="29"/>
      <c r="AX1607" s="29"/>
      <c r="AY1607" s="29"/>
      <c r="AZ1607" s="29"/>
      <c r="BA1607" s="39"/>
      <c r="BB1607" s="39"/>
      <c r="BD1607" s="19"/>
      <c r="BE1607" s="68"/>
      <c r="BI1607" s="29"/>
      <c r="BL1607" s="29"/>
      <c r="BM1607" s="29"/>
      <c r="BN1607" s="29"/>
      <c r="BO1607" s="29"/>
      <c r="BR1607" s="39"/>
      <c r="BZ1607" s="29"/>
      <c r="CC1607" s="19"/>
      <c r="CD1607" s="39"/>
      <c r="CE1607" s="29"/>
      <c r="CF1607" s="29"/>
      <c r="CG1607" s="29"/>
      <c r="CH1607" s="40"/>
      <c r="CI1607" s="40"/>
      <c r="CK1607" s="46"/>
      <c r="CL1607" s="46"/>
      <c r="CM1607" s="46"/>
    </row>
    <row r="1608" spans="4:91">
      <c r="D1608" s="29"/>
      <c r="E1608" s="29"/>
      <c r="F1608" s="39"/>
      <c r="I1608" s="39"/>
      <c r="J1608" s="39"/>
      <c r="K1608" s="39"/>
      <c r="M1608" s="29"/>
      <c r="O1608" s="29"/>
      <c r="U1608" s="29"/>
      <c r="V1608" s="59"/>
      <c r="Z1608" s="29"/>
      <c r="AD1608" s="29"/>
      <c r="AH1608" s="29"/>
      <c r="AM1608" s="39"/>
      <c r="AN1608" s="39"/>
      <c r="AO1608" s="39"/>
      <c r="AQ1608" s="181"/>
      <c r="AR1608" s="39"/>
      <c r="AS1608" s="29"/>
      <c r="AT1608" s="29"/>
      <c r="AU1608" s="29"/>
      <c r="AW1608" s="29"/>
      <c r="AX1608" s="29"/>
      <c r="AY1608" s="29"/>
      <c r="AZ1608" s="29"/>
      <c r="BA1608" s="39"/>
      <c r="BB1608" s="39"/>
      <c r="BD1608" s="19"/>
      <c r="BE1608" s="68"/>
      <c r="BI1608" s="29"/>
      <c r="BL1608" s="29"/>
      <c r="BM1608" s="29"/>
      <c r="BN1608" s="29"/>
      <c r="BO1608" s="29"/>
      <c r="BR1608" s="39"/>
      <c r="BZ1608" s="29"/>
      <c r="CC1608" s="19"/>
      <c r="CD1608" s="39"/>
      <c r="CE1608" s="29"/>
      <c r="CF1608" s="29"/>
      <c r="CG1608" s="29"/>
      <c r="CH1608" s="40"/>
      <c r="CI1608" s="40"/>
      <c r="CK1608" s="46"/>
      <c r="CL1608" s="46"/>
      <c r="CM1608" s="46"/>
    </row>
    <row r="1609" spans="4:91">
      <c r="D1609" s="29"/>
      <c r="E1609" s="29"/>
      <c r="F1609" s="39"/>
      <c r="I1609" s="39"/>
      <c r="J1609" s="39"/>
      <c r="K1609" s="39"/>
      <c r="M1609" s="29"/>
      <c r="O1609" s="29"/>
      <c r="U1609" s="29"/>
      <c r="V1609" s="59"/>
      <c r="Z1609" s="29"/>
      <c r="AD1609" s="29"/>
      <c r="AH1609" s="29"/>
      <c r="AM1609" s="39"/>
      <c r="AN1609" s="39"/>
      <c r="AO1609" s="39"/>
      <c r="AQ1609" s="181"/>
      <c r="AR1609" s="39"/>
      <c r="AS1609" s="29"/>
      <c r="AT1609" s="29"/>
      <c r="AU1609" s="29"/>
      <c r="AW1609" s="29"/>
      <c r="AX1609" s="29"/>
      <c r="AY1609" s="29"/>
      <c r="AZ1609" s="29"/>
      <c r="BA1609" s="39"/>
      <c r="BB1609" s="39"/>
      <c r="BD1609" s="19"/>
      <c r="BE1609" s="68"/>
      <c r="BI1609" s="29"/>
      <c r="BL1609" s="29"/>
      <c r="BM1609" s="29"/>
      <c r="BN1609" s="29"/>
      <c r="BO1609" s="29"/>
      <c r="BR1609" s="39"/>
      <c r="BZ1609" s="29"/>
      <c r="CC1609" s="19"/>
      <c r="CD1609" s="39"/>
      <c r="CE1609" s="29"/>
      <c r="CF1609" s="29"/>
      <c r="CG1609" s="29"/>
      <c r="CH1609" s="40"/>
      <c r="CI1609" s="40"/>
      <c r="CK1609" s="46"/>
      <c r="CL1609" s="46"/>
      <c r="CM1609" s="46"/>
    </row>
    <row r="1610" spans="4:91">
      <c r="D1610" s="29"/>
      <c r="E1610" s="29"/>
      <c r="F1610" s="39"/>
      <c r="I1610" s="39"/>
      <c r="J1610" s="39"/>
      <c r="K1610" s="39"/>
      <c r="M1610" s="29"/>
      <c r="O1610" s="29"/>
      <c r="U1610" s="29"/>
      <c r="V1610" s="59"/>
      <c r="Z1610" s="29"/>
      <c r="AD1610" s="29"/>
      <c r="AH1610" s="29"/>
      <c r="AM1610" s="39"/>
      <c r="AN1610" s="39"/>
      <c r="AO1610" s="39"/>
      <c r="AQ1610" s="181"/>
      <c r="AR1610" s="39"/>
      <c r="AS1610" s="29"/>
      <c r="AT1610" s="29"/>
      <c r="AU1610" s="29"/>
      <c r="AW1610" s="29"/>
      <c r="AX1610" s="29"/>
      <c r="AY1610" s="29"/>
      <c r="AZ1610" s="29"/>
      <c r="BA1610" s="39"/>
      <c r="BB1610" s="39"/>
      <c r="BD1610" s="19"/>
      <c r="BE1610" s="68"/>
      <c r="BI1610" s="29"/>
      <c r="BL1610" s="29"/>
      <c r="BM1610" s="29"/>
      <c r="BN1610" s="29"/>
      <c r="BO1610" s="29"/>
      <c r="BR1610" s="39"/>
      <c r="BZ1610" s="29"/>
      <c r="CC1610" s="19"/>
      <c r="CD1610" s="39"/>
      <c r="CE1610" s="29"/>
      <c r="CF1610" s="29"/>
      <c r="CG1610" s="29"/>
      <c r="CH1610" s="40"/>
      <c r="CI1610" s="40"/>
      <c r="CK1610" s="46"/>
      <c r="CL1610" s="46"/>
      <c r="CM1610" s="46"/>
    </row>
    <row r="1611" spans="4:91">
      <c r="D1611" s="29"/>
      <c r="E1611" s="29"/>
      <c r="F1611" s="39"/>
      <c r="I1611" s="39"/>
      <c r="J1611" s="39"/>
      <c r="K1611" s="39"/>
      <c r="M1611" s="29"/>
      <c r="O1611" s="29"/>
      <c r="U1611" s="29"/>
      <c r="V1611" s="59"/>
      <c r="Z1611" s="29"/>
      <c r="AD1611" s="29"/>
      <c r="AH1611" s="29"/>
      <c r="AM1611" s="39"/>
      <c r="AN1611" s="39"/>
      <c r="AO1611" s="39"/>
      <c r="AQ1611" s="181"/>
      <c r="AR1611" s="39"/>
      <c r="AS1611" s="29"/>
      <c r="AT1611" s="29"/>
      <c r="AU1611" s="29"/>
      <c r="AW1611" s="29"/>
      <c r="AX1611" s="29"/>
      <c r="AY1611" s="29"/>
      <c r="AZ1611" s="29"/>
      <c r="BA1611" s="39"/>
      <c r="BB1611" s="39"/>
      <c r="BD1611" s="19"/>
      <c r="BE1611" s="68"/>
      <c r="BI1611" s="29"/>
      <c r="BL1611" s="29"/>
      <c r="BM1611" s="29"/>
      <c r="BN1611" s="29"/>
      <c r="BO1611" s="29"/>
      <c r="BR1611" s="39"/>
      <c r="BZ1611" s="29"/>
      <c r="CC1611" s="19"/>
      <c r="CD1611" s="39"/>
      <c r="CE1611" s="29"/>
      <c r="CF1611" s="29"/>
      <c r="CG1611" s="29"/>
      <c r="CH1611" s="40"/>
      <c r="CI1611" s="40"/>
      <c r="CK1611" s="46"/>
      <c r="CL1611" s="46"/>
      <c r="CM1611" s="46"/>
    </row>
    <row r="1612" spans="4:91">
      <c r="D1612" s="29"/>
      <c r="E1612" s="29"/>
      <c r="F1612" s="39"/>
      <c r="I1612" s="39"/>
      <c r="J1612" s="39"/>
      <c r="K1612" s="39"/>
      <c r="M1612" s="29"/>
      <c r="O1612" s="29"/>
      <c r="U1612" s="29"/>
      <c r="V1612" s="59"/>
      <c r="Z1612" s="29"/>
      <c r="AD1612" s="29"/>
      <c r="AH1612" s="29"/>
      <c r="AM1612" s="39"/>
      <c r="AN1612" s="39"/>
      <c r="AO1612" s="39"/>
      <c r="AQ1612" s="181"/>
      <c r="AR1612" s="39"/>
      <c r="AS1612" s="29"/>
      <c r="AT1612" s="29"/>
      <c r="AU1612" s="29"/>
      <c r="AW1612" s="29"/>
      <c r="AX1612" s="29"/>
      <c r="AY1612" s="29"/>
      <c r="AZ1612" s="29"/>
      <c r="BA1612" s="39"/>
      <c r="BB1612" s="39"/>
      <c r="BD1612" s="19"/>
      <c r="BE1612" s="68"/>
      <c r="BI1612" s="29"/>
      <c r="BL1612" s="29"/>
      <c r="BM1612" s="29"/>
      <c r="BN1612" s="29"/>
      <c r="BO1612" s="29"/>
      <c r="BR1612" s="39"/>
      <c r="BZ1612" s="29"/>
      <c r="CC1612" s="19"/>
      <c r="CD1612" s="39"/>
      <c r="CE1612" s="29"/>
      <c r="CF1612" s="29"/>
      <c r="CG1612" s="29"/>
      <c r="CH1612" s="40"/>
      <c r="CI1612" s="40"/>
      <c r="CK1612" s="46"/>
      <c r="CL1612" s="46"/>
      <c r="CM1612" s="46"/>
    </row>
    <row r="1613" spans="4:91">
      <c r="D1613" s="29"/>
      <c r="E1613" s="29"/>
      <c r="F1613" s="39"/>
      <c r="I1613" s="39"/>
      <c r="J1613" s="39"/>
      <c r="K1613" s="39"/>
      <c r="M1613" s="29"/>
      <c r="O1613" s="29"/>
      <c r="U1613" s="29"/>
      <c r="V1613" s="59"/>
      <c r="Z1613" s="29"/>
      <c r="AD1613" s="29"/>
      <c r="AH1613" s="29"/>
      <c r="AM1613" s="39"/>
      <c r="AN1613" s="39"/>
      <c r="AO1613" s="39"/>
      <c r="AQ1613" s="181"/>
      <c r="AR1613" s="39"/>
      <c r="AS1613" s="29"/>
      <c r="AT1613" s="29"/>
      <c r="AU1613" s="29"/>
      <c r="AW1613" s="29"/>
      <c r="AX1613" s="29"/>
      <c r="AY1613" s="29"/>
      <c r="AZ1613" s="29"/>
      <c r="BA1613" s="39"/>
      <c r="BB1613" s="39"/>
      <c r="BD1613" s="19"/>
      <c r="BE1613" s="68"/>
      <c r="BI1613" s="29"/>
      <c r="BL1613" s="29"/>
      <c r="BM1613" s="29"/>
      <c r="BN1613" s="29"/>
      <c r="BO1613" s="29"/>
      <c r="BR1613" s="39"/>
      <c r="BZ1613" s="29"/>
      <c r="CC1613" s="19"/>
      <c r="CD1613" s="39"/>
      <c r="CE1613" s="29"/>
      <c r="CF1613" s="29"/>
      <c r="CG1613" s="29"/>
      <c r="CH1613" s="40"/>
      <c r="CI1613" s="40"/>
      <c r="CK1613" s="46"/>
      <c r="CL1613" s="46"/>
      <c r="CM1613" s="46"/>
    </row>
    <row r="1614" spans="4:91">
      <c r="D1614" s="29"/>
      <c r="E1614" s="29"/>
      <c r="F1614" s="39"/>
      <c r="I1614" s="39"/>
      <c r="J1614" s="39"/>
      <c r="K1614" s="39"/>
      <c r="M1614" s="29"/>
      <c r="O1614" s="29"/>
      <c r="U1614" s="29"/>
      <c r="V1614" s="59"/>
      <c r="Z1614" s="29"/>
      <c r="AD1614" s="29"/>
      <c r="AH1614" s="29"/>
      <c r="AM1614" s="39"/>
      <c r="AN1614" s="39"/>
      <c r="AO1614" s="39"/>
      <c r="AQ1614" s="181"/>
      <c r="AR1614" s="39"/>
      <c r="AS1614" s="29"/>
      <c r="AT1614" s="29"/>
      <c r="AU1614" s="29"/>
      <c r="AW1614" s="29"/>
      <c r="AX1614" s="29"/>
      <c r="AY1614" s="29"/>
      <c r="AZ1614" s="29"/>
      <c r="BA1614" s="39"/>
      <c r="BB1614" s="39"/>
      <c r="BD1614" s="19"/>
      <c r="BE1614" s="68"/>
      <c r="BI1614" s="29"/>
      <c r="BL1614" s="29"/>
      <c r="BM1614" s="29"/>
      <c r="BN1614" s="29"/>
      <c r="BO1614" s="29"/>
      <c r="BR1614" s="39"/>
      <c r="BZ1614" s="29"/>
      <c r="CC1614" s="19"/>
      <c r="CD1614" s="39"/>
      <c r="CE1614" s="29"/>
      <c r="CF1614" s="29"/>
      <c r="CG1614" s="29"/>
      <c r="CH1614" s="40"/>
      <c r="CI1614" s="40"/>
      <c r="CK1614" s="46"/>
      <c r="CL1614" s="46"/>
      <c r="CM1614" s="46"/>
    </row>
    <row r="1615" spans="4:91">
      <c r="D1615" s="29"/>
      <c r="E1615" s="29"/>
      <c r="F1615" s="39"/>
      <c r="I1615" s="39"/>
      <c r="J1615" s="39"/>
      <c r="K1615" s="39"/>
      <c r="M1615" s="29"/>
      <c r="O1615" s="29"/>
      <c r="U1615" s="29"/>
      <c r="V1615" s="59"/>
      <c r="Z1615" s="29"/>
      <c r="AD1615" s="29"/>
      <c r="AH1615" s="29"/>
      <c r="AM1615" s="39"/>
      <c r="AN1615" s="39"/>
      <c r="AO1615" s="39"/>
      <c r="AQ1615" s="181"/>
      <c r="AR1615" s="39"/>
      <c r="AS1615" s="29"/>
      <c r="AT1615" s="29"/>
      <c r="AU1615" s="29"/>
      <c r="AW1615" s="29"/>
      <c r="AX1615" s="29"/>
      <c r="AY1615" s="29"/>
      <c r="AZ1615" s="29"/>
      <c r="BA1615" s="39"/>
      <c r="BB1615" s="39"/>
      <c r="BD1615" s="19"/>
      <c r="BE1615" s="68"/>
      <c r="BI1615" s="29"/>
      <c r="BL1615" s="29"/>
      <c r="BM1615" s="29"/>
      <c r="BN1615" s="29"/>
      <c r="BO1615" s="29"/>
      <c r="BR1615" s="39"/>
      <c r="BZ1615" s="29"/>
      <c r="CC1615" s="19"/>
      <c r="CD1615" s="39"/>
      <c r="CE1615" s="29"/>
      <c r="CF1615" s="29"/>
      <c r="CG1615" s="29"/>
      <c r="CH1615" s="40"/>
      <c r="CI1615" s="40"/>
      <c r="CK1615" s="46"/>
      <c r="CL1615" s="46"/>
      <c r="CM1615" s="46"/>
    </row>
    <row r="1616" spans="4:91">
      <c r="D1616" s="29"/>
      <c r="E1616" s="29"/>
      <c r="F1616" s="39"/>
      <c r="I1616" s="39"/>
      <c r="J1616" s="39"/>
      <c r="K1616" s="39"/>
      <c r="M1616" s="29"/>
      <c r="O1616" s="29"/>
      <c r="U1616" s="29"/>
      <c r="V1616" s="59"/>
      <c r="Z1616" s="29"/>
      <c r="AD1616" s="29"/>
      <c r="AH1616" s="29"/>
      <c r="AM1616" s="39"/>
      <c r="AN1616" s="39"/>
      <c r="AO1616" s="39"/>
      <c r="AQ1616" s="181"/>
      <c r="AR1616" s="39"/>
      <c r="AS1616" s="29"/>
      <c r="AT1616" s="29"/>
      <c r="AU1616" s="29"/>
      <c r="AW1616" s="29"/>
      <c r="AX1616" s="29"/>
      <c r="AY1616" s="29"/>
      <c r="AZ1616" s="29"/>
      <c r="BA1616" s="39"/>
      <c r="BB1616" s="39"/>
      <c r="BD1616" s="19"/>
      <c r="BE1616" s="68"/>
      <c r="BI1616" s="29"/>
      <c r="BL1616" s="29"/>
      <c r="BM1616" s="29"/>
      <c r="BN1616" s="29"/>
      <c r="BO1616" s="29"/>
      <c r="BR1616" s="39"/>
      <c r="BZ1616" s="29"/>
      <c r="CC1616" s="19"/>
      <c r="CD1616" s="39"/>
      <c r="CE1616" s="29"/>
      <c r="CF1616" s="29"/>
      <c r="CG1616" s="29"/>
      <c r="CH1616" s="40"/>
      <c r="CI1616" s="40"/>
      <c r="CK1616" s="46"/>
      <c r="CL1616" s="46"/>
      <c r="CM1616" s="46"/>
    </row>
    <row r="1617" spans="4:91">
      <c r="D1617" s="29"/>
      <c r="E1617" s="29"/>
      <c r="F1617" s="39"/>
      <c r="I1617" s="39"/>
      <c r="J1617" s="39"/>
      <c r="K1617" s="39"/>
      <c r="M1617" s="29"/>
      <c r="O1617" s="29"/>
      <c r="U1617" s="29"/>
      <c r="V1617" s="59"/>
      <c r="Z1617" s="29"/>
      <c r="AD1617" s="29"/>
      <c r="AH1617" s="29"/>
      <c r="AM1617" s="39"/>
      <c r="AN1617" s="39"/>
      <c r="AO1617" s="39"/>
      <c r="AQ1617" s="181"/>
      <c r="AR1617" s="39"/>
      <c r="AS1617" s="29"/>
      <c r="AT1617" s="29"/>
      <c r="AU1617" s="29"/>
      <c r="AW1617" s="29"/>
      <c r="AX1617" s="29"/>
      <c r="AY1617" s="29"/>
      <c r="AZ1617" s="29"/>
      <c r="BA1617" s="39"/>
      <c r="BB1617" s="39"/>
      <c r="BD1617" s="19"/>
      <c r="BE1617" s="68"/>
      <c r="BI1617" s="29"/>
      <c r="BL1617" s="29"/>
      <c r="BM1617" s="29"/>
      <c r="BN1617" s="29"/>
      <c r="BO1617" s="29"/>
      <c r="BR1617" s="39"/>
      <c r="BZ1617" s="29"/>
      <c r="CC1617" s="19"/>
      <c r="CD1617" s="39"/>
      <c r="CE1617" s="29"/>
      <c r="CF1617" s="29"/>
      <c r="CG1617" s="29"/>
      <c r="CH1617" s="40"/>
      <c r="CI1617" s="40"/>
      <c r="CK1617" s="46"/>
      <c r="CL1617" s="46"/>
      <c r="CM1617" s="46"/>
    </row>
    <row r="1618" spans="4:91">
      <c r="D1618" s="29"/>
      <c r="E1618" s="29"/>
      <c r="F1618" s="39"/>
      <c r="I1618" s="39"/>
      <c r="J1618" s="39"/>
      <c r="K1618" s="39"/>
      <c r="M1618" s="29"/>
      <c r="O1618" s="29"/>
      <c r="U1618" s="29"/>
      <c r="V1618" s="59"/>
      <c r="Z1618" s="29"/>
      <c r="AD1618" s="29"/>
      <c r="AH1618" s="29"/>
      <c r="AM1618" s="39"/>
      <c r="AN1618" s="39"/>
      <c r="AO1618" s="39"/>
      <c r="AQ1618" s="181"/>
      <c r="AR1618" s="39"/>
      <c r="AS1618" s="29"/>
      <c r="AT1618" s="29"/>
      <c r="AU1618" s="29"/>
      <c r="AW1618" s="29"/>
      <c r="AX1618" s="29"/>
      <c r="AY1618" s="29"/>
      <c r="AZ1618" s="29"/>
      <c r="BA1618" s="39"/>
      <c r="BB1618" s="39"/>
      <c r="BD1618" s="19"/>
      <c r="BE1618" s="68"/>
      <c r="BI1618" s="29"/>
      <c r="BL1618" s="29"/>
      <c r="BM1618" s="29"/>
      <c r="BN1618" s="29"/>
      <c r="BO1618" s="29"/>
      <c r="BR1618" s="39"/>
      <c r="BZ1618" s="29"/>
      <c r="CC1618" s="19"/>
      <c r="CD1618" s="39"/>
      <c r="CE1618" s="29"/>
      <c r="CF1618" s="29"/>
      <c r="CG1618" s="29"/>
      <c r="CH1618" s="40"/>
      <c r="CI1618" s="40"/>
      <c r="CK1618" s="46"/>
      <c r="CL1618" s="46"/>
      <c r="CM1618" s="46"/>
    </row>
    <row r="1619" spans="4:91">
      <c r="D1619" s="29"/>
      <c r="E1619" s="29"/>
      <c r="F1619" s="39"/>
      <c r="I1619" s="39"/>
      <c r="J1619" s="39"/>
      <c r="K1619" s="39"/>
      <c r="M1619" s="29"/>
      <c r="O1619" s="29"/>
      <c r="U1619" s="29"/>
      <c r="V1619" s="59"/>
      <c r="Z1619" s="29"/>
      <c r="AD1619" s="29"/>
      <c r="AH1619" s="29"/>
      <c r="AM1619" s="39"/>
      <c r="AN1619" s="39"/>
      <c r="AO1619" s="39"/>
      <c r="AQ1619" s="181"/>
      <c r="AR1619" s="39"/>
      <c r="AS1619" s="29"/>
      <c r="AT1619" s="29"/>
      <c r="AU1619" s="29"/>
      <c r="AW1619" s="29"/>
      <c r="AX1619" s="29"/>
      <c r="AY1619" s="29"/>
      <c r="AZ1619" s="29"/>
      <c r="BA1619" s="39"/>
      <c r="BB1619" s="39"/>
      <c r="BD1619" s="19"/>
      <c r="BE1619" s="68"/>
      <c r="BI1619" s="29"/>
      <c r="BL1619" s="29"/>
      <c r="BM1619" s="29"/>
      <c r="BN1619" s="29"/>
      <c r="BO1619" s="29"/>
      <c r="BR1619" s="39"/>
      <c r="BZ1619" s="29"/>
      <c r="CC1619" s="19"/>
      <c r="CD1619" s="39"/>
      <c r="CE1619" s="29"/>
      <c r="CF1619" s="29"/>
      <c r="CG1619" s="29"/>
      <c r="CH1619" s="40"/>
      <c r="CI1619" s="40"/>
      <c r="CK1619" s="46"/>
      <c r="CL1619" s="46"/>
      <c r="CM1619" s="46"/>
    </row>
    <row r="1620" spans="4:91">
      <c r="D1620" s="29"/>
      <c r="E1620" s="29"/>
      <c r="F1620" s="39"/>
      <c r="I1620" s="39"/>
      <c r="J1620" s="39"/>
      <c r="K1620" s="39"/>
      <c r="M1620" s="29"/>
      <c r="O1620" s="29"/>
      <c r="U1620" s="29"/>
      <c r="V1620" s="59"/>
      <c r="Z1620" s="29"/>
      <c r="AD1620" s="29"/>
      <c r="AH1620" s="29"/>
      <c r="AM1620" s="39"/>
      <c r="AN1620" s="39"/>
      <c r="AO1620" s="39"/>
      <c r="AQ1620" s="181"/>
      <c r="AR1620" s="39"/>
      <c r="AS1620" s="29"/>
      <c r="AT1620" s="29"/>
      <c r="AU1620" s="29"/>
      <c r="AW1620" s="29"/>
      <c r="AX1620" s="29"/>
      <c r="AY1620" s="29"/>
      <c r="AZ1620" s="29"/>
      <c r="BA1620" s="39"/>
      <c r="BB1620" s="39"/>
      <c r="BD1620" s="19"/>
      <c r="BE1620" s="68"/>
      <c r="BI1620" s="29"/>
      <c r="BL1620" s="29"/>
      <c r="BM1620" s="29"/>
      <c r="BN1620" s="29"/>
      <c r="BO1620" s="29"/>
      <c r="BR1620" s="39"/>
      <c r="BZ1620" s="29"/>
      <c r="CC1620" s="19"/>
      <c r="CD1620" s="39"/>
      <c r="CE1620" s="29"/>
      <c r="CF1620" s="29"/>
      <c r="CG1620" s="29"/>
      <c r="CH1620" s="40"/>
      <c r="CI1620" s="40"/>
      <c r="CK1620" s="46"/>
      <c r="CL1620" s="46"/>
      <c r="CM1620" s="46"/>
    </row>
    <row r="1621" spans="4:91">
      <c r="D1621" s="29"/>
      <c r="E1621" s="29"/>
      <c r="F1621" s="39"/>
      <c r="I1621" s="39"/>
      <c r="J1621" s="39"/>
      <c r="K1621" s="39"/>
      <c r="M1621" s="29"/>
      <c r="O1621" s="29"/>
      <c r="U1621" s="29"/>
      <c r="V1621" s="59"/>
      <c r="Z1621" s="29"/>
      <c r="AD1621" s="29"/>
      <c r="AH1621" s="29"/>
      <c r="AM1621" s="39"/>
      <c r="AN1621" s="39"/>
      <c r="AO1621" s="39"/>
      <c r="AQ1621" s="181"/>
      <c r="AR1621" s="39"/>
      <c r="AS1621" s="29"/>
      <c r="AT1621" s="29"/>
      <c r="AU1621" s="29"/>
      <c r="AW1621" s="29"/>
      <c r="AX1621" s="29"/>
      <c r="AY1621" s="29"/>
      <c r="AZ1621" s="29"/>
      <c r="BA1621" s="39"/>
      <c r="BB1621" s="39"/>
      <c r="BD1621" s="19"/>
      <c r="BE1621" s="68"/>
      <c r="BI1621" s="29"/>
      <c r="BL1621" s="29"/>
      <c r="BM1621" s="29"/>
      <c r="BN1621" s="29"/>
      <c r="BO1621" s="29"/>
      <c r="BR1621" s="39"/>
      <c r="BZ1621" s="29"/>
      <c r="CC1621" s="19"/>
      <c r="CD1621" s="39"/>
      <c r="CE1621" s="29"/>
      <c r="CF1621" s="29"/>
      <c r="CG1621" s="29"/>
      <c r="CH1621" s="40"/>
      <c r="CI1621" s="40"/>
      <c r="CK1621" s="46"/>
      <c r="CL1621" s="46"/>
      <c r="CM1621" s="46"/>
    </row>
    <row r="1622" spans="4:91">
      <c r="D1622" s="29"/>
      <c r="E1622" s="29"/>
      <c r="F1622" s="39"/>
      <c r="I1622" s="39"/>
      <c r="J1622" s="39"/>
      <c r="K1622" s="39"/>
      <c r="M1622" s="29"/>
      <c r="O1622" s="29"/>
      <c r="U1622" s="29"/>
      <c r="V1622" s="59"/>
      <c r="Z1622" s="29"/>
      <c r="AD1622" s="29"/>
      <c r="AH1622" s="29"/>
      <c r="AM1622" s="39"/>
      <c r="AN1622" s="39"/>
      <c r="AO1622" s="39"/>
      <c r="AQ1622" s="181"/>
      <c r="AR1622" s="39"/>
      <c r="AS1622" s="29"/>
      <c r="AT1622" s="29"/>
      <c r="AU1622" s="29"/>
      <c r="AW1622" s="29"/>
      <c r="AX1622" s="29"/>
      <c r="AY1622" s="29"/>
      <c r="AZ1622" s="29"/>
      <c r="BA1622" s="39"/>
      <c r="BB1622" s="39"/>
      <c r="BD1622" s="19"/>
      <c r="BE1622" s="68"/>
      <c r="BI1622" s="29"/>
      <c r="BL1622" s="29"/>
      <c r="BM1622" s="29"/>
      <c r="BN1622" s="29"/>
      <c r="BO1622" s="29"/>
      <c r="BR1622" s="39"/>
      <c r="BZ1622" s="29"/>
      <c r="CC1622" s="19"/>
      <c r="CD1622" s="39"/>
      <c r="CE1622" s="29"/>
      <c r="CF1622" s="29"/>
      <c r="CG1622" s="29"/>
      <c r="CH1622" s="40"/>
      <c r="CI1622" s="40"/>
      <c r="CK1622" s="46"/>
      <c r="CL1622" s="46"/>
      <c r="CM1622" s="46"/>
    </row>
    <row r="1623" spans="4:91">
      <c r="D1623" s="29"/>
      <c r="E1623" s="29"/>
      <c r="F1623" s="39"/>
      <c r="I1623" s="39"/>
      <c r="J1623" s="39"/>
      <c r="K1623" s="39"/>
      <c r="M1623" s="29"/>
      <c r="O1623" s="29"/>
      <c r="U1623" s="29"/>
      <c r="V1623" s="59"/>
      <c r="Z1623" s="29"/>
      <c r="AD1623" s="29"/>
      <c r="AH1623" s="29"/>
      <c r="AM1623" s="39"/>
      <c r="AN1623" s="39"/>
      <c r="AO1623" s="39"/>
      <c r="AQ1623" s="181"/>
      <c r="AR1623" s="39"/>
      <c r="AS1623" s="29"/>
      <c r="AT1623" s="29"/>
      <c r="AU1623" s="29"/>
      <c r="AW1623" s="29"/>
      <c r="AX1623" s="29"/>
      <c r="AY1623" s="29"/>
      <c r="AZ1623" s="29"/>
      <c r="BA1623" s="39"/>
      <c r="BB1623" s="39"/>
      <c r="BD1623" s="19"/>
      <c r="BE1623" s="68"/>
      <c r="BI1623" s="29"/>
      <c r="BL1623" s="29"/>
      <c r="BM1623" s="29"/>
      <c r="BN1623" s="29"/>
      <c r="BO1623" s="29"/>
      <c r="BR1623" s="39"/>
      <c r="BZ1623" s="29"/>
      <c r="CC1623" s="19"/>
      <c r="CD1623" s="39"/>
      <c r="CE1623" s="29"/>
      <c r="CF1623" s="29"/>
      <c r="CG1623" s="29"/>
      <c r="CH1623" s="40"/>
      <c r="CI1623" s="40"/>
      <c r="CK1623" s="46"/>
      <c r="CL1623" s="46"/>
      <c r="CM1623" s="46"/>
    </row>
    <row r="1624" spans="4:91">
      <c r="D1624" s="29"/>
      <c r="E1624" s="29"/>
      <c r="F1624" s="39"/>
      <c r="I1624" s="39"/>
      <c r="J1624" s="39"/>
      <c r="K1624" s="39"/>
      <c r="M1624" s="29"/>
      <c r="O1624" s="29"/>
      <c r="U1624" s="29"/>
      <c r="V1624" s="59"/>
      <c r="Z1624" s="29"/>
      <c r="AD1624" s="29"/>
      <c r="AH1624" s="29"/>
      <c r="AM1624" s="39"/>
      <c r="AN1624" s="39"/>
      <c r="AO1624" s="39"/>
      <c r="AQ1624" s="181"/>
      <c r="AR1624" s="39"/>
      <c r="AS1624" s="29"/>
      <c r="AT1624" s="29"/>
      <c r="AU1624" s="29"/>
      <c r="AW1624" s="29"/>
      <c r="AX1624" s="29"/>
      <c r="AY1624" s="29"/>
      <c r="AZ1624" s="29"/>
      <c r="BA1624" s="39"/>
      <c r="BB1624" s="39"/>
      <c r="BD1624" s="19"/>
      <c r="BE1624" s="68"/>
      <c r="BI1624" s="29"/>
      <c r="BL1624" s="29"/>
      <c r="BM1624" s="29"/>
      <c r="BN1624" s="29"/>
      <c r="BO1624" s="29"/>
      <c r="BR1624" s="39"/>
      <c r="BZ1624" s="29"/>
      <c r="CC1624" s="19"/>
      <c r="CD1624" s="39"/>
      <c r="CE1624" s="29"/>
      <c r="CF1624" s="29"/>
      <c r="CG1624" s="29"/>
      <c r="CH1624" s="40"/>
      <c r="CI1624" s="40"/>
      <c r="CK1624" s="46"/>
      <c r="CL1624" s="46"/>
      <c r="CM1624" s="46"/>
    </row>
    <row r="1625" spans="4:91">
      <c r="D1625" s="29"/>
      <c r="E1625" s="29"/>
      <c r="F1625" s="39"/>
      <c r="I1625" s="39"/>
      <c r="J1625" s="39"/>
      <c r="K1625" s="39"/>
      <c r="M1625" s="29"/>
      <c r="O1625" s="29"/>
      <c r="U1625" s="29"/>
      <c r="V1625" s="59"/>
      <c r="Z1625" s="29"/>
      <c r="AD1625" s="29"/>
      <c r="AH1625" s="29"/>
      <c r="AM1625" s="39"/>
      <c r="AN1625" s="39"/>
      <c r="AO1625" s="39"/>
      <c r="AQ1625" s="181"/>
      <c r="AR1625" s="39"/>
      <c r="AS1625" s="29"/>
      <c r="AT1625" s="29"/>
      <c r="AU1625" s="29"/>
      <c r="AW1625" s="29"/>
      <c r="AX1625" s="29"/>
      <c r="AY1625" s="29"/>
      <c r="AZ1625" s="29"/>
      <c r="BA1625" s="39"/>
      <c r="BB1625" s="39"/>
      <c r="BD1625" s="19"/>
      <c r="BE1625" s="68"/>
      <c r="BI1625" s="29"/>
      <c r="BL1625" s="29"/>
      <c r="BM1625" s="29"/>
      <c r="BN1625" s="29"/>
      <c r="BO1625" s="29"/>
      <c r="BR1625" s="39"/>
      <c r="BZ1625" s="29"/>
      <c r="CC1625" s="19"/>
      <c r="CD1625" s="39"/>
      <c r="CE1625" s="29"/>
      <c r="CF1625" s="29"/>
      <c r="CG1625" s="29"/>
      <c r="CH1625" s="40"/>
      <c r="CI1625" s="40"/>
      <c r="CK1625" s="46"/>
      <c r="CL1625" s="46"/>
      <c r="CM1625" s="46"/>
    </row>
    <row r="1626" spans="4:91">
      <c r="D1626" s="29"/>
      <c r="E1626" s="29"/>
      <c r="F1626" s="39"/>
      <c r="I1626" s="39"/>
      <c r="J1626" s="39"/>
      <c r="K1626" s="39"/>
      <c r="M1626" s="29"/>
      <c r="O1626" s="29"/>
      <c r="U1626" s="29"/>
      <c r="V1626" s="59"/>
      <c r="Z1626" s="29"/>
      <c r="AD1626" s="29"/>
      <c r="AH1626" s="29"/>
      <c r="AM1626" s="39"/>
      <c r="AN1626" s="39"/>
      <c r="AO1626" s="39"/>
      <c r="AQ1626" s="181"/>
      <c r="AR1626" s="39"/>
      <c r="AS1626" s="29"/>
      <c r="AT1626" s="29"/>
      <c r="AU1626" s="29"/>
      <c r="AW1626" s="29"/>
      <c r="AX1626" s="29"/>
      <c r="AY1626" s="29"/>
      <c r="AZ1626" s="29"/>
      <c r="BA1626" s="39"/>
      <c r="BB1626" s="39"/>
      <c r="BD1626" s="19"/>
      <c r="BE1626" s="68"/>
      <c r="BI1626" s="29"/>
      <c r="BL1626" s="29"/>
      <c r="BM1626" s="29"/>
      <c r="BN1626" s="29"/>
      <c r="BO1626" s="29"/>
      <c r="BR1626" s="39"/>
      <c r="BZ1626" s="29"/>
      <c r="CC1626" s="19"/>
      <c r="CD1626" s="39"/>
      <c r="CE1626" s="29"/>
      <c r="CF1626" s="29"/>
      <c r="CG1626" s="29"/>
      <c r="CH1626" s="40"/>
      <c r="CI1626" s="40"/>
      <c r="CK1626" s="46"/>
      <c r="CL1626" s="46"/>
      <c r="CM1626" s="46"/>
    </row>
    <row r="1627" spans="4:91">
      <c r="D1627" s="29"/>
      <c r="E1627" s="29"/>
      <c r="F1627" s="39"/>
      <c r="I1627" s="39"/>
      <c r="J1627" s="39"/>
      <c r="K1627" s="39"/>
      <c r="M1627" s="29"/>
      <c r="O1627" s="29"/>
      <c r="U1627" s="29"/>
      <c r="V1627" s="59"/>
      <c r="Z1627" s="29"/>
      <c r="AD1627" s="29"/>
      <c r="AH1627" s="29"/>
      <c r="AM1627" s="39"/>
      <c r="AN1627" s="39"/>
      <c r="AO1627" s="39"/>
      <c r="AQ1627" s="181"/>
      <c r="AR1627" s="39"/>
      <c r="AS1627" s="29"/>
      <c r="AT1627" s="29"/>
      <c r="AU1627" s="29"/>
      <c r="AW1627" s="29"/>
      <c r="AX1627" s="29"/>
      <c r="AY1627" s="29"/>
      <c r="AZ1627" s="29"/>
      <c r="BA1627" s="39"/>
      <c r="BB1627" s="39"/>
      <c r="BD1627" s="19"/>
      <c r="BE1627" s="68"/>
      <c r="BI1627" s="29"/>
      <c r="BL1627" s="29"/>
      <c r="BM1627" s="29"/>
      <c r="BN1627" s="29"/>
      <c r="BO1627" s="29"/>
      <c r="BR1627" s="39"/>
      <c r="BZ1627" s="29"/>
      <c r="CC1627" s="19"/>
      <c r="CD1627" s="39"/>
      <c r="CE1627" s="29"/>
      <c r="CF1627" s="29"/>
      <c r="CG1627" s="29"/>
      <c r="CH1627" s="40"/>
      <c r="CI1627" s="40"/>
      <c r="CK1627" s="46"/>
      <c r="CL1627" s="46"/>
      <c r="CM1627" s="46"/>
    </row>
    <row r="1628" spans="4:91">
      <c r="D1628" s="29"/>
      <c r="E1628" s="29"/>
      <c r="F1628" s="39"/>
      <c r="I1628" s="39"/>
      <c r="J1628" s="39"/>
      <c r="K1628" s="39"/>
      <c r="M1628" s="29"/>
      <c r="O1628" s="29"/>
      <c r="U1628" s="29"/>
      <c r="V1628" s="59"/>
      <c r="Z1628" s="29"/>
      <c r="AD1628" s="29"/>
      <c r="AH1628" s="29"/>
      <c r="AM1628" s="39"/>
      <c r="AN1628" s="39"/>
      <c r="AO1628" s="39"/>
      <c r="AQ1628" s="181"/>
      <c r="AR1628" s="39"/>
      <c r="AS1628" s="29"/>
      <c r="AT1628" s="29"/>
      <c r="AU1628" s="29"/>
      <c r="AW1628" s="29"/>
      <c r="AX1628" s="29"/>
      <c r="AY1628" s="29"/>
      <c r="AZ1628" s="29"/>
      <c r="BA1628" s="39"/>
      <c r="BB1628" s="39"/>
      <c r="BD1628" s="19"/>
      <c r="BE1628" s="68"/>
      <c r="BI1628" s="29"/>
      <c r="BL1628" s="29"/>
      <c r="BM1628" s="29"/>
      <c r="BN1628" s="29"/>
      <c r="BO1628" s="29"/>
      <c r="BR1628" s="39"/>
      <c r="BZ1628" s="29"/>
      <c r="CC1628" s="19"/>
      <c r="CD1628" s="39"/>
      <c r="CE1628" s="29"/>
      <c r="CF1628" s="29"/>
      <c r="CG1628" s="29"/>
      <c r="CH1628" s="40"/>
      <c r="CI1628" s="40"/>
      <c r="CK1628" s="46"/>
      <c r="CL1628" s="46"/>
      <c r="CM1628" s="46"/>
    </row>
    <row r="1629" spans="4:91">
      <c r="D1629" s="29"/>
      <c r="E1629" s="29"/>
      <c r="F1629" s="39"/>
      <c r="I1629" s="39"/>
      <c r="J1629" s="39"/>
      <c r="K1629" s="39"/>
      <c r="M1629" s="29"/>
      <c r="O1629" s="29"/>
      <c r="U1629" s="29"/>
      <c r="V1629" s="59"/>
      <c r="Z1629" s="29"/>
      <c r="AD1629" s="29"/>
      <c r="AH1629" s="29"/>
      <c r="AM1629" s="39"/>
      <c r="AN1629" s="39"/>
      <c r="AO1629" s="39"/>
      <c r="AQ1629" s="181"/>
      <c r="AR1629" s="39"/>
      <c r="AS1629" s="29"/>
      <c r="AT1629" s="29"/>
      <c r="AU1629" s="29"/>
      <c r="AW1629" s="29"/>
      <c r="AX1629" s="29"/>
      <c r="AY1629" s="29"/>
      <c r="AZ1629" s="29"/>
      <c r="BA1629" s="39"/>
      <c r="BB1629" s="39"/>
      <c r="BD1629" s="19"/>
      <c r="BE1629" s="68"/>
      <c r="BI1629" s="29"/>
      <c r="BL1629" s="29"/>
      <c r="BM1629" s="29"/>
      <c r="BN1629" s="29"/>
      <c r="BO1629" s="29"/>
      <c r="BR1629" s="39"/>
      <c r="BZ1629" s="29"/>
      <c r="CC1629" s="19"/>
      <c r="CD1629" s="39"/>
      <c r="CE1629" s="29"/>
      <c r="CF1629" s="29"/>
      <c r="CG1629" s="29"/>
      <c r="CH1629" s="40"/>
      <c r="CI1629" s="40"/>
      <c r="CK1629" s="46"/>
      <c r="CL1629" s="46"/>
      <c r="CM1629" s="46"/>
    </row>
    <row r="1630" spans="4:91">
      <c r="D1630" s="29"/>
      <c r="E1630" s="29"/>
      <c r="F1630" s="39"/>
      <c r="I1630" s="39"/>
      <c r="J1630" s="39"/>
      <c r="K1630" s="39"/>
      <c r="M1630" s="29"/>
      <c r="O1630" s="29"/>
      <c r="U1630" s="29"/>
      <c r="V1630" s="59"/>
      <c r="Z1630" s="29"/>
      <c r="AD1630" s="29"/>
      <c r="AH1630" s="29"/>
      <c r="AM1630" s="39"/>
      <c r="AN1630" s="39"/>
      <c r="AO1630" s="39"/>
      <c r="AQ1630" s="181"/>
      <c r="AR1630" s="39"/>
      <c r="AS1630" s="29"/>
      <c r="AT1630" s="29"/>
      <c r="AU1630" s="29"/>
      <c r="AW1630" s="29"/>
      <c r="AX1630" s="29"/>
      <c r="AY1630" s="29"/>
      <c r="AZ1630" s="29"/>
      <c r="BA1630" s="39"/>
      <c r="BB1630" s="39"/>
      <c r="BD1630" s="19"/>
      <c r="BE1630" s="68"/>
      <c r="BI1630" s="29"/>
      <c r="BL1630" s="29"/>
      <c r="BM1630" s="29"/>
      <c r="BN1630" s="29"/>
      <c r="BO1630" s="29"/>
      <c r="BR1630" s="39"/>
      <c r="BZ1630" s="29"/>
      <c r="CC1630" s="19"/>
      <c r="CD1630" s="39"/>
      <c r="CE1630" s="29"/>
      <c r="CF1630" s="29"/>
      <c r="CG1630" s="29"/>
      <c r="CH1630" s="40"/>
      <c r="CI1630" s="40"/>
      <c r="CK1630" s="46"/>
      <c r="CL1630" s="46"/>
      <c r="CM1630" s="46"/>
    </row>
    <row r="1631" spans="4:91">
      <c r="D1631" s="29"/>
      <c r="E1631" s="29"/>
      <c r="F1631" s="39"/>
      <c r="I1631" s="39"/>
      <c r="J1631" s="39"/>
      <c r="K1631" s="39"/>
      <c r="M1631" s="29"/>
      <c r="O1631" s="29"/>
      <c r="U1631" s="29"/>
      <c r="V1631" s="59"/>
      <c r="Z1631" s="29"/>
      <c r="AD1631" s="29"/>
      <c r="AH1631" s="29"/>
      <c r="AM1631" s="39"/>
      <c r="AN1631" s="39"/>
      <c r="AO1631" s="39"/>
      <c r="AQ1631" s="181"/>
      <c r="AR1631" s="39"/>
      <c r="AS1631" s="29"/>
      <c r="AT1631" s="29"/>
      <c r="AU1631" s="29"/>
      <c r="AW1631" s="29"/>
      <c r="AX1631" s="29"/>
      <c r="AY1631" s="29"/>
      <c r="AZ1631" s="29"/>
      <c r="BA1631" s="39"/>
      <c r="BB1631" s="39"/>
      <c r="BD1631" s="19"/>
      <c r="BE1631" s="68"/>
      <c r="BI1631" s="29"/>
      <c r="BL1631" s="29"/>
      <c r="BM1631" s="29"/>
      <c r="BN1631" s="29"/>
      <c r="BO1631" s="29"/>
      <c r="BR1631" s="39"/>
      <c r="BZ1631" s="29"/>
      <c r="CC1631" s="19"/>
      <c r="CD1631" s="39"/>
      <c r="CE1631" s="29"/>
      <c r="CF1631" s="29"/>
      <c r="CG1631" s="29"/>
      <c r="CH1631" s="40"/>
      <c r="CI1631" s="40"/>
      <c r="CK1631" s="46"/>
      <c r="CL1631" s="46"/>
      <c r="CM1631" s="46"/>
    </row>
    <row r="1632" spans="4:91">
      <c r="D1632" s="29"/>
      <c r="E1632" s="29"/>
      <c r="F1632" s="39"/>
      <c r="I1632" s="39"/>
      <c r="J1632" s="39"/>
      <c r="K1632" s="39"/>
      <c r="M1632" s="29"/>
      <c r="O1632" s="29"/>
      <c r="U1632" s="29"/>
      <c r="V1632" s="59"/>
      <c r="Z1632" s="29"/>
      <c r="AD1632" s="29"/>
      <c r="AH1632" s="29"/>
      <c r="AM1632" s="39"/>
      <c r="AN1632" s="39"/>
      <c r="AO1632" s="39"/>
      <c r="AQ1632" s="181"/>
      <c r="AR1632" s="39"/>
      <c r="AS1632" s="29"/>
      <c r="AT1632" s="29"/>
      <c r="AU1632" s="29"/>
      <c r="AW1632" s="29"/>
      <c r="AX1632" s="29"/>
      <c r="AY1632" s="29"/>
      <c r="AZ1632" s="29"/>
      <c r="BA1632" s="39"/>
      <c r="BB1632" s="39"/>
      <c r="BD1632" s="19"/>
      <c r="BE1632" s="68"/>
      <c r="BI1632" s="29"/>
      <c r="BL1632" s="29"/>
      <c r="BM1632" s="29"/>
      <c r="BN1632" s="29"/>
      <c r="BO1632" s="29"/>
      <c r="BR1632" s="39"/>
      <c r="BZ1632" s="29"/>
      <c r="CC1632" s="19"/>
      <c r="CD1632" s="39"/>
      <c r="CE1632" s="29"/>
      <c r="CF1632" s="29"/>
      <c r="CG1632" s="29"/>
      <c r="CH1632" s="40"/>
      <c r="CI1632" s="40"/>
      <c r="CK1632" s="46"/>
      <c r="CL1632" s="46"/>
      <c r="CM1632" s="46"/>
    </row>
    <row r="1633" spans="4:91">
      <c r="D1633" s="29"/>
      <c r="E1633" s="29"/>
      <c r="F1633" s="39"/>
      <c r="I1633" s="39"/>
      <c r="J1633" s="39"/>
      <c r="K1633" s="39"/>
      <c r="M1633" s="29"/>
      <c r="O1633" s="29"/>
      <c r="U1633" s="29"/>
      <c r="V1633" s="59"/>
      <c r="Z1633" s="29"/>
      <c r="AD1633" s="29"/>
      <c r="AH1633" s="29"/>
      <c r="AM1633" s="39"/>
      <c r="AN1633" s="39"/>
      <c r="AO1633" s="39"/>
      <c r="AQ1633" s="181"/>
      <c r="AR1633" s="39"/>
      <c r="AS1633" s="29"/>
      <c r="AT1633" s="29"/>
      <c r="AU1633" s="29"/>
      <c r="AW1633" s="29"/>
      <c r="AX1633" s="29"/>
      <c r="AY1633" s="29"/>
      <c r="AZ1633" s="29"/>
      <c r="BA1633" s="39"/>
      <c r="BB1633" s="39"/>
      <c r="BD1633" s="19"/>
      <c r="BE1633" s="68"/>
      <c r="BI1633" s="29"/>
      <c r="BL1633" s="29"/>
      <c r="BM1633" s="29"/>
      <c r="BN1633" s="29"/>
      <c r="BO1633" s="29"/>
      <c r="BR1633" s="39"/>
      <c r="BZ1633" s="29"/>
      <c r="CC1633" s="19"/>
      <c r="CD1633" s="39"/>
      <c r="CE1633" s="29"/>
      <c r="CF1633" s="29"/>
      <c r="CG1633" s="29"/>
      <c r="CH1633" s="40"/>
      <c r="CI1633" s="40"/>
      <c r="CK1633" s="46"/>
      <c r="CL1633" s="46"/>
      <c r="CM1633" s="46"/>
    </row>
    <row r="1634" spans="4:91">
      <c r="D1634" s="29"/>
      <c r="E1634" s="29"/>
      <c r="F1634" s="39"/>
      <c r="I1634" s="39"/>
      <c r="J1634" s="39"/>
      <c r="K1634" s="39"/>
      <c r="M1634" s="29"/>
      <c r="O1634" s="29"/>
      <c r="U1634" s="29"/>
      <c r="V1634" s="59"/>
      <c r="Z1634" s="29"/>
      <c r="AD1634" s="29"/>
      <c r="AH1634" s="29"/>
      <c r="AM1634" s="39"/>
      <c r="AN1634" s="39"/>
      <c r="AO1634" s="39"/>
      <c r="AQ1634" s="181"/>
      <c r="AR1634" s="39"/>
      <c r="AS1634" s="29"/>
      <c r="AT1634" s="29"/>
      <c r="AU1634" s="29"/>
      <c r="AW1634" s="29"/>
      <c r="AX1634" s="29"/>
      <c r="AY1634" s="29"/>
      <c r="AZ1634" s="29"/>
      <c r="BA1634" s="39"/>
      <c r="BB1634" s="39"/>
      <c r="BD1634" s="19"/>
      <c r="BE1634" s="68"/>
      <c r="BI1634" s="29"/>
      <c r="BL1634" s="29"/>
      <c r="BM1634" s="29"/>
      <c r="BN1634" s="29"/>
      <c r="BO1634" s="29"/>
      <c r="BR1634" s="39"/>
      <c r="BZ1634" s="29"/>
      <c r="CC1634" s="19"/>
      <c r="CD1634" s="39"/>
      <c r="CE1634" s="29"/>
      <c r="CF1634" s="29"/>
      <c r="CG1634" s="29"/>
      <c r="CH1634" s="40"/>
      <c r="CI1634" s="40"/>
      <c r="CK1634" s="46"/>
      <c r="CL1634" s="46"/>
      <c r="CM1634" s="46"/>
    </row>
    <row r="1635" spans="4:91">
      <c r="D1635" s="29"/>
      <c r="E1635" s="29"/>
      <c r="F1635" s="39"/>
      <c r="I1635" s="39"/>
      <c r="J1635" s="39"/>
      <c r="K1635" s="39"/>
      <c r="M1635" s="29"/>
      <c r="O1635" s="29"/>
      <c r="U1635" s="29"/>
      <c r="V1635" s="59"/>
      <c r="Z1635" s="29"/>
      <c r="AD1635" s="29"/>
      <c r="AH1635" s="29"/>
      <c r="AM1635" s="39"/>
      <c r="AN1635" s="39"/>
      <c r="AO1635" s="39"/>
      <c r="AQ1635" s="181"/>
      <c r="AR1635" s="39"/>
      <c r="AS1635" s="29"/>
      <c r="AT1635" s="29"/>
      <c r="AU1635" s="29"/>
      <c r="AW1635" s="29"/>
      <c r="AX1635" s="29"/>
      <c r="AY1635" s="29"/>
      <c r="AZ1635" s="29"/>
      <c r="BA1635" s="39"/>
      <c r="BB1635" s="39"/>
      <c r="BD1635" s="19"/>
      <c r="BE1635" s="68"/>
      <c r="BI1635" s="29"/>
      <c r="BL1635" s="29"/>
      <c r="BM1635" s="29"/>
      <c r="BN1635" s="29"/>
      <c r="BO1635" s="29"/>
      <c r="BR1635" s="39"/>
      <c r="BZ1635" s="29"/>
      <c r="CC1635" s="19"/>
      <c r="CD1635" s="39"/>
      <c r="CE1635" s="29"/>
      <c r="CF1635" s="29"/>
      <c r="CG1635" s="29"/>
      <c r="CH1635" s="40"/>
      <c r="CI1635" s="40"/>
      <c r="CK1635" s="46"/>
      <c r="CL1635" s="46"/>
      <c r="CM1635" s="46"/>
    </row>
    <row r="1636" spans="4:91">
      <c r="D1636" s="29"/>
      <c r="E1636" s="29"/>
      <c r="F1636" s="39"/>
      <c r="I1636" s="39"/>
      <c r="J1636" s="39"/>
      <c r="K1636" s="39"/>
      <c r="M1636" s="29"/>
      <c r="O1636" s="29"/>
      <c r="U1636" s="29"/>
      <c r="V1636" s="59"/>
      <c r="Z1636" s="29"/>
      <c r="AD1636" s="29"/>
      <c r="AH1636" s="29"/>
      <c r="AM1636" s="39"/>
      <c r="AN1636" s="39"/>
      <c r="AO1636" s="39"/>
      <c r="AQ1636" s="181"/>
      <c r="AR1636" s="39"/>
      <c r="AS1636" s="29"/>
      <c r="AT1636" s="29"/>
      <c r="AU1636" s="29"/>
      <c r="AW1636" s="29"/>
      <c r="AX1636" s="29"/>
      <c r="AY1636" s="29"/>
      <c r="AZ1636" s="29"/>
      <c r="BA1636" s="39"/>
      <c r="BB1636" s="39"/>
      <c r="BD1636" s="19"/>
      <c r="BE1636" s="68"/>
      <c r="BI1636" s="29"/>
      <c r="BL1636" s="29"/>
      <c r="BM1636" s="29"/>
      <c r="BN1636" s="29"/>
      <c r="BO1636" s="29"/>
      <c r="BR1636" s="39"/>
      <c r="BZ1636" s="29"/>
      <c r="CC1636" s="19"/>
      <c r="CD1636" s="39"/>
      <c r="CE1636" s="29"/>
      <c r="CF1636" s="29"/>
      <c r="CG1636" s="29"/>
      <c r="CH1636" s="40"/>
      <c r="CI1636" s="40"/>
      <c r="CK1636" s="46"/>
      <c r="CL1636" s="46"/>
      <c r="CM1636" s="46"/>
    </row>
    <row r="1637" spans="4:91">
      <c r="D1637" s="29"/>
      <c r="E1637" s="29"/>
      <c r="F1637" s="39"/>
      <c r="I1637" s="39"/>
      <c r="J1637" s="39"/>
      <c r="K1637" s="39"/>
      <c r="M1637" s="29"/>
      <c r="O1637" s="29"/>
      <c r="U1637" s="29"/>
      <c r="V1637" s="59"/>
      <c r="Z1637" s="29"/>
      <c r="AD1637" s="29"/>
      <c r="AH1637" s="29"/>
      <c r="AM1637" s="39"/>
      <c r="AN1637" s="39"/>
      <c r="AO1637" s="39"/>
      <c r="AQ1637" s="181"/>
      <c r="AR1637" s="39"/>
      <c r="AS1637" s="29"/>
      <c r="AT1637" s="29"/>
      <c r="AU1637" s="29"/>
      <c r="AW1637" s="29"/>
      <c r="AX1637" s="29"/>
      <c r="AY1637" s="29"/>
      <c r="AZ1637" s="29"/>
      <c r="BA1637" s="39"/>
      <c r="BB1637" s="39"/>
      <c r="BD1637" s="19"/>
      <c r="BE1637" s="68"/>
      <c r="BI1637" s="29"/>
      <c r="BL1637" s="29"/>
      <c r="BM1637" s="29"/>
      <c r="BN1637" s="29"/>
      <c r="BO1637" s="29"/>
      <c r="BR1637" s="39"/>
      <c r="BZ1637" s="29"/>
      <c r="CC1637" s="19"/>
      <c r="CD1637" s="39"/>
      <c r="CE1637" s="29"/>
      <c r="CF1637" s="29"/>
      <c r="CG1637" s="29"/>
      <c r="CH1637" s="40"/>
      <c r="CI1637" s="40"/>
      <c r="CK1637" s="46"/>
      <c r="CL1637" s="46"/>
      <c r="CM1637" s="46"/>
    </row>
    <row r="1638" spans="4:91">
      <c r="D1638" s="29"/>
      <c r="E1638" s="29"/>
      <c r="F1638" s="39"/>
      <c r="I1638" s="39"/>
      <c r="J1638" s="39"/>
      <c r="K1638" s="39"/>
      <c r="M1638" s="29"/>
      <c r="O1638" s="29"/>
      <c r="U1638" s="29"/>
      <c r="V1638" s="59"/>
      <c r="Z1638" s="29"/>
      <c r="AD1638" s="29"/>
      <c r="AH1638" s="29"/>
      <c r="AM1638" s="39"/>
      <c r="AN1638" s="39"/>
      <c r="AO1638" s="39"/>
      <c r="AQ1638" s="181"/>
      <c r="AR1638" s="39"/>
      <c r="AS1638" s="29"/>
      <c r="AT1638" s="29"/>
      <c r="AU1638" s="29"/>
      <c r="AW1638" s="29"/>
      <c r="AX1638" s="29"/>
      <c r="AY1638" s="29"/>
      <c r="AZ1638" s="29"/>
      <c r="BA1638" s="39"/>
      <c r="BB1638" s="39"/>
      <c r="BD1638" s="19"/>
      <c r="BE1638" s="68"/>
      <c r="BI1638" s="29"/>
      <c r="BL1638" s="29"/>
      <c r="BM1638" s="29"/>
      <c r="BN1638" s="29"/>
      <c r="BO1638" s="29"/>
      <c r="BR1638" s="39"/>
      <c r="BZ1638" s="29"/>
      <c r="CC1638" s="19"/>
      <c r="CD1638" s="39"/>
      <c r="CE1638" s="29"/>
      <c r="CF1638" s="29"/>
      <c r="CG1638" s="29"/>
      <c r="CH1638" s="40"/>
      <c r="CI1638" s="40"/>
      <c r="CK1638" s="46"/>
      <c r="CL1638" s="46"/>
      <c r="CM1638" s="46"/>
    </row>
    <row r="1639" spans="4:91">
      <c r="D1639" s="29"/>
      <c r="E1639" s="29"/>
      <c r="F1639" s="39"/>
      <c r="I1639" s="39"/>
      <c r="J1639" s="39"/>
      <c r="K1639" s="39"/>
      <c r="M1639" s="29"/>
      <c r="O1639" s="29"/>
      <c r="U1639" s="29"/>
      <c r="V1639" s="59"/>
      <c r="Z1639" s="29"/>
      <c r="AD1639" s="29"/>
      <c r="AH1639" s="29"/>
      <c r="AM1639" s="39"/>
      <c r="AN1639" s="39"/>
      <c r="AO1639" s="39"/>
      <c r="AQ1639" s="181"/>
      <c r="AR1639" s="39"/>
      <c r="AS1639" s="29"/>
      <c r="AT1639" s="29"/>
      <c r="AU1639" s="29"/>
      <c r="AW1639" s="29"/>
      <c r="AX1639" s="29"/>
      <c r="AY1639" s="29"/>
      <c r="AZ1639" s="29"/>
      <c r="BA1639" s="39"/>
      <c r="BB1639" s="39"/>
      <c r="BD1639" s="19"/>
      <c r="BE1639" s="68"/>
      <c r="BI1639" s="29"/>
      <c r="BL1639" s="29"/>
      <c r="BM1639" s="29"/>
      <c r="BN1639" s="29"/>
      <c r="BO1639" s="29"/>
      <c r="BR1639" s="39"/>
      <c r="BZ1639" s="29"/>
      <c r="CC1639" s="19"/>
      <c r="CD1639" s="39"/>
      <c r="CE1639" s="29"/>
      <c r="CF1639" s="29"/>
      <c r="CG1639" s="29"/>
      <c r="CH1639" s="40"/>
      <c r="CI1639" s="40"/>
      <c r="CK1639" s="46"/>
      <c r="CL1639" s="46"/>
      <c r="CM1639" s="46"/>
    </row>
    <row r="1640" spans="4:91">
      <c r="D1640" s="29"/>
      <c r="E1640" s="29"/>
      <c r="F1640" s="39"/>
      <c r="I1640" s="39"/>
      <c r="J1640" s="39"/>
      <c r="K1640" s="39"/>
      <c r="M1640" s="29"/>
      <c r="O1640" s="29"/>
      <c r="U1640" s="29"/>
      <c r="V1640" s="59"/>
      <c r="Z1640" s="29"/>
      <c r="AD1640" s="29"/>
      <c r="AH1640" s="29"/>
      <c r="AM1640" s="39"/>
      <c r="AN1640" s="39"/>
      <c r="AO1640" s="39"/>
      <c r="AQ1640" s="181"/>
      <c r="AR1640" s="39"/>
      <c r="AS1640" s="29"/>
      <c r="AT1640" s="29"/>
      <c r="AU1640" s="29"/>
      <c r="AW1640" s="29"/>
      <c r="AX1640" s="29"/>
      <c r="AY1640" s="29"/>
      <c r="AZ1640" s="29"/>
      <c r="BA1640" s="39"/>
      <c r="BB1640" s="39"/>
      <c r="BD1640" s="19"/>
      <c r="BE1640" s="68"/>
      <c r="BI1640" s="29"/>
      <c r="BL1640" s="29"/>
      <c r="BM1640" s="29"/>
      <c r="BN1640" s="29"/>
      <c r="BO1640" s="29"/>
      <c r="BR1640" s="39"/>
      <c r="BZ1640" s="29"/>
      <c r="CC1640" s="19"/>
      <c r="CD1640" s="39"/>
      <c r="CE1640" s="29"/>
      <c r="CF1640" s="29"/>
      <c r="CG1640" s="29"/>
      <c r="CH1640" s="40"/>
      <c r="CI1640" s="40"/>
      <c r="CK1640" s="46"/>
      <c r="CL1640" s="46"/>
      <c r="CM1640" s="46"/>
    </row>
    <row r="1641" spans="4:91">
      <c r="D1641" s="29"/>
      <c r="E1641" s="29"/>
      <c r="F1641" s="39"/>
      <c r="I1641" s="39"/>
      <c r="J1641" s="39"/>
      <c r="K1641" s="39"/>
      <c r="M1641" s="29"/>
      <c r="O1641" s="29"/>
      <c r="U1641" s="29"/>
      <c r="V1641" s="59"/>
      <c r="Z1641" s="29"/>
      <c r="AD1641" s="29"/>
      <c r="AH1641" s="29"/>
      <c r="AM1641" s="39"/>
      <c r="AN1641" s="39"/>
      <c r="AO1641" s="39"/>
      <c r="AQ1641" s="181"/>
      <c r="AR1641" s="39"/>
      <c r="AS1641" s="29"/>
      <c r="AT1641" s="29"/>
      <c r="AU1641" s="29"/>
      <c r="AW1641" s="29"/>
      <c r="AX1641" s="29"/>
      <c r="AY1641" s="29"/>
      <c r="AZ1641" s="29"/>
      <c r="BA1641" s="39"/>
      <c r="BB1641" s="39"/>
      <c r="BD1641" s="19"/>
      <c r="BE1641" s="68"/>
      <c r="BI1641" s="29"/>
      <c r="BL1641" s="29"/>
      <c r="BM1641" s="29"/>
      <c r="BN1641" s="29"/>
      <c r="BO1641" s="29"/>
      <c r="BR1641" s="39"/>
      <c r="BZ1641" s="29"/>
      <c r="CC1641" s="19"/>
      <c r="CD1641" s="39"/>
      <c r="CE1641" s="29"/>
      <c r="CF1641" s="29"/>
      <c r="CG1641" s="29"/>
      <c r="CH1641" s="40"/>
      <c r="CI1641" s="40"/>
      <c r="CK1641" s="46"/>
      <c r="CL1641" s="46"/>
      <c r="CM1641" s="46"/>
    </row>
    <row r="1642" spans="4:91">
      <c r="D1642" s="29"/>
      <c r="E1642" s="29"/>
      <c r="F1642" s="39"/>
      <c r="I1642" s="39"/>
      <c r="J1642" s="39"/>
      <c r="K1642" s="39"/>
      <c r="M1642" s="29"/>
      <c r="O1642" s="29"/>
      <c r="U1642" s="29"/>
      <c r="V1642" s="59"/>
      <c r="Z1642" s="29"/>
      <c r="AD1642" s="29"/>
      <c r="AH1642" s="29"/>
      <c r="AM1642" s="39"/>
      <c r="AN1642" s="39"/>
      <c r="AO1642" s="39"/>
      <c r="AQ1642" s="181"/>
      <c r="AR1642" s="39"/>
      <c r="AS1642" s="29"/>
      <c r="AT1642" s="29"/>
      <c r="AU1642" s="29"/>
      <c r="AW1642" s="29"/>
      <c r="AX1642" s="29"/>
      <c r="AY1642" s="29"/>
      <c r="AZ1642" s="29"/>
      <c r="BA1642" s="39"/>
      <c r="BB1642" s="39"/>
      <c r="BD1642" s="19"/>
      <c r="BE1642" s="68"/>
      <c r="BI1642" s="29"/>
      <c r="BL1642" s="29"/>
      <c r="BM1642" s="29"/>
      <c r="BN1642" s="29"/>
      <c r="BO1642" s="29"/>
      <c r="BR1642" s="39"/>
      <c r="BZ1642" s="29"/>
      <c r="CC1642" s="19"/>
      <c r="CD1642" s="39"/>
      <c r="CE1642" s="29"/>
      <c r="CF1642" s="29"/>
      <c r="CG1642" s="29"/>
      <c r="CH1642" s="40"/>
      <c r="CI1642" s="40"/>
      <c r="CK1642" s="46"/>
      <c r="CL1642" s="46"/>
      <c r="CM1642" s="46"/>
    </row>
    <row r="1643" spans="4:91">
      <c r="D1643" s="29"/>
      <c r="E1643" s="29"/>
      <c r="F1643" s="39"/>
      <c r="I1643" s="39"/>
      <c r="J1643" s="39"/>
      <c r="K1643" s="39"/>
      <c r="M1643" s="29"/>
      <c r="O1643" s="29"/>
      <c r="U1643" s="29"/>
      <c r="V1643" s="59"/>
      <c r="Z1643" s="29"/>
      <c r="AD1643" s="29"/>
      <c r="AH1643" s="29"/>
      <c r="AM1643" s="39"/>
      <c r="AN1643" s="39"/>
      <c r="AO1643" s="39"/>
      <c r="AQ1643" s="181"/>
      <c r="AR1643" s="39"/>
      <c r="AS1643" s="29"/>
      <c r="AT1643" s="29"/>
      <c r="AU1643" s="29"/>
      <c r="AW1643" s="29"/>
      <c r="AX1643" s="29"/>
      <c r="AY1643" s="29"/>
      <c r="AZ1643" s="29"/>
      <c r="BA1643" s="39"/>
      <c r="BB1643" s="39"/>
      <c r="BD1643" s="19"/>
      <c r="BE1643" s="68"/>
      <c r="BI1643" s="29"/>
      <c r="BL1643" s="29"/>
      <c r="BM1643" s="29"/>
      <c r="BN1643" s="29"/>
      <c r="BO1643" s="29"/>
      <c r="BR1643" s="39"/>
      <c r="BZ1643" s="29"/>
      <c r="CC1643" s="19"/>
      <c r="CD1643" s="39"/>
      <c r="CE1643" s="29"/>
      <c r="CF1643" s="29"/>
      <c r="CG1643" s="29"/>
      <c r="CH1643" s="40"/>
      <c r="CI1643" s="40"/>
      <c r="CK1643" s="46"/>
      <c r="CL1643" s="46"/>
      <c r="CM1643" s="46"/>
    </row>
    <row r="1644" spans="4:91">
      <c r="D1644" s="29"/>
      <c r="E1644" s="29"/>
      <c r="F1644" s="39"/>
      <c r="I1644" s="39"/>
      <c r="J1644" s="39"/>
      <c r="K1644" s="39"/>
      <c r="M1644" s="29"/>
      <c r="O1644" s="29"/>
      <c r="U1644" s="29"/>
      <c r="V1644" s="59"/>
      <c r="Z1644" s="29"/>
      <c r="AD1644" s="29"/>
      <c r="AH1644" s="29"/>
      <c r="AM1644" s="39"/>
      <c r="AN1644" s="39"/>
      <c r="AO1644" s="39"/>
      <c r="AQ1644" s="181"/>
      <c r="AR1644" s="39"/>
      <c r="AS1644" s="29"/>
      <c r="AT1644" s="29"/>
      <c r="AU1644" s="29"/>
      <c r="AW1644" s="29"/>
      <c r="AX1644" s="29"/>
      <c r="AY1644" s="29"/>
      <c r="AZ1644" s="29"/>
      <c r="BA1644" s="39"/>
      <c r="BB1644" s="39"/>
      <c r="BD1644" s="19"/>
      <c r="BE1644" s="68"/>
      <c r="BI1644" s="29"/>
      <c r="BL1644" s="29"/>
      <c r="BM1644" s="29"/>
      <c r="BN1644" s="29"/>
      <c r="BO1644" s="29"/>
      <c r="BR1644" s="39"/>
      <c r="BZ1644" s="29"/>
      <c r="CC1644" s="19"/>
      <c r="CD1644" s="39"/>
      <c r="CE1644" s="29"/>
      <c r="CF1644" s="29"/>
      <c r="CG1644" s="29"/>
      <c r="CH1644" s="40"/>
      <c r="CI1644" s="40"/>
      <c r="CK1644" s="46"/>
      <c r="CL1644" s="46"/>
      <c r="CM1644" s="46"/>
    </row>
    <row r="1645" spans="4:91">
      <c r="D1645" s="29"/>
      <c r="E1645" s="29"/>
      <c r="F1645" s="39"/>
      <c r="I1645" s="39"/>
      <c r="J1645" s="39"/>
      <c r="K1645" s="39"/>
      <c r="M1645" s="29"/>
      <c r="O1645" s="29"/>
      <c r="U1645" s="29"/>
      <c r="V1645" s="59"/>
      <c r="Z1645" s="29"/>
      <c r="AD1645" s="29"/>
      <c r="AH1645" s="29"/>
      <c r="AM1645" s="39"/>
      <c r="AN1645" s="39"/>
      <c r="AO1645" s="39"/>
      <c r="AQ1645" s="181"/>
      <c r="AR1645" s="39"/>
      <c r="AS1645" s="29"/>
      <c r="AT1645" s="29"/>
      <c r="AU1645" s="29"/>
      <c r="AW1645" s="29"/>
      <c r="AX1645" s="29"/>
      <c r="AY1645" s="29"/>
      <c r="AZ1645" s="29"/>
      <c r="BA1645" s="39"/>
      <c r="BB1645" s="39"/>
      <c r="BD1645" s="19"/>
      <c r="BE1645" s="68"/>
      <c r="BI1645" s="29"/>
      <c r="BL1645" s="29"/>
      <c r="BM1645" s="29"/>
      <c r="BN1645" s="29"/>
      <c r="BO1645" s="29"/>
      <c r="BR1645" s="39"/>
      <c r="BZ1645" s="29"/>
      <c r="CC1645" s="19"/>
      <c r="CD1645" s="39"/>
      <c r="CE1645" s="29"/>
      <c r="CF1645" s="29"/>
      <c r="CG1645" s="29"/>
      <c r="CH1645" s="40"/>
      <c r="CI1645" s="40"/>
      <c r="CK1645" s="46"/>
      <c r="CL1645" s="46"/>
      <c r="CM1645" s="46"/>
    </row>
    <row r="1646" spans="4:91">
      <c r="D1646" s="29"/>
      <c r="E1646" s="29"/>
      <c r="F1646" s="39"/>
      <c r="I1646" s="39"/>
      <c r="J1646" s="39"/>
      <c r="K1646" s="39"/>
      <c r="M1646" s="29"/>
      <c r="O1646" s="29"/>
      <c r="U1646" s="29"/>
      <c r="V1646" s="59"/>
      <c r="Z1646" s="29"/>
      <c r="AD1646" s="29"/>
      <c r="AH1646" s="29"/>
      <c r="AM1646" s="39"/>
      <c r="AN1646" s="39"/>
      <c r="AO1646" s="39"/>
      <c r="AQ1646" s="181"/>
      <c r="AR1646" s="39"/>
      <c r="AS1646" s="29"/>
      <c r="AT1646" s="29"/>
      <c r="AU1646" s="29"/>
      <c r="AW1646" s="29"/>
      <c r="AX1646" s="29"/>
      <c r="AY1646" s="29"/>
      <c r="AZ1646" s="29"/>
      <c r="BA1646" s="39"/>
      <c r="BB1646" s="39"/>
      <c r="BD1646" s="19"/>
      <c r="BE1646" s="68"/>
      <c r="BI1646" s="29"/>
      <c r="BL1646" s="29"/>
      <c r="BM1646" s="29"/>
      <c r="BN1646" s="29"/>
      <c r="BO1646" s="29"/>
      <c r="BR1646" s="39"/>
      <c r="BZ1646" s="29"/>
      <c r="CC1646" s="19"/>
      <c r="CD1646" s="39"/>
      <c r="CE1646" s="29"/>
      <c r="CF1646" s="29"/>
      <c r="CG1646" s="29"/>
      <c r="CH1646" s="40"/>
      <c r="CI1646" s="40"/>
      <c r="CK1646" s="46"/>
      <c r="CL1646" s="46"/>
      <c r="CM1646" s="46"/>
    </row>
    <row r="1647" spans="4:91">
      <c r="D1647" s="29"/>
      <c r="E1647" s="29"/>
      <c r="F1647" s="39"/>
      <c r="I1647" s="39"/>
      <c r="J1647" s="39"/>
      <c r="K1647" s="39"/>
      <c r="M1647" s="29"/>
      <c r="O1647" s="29"/>
      <c r="U1647" s="29"/>
      <c r="V1647" s="59"/>
      <c r="Z1647" s="29"/>
      <c r="AD1647" s="29"/>
      <c r="AH1647" s="29"/>
      <c r="AM1647" s="39"/>
      <c r="AN1647" s="39"/>
      <c r="AO1647" s="39"/>
      <c r="AQ1647" s="181"/>
      <c r="AR1647" s="39"/>
      <c r="AS1647" s="29"/>
      <c r="AT1647" s="29"/>
      <c r="AU1647" s="29"/>
      <c r="AW1647" s="29"/>
      <c r="AX1647" s="29"/>
      <c r="AY1647" s="29"/>
      <c r="AZ1647" s="29"/>
      <c r="BA1647" s="39"/>
      <c r="BB1647" s="39"/>
      <c r="BD1647" s="19"/>
      <c r="BE1647" s="68"/>
      <c r="BI1647" s="29"/>
      <c r="BL1647" s="29"/>
      <c r="BM1647" s="29"/>
      <c r="BN1647" s="29"/>
      <c r="BO1647" s="29"/>
      <c r="BR1647" s="39"/>
      <c r="BZ1647" s="29"/>
      <c r="CC1647" s="19"/>
      <c r="CD1647" s="39"/>
      <c r="CE1647" s="29"/>
      <c r="CF1647" s="29"/>
      <c r="CG1647" s="29"/>
      <c r="CH1647" s="40"/>
      <c r="CI1647" s="40"/>
      <c r="CK1647" s="46"/>
      <c r="CL1647" s="46"/>
      <c r="CM1647" s="46"/>
    </row>
    <row r="1648" spans="4:91">
      <c r="D1648" s="29"/>
      <c r="E1648" s="29"/>
      <c r="F1648" s="39"/>
      <c r="I1648" s="39"/>
      <c r="J1648" s="39"/>
      <c r="K1648" s="39"/>
      <c r="M1648" s="29"/>
      <c r="O1648" s="29"/>
      <c r="U1648" s="29"/>
      <c r="V1648" s="59"/>
      <c r="Z1648" s="29"/>
      <c r="AD1648" s="29"/>
      <c r="AH1648" s="29"/>
      <c r="AM1648" s="39"/>
      <c r="AN1648" s="39"/>
      <c r="AO1648" s="39"/>
      <c r="AQ1648" s="181"/>
      <c r="AR1648" s="39"/>
      <c r="AS1648" s="29"/>
      <c r="AT1648" s="29"/>
      <c r="AU1648" s="29"/>
      <c r="AW1648" s="29"/>
      <c r="AX1648" s="29"/>
      <c r="AY1648" s="29"/>
      <c r="AZ1648" s="29"/>
      <c r="BA1648" s="39"/>
      <c r="BB1648" s="39"/>
      <c r="BD1648" s="19"/>
      <c r="BE1648" s="68"/>
      <c r="BI1648" s="29"/>
      <c r="BL1648" s="29"/>
      <c r="BM1648" s="29"/>
      <c r="BN1648" s="29"/>
      <c r="BO1648" s="29"/>
      <c r="BR1648" s="39"/>
      <c r="BZ1648" s="29"/>
      <c r="CC1648" s="19"/>
      <c r="CD1648" s="39"/>
      <c r="CE1648" s="29"/>
      <c r="CF1648" s="29"/>
      <c r="CG1648" s="29"/>
      <c r="CH1648" s="40"/>
      <c r="CI1648" s="40"/>
      <c r="CK1648" s="46"/>
      <c r="CL1648" s="46"/>
      <c r="CM1648" s="46"/>
    </row>
    <row r="1649" spans="4:91">
      <c r="D1649" s="29"/>
      <c r="E1649" s="29"/>
      <c r="F1649" s="39"/>
      <c r="I1649" s="39"/>
      <c r="J1649" s="39"/>
      <c r="K1649" s="39"/>
      <c r="M1649" s="29"/>
      <c r="O1649" s="29"/>
      <c r="U1649" s="29"/>
      <c r="V1649" s="59"/>
      <c r="Z1649" s="29"/>
      <c r="AD1649" s="29"/>
      <c r="AH1649" s="29"/>
      <c r="AM1649" s="39"/>
      <c r="AN1649" s="39"/>
      <c r="AO1649" s="39"/>
      <c r="AQ1649" s="181"/>
      <c r="AR1649" s="39"/>
      <c r="AS1649" s="29"/>
      <c r="AT1649" s="29"/>
      <c r="AU1649" s="29"/>
      <c r="AW1649" s="29"/>
      <c r="AX1649" s="29"/>
      <c r="AY1649" s="29"/>
      <c r="AZ1649" s="29"/>
      <c r="BA1649" s="39"/>
      <c r="BB1649" s="39"/>
      <c r="BD1649" s="19"/>
      <c r="BE1649" s="68"/>
      <c r="BI1649" s="29"/>
      <c r="BL1649" s="29"/>
      <c r="BM1649" s="29"/>
      <c r="BN1649" s="29"/>
      <c r="BO1649" s="29"/>
      <c r="BR1649" s="39"/>
      <c r="BZ1649" s="29"/>
      <c r="CC1649" s="19"/>
      <c r="CD1649" s="39"/>
      <c r="CE1649" s="29"/>
      <c r="CF1649" s="29"/>
      <c r="CG1649" s="29"/>
      <c r="CH1649" s="40"/>
      <c r="CI1649" s="40"/>
      <c r="CK1649" s="46"/>
      <c r="CL1649" s="46"/>
      <c r="CM1649" s="46"/>
    </row>
    <row r="1650" spans="4:91">
      <c r="D1650" s="29"/>
      <c r="E1650" s="29"/>
      <c r="F1650" s="39"/>
      <c r="I1650" s="39"/>
      <c r="J1650" s="39"/>
      <c r="K1650" s="39"/>
      <c r="M1650" s="29"/>
      <c r="O1650" s="29"/>
      <c r="U1650" s="29"/>
      <c r="V1650" s="59"/>
      <c r="Z1650" s="29"/>
      <c r="AD1650" s="29"/>
      <c r="AH1650" s="29"/>
      <c r="AM1650" s="39"/>
      <c r="AN1650" s="39"/>
      <c r="AO1650" s="39"/>
      <c r="AQ1650" s="181"/>
      <c r="AR1650" s="39"/>
      <c r="AS1650" s="29"/>
      <c r="AT1650" s="29"/>
      <c r="AU1650" s="29"/>
      <c r="AW1650" s="29"/>
      <c r="AX1650" s="29"/>
      <c r="AY1650" s="29"/>
      <c r="AZ1650" s="29"/>
      <c r="BA1650" s="39"/>
      <c r="BB1650" s="39"/>
      <c r="BD1650" s="19"/>
      <c r="BE1650" s="68"/>
      <c r="BI1650" s="29"/>
      <c r="BL1650" s="29"/>
      <c r="BM1650" s="29"/>
      <c r="BN1650" s="29"/>
      <c r="BO1650" s="29"/>
      <c r="BR1650" s="39"/>
      <c r="BZ1650" s="29"/>
      <c r="CC1650" s="19"/>
      <c r="CD1650" s="39"/>
      <c r="CE1650" s="29"/>
      <c r="CF1650" s="29"/>
      <c r="CG1650" s="29"/>
      <c r="CH1650" s="40"/>
      <c r="CI1650" s="40"/>
      <c r="CK1650" s="46"/>
      <c r="CL1650" s="46"/>
      <c r="CM1650" s="46"/>
    </row>
    <row r="1651" spans="4:91">
      <c r="D1651" s="29"/>
      <c r="E1651" s="29"/>
      <c r="F1651" s="39"/>
      <c r="I1651" s="39"/>
      <c r="J1651" s="39"/>
      <c r="K1651" s="39"/>
      <c r="M1651" s="29"/>
      <c r="O1651" s="29"/>
      <c r="U1651" s="29"/>
      <c r="V1651" s="59"/>
      <c r="Z1651" s="29"/>
      <c r="AD1651" s="29"/>
      <c r="AH1651" s="29"/>
      <c r="AM1651" s="39"/>
      <c r="AN1651" s="39"/>
      <c r="AO1651" s="39"/>
      <c r="AQ1651" s="181"/>
      <c r="AR1651" s="39"/>
      <c r="AS1651" s="29"/>
      <c r="AT1651" s="29"/>
      <c r="AU1651" s="29"/>
      <c r="AW1651" s="29"/>
      <c r="AX1651" s="29"/>
      <c r="AY1651" s="29"/>
      <c r="AZ1651" s="29"/>
      <c r="BA1651" s="39"/>
      <c r="BB1651" s="39"/>
      <c r="BD1651" s="19"/>
      <c r="BE1651" s="68"/>
      <c r="BI1651" s="29"/>
      <c r="BL1651" s="29"/>
      <c r="BM1651" s="29"/>
      <c r="BN1651" s="29"/>
      <c r="BO1651" s="29"/>
      <c r="BR1651" s="39"/>
      <c r="BZ1651" s="29"/>
      <c r="CC1651" s="19"/>
      <c r="CD1651" s="39"/>
      <c r="CE1651" s="29"/>
      <c r="CF1651" s="29"/>
      <c r="CG1651" s="29"/>
      <c r="CH1651" s="40"/>
      <c r="CI1651" s="40"/>
      <c r="CK1651" s="46"/>
      <c r="CL1651" s="46"/>
      <c r="CM1651" s="46"/>
    </row>
    <row r="1652" spans="4:91">
      <c r="D1652" s="29"/>
      <c r="E1652" s="29"/>
      <c r="F1652" s="39"/>
      <c r="I1652" s="39"/>
      <c r="J1652" s="39"/>
      <c r="K1652" s="39"/>
      <c r="M1652" s="29"/>
      <c r="O1652" s="29"/>
      <c r="U1652" s="29"/>
      <c r="V1652" s="59"/>
      <c r="Z1652" s="29"/>
      <c r="AD1652" s="29"/>
      <c r="AH1652" s="29"/>
      <c r="AM1652" s="39"/>
      <c r="AN1652" s="39"/>
      <c r="AO1652" s="39"/>
      <c r="AQ1652" s="181"/>
      <c r="AR1652" s="39"/>
      <c r="AS1652" s="29"/>
      <c r="AT1652" s="29"/>
      <c r="AU1652" s="29"/>
      <c r="AW1652" s="29"/>
      <c r="AX1652" s="29"/>
      <c r="AY1652" s="29"/>
      <c r="AZ1652" s="29"/>
      <c r="BA1652" s="39"/>
      <c r="BB1652" s="39"/>
      <c r="BD1652" s="19"/>
      <c r="BE1652" s="68"/>
      <c r="BI1652" s="29"/>
      <c r="BL1652" s="29"/>
      <c r="BM1652" s="29"/>
      <c r="BN1652" s="29"/>
      <c r="BO1652" s="29"/>
      <c r="BR1652" s="39"/>
      <c r="BZ1652" s="29"/>
      <c r="CC1652" s="19"/>
      <c r="CD1652" s="39"/>
      <c r="CE1652" s="29"/>
      <c r="CF1652" s="29"/>
      <c r="CG1652" s="29"/>
      <c r="CH1652" s="40"/>
      <c r="CI1652" s="40"/>
      <c r="CK1652" s="46"/>
      <c r="CL1652" s="46"/>
      <c r="CM1652" s="46"/>
    </row>
    <row r="1653" spans="4:91">
      <c r="D1653" s="29"/>
      <c r="E1653" s="29"/>
      <c r="F1653" s="39"/>
      <c r="I1653" s="39"/>
      <c r="J1653" s="39"/>
      <c r="K1653" s="39"/>
      <c r="M1653" s="29"/>
      <c r="O1653" s="29"/>
      <c r="U1653" s="29"/>
      <c r="V1653" s="59"/>
      <c r="Z1653" s="29"/>
      <c r="AD1653" s="29"/>
      <c r="AH1653" s="29"/>
      <c r="AM1653" s="39"/>
      <c r="AN1653" s="39"/>
      <c r="AO1653" s="39"/>
      <c r="AQ1653" s="181"/>
      <c r="AR1653" s="39"/>
      <c r="AS1653" s="29"/>
      <c r="AT1653" s="29"/>
      <c r="AU1653" s="29"/>
      <c r="AW1653" s="29"/>
      <c r="AX1653" s="29"/>
      <c r="AY1653" s="29"/>
      <c r="AZ1653" s="29"/>
      <c r="BA1653" s="39"/>
      <c r="BB1653" s="39"/>
      <c r="BD1653" s="19"/>
      <c r="BE1653" s="68"/>
      <c r="BI1653" s="29"/>
      <c r="BL1653" s="29"/>
      <c r="BM1653" s="29"/>
      <c r="BN1653" s="29"/>
      <c r="BO1653" s="29"/>
      <c r="BR1653" s="39"/>
      <c r="BZ1653" s="29"/>
      <c r="CC1653" s="19"/>
      <c r="CD1653" s="39"/>
      <c r="CE1653" s="29"/>
      <c r="CF1653" s="29"/>
      <c r="CG1653" s="29"/>
      <c r="CH1653" s="40"/>
      <c r="CI1653" s="40"/>
      <c r="CK1653" s="46"/>
      <c r="CL1653" s="46"/>
      <c r="CM1653" s="46"/>
    </row>
    <row r="1654" spans="4:91">
      <c r="D1654" s="29"/>
      <c r="E1654" s="29"/>
      <c r="F1654" s="39"/>
      <c r="I1654" s="39"/>
      <c r="J1654" s="39"/>
      <c r="K1654" s="39"/>
      <c r="M1654" s="29"/>
      <c r="O1654" s="29"/>
      <c r="U1654" s="29"/>
      <c r="V1654" s="59"/>
      <c r="Z1654" s="29"/>
      <c r="AD1654" s="29"/>
      <c r="AH1654" s="29"/>
      <c r="AM1654" s="39"/>
      <c r="AN1654" s="39"/>
      <c r="AO1654" s="39"/>
      <c r="AQ1654" s="181"/>
      <c r="AR1654" s="39"/>
      <c r="AS1654" s="29"/>
      <c r="AT1654" s="29"/>
      <c r="AU1654" s="29"/>
      <c r="AW1654" s="29"/>
      <c r="AX1654" s="29"/>
      <c r="AY1654" s="29"/>
      <c r="AZ1654" s="29"/>
      <c r="BA1654" s="39"/>
      <c r="BB1654" s="39"/>
      <c r="BD1654" s="19"/>
      <c r="BE1654" s="68"/>
      <c r="BI1654" s="29"/>
      <c r="BL1654" s="29"/>
      <c r="BM1654" s="29"/>
      <c r="BN1654" s="29"/>
      <c r="BO1654" s="29"/>
      <c r="BR1654" s="39"/>
      <c r="BZ1654" s="29"/>
      <c r="CC1654" s="19"/>
      <c r="CD1654" s="39"/>
      <c r="CE1654" s="29"/>
      <c r="CF1654" s="29"/>
      <c r="CG1654" s="29"/>
      <c r="CH1654" s="40"/>
      <c r="CI1654" s="40"/>
      <c r="CK1654" s="46"/>
      <c r="CL1654" s="46"/>
      <c r="CM1654" s="46"/>
    </row>
    <row r="1655" spans="4:91">
      <c r="D1655" s="29"/>
      <c r="E1655" s="29"/>
      <c r="F1655" s="39"/>
      <c r="I1655" s="39"/>
      <c r="J1655" s="39"/>
      <c r="K1655" s="39"/>
      <c r="M1655" s="29"/>
      <c r="O1655" s="29"/>
      <c r="U1655" s="29"/>
      <c r="V1655" s="59"/>
      <c r="Z1655" s="29"/>
      <c r="AD1655" s="29"/>
      <c r="AH1655" s="29"/>
      <c r="AM1655" s="39"/>
      <c r="AN1655" s="39"/>
      <c r="AO1655" s="39"/>
      <c r="AQ1655" s="181"/>
      <c r="AR1655" s="39"/>
      <c r="AS1655" s="29"/>
      <c r="AT1655" s="29"/>
      <c r="AU1655" s="29"/>
      <c r="AW1655" s="29"/>
      <c r="AX1655" s="29"/>
      <c r="AY1655" s="29"/>
      <c r="AZ1655" s="29"/>
      <c r="BA1655" s="39"/>
      <c r="BB1655" s="39"/>
      <c r="BD1655" s="19"/>
      <c r="BE1655" s="68"/>
      <c r="BI1655" s="29"/>
      <c r="BL1655" s="29"/>
      <c r="BM1655" s="29"/>
      <c r="BN1655" s="29"/>
      <c r="BO1655" s="29"/>
      <c r="BR1655" s="39"/>
      <c r="BZ1655" s="29"/>
      <c r="CC1655" s="19"/>
      <c r="CD1655" s="39"/>
      <c r="CE1655" s="29"/>
      <c r="CF1655" s="29"/>
      <c r="CG1655" s="29"/>
      <c r="CH1655" s="40"/>
      <c r="CI1655" s="40"/>
      <c r="CK1655" s="46"/>
      <c r="CL1655" s="46"/>
      <c r="CM1655" s="46"/>
    </row>
    <row r="1656" spans="4:91">
      <c r="D1656" s="29"/>
      <c r="E1656" s="29"/>
      <c r="F1656" s="39"/>
      <c r="I1656" s="39"/>
      <c r="J1656" s="39"/>
      <c r="K1656" s="39"/>
      <c r="M1656" s="29"/>
      <c r="O1656" s="29"/>
      <c r="U1656" s="29"/>
      <c r="V1656" s="59"/>
      <c r="Z1656" s="29"/>
      <c r="AD1656" s="29"/>
      <c r="AH1656" s="29"/>
      <c r="AM1656" s="39"/>
      <c r="AN1656" s="39"/>
      <c r="AO1656" s="39"/>
      <c r="AQ1656" s="181"/>
      <c r="AR1656" s="39"/>
      <c r="AS1656" s="29"/>
      <c r="AT1656" s="29"/>
      <c r="AU1656" s="29"/>
      <c r="AW1656" s="29"/>
      <c r="AX1656" s="29"/>
      <c r="AY1656" s="29"/>
      <c r="AZ1656" s="29"/>
      <c r="BA1656" s="39"/>
      <c r="BB1656" s="39"/>
      <c r="BD1656" s="19"/>
      <c r="BE1656" s="68"/>
      <c r="BI1656" s="29"/>
      <c r="BL1656" s="29"/>
      <c r="BM1656" s="29"/>
      <c r="BN1656" s="29"/>
      <c r="BO1656" s="29"/>
      <c r="BR1656" s="39"/>
      <c r="BZ1656" s="29"/>
      <c r="CC1656" s="19"/>
      <c r="CD1656" s="39"/>
      <c r="CE1656" s="29"/>
      <c r="CF1656" s="29"/>
      <c r="CG1656" s="29"/>
      <c r="CH1656" s="40"/>
      <c r="CI1656" s="40"/>
      <c r="CK1656" s="46"/>
      <c r="CL1656" s="46"/>
      <c r="CM1656" s="46"/>
    </row>
    <row r="1657" spans="4:91">
      <c r="D1657" s="29"/>
      <c r="E1657" s="29"/>
      <c r="F1657" s="39"/>
      <c r="I1657" s="39"/>
      <c r="J1657" s="39"/>
      <c r="K1657" s="39"/>
      <c r="M1657" s="29"/>
      <c r="O1657" s="29"/>
      <c r="U1657" s="29"/>
      <c r="V1657" s="59"/>
      <c r="Z1657" s="29"/>
      <c r="AD1657" s="29"/>
      <c r="AH1657" s="29"/>
      <c r="AM1657" s="39"/>
      <c r="AN1657" s="39"/>
      <c r="AO1657" s="39"/>
      <c r="AQ1657" s="181"/>
      <c r="AR1657" s="39"/>
      <c r="AS1657" s="29"/>
      <c r="AT1657" s="29"/>
      <c r="AU1657" s="29"/>
      <c r="AW1657" s="29"/>
      <c r="AX1657" s="29"/>
      <c r="AY1657" s="29"/>
      <c r="AZ1657" s="29"/>
      <c r="BA1657" s="39"/>
      <c r="BB1657" s="39"/>
      <c r="BD1657" s="19"/>
      <c r="BE1657" s="68"/>
      <c r="BI1657" s="29"/>
      <c r="BL1657" s="29"/>
      <c r="BM1657" s="29"/>
      <c r="BN1657" s="29"/>
      <c r="BO1657" s="29"/>
      <c r="BR1657" s="39"/>
      <c r="BZ1657" s="29"/>
      <c r="CC1657" s="19"/>
      <c r="CD1657" s="39"/>
      <c r="CE1657" s="29"/>
      <c r="CF1657" s="29"/>
      <c r="CG1657" s="29"/>
      <c r="CH1657" s="40"/>
      <c r="CI1657" s="40"/>
      <c r="CK1657" s="46"/>
      <c r="CL1657" s="46"/>
      <c r="CM1657" s="46"/>
    </row>
    <row r="1658" spans="4:91">
      <c r="D1658" s="29"/>
      <c r="E1658" s="29"/>
      <c r="F1658" s="39"/>
      <c r="I1658" s="39"/>
      <c r="J1658" s="39"/>
      <c r="K1658" s="39"/>
      <c r="M1658" s="29"/>
      <c r="O1658" s="29"/>
      <c r="U1658" s="29"/>
      <c r="V1658" s="59"/>
      <c r="Z1658" s="29"/>
      <c r="AD1658" s="29"/>
      <c r="AH1658" s="29"/>
      <c r="AM1658" s="39"/>
      <c r="AN1658" s="39"/>
      <c r="AO1658" s="39"/>
      <c r="AQ1658" s="181"/>
      <c r="AR1658" s="39"/>
      <c r="AS1658" s="29"/>
      <c r="AT1658" s="29"/>
      <c r="AU1658" s="29"/>
      <c r="AW1658" s="29"/>
      <c r="AX1658" s="29"/>
      <c r="AY1658" s="29"/>
      <c r="AZ1658" s="29"/>
      <c r="BA1658" s="39"/>
      <c r="BB1658" s="39"/>
      <c r="BD1658" s="19"/>
      <c r="BE1658" s="68"/>
      <c r="BI1658" s="29"/>
      <c r="BL1658" s="29"/>
      <c r="BM1658" s="29"/>
      <c r="BN1658" s="29"/>
      <c r="BO1658" s="29"/>
      <c r="BR1658" s="39"/>
      <c r="BZ1658" s="29"/>
      <c r="CC1658" s="19"/>
      <c r="CD1658" s="39"/>
      <c r="CE1658" s="29"/>
      <c r="CF1658" s="29"/>
      <c r="CG1658" s="29"/>
      <c r="CH1658" s="40"/>
      <c r="CI1658" s="40"/>
      <c r="CK1658" s="46"/>
      <c r="CL1658" s="46"/>
      <c r="CM1658" s="46"/>
    </row>
    <row r="1659" spans="4:91">
      <c r="D1659" s="29"/>
      <c r="E1659" s="29"/>
      <c r="F1659" s="39"/>
      <c r="I1659" s="39"/>
      <c r="J1659" s="39"/>
      <c r="K1659" s="39"/>
      <c r="M1659" s="29"/>
      <c r="O1659" s="29"/>
      <c r="U1659" s="29"/>
      <c r="V1659" s="59"/>
      <c r="Z1659" s="29"/>
      <c r="AD1659" s="29"/>
      <c r="AH1659" s="29"/>
      <c r="AM1659" s="39"/>
      <c r="AN1659" s="39"/>
      <c r="AO1659" s="39"/>
      <c r="AQ1659" s="181"/>
      <c r="AR1659" s="39"/>
      <c r="AS1659" s="29"/>
      <c r="AT1659" s="29"/>
      <c r="AU1659" s="29"/>
      <c r="AW1659" s="29"/>
      <c r="AX1659" s="29"/>
      <c r="AY1659" s="29"/>
      <c r="AZ1659" s="29"/>
      <c r="BA1659" s="39"/>
      <c r="BB1659" s="39"/>
      <c r="BD1659" s="19"/>
      <c r="BE1659" s="68"/>
      <c r="BI1659" s="29"/>
      <c r="BL1659" s="29"/>
      <c r="BM1659" s="29"/>
      <c r="BN1659" s="29"/>
      <c r="BO1659" s="29"/>
      <c r="BR1659" s="39"/>
      <c r="BZ1659" s="29"/>
      <c r="CC1659" s="19"/>
      <c r="CD1659" s="39"/>
      <c r="CE1659" s="29"/>
      <c r="CF1659" s="29"/>
      <c r="CG1659" s="29"/>
      <c r="CH1659" s="40"/>
      <c r="CI1659" s="40"/>
      <c r="CK1659" s="46"/>
      <c r="CL1659" s="46"/>
      <c r="CM1659" s="46"/>
    </row>
    <row r="1660" spans="4:91">
      <c r="D1660" s="29"/>
      <c r="E1660" s="29"/>
      <c r="F1660" s="39"/>
      <c r="I1660" s="39"/>
      <c r="J1660" s="39"/>
      <c r="K1660" s="39"/>
      <c r="M1660" s="29"/>
      <c r="O1660" s="29"/>
      <c r="U1660" s="29"/>
      <c r="V1660" s="59"/>
      <c r="Z1660" s="29"/>
      <c r="AD1660" s="29"/>
      <c r="AH1660" s="29"/>
      <c r="AM1660" s="39"/>
      <c r="AN1660" s="39"/>
      <c r="AO1660" s="39"/>
      <c r="AQ1660" s="181"/>
      <c r="AR1660" s="39"/>
      <c r="AS1660" s="29"/>
      <c r="AT1660" s="29"/>
      <c r="AU1660" s="29"/>
      <c r="AW1660" s="29"/>
      <c r="AX1660" s="29"/>
      <c r="AY1660" s="29"/>
      <c r="AZ1660" s="29"/>
      <c r="BA1660" s="39"/>
      <c r="BB1660" s="39"/>
      <c r="BD1660" s="19"/>
      <c r="BE1660" s="68"/>
      <c r="BI1660" s="29"/>
      <c r="BL1660" s="29"/>
      <c r="BM1660" s="29"/>
      <c r="BN1660" s="29"/>
      <c r="BO1660" s="29"/>
      <c r="BR1660" s="39"/>
      <c r="BZ1660" s="29"/>
      <c r="CC1660" s="19"/>
      <c r="CD1660" s="39"/>
      <c r="CE1660" s="29"/>
      <c r="CF1660" s="29"/>
      <c r="CG1660" s="29"/>
      <c r="CH1660" s="40"/>
      <c r="CI1660" s="40"/>
      <c r="CK1660" s="46"/>
      <c r="CL1660" s="46"/>
      <c r="CM1660" s="46"/>
    </row>
    <row r="1661" spans="4:91">
      <c r="D1661" s="29"/>
      <c r="E1661" s="29"/>
      <c r="F1661" s="39"/>
      <c r="I1661" s="39"/>
      <c r="J1661" s="39"/>
      <c r="K1661" s="39"/>
      <c r="M1661" s="29"/>
      <c r="O1661" s="29"/>
      <c r="U1661" s="29"/>
      <c r="V1661" s="59"/>
      <c r="Z1661" s="29"/>
      <c r="AD1661" s="29"/>
      <c r="AH1661" s="29"/>
      <c r="AM1661" s="39"/>
      <c r="AN1661" s="39"/>
      <c r="AO1661" s="39"/>
      <c r="AQ1661" s="181"/>
      <c r="AR1661" s="39"/>
      <c r="AS1661" s="29"/>
      <c r="AT1661" s="29"/>
      <c r="AU1661" s="29"/>
      <c r="AW1661" s="29"/>
      <c r="AX1661" s="29"/>
      <c r="AY1661" s="29"/>
      <c r="AZ1661" s="29"/>
      <c r="BA1661" s="39"/>
      <c r="BB1661" s="39"/>
      <c r="BD1661" s="19"/>
      <c r="BE1661" s="68"/>
      <c r="BI1661" s="29"/>
      <c r="BL1661" s="29"/>
      <c r="BM1661" s="29"/>
      <c r="BN1661" s="29"/>
      <c r="BO1661" s="29"/>
      <c r="BR1661" s="39"/>
      <c r="BZ1661" s="29"/>
      <c r="CC1661" s="19"/>
      <c r="CD1661" s="39"/>
      <c r="CE1661" s="29"/>
      <c r="CF1661" s="29"/>
      <c r="CG1661" s="29"/>
      <c r="CH1661" s="40"/>
      <c r="CI1661" s="40"/>
      <c r="CK1661" s="46"/>
      <c r="CL1661" s="46"/>
      <c r="CM1661" s="46"/>
    </row>
    <row r="1662" spans="4:91">
      <c r="D1662" s="29"/>
      <c r="E1662" s="29"/>
      <c r="F1662" s="39"/>
      <c r="I1662" s="39"/>
      <c r="J1662" s="39"/>
      <c r="K1662" s="39"/>
      <c r="M1662" s="29"/>
      <c r="O1662" s="29"/>
      <c r="U1662" s="29"/>
      <c r="V1662" s="59"/>
      <c r="Z1662" s="29"/>
      <c r="AD1662" s="29"/>
      <c r="AH1662" s="29"/>
      <c r="AM1662" s="39"/>
      <c r="AN1662" s="39"/>
      <c r="AO1662" s="39"/>
      <c r="AQ1662" s="181"/>
      <c r="AR1662" s="39"/>
      <c r="AS1662" s="29"/>
      <c r="AT1662" s="29"/>
      <c r="AU1662" s="29"/>
      <c r="AW1662" s="29"/>
      <c r="AX1662" s="29"/>
      <c r="AY1662" s="29"/>
      <c r="AZ1662" s="29"/>
      <c r="BA1662" s="39"/>
      <c r="BB1662" s="39"/>
      <c r="BD1662" s="19"/>
      <c r="BE1662" s="68"/>
      <c r="BI1662" s="29"/>
      <c r="BL1662" s="29"/>
      <c r="BM1662" s="29"/>
      <c r="BN1662" s="29"/>
      <c r="BO1662" s="29"/>
      <c r="BR1662" s="39"/>
      <c r="BZ1662" s="29"/>
      <c r="CC1662" s="19"/>
      <c r="CD1662" s="39"/>
      <c r="CE1662" s="29"/>
      <c r="CF1662" s="29"/>
      <c r="CG1662" s="29"/>
      <c r="CH1662" s="40"/>
      <c r="CI1662" s="40"/>
      <c r="CK1662" s="46"/>
      <c r="CL1662" s="46"/>
      <c r="CM1662" s="46"/>
    </row>
    <row r="1663" spans="4:91">
      <c r="D1663" s="29"/>
      <c r="E1663" s="29"/>
      <c r="F1663" s="39"/>
      <c r="I1663" s="39"/>
      <c r="J1663" s="39"/>
      <c r="K1663" s="39"/>
      <c r="M1663" s="29"/>
      <c r="O1663" s="29"/>
      <c r="U1663" s="29"/>
      <c r="V1663" s="59"/>
      <c r="Z1663" s="29"/>
      <c r="AD1663" s="29"/>
      <c r="AH1663" s="29"/>
      <c r="AM1663" s="39"/>
      <c r="AN1663" s="39"/>
      <c r="AO1663" s="39"/>
      <c r="AQ1663" s="181"/>
      <c r="AR1663" s="39"/>
      <c r="AS1663" s="29"/>
      <c r="AT1663" s="29"/>
      <c r="AU1663" s="29"/>
      <c r="AW1663" s="29"/>
      <c r="AX1663" s="29"/>
      <c r="AY1663" s="29"/>
      <c r="AZ1663" s="29"/>
      <c r="BA1663" s="39"/>
      <c r="BB1663" s="39"/>
      <c r="BD1663" s="19"/>
      <c r="BE1663" s="68"/>
      <c r="BI1663" s="29"/>
      <c r="BL1663" s="29"/>
      <c r="BM1663" s="29"/>
      <c r="BN1663" s="29"/>
      <c r="BO1663" s="29"/>
      <c r="BR1663" s="39"/>
      <c r="BZ1663" s="29"/>
      <c r="CC1663" s="19"/>
      <c r="CD1663" s="39"/>
      <c r="CE1663" s="29"/>
      <c r="CF1663" s="29"/>
      <c r="CG1663" s="29"/>
      <c r="CH1663" s="40"/>
      <c r="CI1663" s="40"/>
      <c r="CK1663" s="46"/>
      <c r="CL1663" s="46"/>
      <c r="CM1663" s="46"/>
    </row>
    <row r="1664" spans="4:91">
      <c r="D1664" s="29"/>
      <c r="E1664" s="29"/>
      <c r="F1664" s="39"/>
      <c r="I1664" s="39"/>
      <c r="J1664" s="39"/>
      <c r="K1664" s="39"/>
      <c r="M1664" s="29"/>
      <c r="O1664" s="29"/>
      <c r="U1664" s="29"/>
      <c r="V1664" s="59"/>
      <c r="Z1664" s="29"/>
      <c r="AD1664" s="29"/>
      <c r="AH1664" s="29"/>
      <c r="AM1664" s="39"/>
      <c r="AN1664" s="39"/>
      <c r="AO1664" s="39"/>
      <c r="AQ1664" s="181"/>
      <c r="AR1664" s="39"/>
      <c r="AS1664" s="29"/>
      <c r="AT1664" s="29"/>
      <c r="AU1664" s="29"/>
      <c r="AW1664" s="29"/>
      <c r="AX1664" s="29"/>
      <c r="AY1664" s="29"/>
      <c r="AZ1664" s="29"/>
      <c r="BA1664" s="39"/>
      <c r="BB1664" s="39"/>
      <c r="BD1664" s="19"/>
      <c r="BE1664" s="68"/>
      <c r="BI1664" s="29"/>
      <c r="BL1664" s="29"/>
      <c r="BM1664" s="29"/>
      <c r="BN1664" s="29"/>
      <c r="BO1664" s="29"/>
      <c r="BR1664" s="39"/>
      <c r="BZ1664" s="29"/>
      <c r="CC1664" s="19"/>
      <c r="CD1664" s="39"/>
      <c r="CE1664" s="29"/>
      <c r="CF1664" s="29"/>
      <c r="CG1664" s="29"/>
      <c r="CH1664" s="40"/>
      <c r="CI1664" s="40"/>
      <c r="CK1664" s="46"/>
      <c r="CL1664" s="46"/>
      <c r="CM1664" s="46"/>
    </row>
    <row r="1665" spans="4:91">
      <c r="D1665" s="29"/>
      <c r="E1665" s="29"/>
      <c r="F1665" s="39"/>
      <c r="I1665" s="39"/>
      <c r="J1665" s="39"/>
      <c r="K1665" s="39"/>
      <c r="M1665" s="29"/>
      <c r="O1665" s="29"/>
      <c r="U1665" s="29"/>
      <c r="V1665" s="59"/>
      <c r="Z1665" s="29"/>
      <c r="AD1665" s="29"/>
      <c r="AH1665" s="29"/>
      <c r="AM1665" s="39"/>
      <c r="AN1665" s="39"/>
      <c r="AO1665" s="39"/>
      <c r="AQ1665" s="181"/>
      <c r="AR1665" s="39"/>
      <c r="AS1665" s="29"/>
      <c r="AT1665" s="29"/>
      <c r="AU1665" s="29"/>
      <c r="AW1665" s="29"/>
      <c r="AX1665" s="29"/>
      <c r="AY1665" s="29"/>
      <c r="AZ1665" s="29"/>
      <c r="BA1665" s="39"/>
      <c r="BB1665" s="39"/>
      <c r="BD1665" s="19"/>
      <c r="BE1665" s="68"/>
      <c r="BI1665" s="29"/>
      <c r="BL1665" s="29"/>
      <c r="BM1665" s="29"/>
      <c r="BN1665" s="29"/>
      <c r="BO1665" s="29"/>
      <c r="BR1665" s="39"/>
      <c r="BZ1665" s="29"/>
      <c r="CC1665" s="19"/>
      <c r="CD1665" s="39"/>
      <c r="CE1665" s="29"/>
      <c r="CF1665" s="29"/>
      <c r="CG1665" s="29"/>
      <c r="CH1665" s="40"/>
      <c r="CI1665" s="40"/>
      <c r="CK1665" s="46"/>
      <c r="CL1665" s="46"/>
      <c r="CM1665" s="46"/>
    </row>
    <row r="1666" spans="4:91">
      <c r="D1666" s="29"/>
      <c r="E1666" s="29"/>
      <c r="F1666" s="39"/>
      <c r="I1666" s="39"/>
      <c r="J1666" s="39"/>
      <c r="K1666" s="39"/>
      <c r="M1666" s="29"/>
      <c r="O1666" s="29"/>
      <c r="U1666" s="29"/>
      <c r="V1666" s="59"/>
      <c r="Z1666" s="29"/>
      <c r="AD1666" s="29"/>
      <c r="AH1666" s="29"/>
      <c r="AM1666" s="39"/>
      <c r="AN1666" s="39"/>
      <c r="AO1666" s="39"/>
      <c r="AQ1666" s="181"/>
      <c r="AR1666" s="39"/>
      <c r="AS1666" s="29"/>
      <c r="AT1666" s="29"/>
      <c r="AU1666" s="29"/>
      <c r="AW1666" s="29"/>
      <c r="AX1666" s="29"/>
      <c r="AY1666" s="29"/>
      <c r="AZ1666" s="29"/>
      <c r="BA1666" s="39"/>
      <c r="BB1666" s="39"/>
      <c r="BD1666" s="19"/>
      <c r="BE1666" s="68"/>
      <c r="BI1666" s="29"/>
      <c r="BL1666" s="29"/>
      <c r="BM1666" s="29"/>
      <c r="BN1666" s="29"/>
      <c r="BO1666" s="29"/>
      <c r="BR1666" s="39"/>
      <c r="BZ1666" s="29"/>
      <c r="CC1666" s="19"/>
      <c r="CD1666" s="39"/>
      <c r="CE1666" s="29"/>
      <c r="CF1666" s="29"/>
      <c r="CG1666" s="29"/>
      <c r="CH1666" s="40"/>
      <c r="CI1666" s="40"/>
      <c r="CK1666" s="46"/>
      <c r="CL1666" s="46"/>
      <c r="CM1666" s="46"/>
    </row>
    <row r="1667" spans="4:91">
      <c r="D1667" s="29"/>
      <c r="E1667" s="29"/>
      <c r="F1667" s="39"/>
      <c r="I1667" s="39"/>
      <c r="J1667" s="39"/>
      <c r="K1667" s="39"/>
      <c r="M1667" s="29"/>
      <c r="O1667" s="29"/>
      <c r="U1667" s="29"/>
      <c r="V1667" s="59"/>
      <c r="Z1667" s="29"/>
      <c r="AD1667" s="29"/>
      <c r="AH1667" s="29"/>
      <c r="AM1667" s="39"/>
      <c r="AN1667" s="39"/>
      <c r="AO1667" s="39"/>
      <c r="AQ1667" s="181"/>
      <c r="AR1667" s="39"/>
      <c r="AS1667" s="29"/>
      <c r="AT1667" s="29"/>
      <c r="AU1667" s="29"/>
      <c r="AW1667" s="29"/>
      <c r="AX1667" s="29"/>
      <c r="AY1667" s="29"/>
      <c r="AZ1667" s="29"/>
      <c r="BA1667" s="39"/>
      <c r="BB1667" s="39"/>
      <c r="BD1667" s="19"/>
      <c r="BE1667" s="68"/>
      <c r="BI1667" s="29"/>
      <c r="BL1667" s="29"/>
      <c r="BM1667" s="29"/>
      <c r="BN1667" s="29"/>
      <c r="BO1667" s="29"/>
      <c r="BR1667" s="39"/>
      <c r="BZ1667" s="29"/>
      <c r="CC1667" s="19"/>
      <c r="CD1667" s="39"/>
      <c r="CE1667" s="29"/>
      <c r="CF1667" s="29"/>
      <c r="CG1667" s="29"/>
      <c r="CH1667" s="40"/>
      <c r="CI1667" s="40"/>
      <c r="CK1667" s="46"/>
      <c r="CL1667" s="46"/>
      <c r="CM1667" s="46"/>
    </row>
    <row r="1668" spans="4:91">
      <c r="D1668" s="29"/>
      <c r="E1668" s="29"/>
      <c r="F1668" s="39"/>
      <c r="I1668" s="39"/>
      <c r="J1668" s="39"/>
      <c r="K1668" s="39"/>
      <c r="M1668" s="29"/>
      <c r="O1668" s="29"/>
      <c r="U1668" s="29"/>
      <c r="V1668" s="59"/>
      <c r="Z1668" s="29"/>
      <c r="AD1668" s="29"/>
      <c r="AH1668" s="29"/>
      <c r="AM1668" s="39"/>
      <c r="AN1668" s="39"/>
      <c r="AO1668" s="39"/>
      <c r="AQ1668" s="181"/>
      <c r="AR1668" s="39"/>
      <c r="AS1668" s="29"/>
      <c r="AT1668" s="29"/>
      <c r="AU1668" s="29"/>
      <c r="AW1668" s="29"/>
      <c r="AX1668" s="29"/>
      <c r="AY1668" s="29"/>
      <c r="AZ1668" s="29"/>
      <c r="BA1668" s="39"/>
      <c r="BB1668" s="39"/>
      <c r="BD1668" s="19"/>
      <c r="BE1668" s="68"/>
      <c r="BI1668" s="29"/>
      <c r="BL1668" s="29"/>
      <c r="BM1668" s="29"/>
      <c r="BN1668" s="29"/>
      <c r="BO1668" s="29"/>
      <c r="BR1668" s="39"/>
      <c r="BZ1668" s="29"/>
      <c r="CC1668" s="19"/>
      <c r="CD1668" s="39"/>
      <c r="CE1668" s="29"/>
      <c r="CF1668" s="29"/>
      <c r="CG1668" s="29"/>
      <c r="CH1668" s="40"/>
      <c r="CI1668" s="40"/>
      <c r="CK1668" s="46"/>
      <c r="CL1668" s="46"/>
      <c r="CM1668" s="46"/>
    </row>
    <row r="1669" spans="4:91">
      <c r="D1669" s="29"/>
      <c r="E1669" s="29"/>
      <c r="F1669" s="39"/>
      <c r="I1669" s="39"/>
      <c r="J1669" s="39"/>
      <c r="K1669" s="39"/>
      <c r="M1669" s="29"/>
      <c r="O1669" s="29"/>
      <c r="U1669" s="29"/>
      <c r="V1669" s="59"/>
      <c r="Z1669" s="29"/>
      <c r="AD1669" s="29"/>
      <c r="AH1669" s="29"/>
      <c r="AM1669" s="39"/>
      <c r="AN1669" s="39"/>
      <c r="AO1669" s="39"/>
      <c r="AQ1669" s="181"/>
      <c r="AR1669" s="39"/>
      <c r="AS1669" s="29"/>
      <c r="AT1669" s="29"/>
      <c r="AU1669" s="29"/>
      <c r="AW1669" s="29"/>
      <c r="AX1669" s="29"/>
      <c r="AY1669" s="29"/>
      <c r="AZ1669" s="29"/>
      <c r="BA1669" s="39"/>
      <c r="BB1669" s="39"/>
      <c r="BD1669" s="19"/>
      <c r="BE1669" s="68"/>
      <c r="BI1669" s="29"/>
      <c r="BL1669" s="29"/>
      <c r="BM1669" s="29"/>
      <c r="BN1669" s="29"/>
      <c r="BO1669" s="29"/>
      <c r="BR1669" s="39"/>
      <c r="BZ1669" s="29"/>
      <c r="CC1669" s="19"/>
      <c r="CD1669" s="39"/>
      <c r="CE1669" s="29"/>
      <c r="CF1669" s="29"/>
      <c r="CG1669" s="29"/>
      <c r="CH1669" s="40"/>
      <c r="CI1669" s="40"/>
      <c r="CK1669" s="46"/>
      <c r="CL1669" s="46"/>
      <c r="CM1669" s="46"/>
    </row>
    <row r="1670" spans="4:91">
      <c r="D1670" s="29"/>
      <c r="E1670" s="29"/>
      <c r="F1670" s="39"/>
      <c r="I1670" s="39"/>
      <c r="J1670" s="39"/>
      <c r="K1670" s="39"/>
      <c r="M1670" s="29"/>
      <c r="O1670" s="29"/>
      <c r="U1670" s="29"/>
      <c r="V1670" s="59"/>
      <c r="Z1670" s="29"/>
      <c r="AD1670" s="29"/>
      <c r="AH1670" s="29"/>
      <c r="AM1670" s="39"/>
      <c r="AN1670" s="39"/>
      <c r="AO1670" s="39"/>
      <c r="AQ1670" s="181"/>
      <c r="AR1670" s="39"/>
      <c r="AS1670" s="29"/>
      <c r="AT1670" s="29"/>
      <c r="AU1670" s="29"/>
      <c r="AW1670" s="29"/>
      <c r="AX1670" s="29"/>
      <c r="AY1670" s="29"/>
      <c r="AZ1670" s="29"/>
      <c r="BA1670" s="39"/>
      <c r="BB1670" s="39"/>
      <c r="BD1670" s="19"/>
      <c r="BE1670" s="68"/>
      <c r="BI1670" s="29"/>
      <c r="BL1670" s="29"/>
      <c r="BM1670" s="29"/>
      <c r="BN1670" s="29"/>
      <c r="BO1670" s="29"/>
      <c r="BR1670" s="39"/>
      <c r="BZ1670" s="29"/>
      <c r="CC1670" s="19"/>
      <c r="CD1670" s="39"/>
      <c r="CE1670" s="29"/>
      <c r="CF1670" s="29"/>
      <c r="CG1670" s="29"/>
      <c r="CH1670" s="40"/>
      <c r="CI1670" s="40"/>
      <c r="CK1670" s="46"/>
      <c r="CL1670" s="46"/>
      <c r="CM1670" s="46"/>
    </row>
    <row r="1671" spans="4:91">
      <c r="D1671" s="29"/>
      <c r="E1671" s="29"/>
      <c r="F1671" s="39"/>
      <c r="I1671" s="39"/>
      <c r="J1671" s="39"/>
      <c r="K1671" s="39"/>
      <c r="M1671" s="29"/>
      <c r="O1671" s="29"/>
      <c r="U1671" s="29"/>
      <c r="V1671" s="59"/>
      <c r="Z1671" s="29"/>
      <c r="AD1671" s="29"/>
      <c r="AH1671" s="29"/>
      <c r="AM1671" s="39"/>
      <c r="AN1671" s="39"/>
      <c r="AO1671" s="39"/>
      <c r="AQ1671" s="181"/>
      <c r="AR1671" s="39"/>
      <c r="AS1671" s="29"/>
      <c r="AT1671" s="29"/>
      <c r="AU1671" s="29"/>
      <c r="AW1671" s="29"/>
      <c r="AX1671" s="29"/>
      <c r="AY1671" s="29"/>
      <c r="AZ1671" s="29"/>
      <c r="BA1671" s="39"/>
      <c r="BB1671" s="39"/>
      <c r="BD1671" s="19"/>
      <c r="BE1671" s="68"/>
      <c r="BI1671" s="29"/>
      <c r="BL1671" s="29"/>
      <c r="BM1671" s="29"/>
      <c r="BN1671" s="29"/>
      <c r="BO1671" s="29"/>
      <c r="BR1671" s="39"/>
      <c r="BZ1671" s="29"/>
      <c r="CC1671" s="19"/>
      <c r="CD1671" s="39"/>
      <c r="CE1671" s="29"/>
      <c r="CF1671" s="29"/>
      <c r="CG1671" s="29"/>
      <c r="CH1671" s="40"/>
      <c r="CI1671" s="40"/>
      <c r="CK1671" s="46"/>
      <c r="CL1671" s="46"/>
      <c r="CM1671" s="46"/>
    </row>
    <row r="1672" spans="4:91">
      <c r="D1672" s="29"/>
      <c r="E1672" s="29"/>
      <c r="F1672" s="39"/>
      <c r="I1672" s="39"/>
      <c r="J1672" s="39"/>
      <c r="K1672" s="39"/>
      <c r="M1672" s="29"/>
      <c r="O1672" s="29"/>
      <c r="U1672" s="29"/>
      <c r="V1672" s="59"/>
      <c r="Z1672" s="29"/>
      <c r="AD1672" s="29"/>
      <c r="AH1672" s="29"/>
      <c r="AM1672" s="39"/>
      <c r="AN1672" s="39"/>
      <c r="AO1672" s="39"/>
      <c r="AQ1672" s="181"/>
      <c r="AR1672" s="39"/>
      <c r="AS1672" s="29"/>
      <c r="AT1672" s="29"/>
      <c r="AU1672" s="29"/>
      <c r="AW1672" s="29"/>
      <c r="AX1672" s="29"/>
      <c r="AY1672" s="29"/>
      <c r="AZ1672" s="29"/>
      <c r="BA1672" s="39"/>
      <c r="BB1672" s="39"/>
      <c r="BD1672" s="19"/>
      <c r="BE1672" s="68"/>
      <c r="BI1672" s="29"/>
      <c r="BL1672" s="29"/>
      <c r="BM1672" s="29"/>
      <c r="BN1672" s="29"/>
      <c r="BO1672" s="29"/>
      <c r="BR1672" s="39"/>
      <c r="BZ1672" s="29"/>
      <c r="CC1672" s="19"/>
      <c r="CD1672" s="39"/>
      <c r="CE1672" s="29"/>
      <c r="CF1672" s="29"/>
      <c r="CG1672" s="29"/>
      <c r="CH1672" s="40"/>
      <c r="CI1672" s="40"/>
      <c r="CK1672" s="46"/>
      <c r="CL1672" s="46"/>
      <c r="CM1672" s="46"/>
    </row>
    <row r="1673" spans="4:91">
      <c r="D1673" s="29"/>
      <c r="E1673" s="29"/>
      <c r="F1673" s="39"/>
      <c r="I1673" s="39"/>
      <c r="J1673" s="39"/>
      <c r="K1673" s="39"/>
      <c r="M1673" s="29"/>
      <c r="O1673" s="29"/>
      <c r="U1673" s="29"/>
      <c r="V1673" s="59"/>
      <c r="Z1673" s="29"/>
      <c r="AD1673" s="29"/>
      <c r="AH1673" s="29"/>
      <c r="AM1673" s="39"/>
      <c r="AN1673" s="39"/>
      <c r="AO1673" s="39"/>
      <c r="AQ1673" s="181"/>
      <c r="AR1673" s="39"/>
      <c r="AS1673" s="29"/>
      <c r="AT1673" s="29"/>
      <c r="AU1673" s="29"/>
      <c r="AW1673" s="29"/>
      <c r="AX1673" s="29"/>
      <c r="AY1673" s="29"/>
      <c r="AZ1673" s="29"/>
      <c r="BA1673" s="39"/>
      <c r="BB1673" s="39"/>
      <c r="BD1673" s="19"/>
      <c r="BE1673" s="68"/>
      <c r="BI1673" s="29"/>
      <c r="BL1673" s="29"/>
      <c r="BM1673" s="29"/>
      <c r="BN1673" s="29"/>
      <c r="BO1673" s="29"/>
      <c r="BR1673" s="39"/>
      <c r="BZ1673" s="29"/>
      <c r="CC1673" s="19"/>
      <c r="CD1673" s="39"/>
      <c r="CE1673" s="29"/>
      <c r="CF1673" s="29"/>
      <c r="CG1673" s="29"/>
      <c r="CH1673" s="40"/>
      <c r="CI1673" s="40"/>
      <c r="CK1673" s="46"/>
      <c r="CL1673" s="46"/>
      <c r="CM1673" s="46"/>
    </row>
    <row r="1674" spans="4:91">
      <c r="D1674" s="29"/>
      <c r="E1674" s="29"/>
      <c r="F1674" s="39"/>
      <c r="I1674" s="39"/>
      <c r="J1674" s="39"/>
      <c r="K1674" s="39"/>
      <c r="M1674" s="29"/>
      <c r="O1674" s="29"/>
      <c r="U1674" s="29"/>
      <c r="V1674" s="59"/>
      <c r="Z1674" s="29"/>
      <c r="AD1674" s="29"/>
      <c r="AH1674" s="29"/>
      <c r="AM1674" s="39"/>
      <c r="AN1674" s="39"/>
      <c r="AO1674" s="39"/>
      <c r="AQ1674" s="181"/>
      <c r="AR1674" s="39"/>
      <c r="AS1674" s="29"/>
      <c r="AT1674" s="29"/>
      <c r="AU1674" s="29"/>
      <c r="AW1674" s="29"/>
      <c r="AX1674" s="29"/>
      <c r="AY1674" s="29"/>
      <c r="AZ1674" s="29"/>
      <c r="BA1674" s="39"/>
      <c r="BB1674" s="39"/>
      <c r="BD1674" s="19"/>
      <c r="BE1674" s="68"/>
      <c r="BI1674" s="29"/>
      <c r="BL1674" s="29"/>
      <c r="BM1674" s="29"/>
      <c r="BN1674" s="29"/>
      <c r="BO1674" s="29"/>
      <c r="BR1674" s="39"/>
      <c r="BZ1674" s="29"/>
      <c r="CC1674" s="19"/>
      <c r="CD1674" s="39"/>
      <c r="CE1674" s="29"/>
      <c r="CF1674" s="29"/>
      <c r="CG1674" s="29"/>
      <c r="CH1674" s="40"/>
      <c r="CI1674" s="40"/>
      <c r="CK1674" s="46"/>
      <c r="CL1674" s="46"/>
      <c r="CM1674" s="46"/>
    </row>
    <row r="1675" spans="4:91">
      <c r="D1675" s="29"/>
      <c r="E1675" s="29"/>
      <c r="F1675" s="39"/>
      <c r="I1675" s="39"/>
      <c r="J1675" s="39"/>
      <c r="K1675" s="39"/>
      <c r="M1675" s="29"/>
      <c r="O1675" s="29"/>
      <c r="U1675" s="29"/>
      <c r="V1675" s="59"/>
      <c r="Z1675" s="29"/>
      <c r="AD1675" s="29"/>
      <c r="AH1675" s="29"/>
      <c r="AM1675" s="39"/>
      <c r="AN1675" s="39"/>
      <c r="AO1675" s="39"/>
      <c r="AQ1675" s="181"/>
      <c r="AR1675" s="39"/>
      <c r="AS1675" s="29"/>
      <c r="AT1675" s="29"/>
      <c r="AU1675" s="29"/>
      <c r="AW1675" s="29"/>
      <c r="AX1675" s="29"/>
      <c r="AY1675" s="29"/>
      <c r="AZ1675" s="29"/>
      <c r="BA1675" s="39"/>
      <c r="BB1675" s="39"/>
      <c r="BD1675" s="19"/>
      <c r="BE1675" s="68"/>
      <c r="BI1675" s="29"/>
      <c r="BL1675" s="29"/>
      <c r="BM1675" s="29"/>
      <c r="BN1675" s="29"/>
      <c r="BO1675" s="29"/>
      <c r="BR1675" s="39"/>
      <c r="BZ1675" s="29"/>
      <c r="CC1675" s="19"/>
      <c r="CD1675" s="39"/>
      <c r="CE1675" s="29"/>
      <c r="CF1675" s="29"/>
      <c r="CG1675" s="29"/>
      <c r="CH1675" s="40"/>
      <c r="CI1675" s="40"/>
      <c r="CK1675" s="46"/>
      <c r="CL1675" s="46"/>
      <c r="CM1675" s="46"/>
    </row>
    <row r="1676" spans="4:91">
      <c r="D1676" s="29"/>
      <c r="E1676" s="29"/>
      <c r="F1676" s="39"/>
      <c r="I1676" s="39"/>
      <c r="J1676" s="39"/>
      <c r="K1676" s="39"/>
      <c r="M1676" s="29"/>
      <c r="O1676" s="29"/>
      <c r="U1676" s="29"/>
      <c r="V1676" s="59"/>
      <c r="Z1676" s="29"/>
      <c r="AD1676" s="29"/>
      <c r="AH1676" s="29"/>
      <c r="AM1676" s="39"/>
      <c r="AN1676" s="39"/>
      <c r="AO1676" s="39"/>
      <c r="AQ1676" s="181"/>
      <c r="AR1676" s="39"/>
      <c r="AS1676" s="29"/>
      <c r="AT1676" s="29"/>
      <c r="AU1676" s="29"/>
      <c r="AW1676" s="29"/>
      <c r="AX1676" s="29"/>
      <c r="AY1676" s="29"/>
      <c r="AZ1676" s="29"/>
      <c r="BA1676" s="39"/>
      <c r="BB1676" s="39"/>
      <c r="BD1676" s="19"/>
      <c r="BE1676" s="68"/>
      <c r="BI1676" s="29"/>
      <c r="BL1676" s="29"/>
      <c r="BM1676" s="29"/>
      <c r="BN1676" s="29"/>
      <c r="BO1676" s="29"/>
      <c r="BR1676" s="39"/>
      <c r="BZ1676" s="29"/>
      <c r="CC1676" s="19"/>
      <c r="CD1676" s="39"/>
      <c r="CE1676" s="29"/>
      <c r="CF1676" s="29"/>
      <c r="CG1676" s="29"/>
      <c r="CH1676" s="40"/>
      <c r="CI1676" s="40"/>
      <c r="CK1676" s="46"/>
      <c r="CL1676" s="46"/>
      <c r="CM1676" s="46"/>
    </row>
    <row r="1677" spans="4:91">
      <c r="D1677" s="29"/>
      <c r="E1677" s="29"/>
      <c r="F1677" s="39"/>
      <c r="I1677" s="39"/>
      <c r="J1677" s="39"/>
      <c r="K1677" s="39"/>
      <c r="M1677" s="29"/>
      <c r="O1677" s="29"/>
      <c r="U1677" s="29"/>
      <c r="V1677" s="59"/>
      <c r="Z1677" s="29"/>
      <c r="AD1677" s="29"/>
      <c r="AH1677" s="29"/>
      <c r="AM1677" s="39"/>
      <c r="AN1677" s="39"/>
      <c r="AO1677" s="39"/>
      <c r="AQ1677" s="181"/>
      <c r="AR1677" s="39"/>
      <c r="AS1677" s="29"/>
      <c r="AT1677" s="29"/>
      <c r="AU1677" s="29"/>
      <c r="AW1677" s="29"/>
      <c r="AX1677" s="29"/>
      <c r="AY1677" s="29"/>
      <c r="AZ1677" s="29"/>
      <c r="BA1677" s="39"/>
      <c r="BB1677" s="39"/>
      <c r="BD1677" s="19"/>
      <c r="BE1677" s="68"/>
      <c r="BI1677" s="29"/>
      <c r="BL1677" s="29"/>
      <c r="BM1677" s="29"/>
      <c r="BN1677" s="29"/>
      <c r="BO1677" s="29"/>
      <c r="BR1677" s="39"/>
      <c r="BZ1677" s="29"/>
      <c r="CC1677" s="19"/>
      <c r="CD1677" s="39"/>
      <c r="CE1677" s="29"/>
      <c r="CF1677" s="29"/>
      <c r="CG1677" s="29"/>
      <c r="CH1677" s="40"/>
      <c r="CI1677" s="40"/>
      <c r="CK1677" s="46"/>
      <c r="CL1677" s="46"/>
      <c r="CM1677" s="46"/>
    </row>
    <row r="1678" spans="4:91">
      <c r="D1678" s="29"/>
      <c r="E1678" s="29"/>
      <c r="F1678" s="39"/>
      <c r="I1678" s="39"/>
      <c r="J1678" s="39"/>
      <c r="K1678" s="39"/>
      <c r="M1678" s="29"/>
      <c r="O1678" s="29"/>
      <c r="U1678" s="29"/>
      <c r="V1678" s="59"/>
      <c r="Z1678" s="29"/>
      <c r="AD1678" s="29"/>
      <c r="AH1678" s="29"/>
      <c r="AM1678" s="39"/>
      <c r="AN1678" s="39"/>
      <c r="AO1678" s="39"/>
      <c r="AQ1678" s="181"/>
      <c r="AR1678" s="39"/>
      <c r="AS1678" s="29"/>
      <c r="AT1678" s="29"/>
      <c r="AU1678" s="29"/>
      <c r="AW1678" s="29"/>
      <c r="AX1678" s="29"/>
      <c r="AY1678" s="29"/>
      <c r="AZ1678" s="29"/>
      <c r="BA1678" s="39"/>
      <c r="BB1678" s="39"/>
      <c r="BD1678" s="19"/>
      <c r="BE1678" s="68"/>
      <c r="BI1678" s="29"/>
      <c r="BL1678" s="29"/>
      <c r="BM1678" s="29"/>
      <c r="BN1678" s="29"/>
      <c r="BO1678" s="29"/>
      <c r="BR1678" s="39"/>
      <c r="BZ1678" s="29"/>
      <c r="CC1678" s="19"/>
      <c r="CD1678" s="39"/>
      <c r="CE1678" s="29"/>
      <c r="CF1678" s="29"/>
      <c r="CG1678" s="29"/>
      <c r="CH1678" s="40"/>
      <c r="CI1678" s="40"/>
      <c r="CK1678" s="46"/>
      <c r="CL1678" s="46"/>
      <c r="CM1678" s="46"/>
    </row>
    <row r="1679" spans="4:91">
      <c r="D1679" s="29"/>
      <c r="E1679" s="29"/>
      <c r="F1679" s="39"/>
      <c r="I1679" s="39"/>
      <c r="J1679" s="39"/>
      <c r="K1679" s="39"/>
      <c r="M1679" s="29"/>
      <c r="O1679" s="29"/>
      <c r="U1679" s="29"/>
      <c r="V1679" s="59"/>
      <c r="Z1679" s="29"/>
      <c r="AD1679" s="29"/>
      <c r="AH1679" s="29"/>
      <c r="AM1679" s="39"/>
      <c r="AN1679" s="39"/>
      <c r="AO1679" s="39"/>
      <c r="AQ1679" s="181"/>
      <c r="AR1679" s="39"/>
      <c r="AS1679" s="29"/>
      <c r="AT1679" s="29"/>
      <c r="AU1679" s="29"/>
      <c r="AW1679" s="29"/>
      <c r="AX1679" s="29"/>
      <c r="AY1679" s="29"/>
      <c r="AZ1679" s="29"/>
      <c r="BA1679" s="39"/>
      <c r="BB1679" s="39"/>
      <c r="BD1679" s="19"/>
      <c r="BE1679" s="68"/>
      <c r="BI1679" s="29"/>
      <c r="BL1679" s="29"/>
      <c r="BM1679" s="29"/>
      <c r="BN1679" s="29"/>
      <c r="BO1679" s="29"/>
      <c r="BR1679" s="39"/>
      <c r="BZ1679" s="29"/>
      <c r="CC1679" s="19"/>
      <c r="CD1679" s="39"/>
      <c r="CE1679" s="29"/>
      <c r="CF1679" s="29"/>
      <c r="CG1679" s="29"/>
      <c r="CH1679" s="40"/>
      <c r="CI1679" s="40"/>
      <c r="CK1679" s="46"/>
      <c r="CL1679" s="46"/>
      <c r="CM1679" s="46"/>
    </row>
    <row r="1680" spans="4:91">
      <c r="D1680" s="29"/>
      <c r="E1680" s="29"/>
      <c r="F1680" s="39"/>
      <c r="I1680" s="39"/>
      <c r="J1680" s="39"/>
      <c r="K1680" s="39"/>
      <c r="M1680" s="29"/>
      <c r="O1680" s="29"/>
      <c r="U1680" s="29"/>
      <c r="V1680" s="59"/>
      <c r="Z1680" s="29"/>
      <c r="AD1680" s="29"/>
      <c r="AH1680" s="29"/>
      <c r="AM1680" s="39"/>
      <c r="AN1680" s="39"/>
      <c r="AO1680" s="39"/>
      <c r="AQ1680" s="181"/>
      <c r="AR1680" s="39"/>
      <c r="AS1680" s="29"/>
      <c r="AT1680" s="29"/>
      <c r="AU1680" s="29"/>
      <c r="AW1680" s="29"/>
      <c r="AX1680" s="29"/>
      <c r="AY1680" s="29"/>
      <c r="AZ1680" s="29"/>
      <c r="BA1680" s="39"/>
      <c r="BB1680" s="39"/>
      <c r="BD1680" s="19"/>
      <c r="BE1680" s="68"/>
      <c r="BI1680" s="29"/>
      <c r="BL1680" s="29"/>
      <c r="BM1680" s="29"/>
      <c r="BN1680" s="29"/>
      <c r="BO1680" s="29"/>
      <c r="BR1680" s="39"/>
      <c r="BZ1680" s="29"/>
      <c r="CC1680" s="19"/>
      <c r="CD1680" s="39"/>
      <c r="CE1680" s="29"/>
      <c r="CF1680" s="29"/>
      <c r="CG1680" s="29"/>
      <c r="CH1680" s="40"/>
      <c r="CI1680" s="40"/>
      <c r="CK1680" s="46"/>
      <c r="CL1680" s="46"/>
      <c r="CM1680" s="46"/>
    </row>
    <row r="1681" spans="4:91">
      <c r="D1681" s="29"/>
      <c r="E1681" s="29"/>
      <c r="F1681" s="39"/>
      <c r="I1681" s="39"/>
      <c r="J1681" s="39"/>
      <c r="K1681" s="39"/>
      <c r="M1681" s="29"/>
      <c r="O1681" s="29"/>
      <c r="U1681" s="29"/>
      <c r="V1681" s="59"/>
      <c r="Z1681" s="29"/>
      <c r="AD1681" s="29"/>
      <c r="AH1681" s="29"/>
      <c r="AM1681" s="39"/>
      <c r="AN1681" s="39"/>
      <c r="AO1681" s="39"/>
      <c r="AQ1681" s="181"/>
      <c r="AR1681" s="39"/>
      <c r="AS1681" s="29"/>
      <c r="AT1681" s="29"/>
      <c r="AU1681" s="29"/>
      <c r="AW1681" s="29"/>
      <c r="AX1681" s="29"/>
      <c r="AY1681" s="29"/>
      <c r="AZ1681" s="29"/>
      <c r="BA1681" s="39"/>
      <c r="BB1681" s="39"/>
      <c r="BD1681" s="19"/>
      <c r="BE1681" s="68"/>
      <c r="BI1681" s="29"/>
      <c r="BL1681" s="29"/>
      <c r="BM1681" s="29"/>
      <c r="BN1681" s="29"/>
      <c r="BO1681" s="29"/>
      <c r="BR1681" s="39"/>
      <c r="BZ1681" s="29"/>
      <c r="CC1681" s="19"/>
      <c r="CD1681" s="39"/>
      <c r="CE1681" s="29"/>
      <c r="CF1681" s="29"/>
      <c r="CG1681" s="29"/>
      <c r="CH1681" s="40"/>
      <c r="CI1681" s="40"/>
      <c r="CK1681" s="46"/>
      <c r="CL1681" s="46"/>
      <c r="CM1681" s="46"/>
    </row>
    <row r="1682" spans="4:91">
      <c r="D1682" s="29"/>
      <c r="E1682" s="29"/>
      <c r="F1682" s="39"/>
      <c r="I1682" s="39"/>
      <c r="J1682" s="39"/>
      <c r="K1682" s="39"/>
      <c r="M1682" s="29"/>
      <c r="O1682" s="29"/>
      <c r="U1682" s="29"/>
      <c r="V1682" s="59"/>
      <c r="Z1682" s="29"/>
      <c r="AD1682" s="29"/>
      <c r="AH1682" s="29"/>
      <c r="AM1682" s="39"/>
      <c r="AN1682" s="39"/>
      <c r="AO1682" s="39"/>
      <c r="AQ1682" s="181"/>
      <c r="AR1682" s="39"/>
      <c r="AS1682" s="29"/>
      <c r="AT1682" s="29"/>
      <c r="AU1682" s="29"/>
      <c r="AW1682" s="29"/>
      <c r="AX1682" s="29"/>
      <c r="AY1682" s="29"/>
      <c r="AZ1682" s="29"/>
      <c r="BA1682" s="39"/>
      <c r="BB1682" s="39"/>
      <c r="BD1682" s="19"/>
      <c r="BE1682" s="68"/>
      <c r="BI1682" s="29"/>
      <c r="BL1682" s="29"/>
      <c r="BM1682" s="29"/>
      <c r="BN1682" s="29"/>
      <c r="BO1682" s="29"/>
      <c r="BR1682" s="39"/>
      <c r="BZ1682" s="29"/>
      <c r="CC1682" s="19"/>
      <c r="CD1682" s="39"/>
      <c r="CE1682" s="29"/>
      <c r="CF1682" s="29"/>
      <c r="CG1682" s="29"/>
      <c r="CH1682" s="40"/>
      <c r="CI1682" s="40"/>
      <c r="CK1682" s="46"/>
      <c r="CL1682" s="46"/>
      <c r="CM1682" s="46"/>
    </row>
    <row r="1683" spans="4:91">
      <c r="D1683" s="29"/>
      <c r="E1683" s="29"/>
      <c r="F1683" s="39"/>
      <c r="I1683" s="39"/>
      <c r="J1683" s="39"/>
      <c r="K1683" s="39"/>
      <c r="M1683" s="29"/>
      <c r="O1683" s="29"/>
      <c r="U1683" s="29"/>
      <c r="V1683" s="59"/>
      <c r="Z1683" s="29"/>
      <c r="AD1683" s="29"/>
      <c r="AH1683" s="29"/>
      <c r="AM1683" s="39"/>
      <c r="AN1683" s="39"/>
      <c r="AO1683" s="39"/>
      <c r="AQ1683" s="181"/>
      <c r="AR1683" s="39"/>
      <c r="AS1683" s="29"/>
      <c r="AT1683" s="29"/>
      <c r="AU1683" s="29"/>
      <c r="AW1683" s="29"/>
      <c r="AX1683" s="29"/>
      <c r="AY1683" s="29"/>
      <c r="AZ1683" s="29"/>
      <c r="BA1683" s="39"/>
      <c r="BB1683" s="39"/>
      <c r="BD1683" s="19"/>
      <c r="BE1683" s="68"/>
      <c r="BI1683" s="29"/>
      <c r="BL1683" s="29"/>
      <c r="BM1683" s="29"/>
      <c r="BN1683" s="29"/>
      <c r="BO1683" s="29"/>
      <c r="BR1683" s="39"/>
      <c r="BZ1683" s="29"/>
      <c r="CC1683" s="19"/>
      <c r="CD1683" s="39"/>
      <c r="CE1683" s="29"/>
      <c r="CF1683" s="29"/>
      <c r="CG1683" s="29"/>
      <c r="CH1683" s="40"/>
      <c r="CI1683" s="40"/>
      <c r="CK1683" s="46"/>
      <c r="CL1683" s="46"/>
      <c r="CM1683" s="46"/>
    </row>
    <row r="1684" spans="4:91">
      <c r="D1684" s="29"/>
      <c r="E1684" s="29"/>
      <c r="F1684" s="39"/>
      <c r="I1684" s="39"/>
      <c r="J1684" s="39"/>
      <c r="K1684" s="39"/>
      <c r="M1684" s="29"/>
      <c r="O1684" s="29"/>
      <c r="U1684" s="29"/>
      <c r="V1684" s="59"/>
      <c r="Z1684" s="29"/>
      <c r="AD1684" s="29"/>
      <c r="AH1684" s="29"/>
      <c r="AM1684" s="39"/>
      <c r="AN1684" s="39"/>
      <c r="AO1684" s="39"/>
      <c r="AQ1684" s="181"/>
      <c r="AR1684" s="39"/>
      <c r="AS1684" s="29"/>
      <c r="AT1684" s="29"/>
      <c r="AU1684" s="29"/>
      <c r="AW1684" s="29"/>
      <c r="AX1684" s="29"/>
      <c r="AY1684" s="29"/>
      <c r="AZ1684" s="29"/>
      <c r="BA1684" s="39"/>
      <c r="BB1684" s="39"/>
      <c r="BD1684" s="19"/>
      <c r="BE1684" s="68"/>
      <c r="BI1684" s="29"/>
      <c r="BL1684" s="29"/>
      <c r="BM1684" s="29"/>
      <c r="BN1684" s="29"/>
      <c r="BO1684" s="29"/>
      <c r="BR1684" s="39"/>
      <c r="BZ1684" s="29"/>
      <c r="CC1684" s="19"/>
      <c r="CD1684" s="39"/>
      <c r="CE1684" s="29"/>
      <c r="CF1684" s="29"/>
      <c r="CG1684" s="29"/>
      <c r="CH1684" s="40"/>
      <c r="CI1684" s="40"/>
      <c r="CK1684" s="46"/>
      <c r="CL1684" s="46"/>
      <c r="CM1684" s="46"/>
    </row>
    <row r="1685" spans="4:91">
      <c r="D1685" s="29"/>
      <c r="E1685" s="29"/>
      <c r="F1685" s="39"/>
      <c r="I1685" s="39"/>
      <c r="J1685" s="39"/>
      <c r="K1685" s="39"/>
      <c r="M1685" s="29"/>
      <c r="O1685" s="29"/>
      <c r="U1685" s="29"/>
      <c r="V1685" s="59"/>
      <c r="Z1685" s="29"/>
      <c r="AD1685" s="29"/>
      <c r="AH1685" s="29"/>
      <c r="AM1685" s="39"/>
      <c r="AN1685" s="39"/>
      <c r="AO1685" s="39"/>
      <c r="AQ1685" s="181"/>
      <c r="AR1685" s="39"/>
      <c r="AS1685" s="29"/>
      <c r="AT1685" s="29"/>
      <c r="AU1685" s="29"/>
      <c r="AW1685" s="29"/>
      <c r="AX1685" s="29"/>
      <c r="AY1685" s="29"/>
      <c r="AZ1685" s="29"/>
      <c r="BA1685" s="39"/>
      <c r="BB1685" s="39"/>
      <c r="BD1685" s="19"/>
      <c r="BE1685" s="68"/>
      <c r="BI1685" s="29"/>
      <c r="BL1685" s="29"/>
      <c r="BM1685" s="29"/>
      <c r="BN1685" s="29"/>
      <c r="BO1685" s="29"/>
      <c r="BR1685" s="39"/>
      <c r="BZ1685" s="29"/>
      <c r="CC1685" s="19"/>
      <c r="CD1685" s="39"/>
      <c r="CE1685" s="29"/>
      <c r="CF1685" s="29"/>
      <c r="CG1685" s="29"/>
      <c r="CH1685" s="40"/>
      <c r="CI1685" s="40"/>
      <c r="CK1685" s="46"/>
      <c r="CL1685" s="46"/>
      <c r="CM1685" s="46"/>
    </row>
    <row r="1686" spans="4:91">
      <c r="D1686" s="29"/>
      <c r="E1686" s="29"/>
      <c r="F1686" s="39"/>
      <c r="I1686" s="39"/>
      <c r="J1686" s="39"/>
      <c r="K1686" s="39"/>
      <c r="M1686" s="29"/>
      <c r="O1686" s="29"/>
      <c r="U1686" s="29"/>
      <c r="V1686" s="59"/>
      <c r="Z1686" s="29"/>
      <c r="AD1686" s="29"/>
      <c r="AH1686" s="29"/>
      <c r="AM1686" s="39"/>
      <c r="AN1686" s="39"/>
      <c r="AO1686" s="39"/>
      <c r="AQ1686" s="181"/>
      <c r="AR1686" s="39"/>
      <c r="AS1686" s="29"/>
      <c r="AT1686" s="29"/>
      <c r="AU1686" s="29"/>
      <c r="AW1686" s="29"/>
      <c r="AX1686" s="29"/>
      <c r="AY1686" s="29"/>
      <c r="AZ1686" s="29"/>
      <c r="BA1686" s="39"/>
      <c r="BB1686" s="39"/>
      <c r="BD1686" s="19"/>
      <c r="BE1686" s="68"/>
      <c r="BI1686" s="29"/>
      <c r="BL1686" s="29"/>
      <c r="BM1686" s="29"/>
      <c r="BN1686" s="29"/>
      <c r="BO1686" s="29"/>
      <c r="BR1686" s="39"/>
      <c r="BZ1686" s="29"/>
      <c r="CC1686" s="19"/>
      <c r="CD1686" s="39"/>
      <c r="CE1686" s="29"/>
      <c r="CF1686" s="29"/>
      <c r="CG1686" s="29"/>
      <c r="CH1686" s="40"/>
      <c r="CI1686" s="40"/>
      <c r="CK1686" s="46"/>
      <c r="CL1686" s="46"/>
      <c r="CM1686" s="46"/>
    </row>
    <row r="1687" spans="4:91">
      <c r="D1687" s="29"/>
      <c r="E1687" s="29"/>
      <c r="F1687" s="39"/>
      <c r="I1687" s="39"/>
      <c r="J1687" s="39"/>
      <c r="K1687" s="39"/>
      <c r="M1687" s="29"/>
      <c r="O1687" s="29"/>
      <c r="U1687" s="29"/>
      <c r="V1687" s="59"/>
      <c r="Z1687" s="29"/>
      <c r="AD1687" s="29"/>
      <c r="AH1687" s="29"/>
      <c r="AM1687" s="39"/>
      <c r="AN1687" s="39"/>
      <c r="AO1687" s="39"/>
      <c r="AQ1687" s="181"/>
      <c r="AR1687" s="39"/>
      <c r="AS1687" s="29"/>
      <c r="AT1687" s="29"/>
      <c r="AU1687" s="29"/>
      <c r="AW1687" s="29"/>
      <c r="AX1687" s="29"/>
      <c r="AY1687" s="29"/>
      <c r="AZ1687" s="29"/>
      <c r="BA1687" s="39"/>
      <c r="BB1687" s="39"/>
      <c r="BD1687" s="19"/>
      <c r="BE1687" s="68"/>
      <c r="BI1687" s="29"/>
      <c r="BL1687" s="29"/>
      <c r="BM1687" s="29"/>
      <c r="BN1687" s="29"/>
      <c r="BO1687" s="29"/>
      <c r="BR1687" s="39"/>
      <c r="BZ1687" s="29"/>
      <c r="CC1687" s="19"/>
      <c r="CD1687" s="39"/>
      <c r="CE1687" s="29"/>
      <c r="CF1687" s="29"/>
      <c r="CG1687" s="29"/>
      <c r="CH1687" s="40"/>
      <c r="CI1687" s="40"/>
      <c r="CK1687" s="46"/>
      <c r="CL1687" s="46"/>
      <c r="CM1687" s="46"/>
    </row>
    <row r="1688" spans="4:91">
      <c r="D1688" s="29"/>
      <c r="E1688" s="29"/>
      <c r="F1688" s="39"/>
      <c r="I1688" s="39"/>
      <c r="J1688" s="39"/>
      <c r="K1688" s="39"/>
      <c r="M1688" s="29"/>
      <c r="O1688" s="29"/>
      <c r="U1688" s="29"/>
      <c r="V1688" s="59"/>
      <c r="Z1688" s="29"/>
      <c r="AD1688" s="29"/>
      <c r="AH1688" s="29"/>
      <c r="AM1688" s="39"/>
      <c r="AN1688" s="39"/>
      <c r="AO1688" s="39"/>
      <c r="AQ1688" s="181"/>
      <c r="AR1688" s="39"/>
      <c r="AS1688" s="29"/>
      <c r="AT1688" s="29"/>
      <c r="AU1688" s="29"/>
      <c r="AW1688" s="29"/>
      <c r="AX1688" s="29"/>
      <c r="AY1688" s="29"/>
      <c r="AZ1688" s="29"/>
      <c r="BA1688" s="39"/>
      <c r="BB1688" s="39"/>
      <c r="BD1688" s="19"/>
      <c r="BE1688" s="68"/>
      <c r="BI1688" s="29"/>
      <c r="BL1688" s="29"/>
      <c r="BM1688" s="29"/>
      <c r="BN1688" s="29"/>
      <c r="BO1688" s="29"/>
      <c r="BR1688" s="39"/>
      <c r="BZ1688" s="29"/>
      <c r="CC1688" s="19"/>
      <c r="CD1688" s="39"/>
      <c r="CE1688" s="29"/>
      <c r="CF1688" s="29"/>
      <c r="CG1688" s="29"/>
      <c r="CH1688" s="40"/>
      <c r="CI1688" s="40"/>
      <c r="CK1688" s="46"/>
      <c r="CL1688" s="46"/>
      <c r="CM1688" s="46"/>
    </row>
    <row r="1689" spans="4:91">
      <c r="D1689" s="29"/>
      <c r="E1689" s="29"/>
      <c r="F1689" s="39"/>
      <c r="I1689" s="39"/>
      <c r="J1689" s="39"/>
      <c r="K1689" s="39"/>
      <c r="M1689" s="29"/>
      <c r="O1689" s="29"/>
      <c r="U1689" s="29"/>
      <c r="V1689" s="59"/>
      <c r="Z1689" s="29"/>
      <c r="AD1689" s="29"/>
      <c r="AH1689" s="29"/>
      <c r="AM1689" s="39"/>
      <c r="AN1689" s="39"/>
      <c r="AO1689" s="39"/>
      <c r="AQ1689" s="181"/>
      <c r="AR1689" s="39"/>
      <c r="AS1689" s="29"/>
      <c r="AT1689" s="29"/>
      <c r="AU1689" s="29"/>
      <c r="AW1689" s="29"/>
      <c r="AX1689" s="29"/>
      <c r="AY1689" s="29"/>
      <c r="AZ1689" s="29"/>
      <c r="BA1689" s="39"/>
      <c r="BB1689" s="39"/>
      <c r="BD1689" s="19"/>
      <c r="BE1689" s="68"/>
      <c r="BI1689" s="29"/>
      <c r="BL1689" s="29"/>
      <c r="BM1689" s="29"/>
      <c r="BN1689" s="29"/>
      <c r="BO1689" s="29"/>
      <c r="BR1689" s="39"/>
      <c r="BZ1689" s="29"/>
      <c r="CC1689" s="19"/>
      <c r="CD1689" s="39"/>
      <c r="CE1689" s="29"/>
      <c r="CF1689" s="29"/>
      <c r="CG1689" s="29"/>
      <c r="CH1689" s="40"/>
      <c r="CI1689" s="40"/>
      <c r="CK1689" s="46"/>
      <c r="CL1689" s="46"/>
      <c r="CM1689" s="46"/>
    </row>
    <row r="1690" spans="4:91">
      <c r="D1690" s="29"/>
      <c r="E1690" s="29"/>
      <c r="F1690" s="39"/>
      <c r="I1690" s="39"/>
      <c r="J1690" s="39"/>
      <c r="K1690" s="39"/>
      <c r="M1690" s="29"/>
      <c r="O1690" s="29"/>
      <c r="U1690" s="29"/>
      <c r="V1690" s="59"/>
      <c r="Z1690" s="29"/>
      <c r="AD1690" s="29"/>
      <c r="AH1690" s="29"/>
      <c r="AM1690" s="39"/>
      <c r="AN1690" s="39"/>
      <c r="AO1690" s="39"/>
      <c r="AQ1690" s="181"/>
      <c r="AR1690" s="39"/>
      <c r="AS1690" s="29"/>
      <c r="AT1690" s="29"/>
      <c r="AU1690" s="29"/>
      <c r="AW1690" s="29"/>
      <c r="AX1690" s="29"/>
      <c r="AY1690" s="29"/>
      <c r="AZ1690" s="29"/>
      <c r="BA1690" s="39"/>
      <c r="BB1690" s="39"/>
      <c r="BD1690" s="19"/>
      <c r="BE1690" s="68"/>
      <c r="BI1690" s="29"/>
      <c r="BL1690" s="29"/>
      <c r="BM1690" s="29"/>
      <c r="BN1690" s="29"/>
      <c r="BO1690" s="29"/>
      <c r="BR1690" s="39"/>
      <c r="BZ1690" s="29"/>
      <c r="CC1690" s="19"/>
      <c r="CD1690" s="39"/>
      <c r="CE1690" s="29"/>
      <c r="CF1690" s="29"/>
      <c r="CG1690" s="29"/>
      <c r="CH1690" s="40"/>
      <c r="CI1690" s="40"/>
      <c r="CK1690" s="46"/>
      <c r="CL1690" s="46"/>
      <c r="CM1690" s="46"/>
    </row>
    <row r="1691" spans="4:91">
      <c r="D1691" s="29"/>
      <c r="E1691" s="29"/>
      <c r="F1691" s="39"/>
      <c r="I1691" s="39"/>
      <c r="J1691" s="39"/>
      <c r="K1691" s="39"/>
      <c r="M1691" s="29"/>
      <c r="O1691" s="29"/>
      <c r="U1691" s="29"/>
      <c r="V1691" s="59"/>
      <c r="Z1691" s="29"/>
      <c r="AD1691" s="29"/>
      <c r="AH1691" s="29"/>
      <c r="AM1691" s="39"/>
      <c r="AN1691" s="39"/>
      <c r="AO1691" s="39"/>
      <c r="AQ1691" s="181"/>
      <c r="AR1691" s="39"/>
      <c r="AS1691" s="29"/>
      <c r="AT1691" s="29"/>
      <c r="AU1691" s="29"/>
      <c r="AW1691" s="29"/>
      <c r="AX1691" s="29"/>
      <c r="AY1691" s="29"/>
      <c r="AZ1691" s="29"/>
      <c r="BA1691" s="39"/>
      <c r="BB1691" s="39"/>
      <c r="BD1691" s="19"/>
      <c r="BE1691" s="68"/>
      <c r="BI1691" s="29"/>
      <c r="BL1691" s="29"/>
      <c r="BM1691" s="29"/>
      <c r="BN1691" s="29"/>
      <c r="BO1691" s="29"/>
      <c r="BR1691" s="39"/>
      <c r="BZ1691" s="29"/>
      <c r="CC1691" s="19"/>
      <c r="CD1691" s="39"/>
      <c r="CE1691" s="29"/>
      <c r="CF1691" s="29"/>
      <c r="CG1691" s="29"/>
      <c r="CH1691" s="40"/>
      <c r="CI1691" s="40"/>
      <c r="CK1691" s="46"/>
      <c r="CL1691" s="46"/>
      <c r="CM1691" s="46"/>
    </row>
    <row r="1692" spans="4:91">
      <c r="D1692" s="29"/>
      <c r="E1692" s="29"/>
      <c r="F1692" s="39"/>
      <c r="I1692" s="39"/>
      <c r="J1692" s="39"/>
      <c r="K1692" s="39"/>
      <c r="M1692" s="29"/>
      <c r="O1692" s="29"/>
      <c r="U1692" s="29"/>
      <c r="V1692" s="59"/>
      <c r="Z1692" s="29"/>
      <c r="AD1692" s="29"/>
      <c r="AH1692" s="29"/>
      <c r="AM1692" s="39"/>
      <c r="AN1692" s="39"/>
      <c r="AO1692" s="39"/>
      <c r="AQ1692" s="181"/>
      <c r="AR1692" s="39"/>
      <c r="AS1692" s="29"/>
      <c r="AT1692" s="29"/>
      <c r="AU1692" s="29"/>
      <c r="AW1692" s="29"/>
      <c r="AX1692" s="29"/>
      <c r="AY1692" s="29"/>
      <c r="AZ1692" s="29"/>
      <c r="BA1692" s="39"/>
      <c r="BB1692" s="39"/>
      <c r="BD1692" s="19"/>
      <c r="BE1692" s="68"/>
      <c r="BI1692" s="29"/>
      <c r="BL1692" s="29"/>
      <c r="BM1692" s="29"/>
      <c r="BN1692" s="29"/>
      <c r="BO1692" s="29"/>
      <c r="BR1692" s="39"/>
      <c r="BZ1692" s="29"/>
      <c r="CC1692" s="19"/>
      <c r="CD1692" s="39"/>
      <c r="CE1692" s="29"/>
      <c r="CF1692" s="29"/>
      <c r="CG1692" s="29"/>
      <c r="CH1692" s="40"/>
      <c r="CI1692" s="40"/>
      <c r="CK1692" s="46"/>
      <c r="CL1692" s="46"/>
      <c r="CM1692" s="46"/>
    </row>
    <row r="1693" spans="4:91">
      <c r="D1693" s="29"/>
      <c r="E1693" s="29"/>
      <c r="F1693" s="39"/>
      <c r="I1693" s="39"/>
      <c r="J1693" s="39"/>
      <c r="K1693" s="39"/>
      <c r="M1693" s="29"/>
      <c r="O1693" s="29"/>
      <c r="U1693" s="29"/>
      <c r="V1693" s="59"/>
      <c r="Z1693" s="29"/>
      <c r="AD1693" s="29"/>
      <c r="AH1693" s="29"/>
      <c r="AM1693" s="39"/>
      <c r="AN1693" s="39"/>
      <c r="AO1693" s="39"/>
      <c r="AQ1693" s="181"/>
      <c r="AR1693" s="39"/>
      <c r="AS1693" s="29"/>
      <c r="AT1693" s="29"/>
      <c r="AU1693" s="29"/>
      <c r="AW1693" s="29"/>
      <c r="AX1693" s="29"/>
      <c r="AY1693" s="29"/>
      <c r="AZ1693" s="29"/>
      <c r="BA1693" s="39"/>
      <c r="BB1693" s="39"/>
      <c r="BD1693" s="19"/>
      <c r="BE1693" s="68"/>
      <c r="BI1693" s="29"/>
      <c r="BL1693" s="29"/>
      <c r="BM1693" s="29"/>
      <c r="BN1693" s="29"/>
      <c r="BO1693" s="29"/>
      <c r="BR1693" s="39"/>
      <c r="BZ1693" s="29"/>
      <c r="CC1693" s="19"/>
      <c r="CD1693" s="39"/>
      <c r="CE1693" s="29"/>
      <c r="CF1693" s="29"/>
      <c r="CG1693" s="29"/>
      <c r="CH1693" s="40"/>
      <c r="CI1693" s="40"/>
      <c r="CK1693" s="46"/>
      <c r="CL1693" s="46"/>
      <c r="CM1693" s="46"/>
    </row>
    <row r="1694" spans="4:91">
      <c r="D1694" s="29"/>
      <c r="E1694" s="29"/>
      <c r="F1694" s="39"/>
      <c r="I1694" s="39"/>
      <c r="J1694" s="39"/>
      <c r="K1694" s="39"/>
      <c r="M1694" s="29"/>
      <c r="O1694" s="29"/>
      <c r="U1694" s="29"/>
      <c r="V1694" s="59"/>
      <c r="Z1694" s="29"/>
      <c r="AD1694" s="29"/>
      <c r="AH1694" s="29"/>
      <c r="AM1694" s="39"/>
      <c r="AN1694" s="39"/>
      <c r="AO1694" s="39"/>
      <c r="AQ1694" s="181"/>
      <c r="AR1694" s="39"/>
      <c r="AS1694" s="29"/>
      <c r="AT1694" s="29"/>
      <c r="AU1694" s="29"/>
      <c r="AW1694" s="29"/>
      <c r="AX1694" s="29"/>
      <c r="AY1694" s="29"/>
      <c r="AZ1694" s="29"/>
      <c r="BA1694" s="39"/>
      <c r="BB1694" s="39"/>
      <c r="BD1694" s="19"/>
      <c r="BE1694" s="68"/>
      <c r="BI1694" s="29"/>
      <c r="BL1694" s="29"/>
      <c r="BM1694" s="29"/>
      <c r="BN1694" s="29"/>
      <c r="BO1694" s="29"/>
      <c r="BR1694" s="39"/>
      <c r="BZ1694" s="29"/>
      <c r="CC1694" s="19"/>
      <c r="CD1694" s="39"/>
      <c r="CE1694" s="29"/>
      <c r="CF1694" s="29"/>
      <c r="CG1694" s="29"/>
      <c r="CH1694" s="40"/>
      <c r="CI1694" s="40"/>
      <c r="CK1694" s="46"/>
      <c r="CL1694" s="46"/>
      <c r="CM1694" s="46"/>
    </row>
    <row r="1695" spans="4:91">
      <c r="D1695" s="29"/>
      <c r="E1695" s="29"/>
      <c r="F1695" s="39"/>
      <c r="I1695" s="39"/>
      <c r="J1695" s="39"/>
      <c r="K1695" s="39"/>
      <c r="M1695" s="29"/>
      <c r="O1695" s="29"/>
      <c r="U1695" s="29"/>
      <c r="V1695" s="59"/>
      <c r="Z1695" s="29"/>
      <c r="AD1695" s="29"/>
      <c r="AH1695" s="29"/>
      <c r="AM1695" s="39"/>
      <c r="AN1695" s="39"/>
      <c r="AO1695" s="39"/>
      <c r="AQ1695" s="181"/>
      <c r="AR1695" s="39"/>
      <c r="AS1695" s="29"/>
      <c r="AT1695" s="29"/>
      <c r="AU1695" s="29"/>
      <c r="AW1695" s="29"/>
      <c r="AX1695" s="29"/>
      <c r="AY1695" s="29"/>
      <c r="AZ1695" s="29"/>
      <c r="BA1695" s="39"/>
      <c r="BB1695" s="39"/>
      <c r="BD1695" s="19"/>
      <c r="BE1695" s="68"/>
      <c r="BI1695" s="29"/>
      <c r="BL1695" s="29"/>
      <c r="BM1695" s="29"/>
      <c r="BN1695" s="29"/>
      <c r="BO1695" s="29"/>
      <c r="BR1695" s="39"/>
      <c r="BZ1695" s="29"/>
      <c r="CC1695" s="19"/>
      <c r="CD1695" s="39"/>
      <c r="CE1695" s="29"/>
      <c r="CF1695" s="29"/>
      <c r="CG1695" s="29"/>
      <c r="CH1695" s="40"/>
      <c r="CI1695" s="40"/>
      <c r="CK1695" s="46"/>
      <c r="CL1695" s="46"/>
      <c r="CM1695" s="46"/>
    </row>
    <row r="1696" spans="4:91">
      <c r="D1696" s="29"/>
      <c r="E1696" s="29"/>
      <c r="F1696" s="39"/>
      <c r="I1696" s="39"/>
      <c r="J1696" s="39"/>
      <c r="K1696" s="39"/>
      <c r="M1696" s="29"/>
      <c r="O1696" s="29"/>
      <c r="U1696" s="29"/>
      <c r="V1696" s="59"/>
      <c r="Z1696" s="29"/>
      <c r="AD1696" s="29"/>
      <c r="AH1696" s="29"/>
      <c r="AM1696" s="39"/>
      <c r="AN1696" s="39"/>
      <c r="AO1696" s="39"/>
      <c r="AQ1696" s="181"/>
      <c r="AR1696" s="39"/>
      <c r="AS1696" s="29"/>
      <c r="AT1696" s="29"/>
      <c r="AU1696" s="29"/>
      <c r="AW1696" s="29"/>
      <c r="AX1696" s="29"/>
      <c r="AY1696" s="29"/>
      <c r="AZ1696" s="29"/>
      <c r="BA1696" s="39"/>
      <c r="BB1696" s="39"/>
      <c r="BD1696" s="19"/>
      <c r="BE1696" s="68"/>
      <c r="BI1696" s="29"/>
      <c r="BL1696" s="29"/>
      <c r="BM1696" s="29"/>
      <c r="BN1696" s="29"/>
      <c r="BO1696" s="29"/>
      <c r="BR1696" s="39"/>
      <c r="BZ1696" s="29"/>
      <c r="CC1696" s="19"/>
      <c r="CD1696" s="39"/>
      <c r="CE1696" s="29"/>
      <c r="CF1696" s="29"/>
      <c r="CG1696" s="29"/>
      <c r="CH1696" s="40"/>
      <c r="CI1696" s="40"/>
      <c r="CK1696" s="46"/>
      <c r="CL1696" s="46"/>
      <c r="CM1696" s="46"/>
    </row>
    <row r="1697" spans="4:91">
      <c r="D1697" s="29"/>
      <c r="E1697" s="29"/>
      <c r="F1697" s="39"/>
      <c r="I1697" s="39"/>
      <c r="J1697" s="39"/>
      <c r="K1697" s="39"/>
      <c r="M1697" s="29"/>
      <c r="O1697" s="29"/>
      <c r="U1697" s="29"/>
      <c r="V1697" s="59"/>
      <c r="Z1697" s="29"/>
      <c r="AD1697" s="29"/>
      <c r="AH1697" s="29"/>
      <c r="AM1697" s="39"/>
      <c r="AN1697" s="39"/>
      <c r="AO1697" s="39"/>
      <c r="AQ1697" s="181"/>
      <c r="AR1697" s="39"/>
      <c r="AS1697" s="29"/>
      <c r="AT1697" s="29"/>
      <c r="AU1697" s="29"/>
      <c r="AW1697" s="29"/>
      <c r="AX1697" s="29"/>
      <c r="AY1697" s="29"/>
      <c r="AZ1697" s="29"/>
      <c r="BA1697" s="39"/>
      <c r="BB1697" s="39"/>
      <c r="BD1697" s="19"/>
      <c r="BE1697" s="68"/>
      <c r="BI1697" s="29"/>
      <c r="BL1697" s="29"/>
      <c r="BM1697" s="29"/>
      <c r="BN1697" s="29"/>
      <c r="BO1697" s="29"/>
      <c r="BR1697" s="39"/>
      <c r="BZ1697" s="29"/>
      <c r="CC1697" s="19"/>
      <c r="CD1697" s="39"/>
      <c r="CE1697" s="29"/>
      <c r="CF1697" s="29"/>
      <c r="CG1697" s="29"/>
      <c r="CH1697" s="40"/>
      <c r="CI1697" s="40"/>
      <c r="CK1697" s="46"/>
      <c r="CL1697" s="46"/>
      <c r="CM1697" s="46"/>
    </row>
    <row r="1698" spans="4:91">
      <c r="D1698" s="29"/>
      <c r="E1698" s="29"/>
      <c r="F1698" s="39"/>
      <c r="I1698" s="39"/>
      <c r="J1698" s="39"/>
      <c r="K1698" s="39"/>
      <c r="M1698" s="29"/>
      <c r="O1698" s="29"/>
      <c r="U1698" s="29"/>
      <c r="V1698" s="59"/>
      <c r="Z1698" s="29"/>
      <c r="AD1698" s="29"/>
      <c r="AH1698" s="29"/>
      <c r="AM1698" s="39"/>
      <c r="AN1698" s="39"/>
      <c r="AO1698" s="39"/>
      <c r="AQ1698" s="181"/>
      <c r="AR1698" s="39"/>
      <c r="AS1698" s="29"/>
      <c r="AT1698" s="29"/>
      <c r="AU1698" s="29"/>
      <c r="AW1698" s="29"/>
      <c r="AX1698" s="29"/>
      <c r="AY1698" s="29"/>
      <c r="AZ1698" s="29"/>
      <c r="BA1698" s="39"/>
      <c r="BB1698" s="39"/>
      <c r="BD1698" s="19"/>
      <c r="BE1698" s="68"/>
      <c r="BI1698" s="29"/>
      <c r="BL1698" s="29"/>
      <c r="BM1698" s="29"/>
      <c r="BN1698" s="29"/>
      <c r="BO1698" s="29"/>
      <c r="BR1698" s="39"/>
      <c r="BZ1698" s="29"/>
      <c r="CC1698" s="19"/>
      <c r="CD1698" s="39"/>
      <c r="CE1698" s="29"/>
      <c r="CF1698" s="29"/>
      <c r="CG1698" s="29"/>
      <c r="CH1698" s="40"/>
      <c r="CI1698" s="40"/>
      <c r="CK1698" s="46"/>
      <c r="CL1698" s="46"/>
      <c r="CM1698" s="46"/>
    </row>
    <row r="1699" spans="4:91">
      <c r="D1699" s="29"/>
      <c r="E1699" s="29"/>
      <c r="F1699" s="39"/>
      <c r="I1699" s="39"/>
      <c r="J1699" s="39"/>
      <c r="K1699" s="39"/>
      <c r="M1699" s="29"/>
      <c r="O1699" s="29"/>
      <c r="U1699" s="29"/>
      <c r="V1699" s="59"/>
      <c r="Z1699" s="29"/>
      <c r="AD1699" s="29"/>
      <c r="AH1699" s="29"/>
      <c r="AM1699" s="39"/>
      <c r="AN1699" s="39"/>
      <c r="AO1699" s="39"/>
      <c r="AQ1699" s="181"/>
      <c r="AR1699" s="39"/>
      <c r="AS1699" s="29"/>
      <c r="AT1699" s="29"/>
      <c r="AU1699" s="29"/>
      <c r="AW1699" s="29"/>
      <c r="AX1699" s="29"/>
      <c r="AY1699" s="29"/>
      <c r="AZ1699" s="29"/>
      <c r="BA1699" s="39"/>
      <c r="BB1699" s="39"/>
      <c r="BD1699" s="19"/>
      <c r="BE1699" s="68"/>
      <c r="BI1699" s="29"/>
      <c r="BL1699" s="29"/>
      <c r="BM1699" s="29"/>
      <c r="BN1699" s="29"/>
      <c r="BO1699" s="29"/>
      <c r="BR1699" s="39"/>
      <c r="BZ1699" s="29"/>
      <c r="CC1699" s="19"/>
      <c r="CD1699" s="39"/>
      <c r="CE1699" s="29"/>
      <c r="CF1699" s="29"/>
      <c r="CG1699" s="29"/>
      <c r="CH1699" s="40"/>
      <c r="CI1699" s="40"/>
      <c r="CK1699" s="46"/>
      <c r="CL1699" s="46"/>
      <c r="CM1699" s="46"/>
    </row>
    <row r="1700" spans="4:91">
      <c r="D1700" s="29"/>
      <c r="E1700" s="29"/>
      <c r="F1700" s="39"/>
      <c r="I1700" s="39"/>
      <c r="J1700" s="39"/>
      <c r="K1700" s="39"/>
      <c r="M1700" s="29"/>
      <c r="O1700" s="29"/>
      <c r="U1700" s="29"/>
      <c r="V1700" s="59"/>
      <c r="Z1700" s="29"/>
      <c r="AD1700" s="29"/>
      <c r="AH1700" s="29"/>
      <c r="AM1700" s="39"/>
      <c r="AN1700" s="39"/>
      <c r="AO1700" s="39"/>
      <c r="AQ1700" s="181"/>
      <c r="AR1700" s="39"/>
      <c r="AS1700" s="29"/>
      <c r="AT1700" s="29"/>
      <c r="AU1700" s="29"/>
      <c r="AW1700" s="29"/>
      <c r="AX1700" s="29"/>
      <c r="AY1700" s="29"/>
      <c r="AZ1700" s="29"/>
      <c r="BA1700" s="39"/>
      <c r="BB1700" s="39"/>
      <c r="BD1700" s="19"/>
      <c r="BE1700" s="68"/>
      <c r="BI1700" s="29"/>
      <c r="BL1700" s="29"/>
      <c r="BM1700" s="29"/>
      <c r="BN1700" s="29"/>
      <c r="BO1700" s="29"/>
      <c r="BR1700" s="39"/>
      <c r="BZ1700" s="29"/>
      <c r="CC1700" s="19"/>
      <c r="CD1700" s="39"/>
      <c r="CE1700" s="29"/>
      <c r="CF1700" s="29"/>
      <c r="CG1700" s="29"/>
      <c r="CH1700" s="40"/>
      <c r="CI1700" s="40"/>
      <c r="CK1700" s="46"/>
      <c r="CL1700" s="46"/>
      <c r="CM1700" s="46"/>
    </row>
    <row r="1701" spans="4:91">
      <c r="D1701" s="29"/>
      <c r="E1701" s="29"/>
      <c r="F1701" s="39"/>
      <c r="I1701" s="39"/>
      <c r="J1701" s="39"/>
      <c r="K1701" s="39"/>
      <c r="M1701" s="29"/>
      <c r="O1701" s="29"/>
      <c r="U1701" s="29"/>
      <c r="V1701" s="59"/>
      <c r="Z1701" s="29"/>
      <c r="AD1701" s="29"/>
      <c r="AH1701" s="29"/>
      <c r="AM1701" s="39"/>
      <c r="AN1701" s="39"/>
      <c r="AO1701" s="39"/>
      <c r="AQ1701" s="181"/>
      <c r="AR1701" s="39"/>
      <c r="AS1701" s="29"/>
      <c r="AT1701" s="29"/>
      <c r="AU1701" s="29"/>
      <c r="AW1701" s="29"/>
      <c r="AX1701" s="29"/>
      <c r="AY1701" s="29"/>
      <c r="AZ1701" s="29"/>
      <c r="BA1701" s="39"/>
      <c r="BB1701" s="39"/>
      <c r="BD1701" s="19"/>
      <c r="BE1701" s="68"/>
      <c r="BI1701" s="29"/>
      <c r="BL1701" s="29"/>
      <c r="BM1701" s="29"/>
      <c r="BN1701" s="29"/>
      <c r="BO1701" s="29"/>
      <c r="BR1701" s="39"/>
      <c r="BZ1701" s="29"/>
      <c r="CC1701" s="19"/>
      <c r="CD1701" s="39"/>
      <c r="CE1701" s="29"/>
      <c r="CF1701" s="29"/>
      <c r="CG1701" s="29"/>
      <c r="CH1701" s="40"/>
      <c r="CI1701" s="40"/>
      <c r="CK1701" s="46"/>
      <c r="CL1701" s="46"/>
      <c r="CM1701" s="46"/>
    </row>
    <row r="1702" spans="4:91">
      <c r="D1702" s="29"/>
      <c r="E1702" s="29"/>
      <c r="F1702" s="39"/>
      <c r="I1702" s="39"/>
      <c r="J1702" s="39"/>
      <c r="K1702" s="39"/>
      <c r="M1702" s="29"/>
      <c r="O1702" s="29"/>
      <c r="U1702" s="29"/>
      <c r="V1702" s="59"/>
      <c r="Z1702" s="29"/>
      <c r="AD1702" s="29"/>
      <c r="AH1702" s="29"/>
      <c r="AM1702" s="39"/>
      <c r="AN1702" s="39"/>
      <c r="AO1702" s="39"/>
      <c r="AQ1702" s="181"/>
      <c r="AR1702" s="39"/>
      <c r="AS1702" s="29"/>
      <c r="AT1702" s="29"/>
      <c r="AU1702" s="29"/>
      <c r="AW1702" s="29"/>
      <c r="AX1702" s="29"/>
      <c r="AY1702" s="29"/>
      <c r="AZ1702" s="29"/>
      <c r="BA1702" s="39"/>
      <c r="BB1702" s="39"/>
      <c r="BD1702" s="19"/>
      <c r="BE1702" s="68"/>
      <c r="BI1702" s="29"/>
      <c r="BL1702" s="29"/>
      <c r="BM1702" s="29"/>
      <c r="BN1702" s="29"/>
      <c r="BO1702" s="29"/>
      <c r="BR1702" s="39"/>
      <c r="BZ1702" s="29"/>
      <c r="CC1702" s="19"/>
      <c r="CD1702" s="39"/>
      <c r="CE1702" s="29"/>
      <c r="CF1702" s="29"/>
      <c r="CG1702" s="29"/>
      <c r="CH1702" s="40"/>
      <c r="CI1702" s="40"/>
      <c r="CK1702" s="46"/>
      <c r="CL1702" s="46"/>
      <c r="CM1702" s="46"/>
    </row>
    <row r="1703" spans="4:91">
      <c r="D1703" s="29"/>
      <c r="E1703" s="29"/>
      <c r="F1703" s="39"/>
      <c r="I1703" s="39"/>
      <c r="J1703" s="39"/>
      <c r="K1703" s="39"/>
      <c r="M1703" s="29"/>
      <c r="O1703" s="29"/>
      <c r="U1703" s="29"/>
      <c r="V1703" s="59"/>
      <c r="Z1703" s="29"/>
      <c r="AD1703" s="29"/>
      <c r="AH1703" s="29"/>
      <c r="AM1703" s="39"/>
      <c r="AN1703" s="39"/>
      <c r="AO1703" s="39"/>
      <c r="AQ1703" s="181"/>
      <c r="AR1703" s="39"/>
      <c r="AS1703" s="29"/>
      <c r="AT1703" s="29"/>
      <c r="AU1703" s="29"/>
      <c r="AW1703" s="29"/>
      <c r="AX1703" s="29"/>
      <c r="AY1703" s="29"/>
      <c r="AZ1703" s="29"/>
      <c r="BA1703" s="39"/>
      <c r="BB1703" s="39"/>
      <c r="BD1703" s="19"/>
      <c r="BE1703" s="68"/>
      <c r="BI1703" s="29"/>
      <c r="BL1703" s="29"/>
      <c r="BM1703" s="29"/>
      <c r="BN1703" s="29"/>
      <c r="BO1703" s="29"/>
      <c r="BR1703" s="39"/>
      <c r="BZ1703" s="29"/>
      <c r="CC1703" s="19"/>
      <c r="CD1703" s="39"/>
      <c r="CE1703" s="29"/>
      <c r="CF1703" s="29"/>
      <c r="CG1703" s="29"/>
      <c r="CH1703" s="40"/>
      <c r="CI1703" s="40"/>
      <c r="CK1703" s="46"/>
      <c r="CL1703" s="46"/>
      <c r="CM1703" s="46"/>
    </row>
    <row r="1704" spans="4:91">
      <c r="D1704" s="29"/>
      <c r="E1704" s="29"/>
      <c r="F1704" s="39"/>
      <c r="I1704" s="39"/>
      <c r="J1704" s="39"/>
      <c r="K1704" s="39"/>
      <c r="M1704" s="29"/>
      <c r="O1704" s="29"/>
      <c r="U1704" s="29"/>
      <c r="V1704" s="59"/>
      <c r="Z1704" s="29"/>
      <c r="AD1704" s="29"/>
      <c r="AH1704" s="29"/>
      <c r="AM1704" s="39"/>
      <c r="AN1704" s="39"/>
      <c r="AO1704" s="39"/>
      <c r="AQ1704" s="181"/>
      <c r="AR1704" s="39"/>
      <c r="AS1704" s="29"/>
      <c r="AT1704" s="29"/>
      <c r="AU1704" s="29"/>
      <c r="AW1704" s="29"/>
      <c r="AX1704" s="29"/>
      <c r="AY1704" s="29"/>
      <c r="AZ1704" s="29"/>
      <c r="BA1704" s="39"/>
      <c r="BB1704" s="39"/>
      <c r="BD1704" s="19"/>
      <c r="BE1704" s="68"/>
      <c r="BI1704" s="29"/>
      <c r="BL1704" s="29"/>
      <c r="BM1704" s="29"/>
      <c r="BN1704" s="29"/>
      <c r="BO1704" s="29"/>
      <c r="BR1704" s="39"/>
      <c r="BZ1704" s="29"/>
      <c r="CC1704" s="19"/>
      <c r="CD1704" s="39"/>
      <c r="CE1704" s="29"/>
      <c r="CF1704" s="29"/>
      <c r="CG1704" s="29"/>
      <c r="CH1704" s="40"/>
      <c r="CI1704" s="40"/>
      <c r="CK1704" s="46"/>
      <c r="CL1704" s="46"/>
      <c r="CM1704" s="46"/>
    </row>
    <row r="1705" spans="4:91">
      <c r="D1705" s="29"/>
      <c r="E1705" s="29"/>
      <c r="F1705" s="39"/>
      <c r="I1705" s="39"/>
      <c r="J1705" s="39"/>
      <c r="K1705" s="39"/>
      <c r="M1705" s="29"/>
      <c r="O1705" s="29"/>
      <c r="U1705" s="29"/>
      <c r="V1705" s="59"/>
      <c r="Z1705" s="29"/>
      <c r="AD1705" s="29"/>
      <c r="AH1705" s="29"/>
      <c r="AM1705" s="39"/>
      <c r="AN1705" s="39"/>
      <c r="AO1705" s="39"/>
      <c r="AQ1705" s="181"/>
      <c r="AR1705" s="39"/>
      <c r="AS1705" s="29"/>
      <c r="AT1705" s="29"/>
      <c r="AU1705" s="29"/>
      <c r="AW1705" s="29"/>
      <c r="AX1705" s="29"/>
      <c r="AY1705" s="29"/>
      <c r="AZ1705" s="29"/>
      <c r="BA1705" s="39"/>
      <c r="BB1705" s="39"/>
      <c r="BD1705" s="19"/>
      <c r="BE1705" s="68"/>
      <c r="BI1705" s="29"/>
      <c r="BL1705" s="29"/>
      <c r="BM1705" s="29"/>
      <c r="BN1705" s="29"/>
      <c r="BO1705" s="29"/>
      <c r="BR1705" s="39"/>
      <c r="BZ1705" s="29"/>
      <c r="CC1705" s="19"/>
      <c r="CD1705" s="39"/>
      <c r="CE1705" s="29"/>
      <c r="CF1705" s="29"/>
      <c r="CG1705" s="29"/>
      <c r="CH1705" s="40"/>
      <c r="CI1705" s="40"/>
      <c r="CK1705" s="46"/>
      <c r="CL1705" s="46"/>
      <c r="CM1705" s="46"/>
    </row>
    <row r="1706" spans="4:91">
      <c r="D1706" s="29"/>
      <c r="E1706" s="29"/>
      <c r="F1706" s="39"/>
      <c r="I1706" s="39"/>
      <c r="J1706" s="39"/>
      <c r="K1706" s="39"/>
      <c r="M1706" s="29"/>
      <c r="O1706" s="29"/>
      <c r="U1706" s="29"/>
      <c r="V1706" s="59"/>
      <c r="Z1706" s="29"/>
      <c r="AD1706" s="29"/>
      <c r="AH1706" s="29"/>
      <c r="AM1706" s="39"/>
      <c r="AN1706" s="39"/>
      <c r="AO1706" s="39"/>
      <c r="AQ1706" s="181"/>
      <c r="AR1706" s="39"/>
      <c r="AS1706" s="29"/>
      <c r="AT1706" s="29"/>
      <c r="AU1706" s="29"/>
      <c r="AW1706" s="29"/>
      <c r="AX1706" s="29"/>
      <c r="AY1706" s="29"/>
      <c r="AZ1706" s="29"/>
      <c r="BA1706" s="39"/>
      <c r="BB1706" s="39"/>
      <c r="BD1706" s="19"/>
      <c r="BE1706" s="68"/>
      <c r="BI1706" s="29"/>
      <c r="BL1706" s="29"/>
      <c r="BM1706" s="29"/>
      <c r="BN1706" s="29"/>
      <c r="BO1706" s="29"/>
      <c r="BR1706" s="39"/>
      <c r="BZ1706" s="29"/>
      <c r="CC1706" s="19"/>
      <c r="CD1706" s="39"/>
      <c r="CE1706" s="29"/>
      <c r="CF1706" s="29"/>
      <c r="CG1706" s="29"/>
      <c r="CH1706" s="40"/>
      <c r="CI1706" s="40"/>
      <c r="CK1706" s="46"/>
      <c r="CL1706" s="46"/>
      <c r="CM1706" s="46"/>
    </row>
    <row r="1707" spans="4:91">
      <c r="D1707" s="29"/>
      <c r="E1707" s="29"/>
      <c r="F1707" s="39"/>
      <c r="I1707" s="39"/>
      <c r="J1707" s="39"/>
      <c r="K1707" s="39"/>
      <c r="M1707" s="29"/>
      <c r="O1707" s="29"/>
      <c r="U1707" s="29"/>
      <c r="V1707" s="59"/>
      <c r="Z1707" s="29"/>
      <c r="AD1707" s="29"/>
      <c r="AH1707" s="29"/>
      <c r="AM1707" s="39"/>
      <c r="AN1707" s="39"/>
      <c r="AO1707" s="39"/>
      <c r="AQ1707" s="181"/>
      <c r="AR1707" s="39"/>
      <c r="AS1707" s="29"/>
      <c r="AT1707" s="29"/>
      <c r="AU1707" s="29"/>
      <c r="AW1707" s="29"/>
      <c r="AX1707" s="29"/>
      <c r="AY1707" s="29"/>
      <c r="AZ1707" s="29"/>
      <c r="BA1707" s="39"/>
      <c r="BB1707" s="39"/>
      <c r="BD1707" s="19"/>
      <c r="BE1707" s="68"/>
      <c r="BI1707" s="29"/>
      <c r="BL1707" s="29"/>
      <c r="BM1707" s="29"/>
      <c r="BN1707" s="29"/>
      <c r="BO1707" s="29"/>
      <c r="BR1707" s="39"/>
      <c r="BZ1707" s="29"/>
      <c r="CC1707" s="19"/>
      <c r="CD1707" s="39"/>
      <c r="CE1707" s="29"/>
      <c r="CF1707" s="29"/>
      <c r="CG1707" s="29"/>
      <c r="CH1707" s="40"/>
      <c r="CI1707" s="40"/>
      <c r="CK1707" s="46"/>
      <c r="CL1707" s="46"/>
      <c r="CM1707" s="46"/>
    </row>
    <row r="1708" spans="4:91">
      <c r="D1708" s="29"/>
      <c r="E1708" s="29"/>
      <c r="F1708" s="39"/>
      <c r="I1708" s="39"/>
      <c r="J1708" s="39"/>
      <c r="K1708" s="39"/>
      <c r="M1708" s="29"/>
      <c r="O1708" s="29"/>
      <c r="U1708" s="29"/>
      <c r="V1708" s="59"/>
      <c r="Z1708" s="29"/>
      <c r="AD1708" s="29"/>
      <c r="AH1708" s="29"/>
      <c r="AM1708" s="39"/>
      <c r="AN1708" s="39"/>
      <c r="AO1708" s="39"/>
      <c r="AQ1708" s="181"/>
      <c r="AR1708" s="39"/>
      <c r="AS1708" s="29"/>
      <c r="AT1708" s="29"/>
      <c r="AU1708" s="29"/>
      <c r="AW1708" s="29"/>
      <c r="AX1708" s="29"/>
      <c r="AY1708" s="29"/>
      <c r="AZ1708" s="29"/>
      <c r="BA1708" s="39"/>
      <c r="BB1708" s="39"/>
      <c r="BD1708" s="19"/>
      <c r="BE1708" s="68"/>
      <c r="BI1708" s="29"/>
      <c r="BL1708" s="29"/>
      <c r="BM1708" s="29"/>
      <c r="BN1708" s="29"/>
      <c r="BO1708" s="29"/>
      <c r="BR1708" s="39"/>
      <c r="BZ1708" s="29"/>
      <c r="CC1708" s="19"/>
      <c r="CD1708" s="39"/>
      <c r="CE1708" s="29"/>
      <c r="CF1708" s="29"/>
      <c r="CG1708" s="29"/>
      <c r="CH1708" s="40"/>
      <c r="CI1708" s="40"/>
      <c r="CK1708" s="46"/>
      <c r="CL1708" s="46"/>
      <c r="CM1708" s="46"/>
    </row>
    <row r="1709" spans="4:91">
      <c r="D1709" s="29"/>
      <c r="E1709" s="29"/>
      <c r="F1709" s="39"/>
      <c r="I1709" s="39"/>
      <c r="J1709" s="39"/>
      <c r="K1709" s="39"/>
      <c r="M1709" s="29"/>
      <c r="O1709" s="29"/>
      <c r="U1709" s="29"/>
      <c r="V1709" s="59"/>
      <c r="Z1709" s="29"/>
      <c r="AD1709" s="29"/>
      <c r="AH1709" s="29"/>
      <c r="AM1709" s="39"/>
      <c r="AN1709" s="39"/>
      <c r="AO1709" s="39"/>
      <c r="AQ1709" s="181"/>
      <c r="AR1709" s="39"/>
      <c r="AS1709" s="29"/>
      <c r="AT1709" s="29"/>
      <c r="AU1709" s="29"/>
      <c r="AW1709" s="29"/>
      <c r="AX1709" s="29"/>
      <c r="AY1709" s="29"/>
      <c r="AZ1709" s="29"/>
      <c r="BA1709" s="39"/>
      <c r="BB1709" s="39"/>
      <c r="BD1709" s="19"/>
      <c r="BE1709" s="68"/>
      <c r="BI1709" s="29"/>
      <c r="BL1709" s="29"/>
      <c r="BM1709" s="29"/>
      <c r="BN1709" s="29"/>
      <c r="BO1709" s="29"/>
      <c r="BR1709" s="39"/>
      <c r="BZ1709" s="29"/>
      <c r="CC1709" s="19"/>
      <c r="CD1709" s="39"/>
      <c r="CE1709" s="29"/>
      <c r="CF1709" s="29"/>
      <c r="CG1709" s="29"/>
      <c r="CH1709" s="40"/>
      <c r="CI1709" s="40"/>
      <c r="CK1709" s="46"/>
      <c r="CL1709" s="46"/>
      <c r="CM1709" s="46"/>
    </row>
    <row r="1710" spans="4:91">
      <c r="D1710" s="29"/>
      <c r="E1710" s="29"/>
      <c r="F1710" s="39"/>
      <c r="I1710" s="39"/>
      <c r="J1710" s="39"/>
      <c r="K1710" s="39"/>
      <c r="M1710" s="29"/>
      <c r="O1710" s="29"/>
      <c r="U1710" s="29"/>
      <c r="V1710" s="59"/>
      <c r="Z1710" s="29"/>
      <c r="AD1710" s="29"/>
      <c r="AH1710" s="29"/>
      <c r="AM1710" s="39"/>
      <c r="AN1710" s="39"/>
      <c r="AO1710" s="39"/>
      <c r="AQ1710" s="181"/>
      <c r="AR1710" s="39"/>
      <c r="AS1710" s="29"/>
      <c r="AT1710" s="29"/>
      <c r="AU1710" s="29"/>
      <c r="AW1710" s="29"/>
      <c r="AX1710" s="29"/>
      <c r="AY1710" s="29"/>
      <c r="AZ1710" s="29"/>
      <c r="BA1710" s="39"/>
      <c r="BB1710" s="39"/>
      <c r="BD1710" s="19"/>
      <c r="BE1710" s="68"/>
      <c r="BI1710" s="29"/>
      <c r="BL1710" s="29"/>
      <c r="BM1710" s="29"/>
      <c r="BN1710" s="29"/>
      <c r="BO1710" s="29"/>
      <c r="BR1710" s="39"/>
      <c r="BZ1710" s="29"/>
      <c r="CC1710" s="19"/>
      <c r="CD1710" s="39"/>
      <c r="CE1710" s="29"/>
      <c r="CF1710" s="29"/>
      <c r="CG1710" s="29"/>
      <c r="CH1710" s="40"/>
      <c r="CI1710" s="40"/>
      <c r="CK1710" s="46"/>
      <c r="CL1710" s="46"/>
      <c r="CM1710" s="46"/>
    </row>
    <row r="1711" spans="4:91">
      <c r="D1711" s="29"/>
      <c r="E1711" s="29"/>
      <c r="F1711" s="39"/>
      <c r="I1711" s="39"/>
      <c r="J1711" s="39"/>
      <c r="K1711" s="39"/>
      <c r="M1711" s="29"/>
      <c r="O1711" s="29"/>
      <c r="U1711" s="29"/>
      <c r="V1711" s="59"/>
      <c r="Z1711" s="29"/>
      <c r="AD1711" s="29"/>
      <c r="AH1711" s="29"/>
      <c r="AM1711" s="39"/>
      <c r="AN1711" s="39"/>
      <c r="AO1711" s="39"/>
      <c r="AQ1711" s="181"/>
      <c r="AR1711" s="39"/>
      <c r="AS1711" s="29"/>
      <c r="AT1711" s="29"/>
      <c r="AU1711" s="29"/>
      <c r="AW1711" s="29"/>
      <c r="AX1711" s="29"/>
      <c r="AY1711" s="29"/>
      <c r="AZ1711" s="29"/>
      <c r="BA1711" s="39"/>
      <c r="BB1711" s="39"/>
      <c r="BD1711" s="19"/>
      <c r="BE1711" s="68"/>
      <c r="BI1711" s="29"/>
      <c r="BL1711" s="29"/>
      <c r="BM1711" s="29"/>
      <c r="BN1711" s="29"/>
      <c r="BO1711" s="29"/>
      <c r="BR1711" s="39"/>
      <c r="BZ1711" s="29"/>
      <c r="CC1711" s="19"/>
      <c r="CD1711" s="39"/>
      <c r="CE1711" s="29"/>
      <c r="CF1711" s="29"/>
      <c r="CG1711" s="29"/>
      <c r="CH1711" s="40"/>
      <c r="CI1711" s="40"/>
      <c r="CK1711" s="46"/>
      <c r="CL1711" s="46"/>
      <c r="CM1711" s="46"/>
    </row>
    <row r="1712" spans="4:91">
      <c r="D1712" s="29"/>
      <c r="E1712" s="29"/>
      <c r="F1712" s="39"/>
      <c r="I1712" s="39"/>
      <c r="J1712" s="39"/>
      <c r="K1712" s="39"/>
      <c r="M1712" s="29"/>
      <c r="O1712" s="29"/>
      <c r="U1712" s="29"/>
      <c r="V1712" s="59"/>
      <c r="Z1712" s="29"/>
      <c r="AD1712" s="29"/>
      <c r="AH1712" s="29"/>
      <c r="AM1712" s="39"/>
      <c r="AN1712" s="39"/>
      <c r="AO1712" s="39"/>
      <c r="AQ1712" s="181"/>
      <c r="AR1712" s="39"/>
      <c r="AS1712" s="29"/>
      <c r="AT1712" s="29"/>
      <c r="AU1712" s="29"/>
      <c r="AW1712" s="29"/>
      <c r="AX1712" s="29"/>
      <c r="AY1712" s="29"/>
      <c r="AZ1712" s="29"/>
      <c r="BA1712" s="39"/>
      <c r="BB1712" s="39"/>
      <c r="BD1712" s="19"/>
      <c r="BE1712" s="68"/>
      <c r="BI1712" s="29"/>
      <c r="BL1712" s="29"/>
      <c r="BM1712" s="29"/>
      <c r="BN1712" s="29"/>
      <c r="BO1712" s="29"/>
      <c r="BR1712" s="39"/>
      <c r="BZ1712" s="29"/>
      <c r="CC1712" s="19"/>
      <c r="CD1712" s="39"/>
      <c r="CE1712" s="29"/>
      <c r="CF1712" s="29"/>
      <c r="CG1712" s="29"/>
      <c r="CH1712" s="40"/>
      <c r="CI1712" s="40"/>
      <c r="CK1712" s="46"/>
      <c r="CL1712" s="46"/>
      <c r="CM1712" s="46"/>
    </row>
    <row r="1713" spans="4:91">
      <c r="D1713" s="29"/>
      <c r="E1713" s="29"/>
      <c r="F1713" s="39"/>
      <c r="I1713" s="39"/>
      <c r="J1713" s="39"/>
      <c r="K1713" s="39"/>
      <c r="M1713" s="29"/>
      <c r="O1713" s="29"/>
      <c r="U1713" s="29"/>
      <c r="V1713" s="59"/>
      <c r="Z1713" s="29"/>
      <c r="AD1713" s="29"/>
      <c r="AH1713" s="29"/>
      <c r="AM1713" s="39"/>
      <c r="AN1713" s="39"/>
      <c r="AO1713" s="39"/>
      <c r="AQ1713" s="181"/>
      <c r="AR1713" s="39"/>
      <c r="AS1713" s="29"/>
      <c r="AT1713" s="29"/>
      <c r="AU1713" s="29"/>
      <c r="AW1713" s="29"/>
      <c r="AX1713" s="29"/>
      <c r="AY1713" s="29"/>
      <c r="AZ1713" s="29"/>
      <c r="BA1713" s="39"/>
      <c r="BB1713" s="39"/>
      <c r="BD1713" s="19"/>
      <c r="BE1713" s="68"/>
      <c r="BI1713" s="29"/>
      <c r="BL1713" s="29"/>
      <c r="BM1713" s="29"/>
      <c r="BN1713" s="29"/>
      <c r="BO1713" s="29"/>
      <c r="BR1713" s="39"/>
      <c r="BZ1713" s="29"/>
      <c r="CC1713" s="19"/>
      <c r="CD1713" s="39"/>
      <c r="CE1713" s="29"/>
      <c r="CF1713" s="29"/>
      <c r="CG1713" s="29"/>
      <c r="CH1713" s="40"/>
      <c r="CI1713" s="40"/>
      <c r="CK1713" s="46"/>
      <c r="CL1713" s="46"/>
      <c r="CM1713" s="46"/>
    </row>
    <row r="1714" spans="4:91">
      <c r="D1714" s="29"/>
      <c r="E1714" s="29"/>
      <c r="F1714" s="39"/>
      <c r="I1714" s="39"/>
      <c r="J1714" s="39"/>
      <c r="K1714" s="39"/>
      <c r="M1714" s="29"/>
      <c r="O1714" s="29"/>
      <c r="U1714" s="29"/>
      <c r="V1714" s="59"/>
      <c r="Z1714" s="29"/>
      <c r="AD1714" s="29"/>
      <c r="AH1714" s="29"/>
      <c r="AM1714" s="39"/>
      <c r="AN1714" s="39"/>
      <c r="AO1714" s="39"/>
      <c r="AQ1714" s="181"/>
      <c r="AR1714" s="39"/>
      <c r="AS1714" s="29"/>
      <c r="AT1714" s="29"/>
      <c r="AU1714" s="29"/>
      <c r="AW1714" s="29"/>
      <c r="AX1714" s="29"/>
      <c r="AY1714" s="29"/>
      <c r="AZ1714" s="29"/>
      <c r="BA1714" s="39"/>
      <c r="BB1714" s="39"/>
      <c r="BD1714" s="19"/>
      <c r="BE1714" s="68"/>
      <c r="BI1714" s="29"/>
      <c r="BL1714" s="29"/>
      <c r="BM1714" s="29"/>
      <c r="BN1714" s="29"/>
      <c r="BO1714" s="29"/>
      <c r="BR1714" s="39"/>
      <c r="BZ1714" s="29"/>
      <c r="CC1714" s="19"/>
      <c r="CD1714" s="39"/>
      <c r="CE1714" s="29"/>
      <c r="CF1714" s="29"/>
      <c r="CG1714" s="29"/>
      <c r="CH1714" s="40"/>
      <c r="CI1714" s="40"/>
      <c r="CK1714" s="46"/>
      <c r="CL1714" s="46"/>
      <c r="CM1714" s="46"/>
    </row>
    <row r="1715" spans="4:91">
      <c r="D1715" s="29"/>
      <c r="E1715" s="29"/>
      <c r="F1715" s="39"/>
      <c r="I1715" s="39"/>
      <c r="J1715" s="39"/>
      <c r="K1715" s="39"/>
      <c r="M1715" s="29"/>
      <c r="O1715" s="29"/>
      <c r="U1715" s="29"/>
      <c r="V1715" s="59"/>
      <c r="Z1715" s="29"/>
      <c r="AD1715" s="29"/>
      <c r="AH1715" s="29"/>
      <c r="AM1715" s="39"/>
      <c r="AN1715" s="39"/>
      <c r="AO1715" s="39"/>
      <c r="AQ1715" s="181"/>
      <c r="AR1715" s="39"/>
      <c r="AS1715" s="29"/>
      <c r="AT1715" s="29"/>
      <c r="AU1715" s="29"/>
      <c r="AW1715" s="29"/>
      <c r="AX1715" s="29"/>
      <c r="AY1715" s="29"/>
      <c r="AZ1715" s="29"/>
      <c r="BA1715" s="39"/>
      <c r="BB1715" s="39"/>
      <c r="BD1715" s="19"/>
      <c r="BE1715" s="68"/>
      <c r="BI1715" s="29"/>
      <c r="BL1715" s="29"/>
      <c r="BM1715" s="29"/>
      <c r="BN1715" s="29"/>
      <c r="BO1715" s="29"/>
      <c r="BR1715" s="39"/>
      <c r="BZ1715" s="29"/>
      <c r="CC1715" s="19"/>
      <c r="CD1715" s="39"/>
      <c r="CE1715" s="29"/>
      <c r="CF1715" s="29"/>
      <c r="CG1715" s="29"/>
      <c r="CH1715" s="40"/>
      <c r="CI1715" s="40"/>
      <c r="CK1715" s="46"/>
      <c r="CL1715" s="46"/>
      <c r="CM1715" s="46"/>
    </row>
    <row r="1716" spans="4:91">
      <c r="D1716" s="29"/>
      <c r="E1716" s="29"/>
      <c r="F1716" s="39"/>
      <c r="I1716" s="39"/>
      <c r="J1716" s="39"/>
      <c r="K1716" s="39"/>
      <c r="M1716" s="29"/>
      <c r="O1716" s="29"/>
      <c r="U1716" s="29"/>
      <c r="V1716" s="59"/>
      <c r="Z1716" s="29"/>
      <c r="AD1716" s="29"/>
      <c r="AH1716" s="29"/>
      <c r="AM1716" s="39"/>
      <c r="AN1716" s="39"/>
      <c r="AO1716" s="39"/>
      <c r="AQ1716" s="181"/>
      <c r="AR1716" s="39"/>
      <c r="AS1716" s="29"/>
      <c r="AT1716" s="29"/>
      <c r="AU1716" s="29"/>
      <c r="AW1716" s="29"/>
      <c r="AX1716" s="29"/>
      <c r="AY1716" s="29"/>
      <c r="AZ1716" s="29"/>
      <c r="BA1716" s="39"/>
      <c r="BB1716" s="39"/>
      <c r="BD1716" s="19"/>
      <c r="BE1716" s="68"/>
      <c r="BI1716" s="29"/>
      <c r="BL1716" s="29"/>
      <c r="BM1716" s="29"/>
      <c r="BN1716" s="29"/>
      <c r="BO1716" s="29"/>
      <c r="BR1716" s="39"/>
      <c r="BZ1716" s="29"/>
      <c r="CC1716" s="19"/>
      <c r="CD1716" s="39"/>
      <c r="CE1716" s="29"/>
      <c r="CF1716" s="29"/>
      <c r="CG1716" s="29"/>
      <c r="CH1716" s="40"/>
      <c r="CI1716" s="40"/>
      <c r="CK1716" s="46"/>
      <c r="CL1716" s="46"/>
      <c r="CM1716" s="46"/>
    </row>
    <row r="1717" spans="4:91">
      <c r="D1717" s="29"/>
      <c r="E1717" s="29"/>
      <c r="F1717" s="39"/>
      <c r="I1717" s="39"/>
      <c r="J1717" s="39"/>
      <c r="K1717" s="39"/>
      <c r="M1717" s="29"/>
      <c r="O1717" s="29"/>
      <c r="U1717" s="29"/>
      <c r="V1717" s="59"/>
      <c r="Z1717" s="29"/>
      <c r="AD1717" s="29"/>
      <c r="AH1717" s="29"/>
      <c r="AM1717" s="39"/>
      <c r="AN1717" s="39"/>
      <c r="AO1717" s="39"/>
      <c r="AQ1717" s="181"/>
      <c r="AR1717" s="39"/>
      <c r="AS1717" s="29"/>
      <c r="AT1717" s="29"/>
      <c r="AU1717" s="29"/>
      <c r="AW1717" s="29"/>
      <c r="AX1717" s="29"/>
      <c r="AY1717" s="29"/>
      <c r="AZ1717" s="29"/>
      <c r="BA1717" s="39"/>
      <c r="BB1717" s="39"/>
      <c r="BD1717" s="19"/>
      <c r="BE1717" s="68"/>
      <c r="BI1717" s="29"/>
      <c r="BL1717" s="29"/>
      <c r="BM1717" s="29"/>
      <c r="BN1717" s="29"/>
      <c r="BO1717" s="29"/>
      <c r="BR1717" s="39"/>
      <c r="BZ1717" s="29"/>
      <c r="CC1717" s="19"/>
      <c r="CD1717" s="39"/>
      <c r="CE1717" s="29"/>
      <c r="CF1717" s="29"/>
      <c r="CG1717" s="29"/>
      <c r="CH1717" s="40"/>
      <c r="CI1717" s="40"/>
      <c r="CK1717" s="46"/>
      <c r="CL1717" s="46"/>
      <c r="CM1717" s="46"/>
    </row>
    <row r="1718" spans="4:91">
      <c r="D1718" s="29"/>
      <c r="E1718" s="29"/>
      <c r="F1718" s="39"/>
      <c r="I1718" s="39"/>
      <c r="J1718" s="39"/>
      <c r="K1718" s="39"/>
      <c r="M1718" s="29"/>
      <c r="O1718" s="29"/>
      <c r="U1718" s="29"/>
      <c r="V1718" s="59"/>
      <c r="Z1718" s="29"/>
      <c r="AD1718" s="29"/>
      <c r="AH1718" s="29"/>
      <c r="AM1718" s="39"/>
      <c r="AN1718" s="39"/>
      <c r="AO1718" s="39"/>
      <c r="AQ1718" s="181"/>
      <c r="AR1718" s="39"/>
      <c r="AS1718" s="29"/>
      <c r="AT1718" s="29"/>
      <c r="AU1718" s="29"/>
      <c r="AW1718" s="29"/>
      <c r="AX1718" s="29"/>
      <c r="AY1718" s="29"/>
      <c r="AZ1718" s="29"/>
      <c r="BA1718" s="39"/>
      <c r="BB1718" s="39"/>
      <c r="BD1718" s="19"/>
      <c r="BE1718" s="68"/>
      <c r="BI1718" s="29"/>
      <c r="BL1718" s="29"/>
      <c r="BM1718" s="29"/>
      <c r="BN1718" s="29"/>
      <c r="BO1718" s="29"/>
      <c r="BR1718" s="39"/>
      <c r="BZ1718" s="29"/>
      <c r="CC1718" s="19"/>
      <c r="CD1718" s="39"/>
      <c r="CE1718" s="29"/>
      <c r="CF1718" s="29"/>
      <c r="CG1718" s="29"/>
      <c r="CH1718" s="40"/>
      <c r="CI1718" s="40"/>
      <c r="CK1718" s="46"/>
      <c r="CL1718" s="46"/>
      <c r="CM1718" s="46"/>
    </row>
    <row r="1719" spans="4:91">
      <c r="D1719" s="29"/>
      <c r="E1719" s="29"/>
      <c r="F1719" s="39"/>
      <c r="I1719" s="39"/>
      <c r="J1719" s="39"/>
      <c r="K1719" s="39"/>
      <c r="M1719" s="29"/>
      <c r="O1719" s="29"/>
      <c r="U1719" s="29"/>
      <c r="V1719" s="59"/>
      <c r="Z1719" s="29"/>
      <c r="AD1719" s="29"/>
      <c r="AH1719" s="29"/>
      <c r="AM1719" s="39"/>
      <c r="AN1719" s="39"/>
      <c r="AO1719" s="39"/>
      <c r="AQ1719" s="181"/>
      <c r="AR1719" s="39"/>
      <c r="AS1719" s="29"/>
      <c r="AT1719" s="29"/>
      <c r="AU1719" s="29"/>
      <c r="AW1719" s="29"/>
      <c r="AX1719" s="29"/>
      <c r="AY1719" s="29"/>
      <c r="AZ1719" s="29"/>
      <c r="BA1719" s="39"/>
      <c r="BB1719" s="39"/>
      <c r="BD1719" s="19"/>
      <c r="BE1719" s="68"/>
      <c r="BI1719" s="29"/>
      <c r="BL1719" s="29"/>
      <c r="BM1719" s="29"/>
      <c r="BN1719" s="29"/>
      <c r="BO1719" s="29"/>
      <c r="BR1719" s="39"/>
      <c r="BZ1719" s="29"/>
      <c r="CC1719" s="19"/>
      <c r="CD1719" s="39"/>
      <c r="CE1719" s="29"/>
      <c r="CF1719" s="29"/>
      <c r="CG1719" s="29"/>
      <c r="CH1719" s="40"/>
      <c r="CI1719" s="40"/>
      <c r="CK1719" s="46"/>
      <c r="CL1719" s="46"/>
      <c r="CM1719" s="46"/>
    </row>
    <row r="1720" spans="4:91">
      <c r="D1720" s="29"/>
      <c r="E1720" s="29"/>
      <c r="F1720" s="39"/>
      <c r="I1720" s="39"/>
      <c r="J1720" s="39"/>
      <c r="K1720" s="39"/>
      <c r="M1720" s="29"/>
      <c r="O1720" s="29"/>
      <c r="U1720" s="29"/>
      <c r="V1720" s="59"/>
      <c r="Z1720" s="29"/>
      <c r="AD1720" s="29"/>
      <c r="AH1720" s="29"/>
      <c r="AM1720" s="39"/>
      <c r="AN1720" s="39"/>
      <c r="AO1720" s="39"/>
      <c r="AQ1720" s="181"/>
      <c r="AR1720" s="39"/>
      <c r="AS1720" s="29"/>
      <c r="AT1720" s="29"/>
      <c r="AU1720" s="29"/>
      <c r="AW1720" s="29"/>
      <c r="AX1720" s="29"/>
      <c r="AY1720" s="29"/>
      <c r="AZ1720" s="29"/>
      <c r="BA1720" s="39"/>
      <c r="BB1720" s="39"/>
      <c r="BD1720" s="19"/>
      <c r="BE1720" s="68"/>
      <c r="BI1720" s="29"/>
      <c r="BL1720" s="29"/>
      <c r="BM1720" s="29"/>
      <c r="BN1720" s="29"/>
      <c r="BO1720" s="29"/>
      <c r="BR1720" s="39"/>
      <c r="BZ1720" s="29"/>
      <c r="CC1720" s="19"/>
      <c r="CD1720" s="39"/>
      <c r="CE1720" s="29"/>
      <c r="CF1720" s="29"/>
      <c r="CG1720" s="29"/>
      <c r="CH1720" s="40"/>
      <c r="CI1720" s="40"/>
      <c r="CK1720" s="46"/>
      <c r="CL1720" s="46"/>
      <c r="CM1720" s="46"/>
    </row>
    <row r="1721" spans="4:91">
      <c r="D1721" s="29"/>
      <c r="E1721" s="29"/>
      <c r="F1721" s="39"/>
      <c r="I1721" s="39"/>
      <c r="J1721" s="39"/>
      <c r="K1721" s="39"/>
      <c r="M1721" s="29"/>
      <c r="O1721" s="29"/>
      <c r="U1721" s="29"/>
      <c r="V1721" s="59"/>
      <c r="Z1721" s="29"/>
      <c r="AD1721" s="29"/>
      <c r="AH1721" s="29"/>
      <c r="AM1721" s="39"/>
      <c r="AN1721" s="39"/>
      <c r="AO1721" s="39"/>
      <c r="AQ1721" s="181"/>
      <c r="AR1721" s="39"/>
      <c r="AS1721" s="29"/>
      <c r="AT1721" s="29"/>
      <c r="AU1721" s="29"/>
      <c r="AW1721" s="29"/>
      <c r="AX1721" s="29"/>
      <c r="AY1721" s="29"/>
      <c r="AZ1721" s="29"/>
      <c r="BA1721" s="39"/>
      <c r="BB1721" s="39"/>
      <c r="BD1721" s="19"/>
      <c r="BE1721" s="68"/>
      <c r="BI1721" s="29"/>
      <c r="BL1721" s="29"/>
      <c r="BM1721" s="29"/>
      <c r="BN1721" s="29"/>
      <c r="BO1721" s="29"/>
      <c r="BR1721" s="39"/>
      <c r="BZ1721" s="29"/>
      <c r="CC1721" s="19"/>
      <c r="CD1721" s="39"/>
      <c r="CE1721" s="29"/>
      <c r="CF1721" s="29"/>
      <c r="CG1721" s="29"/>
      <c r="CH1721" s="40"/>
      <c r="CI1721" s="40"/>
      <c r="CK1721" s="46"/>
      <c r="CL1721" s="46"/>
      <c r="CM1721" s="46"/>
    </row>
    <row r="1722" spans="4:91">
      <c r="D1722" s="29"/>
      <c r="E1722" s="29"/>
      <c r="F1722" s="39"/>
      <c r="I1722" s="39"/>
      <c r="J1722" s="39"/>
      <c r="K1722" s="39"/>
      <c r="M1722" s="29"/>
      <c r="O1722" s="29"/>
      <c r="U1722" s="29"/>
      <c r="V1722" s="59"/>
      <c r="Z1722" s="29"/>
      <c r="AD1722" s="29"/>
      <c r="AH1722" s="29"/>
      <c r="AM1722" s="39"/>
      <c r="AN1722" s="39"/>
      <c r="AO1722" s="39"/>
      <c r="AQ1722" s="181"/>
      <c r="AR1722" s="39"/>
      <c r="AS1722" s="29"/>
      <c r="AT1722" s="29"/>
      <c r="AU1722" s="29"/>
      <c r="AW1722" s="29"/>
      <c r="AX1722" s="29"/>
      <c r="AY1722" s="29"/>
      <c r="AZ1722" s="29"/>
      <c r="BA1722" s="39"/>
      <c r="BB1722" s="39"/>
      <c r="BD1722" s="19"/>
      <c r="BE1722" s="68"/>
      <c r="BI1722" s="29"/>
      <c r="BL1722" s="29"/>
      <c r="BM1722" s="29"/>
      <c r="BN1722" s="29"/>
      <c r="BO1722" s="29"/>
      <c r="BR1722" s="39"/>
      <c r="BZ1722" s="29"/>
      <c r="CC1722" s="19"/>
      <c r="CD1722" s="39"/>
      <c r="CE1722" s="29"/>
      <c r="CF1722" s="29"/>
      <c r="CG1722" s="29"/>
      <c r="CH1722" s="40"/>
      <c r="CI1722" s="40"/>
      <c r="CK1722" s="46"/>
      <c r="CL1722" s="46"/>
      <c r="CM1722" s="46"/>
    </row>
    <row r="1723" spans="4:91">
      <c r="D1723" s="29"/>
      <c r="E1723" s="29"/>
      <c r="F1723" s="39"/>
      <c r="I1723" s="39"/>
      <c r="J1723" s="39"/>
      <c r="K1723" s="39"/>
      <c r="M1723" s="29"/>
      <c r="O1723" s="29"/>
      <c r="U1723" s="29"/>
      <c r="V1723" s="59"/>
      <c r="Z1723" s="29"/>
      <c r="AD1723" s="29"/>
      <c r="AH1723" s="29"/>
      <c r="AM1723" s="39"/>
      <c r="AN1723" s="39"/>
      <c r="AO1723" s="39"/>
      <c r="AQ1723" s="181"/>
      <c r="AR1723" s="39"/>
      <c r="AS1723" s="29"/>
      <c r="AT1723" s="29"/>
      <c r="AU1723" s="29"/>
      <c r="AW1723" s="29"/>
      <c r="AX1723" s="29"/>
      <c r="AY1723" s="29"/>
      <c r="AZ1723" s="29"/>
      <c r="BA1723" s="39"/>
      <c r="BB1723" s="39"/>
      <c r="BD1723" s="19"/>
      <c r="BE1723" s="68"/>
      <c r="BI1723" s="29"/>
      <c r="BL1723" s="29"/>
      <c r="BM1723" s="29"/>
      <c r="BN1723" s="29"/>
      <c r="BO1723" s="29"/>
      <c r="BR1723" s="39"/>
      <c r="BZ1723" s="29"/>
      <c r="CC1723" s="19"/>
      <c r="CD1723" s="39"/>
      <c r="CE1723" s="29"/>
      <c r="CF1723" s="29"/>
      <c r="CG1723" s="29"/>
      <c r="CH1723" s="40"/>
      <c r="CI1723" s="40"/>
      <c r="CK1723" s="46"/>
      <c r="CL1723" s="46"/>
      <c r="CM1723" s="46"/>
    </row>
    <row r="1724" spans="4:91">
      <c r="D1724" s="29"/>
      <c r="E1724" s="29"/>
      <c r="F1724" s="39"/>
      <c r="I1724" s="39"/>
      <c r="J1724" s="39"/>
      <c r="K1724" s="39"/>
      <c r="M1724" s="29"/>
      <c r="O1724" s="29"/>
      <c r="U1724" s="29"/>
      <c r="V1724" s="59"/>
      <c r="Z1724" s="29"/>
      <c r="AD1724" s="29"/>
      <c r="AH1724" s="29"/>
      <c r="AM1724" s="39"/>
      <c r="AN1724" s="39"/>
      <c r="AO1724" s="39"/>
      <c r="AQ1724" s="181"/>
      <c r="AR1724" s="39"/>
      <c r="AS1724" s="29"/>
      <c r="AT1724" s="29"/>
      <c r="AU1724" s="29"/>
      <c r="AW1724" s="29"/>
      <c r="AX1724" s="29"/>
      <c r="AY1724" s="29"/>
      <c r="AZ1724" s="29"/>
      <c r="BA1724" s="39"/>
      <c r="BB1724" s="39"/>
      <c r="BD1724" s="19"/>
      <c r="BE1724" s="68"/>
      <c r="BI1724" s="29"/>
      <c r="BL1724" s="29"/>
      <c r="BM1724" s="29"/>
      <c r="BN1724" s="29"/>
      <c r="BO1724" s="29"/>
      <c r="BR1724" s="39"/>
      <c r="BZ1724" s="29"/>
      <c r="CC1724" s="19"/>
      <c r="CD1724" s="39"/>
      <c r="CE1724" s="29"/>
      <c r="CF1724" s="29"/>
      <c r="CG1724" s="29"/>
      <c r="CH1724" s="40"/>
      <c r="CI1724" s="40"/>
      <c r="CK1724" s="46"/>
      <c r="CL1724" s="46"/>
      <c r="CM1724" s="46"/>
    </row>
    <row r="1725" spans="4:91">
      <c r="D1725" s="29"/>
      <c r="E1725" s="29"/>
      <c r="F1725" s="39"/>
      <c r="I1725" s="39"/>
      <c r="J1725" s="39"/>
      <c r="K1725" s="39"/>
      <c r="M1725" s="29"/>
      <c r="O1725" s="29"/>
      <c r="U1725" s="29"/>
      <c r="V1725" s="59"/>
      <c r="Z1725" s="29"/>
      <c r="AD1725" s="29"/>
      <c r="AH1725" s="29"/>
      <c r="AM1725" s="39"/>
      <c r="AN1725" s="39"/>
      <c r="AO1725" s="39"/>
      <c r="AQ1725" s="181"/>
      <c r="AR1725" s="39"/>
      <c r="AS1725" s="29"/>
      <c r="AT1725" s="29"/>
      <c r="AU1725" s="29"/>
      <c r="AW1725" s="29"/>
      <c r="AX1725" s="29"/>
      <c r="AY1725" s="29"/>
      <c r="AZ1725" s="29"/>
      <c r="BA1725" s="39"/>
      <c r="BB1725" s="39"/>
      <c r="BD1725" s="19"/>
      <c r="BE1725" s="68"/>
      <c r="BI1725" s="29"/>
      <c r="BL1725" s="29"/>
      <c r="BM1725" s="29"/>
      <c r="BN1725" s="29"/>
      <c r="BO1725" s="29"/>
      <c r="BR1725" s="39"/>
      <c r="BZ1725" s="29"/>
      <c r="CC1725" s="19"/>
      <c r="CD1725" s="39"/>
      <c r="CE1725" s="29"/>
      <c r="CF1725" s="29"/>
      <c r="CG1725" s="29"/>
      <c r="CH1725" s="40"/>
      <c r="CI1725" s="40"/>
      <c r="CK1725" s="46"/>
      <c r="CL1725" s="46"/>
      <c r="CM1725" s="46"/>
    </row>
    <row r="1726" spans="4:91">
      <c r="D1726" s="29"/>
      <c r="E1726" s="29"/>
      <c r="F1726" s="39"/>
      <c r="I1726" s="39"/>
      <c r="J1726" s="39"/>
      <c r="K1726" s="39"/>
      <c r="M1726" s="29"/>
      <c r="O1726" s="29"/>
      <c r="U1726" s="29"/>
      <c r="V1726" s="59"/>
      <c r="Z1726" s="29"/>
      <c r="AD1726" s="29"/>
      <c r="AH1726" s="29"/>
      <c r="AM1726" s="39"/>
      <c r="AN1726" s="39"/>
      <c r="AO1726" s="39"/>
      <c r="AQ1726" s="181"/>
      <c r="AR1726" s="39"/>
      <c r="AS1726" s="29"/>
      <c r="AT1726" s="29"/>
      <c r="AU1726" s="29"/>
      <c r="AW1726" s="29"/>
      <c r="AX1726" s="29"/>
      <c r="AY1726" s="29"/>
      <c r="AZ1726" s="29"/>
      <c r="BA1726" s="39"/>
      <c r="BB1726" s="39"/>
      <c r="BD1726" s="19"/>
      <c r="BE1726" s="68"/>
      <c r="BI1726" s="29"/>
      <c r="BL1726" s="29"/>
      <c r="BM1726" s="29"/>
      <c r="BN1726" s="29"/>
      <c r="BO1726" s="29"/>
      <c r="BR1726" s="39"/>
      <c r="BZ1726" s="29"/>
      <c r="CC1726" s="19"/>
      <c r="CD1726" s="39"/>
      <c r="CE1726" s="29"/>
      <c r="CF1726" s="29"/>
      <c r="CG1726" s="29"/>
      <c r="CH1726" s="40"/>
      <c r="CI1726" s="40"/>
      <c r="CK1726" s="46"/>
      <c r="CL1726" s="46"/>
      <c r="CM1726" s="46"/>
    </row>
    <row r="1727" spans="4:91">
      <c r="D1727" s="29"/>
      <c r="E1727" s="29"/>
      <c r="F1727" s="39"/>
      <c r="I1727" s="39"/>
      <c r="J1727" s="39"/>
      <c r="K1727" s="39"/>
      <c r="M1727" s="29"/>
      <c r="O1727" s="29"/>
      <c r="U1727" s="29"/>
      <c r="V1727" s="59"/>
      <c r="Z1727" s="29"/>
      <c r="AD1727" s="29"/>
      <c r="AH1727" s="29"/>
      <c r="AM1727" s="39"/>
      <c r="AN1727" s="39"/>
      <c r="AO1727" s="39"/>
      <c r="AQ1727" s="181"/>
      <c r="AR1727" s="39"/>
      <c r="AS1727" s="29"/>
      <c r="AT1727" s="29"/>
      <c r="AU1727" s="29"/>
      <c r="AW1727" s="29"/>
      <c r="AX1727" s="29"/>
      <c r="AY1727" s="29"/>
      <c r="AZ1727" s="29"/>
      <c r="BA1727" s="39"/>
      <c r="BB1727" s="39"/>
      <c r="BD1727" s="19"/>
      <c r="BE1727" s="68"/>
      <c r="BI1727" s="29"/>
      <c r="BL1727" s="29"/>
      <c r="BM1727" s="29"/>
      <c r="BN1727" s="29"/>
      <c r="BO1727" s="29"/>
      <c r="BR1727" s="39"/>
      <c r="BZ1727" s="29"/>
      <c r="CC1727" s="19"/>
      <c r="CD1727" s="39"/>
      <c r="CE1727" s="29"/>
      <c r="CF1727" s="29"/>
      <c r="CG1727" s="29"/>
      <c r="CH1727" s="40"/>
      <c r="CI1727" s="40"/>
      <c r="CK1727" s="46"/>
      <c r="CL1727" s="46"/>
      <c r="CM1727" s="46"/>
    </row>
    <row r="1728" spans="4:91">
      <c r="D1728" s="29"/>
      <c r="E1728" s="29"/>
      <c r="F1728" s="39"/>
      <c r="I1728" s="39"/>
      <c r="J1728" s="39"/>
      <c r="K1728" s="39"/>
      <c r="M1728" s="29"/>
      <c r="O1728" s="29"/>
      <c r="U1728" s="29"/>
      <c r="V1728" s="59"/>
      <c r="Z1728" s="29"/>
      <c r="AD1728" s="29"/>
      <c r="AH1728" s="29"/>
      <c r="AM1728" s="39"/>
      <c r="AN1728" s="39"/>
      <c r="AO1728" s="39"/>
      <c r="AQ1728" s="181"/>
      <c r="AR1728" s="39"/>
      <c r="AS1728" s="29"/>
      <c r="AT1728" s="29"/>
      <c r="AU1728" s="29"/>
      <c r="AW1728" s="29"/>
      <c r="AX1728" s="29"/>
      <c r="AY1728" s="29"/>
      <c r="AZ1728" s="29"/>
      <c r="BA1728" s="39"/>
      <c r="BB1728" s="39"/>
      <c r="BD1728" s="19"/>
      <c r="BE1728" s="68"/>
      <c r="BI1728" s="29"/>
      <c r="BL1728" s="29"/>
      <c r="BM1728" s="29"/>
      <c r="BN1728" s="29"/>
      <c r="BO1728" s="29"/>
      <c r="BR1728" s="39"/>
      <c r="BZ1728" s="29"/>
      <c r="CC1728" s="19"/>
      <c r="CD1728" s="39"/>
      <c r="CE1728" s="29"/>
      <c r="CF1728" s="29"/>
      <c r="CG1728" s="29"/>
      <c r="CH1728" s="40"/>
      <c r="CI1728" s="40"/>
      <c r="CK1728" s="46"/>
      <c r="CL1728" s="46"/>
      <c r="CM1728" s="46"/>
    </row>
    <row r="1729" spans="4:91">
      <c r="D1729" s="29"/>
      <c r="E1729" s="29"/>
      <c r="F1729" s="39"/>
      <c r="I1729" s="39"/>
      <c r="J1729" s="39"/>
      <c r="K1729" s="39"/>
      <c r="M1729" s="29"/>
      <c r="O1729" s="29"/>
      <c r="U1729" s="29"/>
      <c r="V1729" s="59"/>
      <c r="Z1729" s="29"/>
      <c r="AD1729" s="29"/>
      <c r="AH1729" s="29"/>
      <c r="AM1729" s="39"/>
      <c r="AN1729" s="39"/>
      <c r="AO1729" s="39"/>
      <c r="AQ1729" s="181"/>
      <c r="AR1729" s="39"/>
      <c r="AS1729" s="29"/>
      <c r="AT1729" s="29"/>
      <c r="AU1729" s="29"/>
      <c r="AW1729" s="29"/>
      <c r="AX1729" s="29"/>
      <c r="AY1729" s="29"/>
      <c r="AZ1729" s="29"/>
      <c r="BA1729" s="39"/>
      <c r="BB1729" s="39"/>
      <c r="BD1729" s="19"/>
      <c r="BE1729" s="68"/>
      <c r="BI1729" s="29"/>
      <c r="BL1729" s="29"/>
      <c r="BM1729" s="29"/>
      <c r="BN1729" s="29"/>
      <c r="BO1729" s="29"/>
      <c r="BR1729" s="39"/>
      <c r="BZ1729" s="29"/>
      <c r="CC1729" s="19"/>
      <c r="CD1729" s="39"/>
      <c r="CE1729" s="29"/>
      <c r="CF1729" s="29"/>
      <c r="CG1729" s="29"/>
      <c r="CH1729" s="40"/>
      <c r="CI1729" s="40"/>
      <c r="CK1729" s="46"/>
      <c r="CL1729" s="46"/>
      <c r="CM1729" s="46"/>
    </row>
    <row r="1730" spans="4:91">
      <c r="D1730" s="29"/>
      <c r="E1730" s="29"/>
      <c r="F1730" s="39"/>
      <c r="I1730" s="39"/>
      <c r="J1730" s="39"/>
      <c r="K1730" s="39"/>
      <c r="M1730" s="29"/>
      <c r="O1730" s="29"/>
      <c r="U1730" s="29"/>
      <c r="V1730" s="59"/>
      <c r="Z1730" s="29"/>
      <c r="AD1730" s="29"/>
      <c r="AH1730" s="29"/>
      <c r="AM1730" s="39"/>
      <c r="AN1730" s="39"/>
      <c r="AO1730" s="39"/>
      <c r="AQ1730" s="181"/>
      <c r="AR1730" s="39"/>
      <c r="AS1730" s="29"/>
      <c r="AT1730" s="29"/>
      <c r="AU1730" s="29"/>
      <c r="AW1730" s="29"/>
      <c r="AX1730" s="29"/>
      <c r="AY1730" s="29"/>
      <c r="AZ1730" s="29"/>
      <c r="BA1730" s="39"/>
      <c r="BB1730" s="39"/>
      <c r="BD1730" s="19"/>
      <c r="BE1730" s="68"/>
      <c r="BI1730" s="29"/>
      <c r="BL1730" s="29"/>
      <c r="BM1730" s="29"/>
      <c r="BN1730" s="29"/>
      <c r="BO1730" s="29"/>
      <c r="BR1730" s="39"/>
      <c r="BZ1730" s="29"/>
      <c r="CC1730" s="19"/>
      <c r="CD1730" s="39"/>
      <c r="CE1730" s="29"/>
      <c r="CF1730" s="29"/>
      <c r="CG1730" s="29"/>
      <c r="CH1730" s="40"/>
      <c r="CI1730" s="40"/>
      <c r="CK1730" s="46"/>
      <c r="CL1730" s="46"/>
      <c r="CM1730" s="46"/>
    </row>
    <row r="1731" spans="4:91">
      <c r="D1731" s="29"/>
      <c r="E1731" s="29"/>
      <c r="F1731" s="39"/>
      <c r="I1731" s="39"/>
      <c r="J1731" s="39"/>
      <c r="K1731" s="39"/>
      <c r="M1731" s="29"/>
      <c r="O1731" s="29"/>
      <c r="U1731" s="29"/>
      <c r="V1731" s="59"/>
      <c r="Z1731" s="29"/>
      <c r="AD1731" s="29"/>
      <c r="AH1731" s="29"/>
      <c r="AM1731" s="39"/>
      <c r="AN1731" s="39"/>
      <c r="AO1731" s="39"/>
      <c r="AQ1731" s="181"/>
      <c r="AR1731" s="39"/>
      <c r="AS1731" s="29"/>
      <c r="AT1731" s="29"/>
      <c r="AU1731" s="29"/>
      <c r="AW1731" s="29"/>
      <c r="AX1731" s="29"/>
      <c r="AY1731" s="29"/>
      <c r="AZ1731" s="29"/>
      <c r="BA1731" s="39"/>
      <c r="BB1731" s="39"/>
      <c r="BD1731" s="19"/>
      <c r="BE1731" s="68"/>
      <c r="BI1731" s="29"/>
      <c r="BL1731" s="29"/>
      <c r="BM1731" s="29"/>
      <c r="BN1731" s="29"/>
      <c r="BO1731" s="29"/>
      <c r="BR1731" s="39"/>
      <c r="BZ1731" s="29"/>
      <c r="CC1731" s="19"/>
      <c r="CD1731" s="39"/>
      <c r="CE1731" s="29"/>
      <c r="CF1731" s="29"/>
      <c r="CG1731" s="29"/>
      <c r="CH1731" s="40"/>
      <c r="CI1731" s="40"/>
      <c r="CK1731" s="46"/>
      <c r="CL1731" s="46"/>
      <c r="CM1731" s="46"/>
    </row>
    <row r="1732" spans="4:91">
      <c r="D1732" s="29"/>
      <c r="E1732" s="29"/>
      <c r="F1732" s="39"/>
      <c r="I1732" s="39"/>
      <c r="J1732" s="39"/>
      <c r="K1732" s="39"/>
      <c r="M1732" s="29"/>
      <c r="O1732" s="29"/>
      <c r="U1732" s="29"/>
      <c r="V1732" s="59"/>
      <c r="Z1732" s="29"/>
      <c r="AD1732" s="29"/>
      <c r="AH1732" s="29"/>
      <c r="AM1732" s="39"/>
      <c r="AN1732" s="39"/>
      <c r="AO1732" s="39"/>
      <c r="AQ1732" s="181"/>
      <c r="AR1732" s="39"/>
      <c r="AS1732" s="29"/>
      <c r="AT1732" s="29"/>
      <c r="AU1732" s="29"/>
      <c r="AW1732" s="29"/>
      <c r="AX1732" s="29"/>
      <c r="AY1732" s="29"/>
      <c r="AZ1732" s="29"/>
      <c r="BA1732" s="39"/>
      <c r="BB1732" s="39"/>
      <c r="BD1732" s="19"/>
      <c r="BE1732" s="68"/>
      <c r="BI1732" s="29"/>
      <c r="BL1732" s="29"/>
      <c r="BM1732" s="29"/>
      <c r="BN1732" s="29"/>
      <c r="BO1732" s="29"/>
      <c r="BR1732" s="39"/>
      <c r="BZ1732" s="29"/>
      <c r="CC1732" s="19"/>
      <c r="CD1732" s="39"/>
      <c r="CE1732" s="29"/>
      <c r="CF1732" s="29"/>
      <c r="CG1732" s="29"/>
      <c r="CH1732" s="40"/>
      <c r="CI1732" s="40"/>
      <c r="CK1732" s="46"/>
      <c r="CL1732" s="46"/>
      <c r="CM1732" s="46"/>
    </row>
    <row r="1733" spans="4:91">
      <c r="D1733" s="29"/>
      <c r="E1733" s="29"/>
      <c r="F1733" s="39"/>
      <c r="I1733" s="39"/>
      <c r="J1733" s="39"/>
      <c r="K1733" s="39"/>
      <c r="M1733" s="29"/>
      <c r="O1733" s="29"/>
      <c r="U1733" s="29"/>
      <c r="V1733" s="59"/>
      <c r="Z1733" s="29"/>
      <c r="AD1733" s="29"/>
      <c r="AH1733" s="29"/>
      <c r="AM1733" s="39"/>
      <c r="AN1733" s="39"/>
      <c r="AO1733" s="39"/>
      <c r="AQ1733" s="181"/>
      <c r="AR1733" s="39"/>
      <c r="AS1733" s="29"/>
      <c r="AT1733" s="29"/>
      <c r="AU1733" s="29"/>
      <c r="AW1733" s="29"/>
      <c r="AX1733" s="29"/>
      <c r="AY1733" s="29"/>
      <c r="AZ1733" s="29"/>
      <c r="BA1733" s="39"/>
      <c r="BB1733" s="39"/>
      <c r="BD1733" s="19"/>
      <c r="BE1733" s="68"/>
      <c r="BI1733" s="29"/>
      <c r="BL1733" s="29"/>
      <c r="BM1733" s="29"/>
      <c r="BN1733" s="29"/>
      <c r="BO1733" s="29"/>
      <c r="BR1733" s="39"/>
      <c r="BZ1733" s="29"/>
      <c r="CC1733" s="19"/>
      <c r="CD1733" s="39"/>
      <c r="CE1733" s="29"/>
      <c r="CF1733" s="29"/>
      <c r="CG1733" s="29"/>
      <c r="CH1733" s="40"/>
      <c r="CI1733" s="40"/>
      <c r="CK1733" s="46"/>
      <c r="CL1733" s="46"/>
      <c r="CM1733" s="46"/>
    </row>
    <row r="1734" spans="4:91">
      <c r="D1734" s="29"/>
      <c r="E1734" s="29"/>
      <c r="F1734" s="39"/>
      <c r="I1734" s="39"/>
      <c r="J1734" s="39"/>
      <c r="K1734" s="39"/>
      <c r="M1734" s="29"/>
      <c r="O1734" s="29"/>
      <c r="U1734" s="29"/>
      <c r="V1734" s="59"/>
      <c r="Z1734" s="29"/>
      <c r="AD1734" s="29"/>
      <c r="AH1734" s="29"/>
      <c r="AM1734" s="39"/>
      <c r="AN1734" s="39"/>
      <c r="AO1734" s="39"/>
      <c r="AQ1734" s="181"/>
      <c r="AR1734" s="39"/>
      <c r="AS1734" s="29"/>
      <c r="AT1734" s="29"/>
      <c r="AU1734" s="29"/>
      <c r="AW1734" s="29"/>
      <c r="AX1734" s="29"/>
      <c r="AY1734" s="29"/>
      <c r="AZ1734" s="29"/>
      <c r="BA1734" s="39"/>
      <c r="BB1734" s="39"/>
      <c r="BD1734" s="19"/>
      <c r="BE1734" s="68"/>
      <c r="BI1734" s="29"/>
      <c r="BL1734" s="29"/>
      <c r="BM1734" s="29"/>
      <c r="BN1734" s="29"/>
      <c r="BO1734" s="29"/>
      <c r="BR1734" s="39"/>
      <c r="BZ1734" s="29"/>
      <c r="CC1734" s="19"/>
      <c r="CD1734" s="39"/>
      <c r="CE1734" s="29"/>
      <c r="CF1734" s="29"/>
      <c r="CG1734" s="29"/>
      <c r="CH1734" s="40"/>
      <c r="CI1734" s="40"/>
      <c r="CK1734" s="46"/>
      <c r="CL1734" s="46"/>
      <c r="CM1734" s="46"/>
    </row>
    <row r="1735" spans="4:91">
      <c r="D1735" s="29"/>
      <c r="E1735" s="29"/>
      <c r="F1735" s="39"/>
      <c r="I1735" s="39"/>
      <c r="J1735" s="39"/>
      <c r="K1735" s="39"/>
      <c r="M1735" s="29"/>
      <c r="O1735" s="29"/>
      <c r="U1735" s="29"/>
      <c r="V1735" s="59"/>
      <c r="Z1735" s="29"/>
      <c r="AD1735" s="29"/>
      <c r="AH1735" s="29"/>
      <c r="AM1735" s="39"/>
      <c r="AN1735" s="39"/>
      <c r="AO1735" s="39"/>
      <c r="AQ1735" s="181"/>
      <c r="AR1735" s="39"/>
      <c r="AS1735" s="29"/>
      <c r="AT1735" s="29"/>
      <c r="AU1735" s="29"/>
      <c r="AW1735" s="29"/>
      <c r="AX1735" s="29"/>
      <c r="AY1735" s="29"/>
      <c r="AZ1735" s="29"/>
      <c r="BA1735" s="39"/>
      <c r="BB1735" s="39"/>
      <c r="BD1735" s="19"/>
      <c r="BE1735" s="68"/>
      <c r="BI1735" s="29"/>
      <c r="BL1735" s="29"/>
      <c r="BM1735" s="29"/>
      <c r="BN1735" s="29"/>
      <c r="BO1735" s="29"/>
      <c r="BR1735" s="39"/>
      <c r="BZ1735" s="29"/>
      <c r="CC1735" s="19"/>
      <c r="CD1735" s="39"/>
      <c r="CE1735" s="29"/>
      <c r="CF1735" s="29"/>
      <c r="CG1735" s="29"/>
      <c r="CH1735" s="40"/>
      <c r="CI1735" s="40"/>
      <c r="CK1735" s="46"/>
      <c r="CL1735" s="46"/>
      <c r="CM1735" s="46"/>
    </row>
    <row r="1736" spans="4:91">
      <c r="D1736" s="29"/>
      <c r="E1736" s="29"/>
      <c r="F1736" s="39"/>
      <c r="I1736" s="39"/>
      <c r="J1736" s="39"/>
      <c r="K1736" s="39"/>
      <c r="M1736" s="29"/>
      <c r="O1736" s="29"/>
      <c r="U1736" s="29"/>
      <c r="V1736" s="59"/>
      <c r="Z1736" s="29"/>
      <c r="AD1736" s="29"/>
      <c r="AH1736" s="29"/>
      <c r="AM1736" s="39"/>
      <c r="AN1736" s="39"/>
      <c r="AO1736" s="39"/>
      <c r="AQ1736" s="181"/>
      <c r="AR1736" s="39"/>
      <c r="AS1736" s="29"/>
      <c r="AT1736" s="29"/>
      <c r="AU1736" s="29"/>
      <c r="AW1736" s="29"/>
      <c r="AX1736" s="29"/>
      <c r="AY1736" s="29"/>
      <c r="AZ1736" s="29"/>
      <c r="BA1736" s="39"/>
      <c r="BB1736" s="39"/>
      <c r="BD1736" s="19"/>
      <c r="BE1736" s="68"/>
      <c r="BI1736" s="29"/>
      <c r="BL1736" s="29"/>
      <c r="BM1736" s="29"/>
      <c r="BN1736" s="29"/>
      <c r="BO1736" s="29"/>
      <c r="BR1736" s="39"/>
      <c r="BZ1736" s="29"/>
      <c r="CC1736" s="19"/>
      <c r="CD1736" s="39"/>
      <c r="CE1736" s="29"/>
      <c r="CF1736" s="29"/>
      <c r="CG1736" s="29"/>
      <c r="CH1736" s="40"/>
      <c r="CI1736" s="40"/>
      <c r="CK1736" s="46"/>
      <c r="CL1736" s="46"/>
      <c r="CM1736" s="46"/>
    </row>
    <row r="1737" spans="4:91">
      <c r="D1737" s="29"/>
      <c r="E1737" s="29"/>
      <c r="F1737" s="39"/>
      <c r="I1737" s="39"/>
      <c r="J1737" s="39"/>
      <c r="K1737" s="39"/>
      <c r="M1737" s="29"/>
      <c r="O1737" s="29"/>
      <c r="U1737" s="29"/>
      <c r="V1737" s="59"/>
      <c r="Z1737" s="29"/>
      <c r="AD1737" s="29"/>
      <c r="AH1737" s="29"/>
      <c r="AM1737" s="39"/>
      <c r="AN1737" s="39"/>
      <c r="AO1737" s="39"/>
      <c r="AQ1737" s="181"/>
      <c r="AR1737" s="39"/>
      <c r="AS1737" s="29"/>
      <c r="AT1737" s="29"/>
      <c r="AU1737" s="29"/>
      <c r="AW1737" s="29"/>
      <c r="AX1737" s="29"/>
      <c r="AY1737" s="29"/>
      <c r="AZ1737" s="29"/>
      <c r="BA1737" s="39"/>
      <c r="BB1737" s="39"/>
      <c r="BD1737" s="19"/>
      <c r="BE1737" s="68"/>
      <c r="BI1737" s="29"/>
      <c r="BL1737" s="29"/>
      <c r="BM1737" s="29"/>
      <c r="BN1737" s="29"/>
      <c r="BO1737" s="29"/>
      <c r="BR1737" s="39"/>
      <c r="BZ1737" s="29"/>
      <c r="CC1737" s="19"/>
      <c r="CD1737" s="39"/>
      <c r="CE1737" s="29"/>
      <c r="CF1737" s="29"/>
      <c r="CG1737" s="29"/>
      <c r="CH1737" s="40"/>
      <c r="CI1737" s="40"/>
      <c r="CK1737" s="46"/>
      <c r="CL1737" s="46"/>
      <c r="CM1737" s="46"/>
    </row>
    <row r="1738" spans="4:91">
      <c r="D1738" s="29"/>
      <c r="E1738" s="29"/>
      <c r="F1738" s="39"/>
      <c r="I1738" s="39"/>
      <c r="J1738" s="39"/>
      <c r="K1738" s="39"/>
      <c r="M1738" s="29"/>
      <c r="O1738" s="29"/>
      <c r="U1738" s="29"/>
      <c r="V1738" s="59"/>
      <c r="Z1738" s="29"/>
      <c r="AD1738" s="29"/>
      <c r="AH1738" s="29"/>
      <c r="AM1738" s="39"/>
      <c r="AN1738" s="39"/>
      <c r="AO1738" s="39"/>
      <c r="AQ1738" s="181"/>
      <c r="AR1738" s="39"/>
      <c r="AS1738" s="29"/>
      <c r="AT1738" s="29"/>
      <c r="AU1738" s="29"/>
      <c r="AW1738" s="29"/>
      <c r="AX1738" s="29"/>
      <c r="AY1738" s="29"/>
      <c r="AZ1738" s="29"/>
      <c r="BA1738" s="39"/>
      <c r="BB1738" s="39"/>
      <c r="BD1738" s="19"/>
      <c r="BE1738" s="68"/>
      <c r="BI1738" s="29"/>
      <c r="BL1738" s="29"/>
      <c r="BM1738" s="29"/>
      <c r="BN1738" s="29"/>
      <c r="BO1738" s="29"/>
      <c r="BR1738" s="39"/>
      <c r="BZ1738" s="29"/>
      <c r="CC1738" s="19"/>
      <c r="CD1738" s="39"/>
      <c r="CE1738" s="29"/>
      <c r="CF1738" s="29"/>
      <c r="CG1738" s="29"/>
      <c r="CH1738" s="40"/>
      <c r="CI1738" s="40"/>
      <c r="CK1738" s="46"/>
      <c r="CL1738" s="46"/>
      <c r="CM1738" s="46"/>
    </row>
    <row r="1739" spans="4:91">
      <c r="D1739" s="29"/>
      <c r="E1739" s="29"/>
      <c r="F1739" s="39"/>
      <c r="I1739" s="39"/>
      <c r="J1739" s="39"/>
      <c r="K1739" s="39"/>
      <c r="M1739" s="29"/>
      <c r="O1739" s="29"/>
      <c r="U1739" s="29"/>
      <c r="V1739" s="59"/>
      <c r="Z1739" s="29"/>
      <c r="AD1739" s="29"/>
      <c r="AH1739" s="29"/>
      <c r="AM1739" s="39"/>
      <c r="AN1739" s="39"/>
      <c r="AO1739" s="39"/>
      <c r="AQ1739" s="181"/>
      <c r="AR1739" s="39"/>
      <c r="AS1739" s="29"/>
      <c r="AT1739" s="29"/>
      <c r="AU1739" s="29"/>
      <c r="AW1739" s="29"/>
      <c r="AX1739" s="29"/>
      <c r="AY1739" s="29"/>
      <c r="AZ1739" s="29"/>
      <c r="BA1739" s="39"/>
      <c r="BB1739" s="39"/>
      <c r="BD1739" s="19"/>
      <c r="BE1739" s="68"/>
      <c r="BI1739" s="29"/>
      <c r="BL1739" s="29"/>
      <c r="BM1739" s="29"/>
      <c r="BN1739" s="29"/>
      <c r="BO1739" s="29"/>
      <c r="BR1739" s="39"/>
      <c r="BZ1739" s="29"/>
      <c r="CC1739" s="19"/>
      <c r="CD1739" s="39"/>
      <c r="CE1739" s="29"/>
      <c r="CF1739" s="29"/>
      <c r="CG1739" s="29"/>
      <c r="CH1739" s="40"/>
      <c r="CI1739" s="40"/>
      <c r="CK1739" s="46"/>
      <c r="CL1739" s="46"/>
      <c r="CM1739" s="46"/>
    </row>
    <row r="1740" spans="4:91">
      <c r="D1740" s="29"/>
      <c r="E1740" s="29"/>
      <c r="F1740" s="39"/>
      <c r="I1740" s="39"/>
      <c r="J1740" s="39"/>
      <c r="K1740" s="39"/>
      <c r="M1740" s="29"/>
      <c r="O1740" s="29"/>
      <c r="U1740" s="29"/>
      <c r="V1740" s="59"/>
      <c r="Z1740" s="29"/>
      <c r="AD1740" s="29"/>
      <c r="AH1740" s="29"/>
      <c r="AM1740" s="39"/>
      <c r="AN1740" s="39"/>
      <c r="AO1740" s="39"/>
      <c r="AQ1740" s="181"/>
      <c r="AR1740" s="39"/>
      <c r="AS1740" s="29"/>
      <c r="AT1740" s="29"/>
      <c r="AU1740" s="29"/>
      <c r="AW1740" s="29"/>
      <c r="AX1740" s="29"/>
      <c r="AY1740" s="29"/>
      <c r="AZ1740" s="29"/>
      <c r="BA1740" s="39"/>
      <c r="BB1740" s="39"/>
      <c r="BD1740" s="19"/>
      <c r="BE1740" s="68"/>
      <c r="BI1740" s="29"/>
      <c r="BL1740" s="29"/>
      <c r="BM1740" s="29"/>
      <c r="BN1740" s="29"/>
      <c r="BO1740" s="29"/>
      <c r="BR1740" s="39"/>
      <c r="BZ1740" s="29"/>
      <c r="CC1740" s="19"/>
      <c r="CD1740" s="39"/>
      <c r="CE1740" s="29"/>
      <c r="CF1740" s="29"/>
      <c r="CG1740" s="29"/>
      <c r="CH1740" s="40"/>
      <c r="CI1740" s="40"/>
      <c r="CK1740" s="46"/>
      <c r="CL1740" s="46"/>
      <c r="CM1740" s="46"/>
    </row>
    <row r="1741" spans="4:91">
      <c r="D1741" s="29"/>
      <c r="E1741" s="29"/>
      <c r="F1741" s="39"/>
      <c r="I1741" s="39"/>
      <c r="J1741" s="39"/>
      <c r="K1741" s="39"/>
      <c r="M1741" s="29"/>
      <c r="O1741" s="29"/>
      <c r="U1741" s="29"/>
      <c r="V1741" s="59"/>
      <c r="Z1741" s="29"/>
      <c r="AD1741" s="29"/>
      <c r="AH1741" s="29"/>
      <c r="AM1741" s="39"/>
      <c r="AN1741" s="39"/>
      <c r="AO1741" s="39"/>
      <c r="AQ1741" s="181"/>
      <c r="AR1741" s="39"/>
      <c r="AS1741" s="29"/>
      <c r="AT1741" s="29"/>
      <c r="AU1741" s="29"/>
      <c r="AW1741" s="29"/>
      <c r="AX1741" s="29"/>
      <c r="AY1741" s="29"/>
      <c r="AZ1741" s="29"/>
      <c r="BA1741" s="39"/>
      <c r="BB1741" s="39"/>
      <c r="BD1741" s="19"/>
      <c r="BE1741" s="68"/>
      <c r="BI1741" s="29"/>
      <c r="BL1741" s="29"/>
      <c r="BM1741" s="29"/>
      <c r="BN1741" s="29"/>
      <c r="BO1741" s="29"/>
      <c r="BR1741" s="39"/>
      <c r="BZ1741" s="29"/>
      <c r="CC1741" s="19"/>
      <c r="CD1741" s="39"/>
      <c r="CE1741" s="29"/>
      <c r="CF1741" s="29"/>
      <c r="CG1741" s="29"/>
      <c r="CH1741" s="40"/>
      <c r="CI1741" s="40"/>
      <c r="CK1741" s="46"/>
      <c r="CL1741" s="46"/>
      <c r="CM1741" s="46"/>
    </row>
    <row r="1742" spans="4:91">
      <c r="D1742" s="29"/>
      <c r="E1742" s="29"/>
      <c r="F1742" s="39"/>
      <c r="I1742" s="39"/>
      <c r="J1742" s="39"/>
      <c r="K1742" s="39"/>
      <c r="M1742" s="29"/>
      <c r="O1742" s="29"/>
      <c r="U1742" s="29"/>
      <c r="V1742" s="59"/>
      <c r="Z1742" s="29"/>
      <c r="AD1742" s="29"/>
      <c r="AH1742" s="29"/>
      <c r="AM1742" s="39"/>
      <c r="AN1742" s="39"/>
      <c r="AO1742" s="39"/>
      <c r="AQ1742" s="181"/>
      <c r="AR1742" s="39"/>
      <c r="AS1742" s="29"/>
      <c r="AT1742" s="29"/>
      <c r="AU1742" s="29"/>
      <c r="AW1742" s="29"/>
      <c r="AX1742" s="29"/>
      <c r="AY1742" s="29"/>
      <c r="AZ1742" s="29"/>
      <c r="BA1742" s="39"/>
      <c r="BB1742" s="39"/>
      <c r="BD1742" s="19"/>
      <c r="BE1742" s="68"/>
      <c r="BI1742" s="29"/>
      <c r="BL1742" s="29"/>
      <c r="BM1742" s="29"/>
      <c r="BN1742" s="29"/>
      <c r="BO1742" s="29"/>
      <c r="BR1742" s="39"/>
      <c r="BZ1742" s="29"/>
      <c r="CC1742" s="19"/>
      <c r="CD1742" s="39"/>
      <c r="CE1742" s="29"/>
      <c r="CF1742" s="29"/>
      <c r="CG1742" s="29"/>
      <c r="CH1742" s="40"/>
      <c r="CI1742" s="40"/>
      <c r="CK1742" s="46"/>
      <c r="CL1742" s="46"/>
      <c r="CM1742" s="46"/>
    </row>
    <row r="1743" spans="4:91">
      <c r="D1743" s="29"/>
      <c r="E1743" s="29"/>
      <c r="F1743" s="39"/>
      <c r="I1743" s="39"/>
      <c r="J1743" s="39"/>
      <c r="K1743" s="39"/>
      <c r="M1743" s="29"/>
      <c r="O1743" s="29"/>
      <c r="U1743" s="29"/>
      <c r="V1743" s="59"/>
      <c r="Z1743" s="29"/>
      <c r="AD1743" s="29"/>
      <c r="AH1743" s="29"/>
      <c r="AM1743" s="39"/>
      <c r="AN1743" s="39"/>
      <c r="AO1743" s="39"/>
      <c r="AQ1743" s="181"/>
      <c r="AR1743" s="39"/>
      <c r="AS1743" s="29"/>
      <c r="AT1743" s="29"/>
      <c r="AU1743" s="29"/>
      <c r="AW1743" s="29"/>
      <c r="AX1743" s="29"/>
      <c r="AY1743" s="29"/>
      <c r="AZ1743" s="29"/>
      <c r="BA1743" s="39"/>
      <c r="BB1743" s="39"/>
      <c r="BD1743" s="19"/>
      <c r="BE1743" s="68"/>
      <c r="BI1743" s="29"/>
      <c r="BL1743" s="29"/>
      <c r="BM1743" s="29"/>
      <c r="BN1743" s="29"/>
      <c r="BO1743" s="29"/>
      <c r="BR1743" s="39"/>
      <c r="BZ1743" s="29"/>
      <c r="CC1743" s="19"/>
      <c r="CD1743" s="39"/>
      <c r="CE1743" s="29"/>
      <c r="CF1743" s="29"/>
      <c r="CG1743" s="29"/>
      <c r="CH1743" s="40"/>
      <c r="CI1743" s="40"/>
      <c r="CK1743" s="46"/>
      <c r="CL1743" s="46"/>
      <c r="CM1743" s="46"/>
    </row>
    <row r="1744" spans="4:91">
      <c r="D1744" s="29"/>
      <c r="E1744" s="29"/>
      <c r="F1744" s="39"/>
      <c r="I1744" s="39"/>
      <c r="J1744" s="39"/>
      <c r="K1744" s="39"/>
      <c r="M1744" s="29"/>
      <c r="O1744" s="29"/>
      <c r="U1744" s="29"/>
      <c r="V1744" s="59"/>
      <c r="Z1744" s="29"/>
      <c r="AD1744" s="29"/>
      <c r="AH1744" s="29"/>
      <c r="AM1744" s="39"/>
      <c r="AN1744" s="39"/>
      <c r="AO1744" s="39"/>
      <c r="AQ1744" s="181"/>
      <c r="AR1744" s="39"/>
      <c r="AS1744" s="29"/>
      <c r="AT1744" s="29"/>
      <c r="AU1744" s="29"/>
      <c r="AW1744" s="29"/>
      <c r="AX1744" s="29"/>
      <c r="AY1744" s="29"/>
      <c r="AZ1744" s="29"/>
      <c r="BA1744" s="39"/>
      <c r="BB1744" s="39"/>
      <c r="BD1744" s="19"/>
      <c r="BE1744" s="68"/>
      <c r="BI1744" s="29"/>
      <c r="BL1744" s="29"/>
      <c r="BM1744" s="29"/>
      <c r="BN1744" s="29"/>
      <c r="BO1744" s="29"/>
      <c r="BR1744" s="39"/>
      <c r="BZ1744" s="29"/>
      <c r="CC1744" s="19"/>
      <c r="CD1744" s="39"/>
      <c r="CE1744" s="29"/>
      <c r="CF1744" s="29"/>
      <c r="CG1744" s="29"/>
      <c r="CH1744" s="40"/>
      <c r="CI1744" s="40"/>
      <c r="CK1744" s="46"/>
      <c r="CL1744" s="46"/>
      <c r="CM1744" s="46"/>
    </row>
    <row r="1745" spans="4:91">
      <c r="D1745" s="29"/>
      <c r="E1745" s="29"/>
      <c r="F1745" s="39"/>
      <c r="I1745" s="39"/>
      <c r="J1745" s="39"/>
      <c r="K1745" s="39"/>
      <c r="M1745" s="29"/>
      <c r="O1745" s="29"/>
      <c r="U1745" s="29"/>
      <c r="V1745" s="59"/>
      <c r="Z1745" s="29"/>
      <c r="AD1745" s="29"/>
      <c r="AH1745" s="29"/>
      <c r="AM1745" s="39"/>
      <c r="AN1745" s="39"/>
      <c r="AO1745" s="39"/>
      <c r="AQ1745" s="181"/>
      <c r="AR1745" s="39"/>
      <c r="AS1745" s="29"/>
      <c r="AT1745" s="29"/>
      <c r="AU1745" s="29"/>
      <c r="AW1745" s="29"/>
      <c r="AX1745" s="29"/>
      <c r="AY1745" s="29"/>
      <c r="AZ1745" s="29"/>
      <c r="BA1745" s="39"/>
      <c r="BB1745" s="39"/>
      <c r="BD1745" s="19"/>
      <c r="BE1745" s="68"/>
      <c r="BI1745" s="29"/>
      <c r="BL1745" s="29"/>
      <c r="BM1745" s="29"/>
      <c r="BN1745" s="29"/>
      <c r="BO1745" s="29"/>
      <c r="BR1745" s="39"/>
      <c r="BZ1745" s="29"/>
      <c r="CC1745" s="19"/>
      <c r="CD1745" s="39"/>
      <c r="CE1745" s="29"/>
      <c r="CF1745" s="29"/>
      <c r="CG1745" s="29"/>
      <c r="CH1745" s="40"/>
      <c r="CI1745" s="40"/>
      <c r="CK1745" s="46"/>
      <c r="CL1745" s="46"/>
      <c r="CM1745" s="46"/>
    </row>
    <row r="1746" spans="4:91">
      <c r="D1746" s="29"/>
      <c r="E1746" s="29"/>
      <c r="F1746" s="39"/>
      <c r="I1746" s="39"/>
      <c r="J1746" s="39"/>
      <c r="K1746" s="39"/>
      <c r="M1746" s="29"/>
      <c r="O1746" s="29"/>
      <c r="U1746" s="29"/>
      <c r="V1746" s="59"/>
      <c r="Z1746" s="29"/>
      <c r="AD1746" s="29"/>
      <c r="AH1746" s="29"/>
      <c r="AM1746" s="39"/>
      <c r="AN1746" s="39"/>
      <c r="AO1746" s="39"/>
      <c r="AQ1746" s="181"/>
      <c r="AR1746" s="39"/>
      <c r="AS1746" s="29"/>
      <c r="AT1746" s="29"/>
      <c r="AU1746" s="29"/>
      <c r="AW1746" s="29"/>
      <c r="AX1746" s="29"/>
      <c r="AY1746" s="29"/>
      <c r="AZ1746" s="29"/>
      <c r="BA1746" s="39"/>
      <c r="BB1746" s="39"/>
      <c r="BD1746" s="19"/>
      <c r="BE1746" s="68"/>
      <c r="BI1746" s="29"/>
      <c r="BL1746" s="29"/>
      <c r="BM1746" s="29"/>
      <c r="BN1746" s="29"/>
      <c r="BO1746" s="29"/>
      <c r="BR1746" s="39"/>
      <c r="BZ1746" s="29"/>
      <c r="CC1746" s="19"/>
      <c r="CD1746" s="39"/>
      <c r="CE1746" s="29"/>
      <c r="CF1746" s="29"/>
      <c r="CG1746" s="29"/>
      <c r="CH1746" s="40"/>
      <c r="CI1746" s="40"/>
      <c r="CK1746" s="46"/>
      <c r="CL1746" s="46"/>
      <c r="CM1746" s="46"/>
    </row>
    <row r="1747" spans="4:91">
      <c r="D1747" s="29"/>
      <c r="E1747" s="29"/>
      <c r="F1747" s="39"/>
      <c r="I1747" s="39"/>
      <c r="J1747" s="39"/>
      <c r="K1747" s="39"/>
      <c r="M1747" s="29"/>
      <c r="O1747" s="29"/>
      <c r="U1747" s="29"/>
      <c r="V1747" s="59"/>
      <c r="Z1747" s="29"/>
      <c r="AD1747" s="29"/>
      <c r="AH1747" s="29"/>
      <c r="AM1747" s="39"/>
      <c r="AN1747" s="39"/>
      <c r="AO1747" s="39"/>
      <c r="AQ1747" s="181"/>
      <c r="AR1747" s="39"/>
      <c r="AS1747" s="29"/>
      <c r="AT1747" s="29"/>
      <c r="AU1747" s="29"/>
      <c r="AW1747" s="29"/>
      <c r="AX1747" s="29"/>
      <c r="AY1747" s="29"/>
      <c r="AZ1747" s="29"/>
      <c r="BA1747" s="39"/>
      <c r="BB1747" s="39"/>
      <c r="BD1747" s="19"/>
      <c r="BE1747" s="68"/>
      <c r="BI1747" s="29"/>
      <c r="BL1747" s="29"/>
      <c r="BM1747" s="29"/>
      <c r="BN1747" s="29"/>
      <c r="BO1747" s="29"/>
      <c r="BR1747" s="39"/>
      <c r="BZ1747" s="29"/>
      <c r="CC1747" s="19"/>
      <c r="CD1747" s="39"/>
      <c r="CE1747" s="29"/>
      <c r="CF1747" s="29"/>
      <c r="CG1747" s="29"/>
      <c r="CH1747" s="40"/>
      <c r="CI1747" s="40"/>
      <c r="CK1747" s="46"/>
      <c r="CL1747" s="46"/>
      <c r="CM1747" s="46"/>
    </row>
    <row r="1748" spans="4:91">
      <c r="D1748" s="29"/>
      <c r="E1748" s="29"/>
      <c r="F1748" s="39"/>
      <c r="I1748" s="39"/>
      <c r="J1748" s="39"/>
      <c r="K1748" s="39"/>
      <c r="M1748" s="29"/>
      <c r="O1748" s="29"/>
      <c r="U1748" s="29"/>
      <c r="V1748" s="59"/>
      <c r="Z1748" s="29"/>
      <c r="AD1748" s="29"/>
      <c r="AH1748" s="29"/>
      <c r="AM1748" s="39"/>
      <c r="AN1748" s="39"/>
      <c r="AO1748" s="39"/>
      <c r="AQ1748" s="181"/>
      <c r="AR1748" s="39"/>
      <c r="AS1748" s="29"/>
      <c r="AT1748" s="29"/>
      <c r="AU1748" s="29"/>
      <c r="AW1748" s="29"/>
      <c r="AX1748" s="29"/>
      <c r="AY1748" s="29"/>
      <c r="AZ1748" s="29"/>
      <c r="BA1748" s="39"/>
      <c r="BB1748" s="39"/>
      <c r="BD1748" s="19"/>
      <c r="BE1748" s="68"/>
      <c r="BI1748" s="29"/>
      <c r="BL1748" s="29"/>
      <c r="BM1748" s="29"/>
      <c r="BN1748" s="29"/>
      <c r="BO1748" s="29"/>
      <c r="BR1748" s="39"/>
      <c r="BZ1748" s="29"/>
      <c r="CC1748" s="19"/>
      <c r="CD1748" s="39"/>
      <c r="CE1748" s="29"/>
      <c r="CF1748" s="29"/>
      <c r="CG1748" s="29"/>
      <c r="CH1748" s="40"/>
      <c r="CI1748" s="40"/>
      <c r="CK1748" s="46"/>
      <c r="CL1748" s="46"/>
      <c r="CM1748" s="46"/>
    </row>
    <row r="1749" spans="4:91">
      <c r="D1749" s="29"/>
      <c r="E1749" s="29"/>
      <c r="F1749" s="39"/>
      <c r="I1749" s="39"/>
      <c r="J1749" s="39"/>
      <c r="K1749" s="39"/>
      <c r="M1749" s="29"/>
      <c r="O1749" s="29"/>
      <c r="U1749" s="29"/>
      <c r="V1749" s="59"/>
      <c r="Z1749" s="29"/>
      <c r="AD1749" s="29"/>
      <c r="AH1749" s="29"/>
      <c r="AM1749" s="39"/>
      <c r="AN1749" s="39"/>
      <c r="AO1749" s="39"/>
      <c r="AQ1749" s="181"/>
      <c r="AR1749" s="39"/>
      <c r="AS1749" s="29"/>
      <c r="AT1749" s="29"/>
      <c r="AU1749" s="29"/>
      <c r="AW1749" s="29"/>
      <c r="AX1749" s="29"/>
      <c r="AY1749" s="29"/>
      <c r="AZ1749" s="29"/>
      <c r="BA1749" s="39"/>
      <c r="BB1749" s="39"/>
      <c r="BD1749" s="19"/>
      <c r="BE1749" s="68"/>
      <c r="BI1749" s="29"/>
      <c r="BL1749" s="29"/>
      <c r="BM1749" s="29"/>
      <c r="BN1749" s="29"/>
      <c r="BO1749" s="29"/>
      <c r="BR1749" s="39"/>
      <c r="BZ1749" s="29"/>
      <c r="CC1749" s="19"/>
      <c r="CD1749" s="39"/>
      <c r="CE1749" s="29"/>
      <c r="CF1749" s="29"/>
      <c r="CG1749" s="29"/>
      <c r="CH1749" s="40"/>
      <c r="CI1749" s="40"/>
      <c r="CK1749" s="46"/>
      <c r="CL1749" s="46"/>
      <c r="CM1749" s="46"/>
    </row>
    <row r="1750" spans="4:91">
      <c r="D1750" s="29"/>
      <c r="E1750" s="29"/>
      <c r="F1750" s="39"/>
      <c r="I1750" s="39"/>
      <c r="J1750" s="39"/>
      <c r="K1750" s="39"/>
      <c r="M1750" s="29"/>
      <c r="O1750" s="29"/>
      <c r="U1750" s="29"/>
      <c r="V1750" s="59"/>
      <c r="Z1750" s="29"/>
      <c r="AD1750" s="29"/>
      <c r="AH1750" s="29"/>
      <c r="AM1750" s="39"/>
      <c r="AN1750" s="39"/>
      <c r="AO1750" s="39"/>
      <c r="AQ1750" s="181"/>
      <c r="AR1750" s="39"/>
      <c r="AS1750" s="29"/>
      <c r="AT1750" s="29"/>
      <c r="AU1750" s="29"/>
      <c r="AW1750" s="29"/>
      <c r="AX1750" s="29"/>
      <c r="AY1750" s="29"/>
      <c r="AZ1750" s="29"/>
      <c r="BA1750" s="39"/>
      <c r="BB1750" s="39"/>
      <c r="BD1750" s="19"/>
      <c r="BE1750" s="68"/>
      <c r="BI1750" s="29"/>
      <c r="BL1750" s="29"/>
      <c r="BM1750" s="29"/>
      <c r="BN1750" s="29"/>
      <c r="BO1750" s="29"/>
      <c r="BR1750" s="39"/>
      <c r="BZ1750" s="29"/>
      <c r="CC1750" s="19"/>
      <c r="CD1750" s="39"/>
      <c r="CE1750" s="29"/>
      <c r="CF1750" s="29"/>
      <c r="CG1750" s="29"/>
      <c r="CH1750" s="40"/>
      <c r="CI1750" s="40"/>
      <c r="CK1750" s="46"/>
      <c r="CL1750" s="46"/>
      <c r="CM1750" s="46"/>
    </row>
    <row r="1751" spans="4:91">
      <c r="D1751" s="29"/>
      <c r="E1751" s="29"/>
      <c r="F1751" s="39"/>
      <c r="I1751" s="39"/>
      <c r="J1751" s="39"/>
      <c r="K1751" s="39"/>
      <c r="M1751" s="29"/>
      <c r="O1751" s="29"/>
      <c r="U1751" s="29"/>
      <c r="V1751" s="59"/>
      <c r="Z1751" s="29"/>
      <c r="AD1751" s="29"/>
      <c r="AH1751" s="29"/>
      <c r="AM1751" s="39"/>
      <c r="AN1751" s="39"/>
      <c r="AO1751" s="39"/>
      <c r="AQ1751" s="181"/>
      <c r="AR1751" s="39"/>
      <c r="AS1751" s="29"/>
      <c r="AT1751" s="29"/>
      <c r="AU1751" s="29"/>
      <c r="AW1751" s="29"/>
      <c r="AX1751" s="29"/>
      <c r="AY1751" s="29"/>
      <c r="AZ1751" s="29"/>
      <c r="BA1751" s="39"/>
      <c r="BB1751" s="39"/>
      <c r="BD1751" s="19"/>
      <c r="BE1751" s="68"/>
      <c r="BI1751" s="29"/>
      <c r="BL1751" s="29"/>
      <c r="BM1751" s="29"/>
      <c r="BN1751" s="29"/>
      <c r="BO1751" s="29"/>
      <c r="BR1751" s="39"/>
      <c r="BZ1751" s="29"/>
      <c r="CC1751" s="19"/>
      <c r="CD1751" s="39"/>
      <c r="CE1751" s="29"/>
      <c r="CF1751" s="29"/>
      <c r="CG1751" s="29"/>
      <c r="CH1751" s="40"/>
      <c r="CI1751" s="40"/>
      <c r="CK1751" s="46"/>
      <c r="CL1751" s="46"/>
      <c r="CM1751" s="46"/>
    </row>
    <row r="1752" spans="4:91">
      <c r="D1752" s="29"/>
      <c r="E1752" s="29"/>
      <c r="F1752" s="39"/>
      <c r="I1752" s="39"/>
      <c r="J1752" s="39"/>
      <c r="K1752" s="39"/>
      <c r="M1752" s="29"/>
      <c r="O1752" s="29"/>
      <c r="U1752" s="29"/>
      <c r="V1752" s="59"/>
      <c r="Z1752" s="29"/>
      <c r="AD1752" s="29"/>
      <c r="AH1752" s="29"/>
      <c r="AM1752" s="39"/>
      <c r="AN1752" s="39"/>
      <c r="AO1752" s="39"/>
      <c r="AQ1752" s="181"/>
      <c r="AR1752" s="39"/>
      <c r="AS1752" s="29"/>
      <c r="AT1752" s="29"/>
      <c r="AU1752" s="29"/>
      <c r="AW1752" s="29"/>
      <c r="AX1752" s="29"/>
      <c r="AY1752" s="29"/>
      <c r="AZ1752" s="29"/>
      <c r="BA1752" s="39"/>
      <c r="BB1752" s="39"/>
      <c r="BD1752" s="19"/>
      <c r="BE1752" s="68"/>
      <c r="BI1752" s="29"/>
      <c r="BL1752" s="29"/>
      <c r="BM1752" s="29"/>
      <c r="BN1752" s="29"/>
      <c r="BO1752" s="29"/>
      <c r="BR1752" s="39"/>
      <c r="BZ1752" s="29"/>
      <c r="CC1752" s="19"/>
      <c r="CD1752" s="39"/>
      <c r="CE1752" s="29"/>
      <c r="CF1752" s="29"/>
      <c r="CG1752" s="29"/>
      <c r="CH1752" s="40"/>
      <c r="CI1752" s="40"/>
      <c r="CK1752" s="46"/>
      <c r="CL1752" s="46"/>
      <c r="CM1752" s="46"/>
    </row>
    <row r="1753" spans="4:91">
      <c r="D1753" s="29"/>
      <c r="E1753" s="29"/>
      <c r="F1753" s="39"/>
      <c r="I1753" s="39"/>
      <c r="J1753" s="39"/>
      <c r="K1753" s="39"/>
      <c r="M1753" s="29"/>
      <c r="O1753" s="29"/>
      <c r="U1753" s="29"/>
      <c r="V1753" s="59"/>
      <c r="Z1753" s="29"/>
      <c r="AD1753" s="29"/>
      <c r="AH1753" s="29"/>
      <c r="AM1753" s="39"/>
      <c r="AN1753" s="39"/>
      <c r="AO1753" s="39"/>
      <c r="AQ1753" s="181"/>
      <c r="AR1753" s="39"/>
      <c r="AS1753" s="29"/>
      <c r="AT1753" s="29"/>
      <c r="AU1753" s="29"/>
      <c r="AW1753" s="29"/>
      <c r="AX1753" s="29"/>
      <c r="AY1753" s="29"/>
      <c r="AZ1753" s="29"/>
      <c r="BA1753" s="39"/>
      <c r="BB1753" s="39"/>
      <c r="BD1753" s="19"/>
      <c r="BE1753" s="68"/>
      <c r="BI1753" s="29"/>
      <c r="BL1753" s="29"/>
      <c r="BM1753" s="29"/>
      <c r="BN1753" s="29"/>
      <c r="BO1753" s="29"/>
      <c r="BR1753" s="39"/>
      <c r="BZ1753" s="29"/>
      <c r="CC1753" s="19"/>
      <c r="CD1753" s="39"/>
      <c r="CE1753" s="29"/>
      <c r="CF1753" s="29"/>
      <c r="CG1753" s="29"/>
      <c r="CH1753" s="40"/>
      <c r="CI1753" s="40"/>
      <c r="CK1753" s="46"/>
      <c r="CL1753" s="46"/>
      <c r="CM1753" s="46"/>
    </row>
    <row r="1754" spans="4:91">
      <c r="D1754" s="29"/>
      <c r="E1754" s="29"/>
      <c r="F1754" s="39"/>
      <c r="I1754" s="39"/>
      <c r="J1754" s="39"/>
      <c r="K1754" s="39"/>
      <c r="M1754" s="29"/>
      <c r="O1754" s="29"/>
      <c r="U1754" s="29"/>
      <c r="V1754" s="59"/>
      <c r="Z1754" s="29"/>
      <c r="AD1754" s="29"/>
      <c r="AH1754" s="29"/>
      <c r="AM1754" s="39"/>
      <c r="AN1754" s="39"/>
      <c r="AO1754" s="39"/>
      <c r="AQ1754" s="181"/>
      <c r="AR1754" s="39"/>
      <c r="AS1754" s="29"/>
      <c r="AT1754" s="29"/>
      <c r="AU1754" s="29"/>
      <c r="AW1754" s="29"/>
      <c r="AX1754" s="29"/>
      <c r="AY1754" s="29"/>
      <c r="AZ1754" s="29"/>
      <c r="BA1754" s="39"/>
      <c r="BB1754" s="39"/>
      <c r="BD1754" s="19"/>
      <c r="BE1754" s="68"/>
      <c r="BI1754" s="29"/>
      <c r="BL1754" s="29"/>
      <c r="BM1754" s="29"/>
      <c r="BN1754" s="29"/>
      <c r="BO1754" s="29"/>
      <c r="BR1754" s="39"/>
      <c r="BZ1754" s="29"/>
      <c r="CC1754" s="19"/>
      <c r="CD1754" s="39"/>
      <c r="CE1754" s="29"/>
      <c r="CF1754" s="29"/>
      <c r="CG1754" s="29"/>
      <c r="CH1754" s="40"/>
      <c r="CI1754" s="40"/>
      <c r="CK1754" s="46"/>
      <c r="CL1754" s="46"/>
      <c r="CM1754" s="46"/>
    </row>
    <row r="1755" spans="4:91">
      <c r="D1755" s="29"/>
      <c r="E1755" s="29"/>
      <c r="F1755" s="39"/>
      <c r="I1755" s="39"/>
      <c r="J1755" s="39"/>
      <c r="K1755" s="39"/>
      <c r="M1755" s="29"/>
      <c r="O1755" s="29"/>
      <c r="U1755" s="29"/>
      <c r="V1755" s="59"/>
      <c r="Z1755" s="29"/>
      <c r="AD1755" s="29"/>
      <c r="AH1755" s="29"/>
      <c r="AM1755" s="39"/>
      <c r="AN1755" s="39"/>
      <c r="AO1755" s="39"/>
      <c r="AQ1755" s="181"/>
      <c r="AR1755" s="39"/>
      <c r="AS1755" s="29"/>
      <c r="AT1755" s="29"/>
      <c r="AU1755" s="29"/>
      <c r="AW1755" s="29"/>
      <c r="AX1755" s="29"/>
      <c r="AY1755" s="29"/>
      <c r="AZ1755" s="29"/>
      <c r="BA1755" s="39"/>
      <c r="BB1755" s="39"/>
      <c r="BD1755" s="19"/>
      <c r="BE1755" s="68"/>
      <c r="BI1755" s="29"/>
      <c r="BL1755" s="29"/>
      <c r="BM1755" s="29"/>
      <c r="BN1755" s="29"/>
      <c r="BO1755" s="29"/>
      <c r="BR1755" s="39"/>
      <c r="BZ1755" s="29"/>
      <c r="CC1755" s="19"/>
      <c r="CD1755" s="39"/>
      <c r="CE1755" s="29"/>
      <c r="CF1755" s="29"/>
      <c r="CG1755" s="29"/>
      <c r="CH1755" s="40"/>
      <c r="CI1755" s="40"/>
      <c r="CK1755" s="46"/>
      <c r="CL1755" s="46"/>
      <c r="CM1755" s="46"/>
    </row>
    <row r="1756" spans="4:91">
      <c r="D1756" s="29"/>
      <c r="E1756" s="29"/>
      <c r="F1756" s="39"/>
      <c r="I1756" s="39"/>
      <c r="J1756" s="39"/>
      <c r="K1756" s="39"/>
      <c r="M1756" s="29"/>
      <c r="O1756" s="29"/>
      <c r="U1756" s="29"/>
      <c r="V1756" s="59"/>
      <c r="Z1756" s="29"/>
      <c r="AD1756" s="29"/>
      <c r="AH1756" s="29"/>
      <c r="AM1756" s="39"/>
      <c r="AN1756" s="39"/>
      <c r="AO1756" s="39"/>
      <c r="AQ1756" s="181"/>
      <c r="AR1756" s="39"/>
      <c r="AS1756" s="29"/>
      <c r="AT1756" s="29"/>
      <c r="AU1756" s="29"/>
      <c r="AW1756" s="29"/>
      <c r="AX1756" s="29"/>
      <c r="AY1756" s="29"/>
      <c r="AZ1756" s="29"/>
      <c r="BA1756" s="39"/>
      <c r="BB1756" s="39"/>
      <c r="BD1756" s="19"/>
      <c r="BE1756" s="68"/>
      <c r="BI1756" s="29"/>
      <c r="BL1756" s="29"/>
      <c r="BM1756" s="29"/>
      <c r="BN1756" s="29"/>
      <c r="BO1756" s="29"/>
      <c r="BR1756" s="39"/>
      <c r="BZ1756" s="29"/>
      <c r="CC1756" s="19"/>
      <c r="CD1756" s="39"/>
      <c r="CE1756" s="29"/>
      <c r="CF1756" s="29"/>
      <c r="CG1756" s="29"/>
      <c r="CH1756" s="40"/>
      <c r="CI1756" s="40"/>
      <c r="CK1756" s="46"/>
      <c r="CL1756" s="46"/>
      <c r="CM1756" s="46"/>
    </row>
    <row r="1757" spans="4:91">
      <c r="D1757" s="29"/>
      <c r="E1757" s="29"/>
      <c r="F1757" s="39"/>
      <c r="I1757" s="39"/>
      <c r="J1757" s="39"/>
      <c r="K1757" s="39"/>
      <c r="M1757" s="29"/>
      <c r="O1757" s="29"/>
      <c r="U1757" s="29"/>
      <c r="V1757" s="59"/>
      <c r="Z1757" s="29"/>
      <c r="AD1757" s="29"/>
      <c r="AH1757" s="29"/>
      <c r="AM1757" s="39"/>
      <c r="AN1757" s="39"/>
      <c r="AO1757" s="39"/>
      <c r="AQ1757" s="181"/>
      <c r="AR1757" s="39"/>
      <c r="AS1757" s="29"/>
      <c r="AT1757" s="29"/>
      <c r="AU1757" s="29"/>
      <c r="AW1757" s="29"/>
      <c r="AX1757" s="29"/>
      <c r="AY1757" s="29"/>
      <c r="AZ1757" s="29"/>
      <c r="BA1757" s="39"/>
      <c r="BB1757" s="39"/>
      <c r="BD1757" s="19"/>
      <c r="BE1757" s="68"/>
      <c r="BI1757" s="29"/>
      <c r="BL1757" s="29"/>
      <c r="BM1757" s="29"/>
      <c r="BN1757" s="29"/>
      <c r="BO1757" s="29"/>
      <c r="BR1757" s="39"/>
      <c r="BZ1757" s="29"/>
      <c r="CC1757" s="19"/>
      <c r="CD1757" s="39"/>
      <c r="CE1757" s="29"/>
      <c r="CF1757" s="29"/>
      <c r="CG1757" s="29"/>
      <c r="CH1757" s="40"/>
      <c r="CI1757" s="40"/>
      <c r="CK1757" s="46"/>
      <c r="CL1757" s="46"/>
      <c r="CM1757" s="46"/>
    </row>
    <row r="1758" spans="4:91">
      <c r="D1758" s="29"/>
      <c r="E1758" s="29"/>
      <c r="F1758" s="39"/>
      <c r="I1758" s="39"/>
      <c r="J1758" s="39"/>
      <c r="K1758" s="39"/>
      <c r="M1758" s="29"/>
      <c r="O1758" s="29"/>
      <c r="U1758" s="29"/>
      <c r="V1758" s="59"/>
      <c r="Z1758" s="29"/>
      <c r="AD1758" s="29"/>
      <c r="AH1758" s="29"/>
      <c r="AM1758" s="39"/>
      <c r="AN1758" s="39"/>
      <c r="AO1758" s="39"/>
      <c r="AQ1758" s="181"/>
      <c r="AR1758" s="39"/>
      <c r="AS1758" s="29"/>
      <c r="AT1758" s="29"/>
      <c r="AU1758" s="29"/>
      <c r="AW1758" s="29"/>
      <c r="AX1758" s="29"/>
      <c r="AY1758" s="29"/>
      <c r="AZ1758" s="29"/>
      <c r="BA1758" s="39"/>
      <c r="BB1758" s="39"/>
      <c r="BD1758" s="19"/>
      <c r="BE1758" s="68"/>
      <c r="BI1758" s="29"/>
      <c r="BL1758" s="29"/>
      <c r="BM1758" s="29"/>
      <c r="BN1758" s="29"/>
      <c r="BO1758" s="29"/>
      <c r="BR1758" s="39"/>
      <c r="BZ1758" s="29"/>
      <c r="CC1758" s="19"/>
      <c r="CD1758" s="39"/>
      <c r="CE1758" s="29"/>
      <c r="CF1758" s="29"/>
      <c r="CG1758" s="29"/>
      <c r="CH1758" s="40"/>
      <c r="CI1758" s="40"/>
      <c r="CK1758" s="46"/>
      <c r="CL1758" s="46"/>
      <c r="CM1758" s="46"/>
    </row>
    <row r="1759" spans="4:91">
      <c r="D1759" s="29"/>
      <c r="E1759" s="29"/>
      <c r="F1759" s="39"/>
      <c r="I1759" s="39"/>
      <c r="J1759" s="39"/>
      <c r="K1759" s="39"/>
      <c r="M1759" s="29"/>
      <c r="O1759" s="29"/>
      <c r="U1759" s="29"/>
      <c r="V1759" s="59"/>
      <c r="Z1759" s="29"/>
      <c r="AD1759" s="29"/>
      <c r="AH1759" s="29"/>
      <c r="AM1759" s="39"/>
      <c r="AN1759" s="39"/>
      <c r="AO1759" s="39"/>
      <c r="AQ1759" s="181"/>
      <c r="AR1759" s="39"/>
      <c r="AS1759" s="29"/>
      <c r="AT1759" s="29"/>
      <c r="AU1759" s="29"/>
      <c r="AW1759" s="29"/>
      <c r="AX1759" s="29"/>
      <c r="AY1759" s="29"/>
      <c r="AZ1759" s="29"/>
      <c r="BA1759" s="39"/>
      <c r="BB1759" s="39"/>
      <c r="BD1759" s="19"/>
      <c r="BE1759" s="68"/>
      <c r="BI1759" s="29"/>
      <c r="BL1759" s="29"/>
      <c r="BM1759" s="29"/>
      <c r="BN1759" s="29"/>
      <c r="BO1759" s="29"/>
      <c r="BR1759" s="39"/>
      <c r="BZ1759" s="29"/>
      <c r="CC1759" s="19"/>
      <c r="CD1759" s="39"/>
      <c r="CE1759" s="29"/>
      <c r="CF1759" s="29"/>
      <c r="CG1759" s="29"/>
      <c r="CH1759" s="40"/>
      <c r="CI1759" s="40"/>
      <c r="CK1759" s="46"/>
      <c r="CL1759" s="46"/>
      <c r="CM1759" s="46"/>
    </row>
    <row r="1760" spans="4:91">
      <c r="D1760" s="29"/>
      <c r="E1760" s="29"/>
      <c r="F1760" s="39"/>
      <c r="I1760" s="39"/>
      <c r="J1760" s="39"/>
      <c r="K1760" s="39"/>
      <c r="M1760" s="29"/>
      <c r="O1760" s="29"/>
      <c r="U1760" s="29"/>
      <c r="V1760" s="59"/>
      <c r="Z1760" s="29"/>
      <c r="AD1760" s="29"/>
      <c r="AH1760" s="29"/>
      <c r="AM1760" s="39"/>
      <c r="AN1760" s="39"/>
      <c r="AO1760" s="39"/>
      <c r="AQ1760" s="181"/>
      <c r="AR1760" s="39"/>
      <c r="AS1760" s="29"/>
      <c r="AT1760" s="29"/>
      <c r="AU1760" s="29"/>
      <c r="AW1760" s="29"/>
      <c r="AX1760" s="29"/>
      <c r="AY1760" s="29"/>
      <c r="AZ1760" s="29"/>
      <c r="BA1760" s="39"/>
      <c r="BB1760" s="39"/>
      <c r="BD1760" s="19"/>
      <c r="BE1760" s="68"/>
      <c r="BI1760" s="29"/>
      <c r="BL1760" s="29"/>
      <c r="BM1760" s="29"/>
      <c r="BN1760" s="29"/>
      <c r="BO1760" s="29"/>
      <c r="BR1760" s="39"/>
      <c r="BZ1760" s="29"/>
      <c r="CC1760" s="19"/>
      <c r="CD1760" s="39"/>
      <c r="CE1760" s="29"/>
      <c r="CF1760" s="29"/>
      <c r="CG1760" s="29"/>
      <c r="CH1760" s="40"/>
      <c r="CI1760" s="40"/>
      <c r="CK1760" s="46"/>
      <c r="CL1760" s="46"/>
      <c r="CM1760" s="46"/>
    </row>
    <row r="1761" spans="4:91">
      <c r="D1761" s="29"/>
      <c r="E1761" s="29"/>
      <c r="F1761" s="39"/>
      <c r="I1761" s="39"/>
      <c r="J1761" s="39"/>
      <c r="K1761" s="39"/>
      <c r="M1761" s="29"/>
      <c r="O1761" s="29"/>
      <c r="U1761" s="29"/>
      <c r="V1761" s="59"/>
      <c r="Z1761" s="29"/>
      <c r="AD1761" s="29"/>
      <c r="AH1761" s="29"/>
      <c r="AM1761" s="39"/>
      <c r="AN1761" s="39"/>
      <c r="AO1761" s="39"/>
      <c r="AQ1761" s="181"/>
      <c r="AR1761" s="39"/>
      <c r="AS1761" s="29"/>
      <c r="AT1761" s="29"/>
      <c r="AU1761" s="29"/>
      <c r="AW1761" s="29"/>
      <c r="AX1761" s="29"/>
      <c r="AY1761" s="29"/>
      <c r="AZ1761" s="29"/>
      <c r="BA1761" s="39"/>
      <c r="BB1761" s="39"/>
      <c r="BD1761" s="19"/>
      <c r="BE1761" s="68"/>
      <c r="BI1761" s="29"/>
      <c r="BL1761" s="29"/>
      <c r="BM1761" s="29"/>
      <c r="BN1761" s="29"/>
      <c r="BO1761" s="29"/>
      <c r="BR1761" s="39"/>
      <c r="BZ1761" s="29"/>
      <c r="CC1761" s="19"/>
      <c r="CD1761" s="39"/>
      <c r="CE1761" s="29"/>
      <c r="CF1761" s="29"/>
      <c r="CG1761" s="29"/>
      <c r="CH1761" s="40"/>
      <c r="CI1761" s="40"/>
      <c r="CK1761" s="46"/>
      <c r="CL1761" s="46"/>
      <c r="CM1761" s="46"/>
    </row>
    <row r="1762" spans="4:91">
      <c r="D1762" s="29"/>
      <c r="E1762" s="29"/>
      <c r="F1762" s="39"/>
      <c r="I1762" s="39"/>
      <c r="J1762" s="39"/>
      <c r="K1762" s="39"/>
      <c r="M1762" s="29"/>
      <c r="O1762" s="29"/>
      <c r="U1762" s="29"/>
      <c r="V1762" s="59"/>
      <c r="Z1762" s="29"/>
      <c r="AD1762" s="29"/>
      <c r="AH1762" s="29"/>
      <c r="AM1762" s="39"/>
      <c r="AN1762" s="39"/>
      <c r="AO1762" s="39"/>
      <c r="AQ1762" s="181"/>
      <c r="AR1762" s="39"/>
      <c r="AS1762" s="29"/>
      <c r="AT1762" s="29"/>
      <c r="AU1762" s="29"/>
      <c r="AW1762" s="29"/>
      <c r="AX1762" s="29"/>
      <c r="AY1762" s="29"/>
      <c r="AZ1762" s="29"/>
      <c r="BA1762" s="39"/>
      <c r="BB1762" s="39"/>
      <c r="BD1762" s="19"/>
      <c r="BE1762" s="68"/>
      <c r="BI1762" s="29"/>
      <c r="BL1762" s="29"/>
      <c r="BM1762" s="29"/>
      <c r="BN1762" s="29"/>
      <c r="BO1762" s="29"/>
      <c r="BR1762" s="39"/>
      <c r="BZ1762" s="29"/>
      <c r="CC1762" s="19"/>
      <c r="CD1762" s="39"/>
      <c r="CE1762" s="29"/>
      <c r="CF1762" s="29"/>
      <c r="CG1762" s="29"/>
      <c r="CH1762" s="40"/>
      <c r="CI1762" s="40"/>
      <c r="CK1762" s="46"/>
      <c r="CL1762" s="46"/>
      <c r="CM1762" s="46"/>
    </row>
    <row r="1763" spans="4:91">
      <c r="D1763" s="29"/>
      <c r="E1763" s="29"/>
      <c r="F1763" s="39"/>
      <c r="I1763" s="39"/>
      <c r="J1763" s="39"/>
      <c r="K1763" s="39"/>
      <c r="M1763" s="29"/>
      <c r="O1763" s="29"/>
      <c r="U1763" s="29"/>
      <c r="V1763" s="59"/>
      <c r="Z1763" s="29"/>
      <c r="AD1763" s="29"/>
      <c r="AH1763" s="29"/>
      <c r="AM1763" s="39"/>
      <c r="AN1763" s="39"/>
      <c r="AO1763" s="39"/>
      <c r="AQ1763" s="181"/>
      <c r="AR1763" s="39"/>
      <c r="AS1763" s="29"/>
      <c r="AT1763" s="29"/>
      <c r="AU1763" s="29"/>
      <c r="AW1763" s="29"/>
      <c r="AX1763" s="29"/>
      <c r="AY1763" s="29"/>
      <c r="AZ1763" s="29"/>
      <c r="BA1763" s="39"/>
      <c r="BB1763" s="39"/>
      <c r="BD1763" s="19"/>
      <c r="BE1763" s="68"/>
      <c r="BI1763" s="29"/>
      <c r="BL1763" s="29"/>
      <c r="BM1763" s="29"/>
      <c r="BN1763" s="29"/>
      <c r="BO1763" s="29"/>
      <c r="BR1763" s="39"/>
      <c r="BZ1763" s="29"/>
      <c r="CC1763" s="19"/>
      <c r="CD1763" s="39"/>
      <c r="CE1763" s="29"/>
      <c r="CF1763" s="29"/>
      <c r="CG1763" s="29"/>
      <c r="CH1763" s="40"/>
      <c r="CI1763" s="40"/>
      <c r="CK1763" s="46"/>
      <c r="CL1763" s="46"/>
      <c r="CM1763" s="46"/>
    </row>
    <row r="1764" spans="4:91">
      <c r="D1764" s="29"/>
      <c r="E1764" s="29"/>
      <c r="F1764" s="39"/>
      <c r="I1764" s="39"/>
      <c r="J1764" s="39"/>
      <c r="K1764" s="39"/>
      <c r="M1764" s="29"/>
      <c r="O1764" s="29"/>
      <c r="U1764" s="29"/>
      <c r="V1764" s="59"/>
      <c r="Z1764" s="29"/>
      <c r="AD1764" s="29"/>
      <c r="AH1764" s="29"/>
      <c r="AM1764" s="39"/>
      <c r="AN1764" s="39"/>
      <c r="AO1764" s="39"/>
      <c r="AQ1764" s="181"/>
      <c r="AR1764" s="39"/>
      <c r="AS1764" s="29"/>
      <c r="AT1764" s="29"/>
      <c r="AU1764" s="29"/>
      <c r="AW1764" s="29"/>
      <c r="AX1764" s="29"/>
      <c r="AY1764" s="29"/>
      <c r="AZ1764" s="29"/>
      <c r="BA1764" s="39"/>
      <c r="BB1764" s="39"/>
      <c r="BD1764" s="19"/>
      <c r="BE1764" s="68"/>
      <c r="BI1764" s="29"/>
      <c r="BL1764" s="29"/>
      <c r="BM1764" s="29"/>
      <c r="BN1764" s="29"/>
      <c r="BO1764" s="29"/>
      <c r="BR1764" s="39"/>
      <c r="BZ1764" s="29"/>
      <c r="CC1764" s="19"/>
      <c r="CD1764" s="39"/>
      <c r="CE1764" s="29"/>
      <c r="CF1764" s="29"/>
      <c r="CG1764" s="29"/>
      <c r="CH1764" s="40"/>
      <c r="CI1764" s="40"/>
      <c r="CK1764" s="46"/>
      <c r="CL1764" s="46"/>
      <c r="CM1764" s="46"/>
    </row>
    <row r="1765" spans="4:91">
      <c r="D1765" s="29"/>
      <c r="E1765" s="29"/>
      <c r="F1765" s="39"/>
      <c r="I1765" s="39"/>
      <c r="J1765" s="39"/>
      <c r="K1765" s="39"/>
      <c r="M1765" s="29"/>
      <c r="O1765" s="29"/>
      <c r="U1765" s="29"/>
      <c r="V1765" s="59"/>
      <c r="Z1765" s="29"/>
      <c r="AD1765" s="29"/>
      <c r="AH1765" s="29"/>
      <c r="AM1765" s="39"/>
      <c r="AN1765" s="39"/>
      <c r="AO1765" s="39"/>
      <c r="AQ1765" s="181"/>
      <c r="AR1765" s="39"/>
      <c r="AS1765" s="29"/>
      <c r="AT1765" s="29"/>
      <c r="AU1765" s="29"/>
      <c r="AW1765" s="29"/>
      <c r="AX1765" s="29"/>
      <c r="AY1765" s="29"/>
      <c r="AZ1765" s="29"/>
      <c r="BA1765" s="39"/>
      <c r="BB1765" s="39"/>
      <c r="BD1765" s="19"/>
      <c r="BE1765" s="68"/>
      <c r="BI1765" s="29"/>
      <c r="BL1765" s="29"/>
      <c r="BM1765" s="29"/>
      <c r="BN1765" s="29"/>
      <c r="BO1765" s="29"/>
      <c r="BR1765" s="39"/>
      <c r="BZ1765" s="29"/>
      <c r="CC1765" s="19"/>
      <c r="CD1765" s="39"/>
      <c r="CE1765" s="29"/>
      <c r="CF1765" s="29"/>
      <c r="CG1765" s="29"/>
      <c r="CH1765" s="40"/>
      <c r="CI1765" s="40"/>
      <c r="CK1765" s="46"/>
      <c r="CL1765" s="46"/>
      <c r="CM1765" s="46"/>
    </row>
    <row r="1766" spans="4:91">
      <c r="D1766" s="29"/>
      <c r="E1766" s="29"/>
      <c r="F1766" s="39"/>
      <c r="I1766" s="39"/>
      <c r="J1766" s="39"/>
      <c r="K1766" s="39"/>
      <c r="M1766" s="29"/>
      <c r="O1766" s="29"/>
      <c r="U1766" s="29"/>
      <c r="V1766" s="59"/>
      <c r="Z1766" s="29"/>
      <c r="AD1766" s="29"/>
      <c r="AH1766" s="29"/>
      <c r="AM1766" s="39"/>
      <c r="AN1766" s="39"/>
      <c r="AO1766" s="39"/>
      <c r="AQ1766" s="181"/>
      <c r="AR1766" s="39"/>
      <c r="AS1766" s="29"/>
      <c r="AT1766" s="29"/>
      <c r="AU1766" s="29"/>
      <c r="AW1766" s="29"/>
      <c r="AX1766" s="29"/>
      <c r="AY1766" s="29"/>
      <c r="AZ1766" s="29"/>
      <c r="BA1766" s="39"/>
      <c r="BB1766" s="39"/>
      <c r="BD1766" s="19"/>
      <c r="BE1766" s="68"/>
      <c r="BI1766" s="29"/>
      <c r="BL1766" s="29"/>
      <c r="BM1766" s="29"/>
      <c r="BN1766" s="29"/>
      <c r="BO1766" s="29"/>
      <c r="BR1766" s="39"/>
      <c r="BZ1766" s="29"/>
      <c r="CC1766" s="19"/>
      <c r="CD1766" s="39"/>
      <c r="CE1766" s="29"/>
      <c r="CF1766" s="29"/>
      <c r="CG1766" s="29"/>
      <c r="CH1766" s="40"/>
      <c r="CI1766" s="40"/>
      <c r="CK1766" s="46"/>
      <c r="CL1766" s="46"/>
      <c r="CM1766" s="46"/>
    </row>
    <row r="1767" spans="4:91">
      <c r="D1767" s="29"/>
      <c r="E1767" s="29"/>
      <c r="F1767" s="39"/>
      <c r="I1767" s="39"/>
      <c r="J1767" s="39"/>
      <c r="K1767" s="39"/>
      <c r="M1767" s="29"/>
      <c r="O1767" s="29"/>
      <c r="U1767" s="29"/>
      <c r="V1767" s="59"/>
      <c r="Z1767" s="29"/>
      <c r="AD1767" s="29"/>
      <c r="AH1767" s="29"/>
      <c r="AM1767" s="39"/>
      <c r="AN1767" s="39"/>
      <c r="AO1767" s="39"/>
      <c r="AQ1767" s="181"/>
      <c r="AR1767" s="39"/>
      <c r="AS1767" s="29"/>
      <c r="AT1767" s="29"/>
      <c r="AU1767" s="29"/>
      <c r="AW1767" s="29"/>
      <c r="AX1767" s="29"/>
      <c r="AY1767" s="29"/>
      <c r="AZ1767" s="29"/>
      <c r="BA1767" s="39"/>
      <c r="BB1767" s="39"/>
      <c r="BD1767" s="19"/>
      <c r="BE1767" s="68"/>
      <c r="BI1767" s="29"/>
      <c r="BL1767" s="29"/>
      <c r="BM1767" s="29"/>
      <c r="BN1767" s="29"/>
      <c r="BO1767" s="29"/>
      <c r="BR1767" s="39"/>
      <c r="BZ1767" s="29"/>
      <c r="CC1767" s="19"/>
      <c r="CD1767" s="39"/>
      <c r="CE1767" s="29"/>
      <c r="CF1767" s="29"/>
      <c r="CG1767" s="29"/>
      <c r="CH1767" s="40"/>
      <c r="CI1767" s="40"/>
      <c r="CK1767" s="46"/>
      <c r="CL1767" s="46"/>
      <c r="CM1767" s="46"/>
    </row>
    <row r="1768" spans="4:91">
      <c r="D1768" s="29"/>
      <c r="E1768" s="29"/>
      <c r="F1768" s="39"/>
      <c r="I1768" s="39"/>
      <c r="J1768" s="39"/>
      <c r="K1768" s="39"/>
      <c r="M1768" s="29"/>
      <c r="O1768" s="29"/>
      <c r="U1768" s="29"/>
      <c r="V1768" s="59"/>
      <c r="Z1768" s="29"/>
      <c r="AD1768" s="29"/>
      <c r="AH1768" s="29"/>
      <c r="AM1768" s="39"/>
      <c r="AN1768" s="39"/>
      <c r="AO1768" s="39"/>
      <c r="AQ1768" s="181"/>
      <c r="AR1768" s="39"/>
      <c r="AS1768" s="29"/>
      <c r="AT1768" s="29"/>
      <c r="AU1768" s="29"/>
      <c r="AW1768" s="29"/>
      <c r="AX1768" s="29"/>
      <c r="AY1768" s="29"/>
      <c r="AZ1768" s="29"/>
      <c r="BA1768" s="39"/>
      <c r="BB1768" s="39"/>
      <c r="BD1768" s="19"/>
      <c r="BE1768" s="68"/>
      <c r="BI1768" s="29"/>
      <c r="BL1768" s="29"/>
      <c r="BM1768" s="29"/>
      <c r="BN1768" s="29"/>
      <c r="BO1768" s="29"/>
      <c r="BR1768" s="39"/>
      <c r="BZ1768" s="29"/>
      <c r="CC1768" s="19"/>
      <c r="CD1768" s="39"/>
      <c r="CE1768" s="29"/>
      <c r="CF1768" s="29"/>
      <c r="CG1768" s="29"/>
      <c r="CH1768" s="40"/>
      <c r="CI1768" s="40"/>
      <c r="CK1768" s="46"/>
      <c r="CL1768" s="46"/>
      <c r="CM1768" s="46"/>
    </row>
    <row r="1769" spans="4:91">
      <c r="D1769" s="29"/>
      <c r="E1769" s="29"/>
      <c r="F1769" s="39"/>
      <c r="I1769" s="39"/>
      <c r="J1769" s="39"/>
      <c r="K1769" s="39"/>
      <c r="M1769" s="29"/>
      <c r="O1769" s="29"/>
      <c r="U1769" s="29"/>
      <c r="V1769" s="59"/>
      <c r="Z1769" s="29"/>
      <c r="AD1769" s="29"/>
      <c r="AH1769" s="29"/>
      <c r="AM1769" s="39"/>
      <c r="AN1769" s="39"/>
      <c r="AO1769" s="39"/>
      <c r="AQ1769" s="181"/>
      <c r="AR1769" s="39"/>
      <c r="AS1769" s="29"/>
      <c r="AT1769" s="29"/>
      <c r="AU1769" s="29"/>
      <c r="AW1769" s="29"/>
      <c r="AX1769" s="29"/>
      <c r="AY1769" s="29"/>
      <c r="AZ1769" s="29"/>
      <c r="BA1769" s="39"/>
      <c r="BB1769" s="39"/>
      <c r="BD1769" s="19"/>
      <c r="BE1769" s="68"/>
      <c r="BI1769" s="29"/>
      <c r="BL1769" s="29"/>
      <c r="BM1769" s="29"/>
      <c r="BN1769" s="29"/>
      <c r="BO1769" s="29"/>
      <c r="BR1769" s="39"/>
      <c r="BZ1769" s="29"/>
      <c r="CC1769" s="19"/>
      <c r="CD1769" s="39"/>
      <c r="CE1769" s="29"/>
      <c r="CF1769" s="29"/>
      <c r="CG1769" s="29"/>
      <c r="CH1769" s="40"/>
      <c r="CI1769" s="40"/>
      <c r="CK1769" s="46"/>
      <c r="CL1769" s="46"/>
      <c r="CM1769" s="46"/>
    </row>
    <row r="1770" spans="4:91">
      <c r="D1770" s="29"/>
      <c r="E1770" s="29"/>
      <c r="F1770" s="39"/>
      <c r="I1770" s="39"/>
      <c r="J1770" s="39"/>
      <c r="K1770" s="39"/>
      <c r="M1770" s="29"/>
      <c r="O1770" s="29"/>
      <c r="U1770" s="29"/>
      <c r="V1770" s="59"/>
      <c r="Z1770" s="29"/>
      <c r="AD1770" s="29"/>
      <c r="AH1770" s="29"/>
      <c r="AM1770" s="39"/>
      <c r="AN1770" s="39"/>
      <c r="AO1770" s="39"/>
      <c r="AQ1770" s="181"/>
      <c r="AR1770" s="39"/>
      <c r="AS1770" s="29"/>
      <c r="AT1770" s="29"/>
      <c r="AU1770" s="29"/>
      <c r="AW1770" s="29"/>
      <c r="AX1770" s="29"/>
      <c r="AY1770" s="29"/>
      <c r="AZ1770" s="29"/>
      <c r="BA1770" s="39"/>
      <c r="BB1770" s="39"/>
      <c r="BD1770" s="19"/>
      <c r="BE1770" s="68"/>
      <c r="BI1770" s="29"/>
      <c r="BL1770" s="29"/>
      <c r="BM1770" s="29"/>
      <c r="BN1770" s="29"/>
      <c r="BO1770" s="29"/>
      <c r="BR1770" s="39"/>
      <c r="BZ1770" s="29"/>
      <c r="CC1770" s="19"/>
      <c r="CD1770" s="39"/>
      <c r="CE1770" s="29"/>
      <c r="CF1770" s="29"/>
      <c r="CG1770" s="29"/>
      <c r="CH1770" s="40"/>
      <c r="CI1770" s="40"/>
      <c r="CK1770" s="46"/>
      <c r="CL1770" s="46"/>
      <c r="CM1770" s="46"/>
    </row>
    <row r="1771" spans="4:91">
      <c r="D1771" s="29"/>
      <c r="E1771" s="29"/>
      <c r="F1771" s="39"/>
      <c r="I1771" s="39"/>
      <c r="J1771" s="39"/>
      <c r="K1771" s="39"/>
      <c r="M1771" s="29"/>
      <c r="O1771" s="29"/>
      <c r="U1771" s="29"/>
      <c r="V1771" s="59"/>
      <c r="Z1771" s="29"/>
      <c r="AD1771" s="29"/>
      <c r="AH1771" s="29"/>
      <c r="AM1771" s="39"/>
      <c r="AN1771" s="39"/>
      <c r="AO1771" s="39"/>
      <c r="AQ1771" s="181"/>
      <c r="AR1771" s="39"/>
      <c r="AS1771" s="29"/>
      <c r="AT1771" s="29"/>
      <c r="AU1771" s="29"/>
      <c r="AW1771" s="29"/>
      <c r="AX1771" s="29"/>
      <c r="AY1771" s="29"/>
      <c r="AZ1771" s="29"/>
      <c r="BA1771" s="39"/>
      <c r="BB1771" s="39"/>
      <c r="BD1771" s="19"/>
      <c r="BE1771" s="68"/>
      <c r="BI1771" s="29"/>
      <c r="BL1771" s="29"/>
      <c r="BM1771" s="29"/>
      <c r="BN1771" s="29"/>
      <c r="BO1771" s="29"/>
      <c r="BR1771" s="39"/>
      <c r="BZ1771" s="29"/>
      <c r="CC1771" s="19"/>
      <c r="CD1771" s="39"/>
      <c r="CE1771" s="29"/>
      <c r="CF1771" s="29"/>
      <c r="CG1771" s="29"/>
      <c r="CH1771" s="40"/>
      <c r="CI1771" s="40"/>
      <c r="CK1771" s="46"/>
      <c r="CL1771" s="46"/>
      <c r="CM1771" s="46"/>
    </row>
  </sheetData>
  <dataConsolidate/>
  <mergeCells count="10">
    <mergeCell ref="AA1:AD1"/>
    <mergeCell ref="AE1:AH1"/>
    <mergeCell ref="W1:Z1"/>
    <mergeCell ref="R1:U1"/>
    <mergeCell ref="CK1:CM1"/>
    <mergeCell ref="AR1:AY1"/>
    <mergeCell ref="AZ1:BD1"/>
    <mergeCell ref="BE1:BJ1"/>
    <mergeCell ref="BL1:BM1"/>
    <mergeCell ref="BO1:CJ1"/>
  </mergeCells>
  <hyperlinks>
    <hyperlink ref="G2" location="'Cơ quan_ĐV'!A1" display="Cơ quan quản lý" xr:uid="{00000000-0004-0000-0300-000000000000}"/>
    <hyperlink ref="AQ4" r:id="rId1" xr:uid="{00000000-0004-0000-0300-000001000000}"/>
    <hyperlink ref="H2" location="'Cơ quan_ĐV'!A1" display="Cơ quan/ Đơn vị sử dụng" xr:uid="{C0358CDD-E0CD-49FC-9E2A-C65AF4B2B0CC}"/>
  </hyperlinks>
  <pageMargins left="0.7" right="0.7" top="0.75" bottom="0.75" header="0.3" footer="0.3"/>
  <pageSetup orientation="portrait" r:id="rId2"/>
  <legacyDrawing r:id="rId3"/>
  <extLst>
    <ext xmlns:x14="http://schemas.microsoft.com/office/spreadsheetml/2009/9/main" uri="{CCE6A557-97BC-4b89-ADB6-D9C93CAAB3DF}">
      <x14:dataValidations xmlns:xm="http://schemas.microsoft.com/office/excel/2006/main" count="62">
        <x14:dataValidation type="list" allowBlank="1" showInputMessage="1" showErrorMessage="1" xr:uid="{29BB3AD1-3C65-4D47-9B00-D108AAAFAE9E}">
          <x14:formula1>
            <xm:f>'Danh mục khác'!$AS$5:$AS$7</xm:f>
          </x14:formula1>
          <xm:sqref>CE100:CE1771</xm:sqref>
        </x14:dataValidation>
        <x14:dataValidation type="list" allowBlank="1" showInputMessage="1" showErrorMessage="1" xr:uid="{195CF6DC-7D98-4C0E-B17D-DFF063FFB3EE}">
          <x14:formula1>
            <xm:f>'Cơ quan_ĐV'!$C$3:$C$1600</xm:f>
          </x14:formula1>
          <xm:sqref>CL3 J3 L3 N3 P3 R3 T3 V3 X3 Z3 AB3 AD3 AF3 AH3 AJ3 AL3 AN3 AP3 AR3 AT3 AV3 AX3 AZ3 BB3 BD3 BF3 BH3 BJ3 BL3 BN3 BP3 BR3 BT3 BV3 BX3 BZ3 CB3 CD3 CF3 CH3 CJ3 G1:H3 G100:H1048576</xm:sqref>
        </x14:dataValidation>
        <x14:dataValidation type="list" allowBlank="1" showInputMessage="1" showErrorMessage="1" xr:uid="{A04787A4-284D-4440-A804-C978B1B3FCD2}">
          <x14:formula1>
            <xm:f>'Danh mục khác'!$K$3:$K$12</xm:f>
          </x14:formula1>
          <xm:sqref>N1:N2 N100:N1048576</xm:sqref>
        </x14:dataValidation>
        <x14:dataValidation type="list" allowBlank="1" showInputMessage="1" showErrorMessage="1" xr:uid="{BE4F8692-FD74-4290-B0CD-EED4136B1C7C}">
          <x14:formula1>
            <xm:f>'Danh mục khác'!$G$3:$G$5</xm:f>
          </x14:formula1>
          <xm:sqref>O1:O2 O1772:O1048576</xm:sqref>
        </x14:dataValidation>
        <x14:dataValidation type="list" allowBlank="1" showInputMessage="1" showErrorMessage="1" xr:uid="{DD7981CB-DF14-4AA0-A397-2A3783450140}">
          <x14:formula1>
            <xm:f>'Địa bàn hành chính'!$C$3:$C$65</xm:f>
          </x14:formula1>
          <xm:sqref>AE100:AE1771 W100:W1048576 W1:W2 AA100:AA1771</xm:sqref>
        </x14:dataValidation>
        <x14:dataValidation type="list" allowBlank="1" showInputMessage="1" showErrorMessage="1" xr:uid="{B6EC67DD-1A45-4418-A019-4168F7778170}">
          <x14:formula1>
            <xm:f>'Danh mục khác'!$G$3:$G$7</xm:f>
          </x14:formula1>
          <xm:sqref>O100:O1771</xm:sqref>
        </x14:dataValidation>
        <x14:dataValidation type="list" allowBlank="1" showInputMessage="1" showErrorMessage="1" xr:uid="{5C640FEA-CF12-449F-882C-59D8451176EC}">
          <x14:formula1>
            <xm:f>'Danh mục khác'!$C$3:$C$5</xm:f>
          </x14:formula1>
          <xm:sqref>Q100:Q1771</xm:sqref>
        </x14:dataValidation>
        <x14:dataValidation type="list" allowBlank="1" showInputMessage="1" showErrorMessage="1" xr:uid="{B0D0EAC8-8101-42A7-917A-5242FEEF6064}">
          <x14:formula1>
            <xm:f>'Dân tộc'!$C$2:$C$57</xm:f>
          </x14:formula1>
          <xm:sqref>AI100:AI1771</xm:sqref>
        </x14:dataValidation>
        <x14:dataValidation type="list" allowBlank="1" showInputMessage="1" showErrorMessage="1" xr:uid="{EDCC3693-AAD1-4613-8F28-B01408AD1ED7}">
          <x14:formula1>
            <xm:f>'Tôn giáo'!$C$2:$C$18</xm:f>
          </x14:formula1>
          <xm:sqref>AJ100:AJ1771</xm:sqref>
        </x14:dataValidation>
        <x14:dataValidation type="list" allowBlank="1" showInputMessage="1" showErrorMessage="1" xr:uid="{56A3A506-9D32-43BF-852D-E2A6678478EC}">
          <x14:formula1>
            <xm:f>'Danh mục khác'!$AC$3:$AC$6</xm:f>
          </x14:formula1>
          <xm:sqref>AK100:AK1771</xm:sqref>
        </x14:dataValidation>
        <x14:dataValidation type="list" allowBlank="1" showInputMessage="1" showErrorMessage="1" xr:uid="{8AFBD7FE-23DC-4F2B-BF28-F7CFE76A6388}">
          <x14:formula1>
            <xm:f>'Danh mục khác'!$AH$3:$AH$10</xm:f>
          </x14:formula1>
          <xm:sqref>AL100:AL1771</xm:sqref>
        </x14:dataValidation>
        <x14:dataValidation type="list" allowBlank="1" showInputMessage="1" showErrorMessage="1" xr:uid="{E5E7C1EE-3A6B-44EE-AFCF-5298304A4927}">
          <x14:formula1>
            <xm:f>'Chức vụ'!$C$2:$C$165</xm:f>
          </x14:formula1>
          <xm:sqref>BC100:BD1771</xm:sqref>
        </x14:dataValidation>
        <x14:dataValidation type="list" allowBlank="1" showInputMessage="1" showErrorMessage="1" xr:uid="{40FA87DA-9AFB-4F5B-B202-04ACD78A8D25}">
          <x14:formula1>
            <xm:f>'Chuyên ngành'!$C$2:$C$1248</xm:f>
          </x14:formula1>
          <xm:sqref>BG100:BG1771</xm:sqref>
        </x14:dataValidation>
        <x14:dataValidation type="list" allowBlank="1" showInputMessage="1" showErrorMessage="1" xr:uid="{88A07A10-C9FC-44E1-8C13-6D6DAFC111EE}">
          <x14:formula1>
            <xm:f>'Khen thưởng'!$M$3:$M$11</xm:f>
          </x14:formula1>
          <xm:sqref>BK100:BK1771</xm:sqref>
        </x14:dataValidation>
        <x14:dataValidation type="list" allowBlank="1" showInputMessage="1" showErrorMessage="1" xr:uid="{27DC0207-4884-40BC-93AA-7E3C96DED2D7}">
          <x14:formula1>
            <xm:f>'Cây tổ chức Đảng'!$P$3:$P$31</xm:f>
          </x14:formula1>
          <xm:sqref>BU100:BV1771</xm:sqref>
        </x14:dataValidation>
        <x14:dataValidation type="list" allowBlank="1" showInputMessage="1" showErrorMessage="1" xr:uid="{B939D2D0-4E5F-4E56-96D1-EB2FF2F3B8BF}">
          <x14:formula1>
            <xm:f>'Cây tổ chức Đảng'!$C$3:$C$29</xm:f>
          </x14:formula1>
          <xm:sqref>BW100:BW1771</xm:sqref>
        </x14:dataValidation>
        <x14:dataValidation type="list" allowBlank="1" showInputMessage="1" showErrorMessage="1" xr:uid="{6FB28ED9-998A-4CF9-938B-A5602BD958B1}">
          <x14:formula1>
            <xm:f>'Danh mục khác'!$S$3:$S$14</xm:f>
          </x14:formula1>
          <xm:sqref>CA100:CA1771</xm:sqref>
        </x14:dataValidation>
        <x14:dataValidation type="list" allowBlank="1" showInputMessage="1" showErrorMessage="1" xr:uid="{0EE33B51-A2A4-4C12-8DCD-8AEA2DE1F590}">
          <x14:formula1>
            <xm:f>'Danh mục khác'!$X$3:$X$21</xm:f>
          </x14:formula1>
          <xm:sqref>CB100:CB1771</xm:sqref>
        </x14:dataValidation>
        <x14:dataValidation type="list" allowBlank="1" showInputMessage="1" showErrorMessage="1" xr:uid="{130A4B40-6E21-4448-A0CD-1AE191E8F668}">
          <x14:formula1>
            <xm:f>'Danh mục khác'!$AN$3:$AN$7</xm:f>
          </x14:formula1>
          <xm:sqref>CC100:CC1771</xm:sqref>
        </x14:dataValidation>
        <x14:dataValidation type="list" allowBlank="1" showInputMessage="1" showErrorMessage="1" xr:uid="{E0DD9623-1ED5-4BAE-83A5-3EAE241698E1}">
          <x14:formula1>
            <xm:f>'Danh mục khác'!$O$3:$O$7</xm:f>
          </x14:formula1>
          <xm:sqref>CJ100:CJ1771</xm:sqref>
        </x14:dataValidation>
        <x14:dataValidation type="list" allowBlank="1" showInputMessage="1" showErrorMessage="1" xr:uid="{0A9369F1-7D1F-4B66-8FFC-EB169260D6DA}">
          <x14:formula1>
            <xm:f>'Trình độ đào tạo'!$AC$3:$AC$6</xm:f>
          </x14:formula1>
          <xm:sqref>BI100:BI1771</xm:sqref>
        </x14:dataValidation>
        <x14:dataValidation type="list" allowBlank="1" showInputMessage="1" showErrorMessage="1" xr:uid="{39BA04FE-E59F-4C2E-BB27-56937D71672F}">
          <x14:formula1>
            <xm:f>'Trình độ đào tạo'!$U$3:$U$47</xm:f>
          </x14:formula1>
          <xm:sqref>BE100:BE1771</xm:sqref>
        </x14:dataValidation>
        <x14:dataValidation type="list" allowBlank="1" showInputMessage="1" showErrorMessage="1" xr:uid="{D80EC91A-E170-4B03-B3AE-442AF72618CD}">
          <x14:formula1>
            <xm:f>'Trình độ đào tạo'!$Y$3:$Y$9</xm:f>
          </x14:formula1>
          <xm:sqref>BF100:BF1771</xm:sqref>
        </x14:dataValidation>
        <x14:dataValidation type="list" allowBlank="1" showInputMessage="1" showErrorMessage="1" xr:uid="{74693BD4-528B-4811-A623-A92D2BC7B4A1}">
          <x14:formula1>
            <xm:f>'Danh mục khác'!$AC:$AC</xm:f>
          </x14:formula1>
          <xm:sqref>AK4 AK5:AK99</xm:sqref>
        </x14:dataValidation>
        <x14:dataValidation type="list" allowBlank="1" showInputMessage="1" showErrorMessage="1" xr:uid="{4040E133-0052-4C01-A915-225EEB23E56E}">
          <x14:formula1>
            <xm:f>'Danh mục khác'!$AH:$AH</xm:f>
          </x14:formula1>
          <xm:sqref>AL4 AL5:AL99</xm:sqref>
        </x14:dataValidation>
        <x14:dataValidation type="list" allowBlank="1" showInputMessage="1" showErrorMessage="1" xr:uid="{CA5B331B-5F7B-4AC9-919C-E33856768111}">
          <x14:formula1>
            <xm:f>'Chuyên ngành'!$C:$C</xm:f>
          </x14:formula1>
          <xm:sqref>BG4 BG5:BG99</xm:sqref>
        </x14:dataValidation>
        <x14:dataValidation type="list" allowBlank="1" showInputMessage="1" showErrorMessage="1" xr:uid="{8A95B1AE-7208-49B9-9C74-7B9F69405724}">
          <x14:formula1>
            <xm:f>'Danh mục khác'!$O:$O</xm:f>
          </x14:formula1>
          <xm:sqref>CJ4 CJ5:CJ99</xm:sqref>
        </x14:dataValidation>
        <x14:dataValidation type="list" allowBlank="1" showInputMessage="1" showErrorMessage="1" xr:uid="{1057EC20-A89B-45BD-B69D-3267B39D17F9}">
          <x14:formula1>
            <xm:f>'Cơ quan_ĐV'!$C:$C</xm:f>
          </x14:formula1>
          <xm:sqref>G4:H99</xm:sqref>
        </x14:dataValidation>
        <x14:dataValidation type="list" allowBlank="1" showInputMessage="1" showErrorMessage="1" xr:uid="{BEF5A7E2-664B-443F-883C-5E5CEBFAFD1D}">
          <x14:formula1>
            <xm:f>'Danh mục khác'!$K:$K</xm:f>
          </x14:formula1>
          <xm:sqref>N4:N99</xm:sqref>
        </x14:dataValidation>
        <x14:dataValidation type="list" allowBlank="1" showInputMessage="1" showErrorMessage="1" xr:uid="{755E1833-FF05-41F0-8C7F-E496AB5A578B}">
          <x14:formula1>
            <xm:f>'Danh mục khác'!$G:$G</xm:f>
          </x14:formula1>
          <xm:sqref>O4:O99</xm:sqref>
        </x14:dataValidation>
        <x14:dataValidation type="list" allowBlank="1" showInputMessage="1" showErrorMessage="1" xr:uid="{6DD599C6-6E61-47C7-84EF-8D0B61556B41}">
          <x14:formula1>
            <xm:f>'Danh mục khác'!$C:$C</xm:f>
          </x14:formula1>
          <xm:sqref>Q4:Q99</xm:sqref>
        </x14:dataValidation>
        <x14:dataValidation type="list" allowBlank="1" showInputMessage="1" showErrorMessage="1" xr:uid="{7025AD0B-D24B-4B27-A8FD-909C44811F07}">
          <x14:formula1>
            <xm:f>'Địa bàn hành chính'!$C:$C</xm:f>
          </x14:formula1>
          <xm:sqref>W4:W99 AE4:AE99 AA4:AA99</xm:sqref>
        </x14:dataValidation>
        <x14:dataValidation type="list" allowBlank="1" showInputMessage="1" showErrorMessage="1" xr:uid="{5ED7B14F-1A23-4AD7-B11C-E6098A5E2F61}">
          <x14:formula1>
            <xm:f>'Dân tộc'!$C:$C</xm:f>
          </x14:formula1>
          <xm:sqref>AI4:AI99</xm:sqref>
        </x14:dataValidation>
        <x14:dataValidation type="list" allowBlank="1" showInputMessage="1" showErrorMessage="1" xr:uid="{43AA2E20-7A6C-43E6-912B-4E16410626B3}">
          <x14:formula1>
            <xm:f>'Tôn giáo'!$C:$C</xm:f>
          </x14:formula1>
          <xm:sqref>AJ4:AJ99</xm:sqref>
        </x14:dataValidation>
        <x14:dataValidation type="list" allowBlank="1" showInputMessage="1" showErrorMessage="1" xr:uid="{FCDF43B1-0EB0-405B-B74A-5C6D6346AAAD}">
          <x14:formula1>
            <xm:f>'Chức vụ'!$C:$C</xm:f>
          </x14:formula1>
          <xm:sqref>AZ4:AZ99 BC4:BD99</xm:sqref>
        </x14:dataValidation>
        <x14:dataValidation type="list" allowBlank="1" showInputMessage="1" showErrorMessage="1" xr:uid="{186113A4-4E3D-42EF-A880-40C4DE0B3E68}">
          <x14:formula1>
            <xm:f>'Trình độ đào tạo'!$U:$U</xm:f>
          </x14:formula1>
          <xm:sqref>BE4:BE99</xm:sqref>
        </x14:dataValidation>
        <x14:dataValidation type="list" allowBlank="1" showInputMessage="1" showErrorMessage="1" xr:uid="{23B484BC-696B-4D4A-8002-6C7C52EC1162}">
          <x14:formula1>
            <xm:f>'Trình độ đào tạo'!$Y:$Y</xm:f>
          </x14:formula1>
          <xm:sqref>BF4:BF99</xm:sqref>
        </x14:dataValidation>
        <x14:dataValidation type="list" allowBlank="1" showInputMessage="1" showErrorMessage="1" xr:uid="{CE9E38D6-FB42-4C98-9BE9-EC383BAF8CA4}">
          <x14:formula1>
            <xm:f>'Trình độ đào tạo'!$AC:$AC</xm:f>
          </x14:formula1>
          <xm:sqref>BI4:BI99</xm:sqref>
        </x14:dataValidation>
        <x14:dataValidation type="list" allowBlank="1" showInputMessage="1" showErrorMessage="1" xr:uid="{BC1A5061-B832-401D-9099-24E288E84647}">
          <x14:formula1>
            <xm:f>'Khen thưởng'!$M:$M</xm:f>
          </x14:formula1>
          <xm:sqref>BK4:BK99</xm:sqref>
        </x14:dataValidation>
        <x14:dataValidation type="list" allowBlank="1" showInputMessage="1" showErrorMessage="1" xr:uid="{867D285C-7BCD-4E60-BE46-4F2AD6C09093}">
          <x14:formula1>
            <xm:f>'Cây tổ chức Đảng'!$P:$P</xm:f>
          </x14:formula1>
          <xm:sqref>BU4:BV99</xm:sqref>
        </x14:dataValidation>
        <x14:dataValidation type="list" allowBlank="1" showInputMessage="1" showErrorMessage="1" xr:uid="{A9C82267-C6F4-493C-B4B3-72A16151F748}">
          <x14:formula1>
            <xm:f>'Cây tổ chức Đảng'!$C:$C</xm:f>
          </x14:formula1>
          <xm:sqref>BW4:BW99</xm:sqref>
        </x14:dataValidation>
        <x14:dataValidation type="list" allowBlank="1" showInputMessage="1" showErrorMessage="1" xr:uid="{755E954C-15C4-42C4-ACC6-10045A34C33B}">
          <x14:formula1>
            <xm:f>'Danh mục khác'!$S:$S</xm:f>
          </x14:formula1>
          <xm:sqref>CA4:CA99</xm:sqref>
        </x14:dataValidation>
        <x14:dataValidation type="list" allowBlank="1" showInputMessage="1" showErrorMessage="1" xr:uid="{DCA1B826-52B2-4D14-BB3A-DB2C93DC159E}">
          <x14:formula1>
            <xm:f>'Danh mục khác'!$X:$X</xm:f>
          </x14:formula1>
          <xm:sqref>CB4:CB99</xm:sqref>
        </x14:dataValidation>
        <x14:dataValidation type="list" allowBlank="1" showInputMessage="1" showErrorMessage="1" xr:uid="{8D8F4A1A-1E99-486F-91FA-30821B96FD4A}">
          <x14:formula1>
            <xm:f>'Danh mục khác'!$AN:$AN</xm:f>
          </x14:formula1>
          <xm:sqref>CC4:CC99</xm:sqref>
        </x14:dataValidation>
        <x14:dataValidation type="list" allowBlank="1" showInputMessage="1" showErrorMessage="1" xr:uid="{75065C7D-6695-4D6B-8832-6C78873A8AC0}">
          <x14:formula1>
            <xm:f>'Danh mục khác'!$AS:$AS</xm:f>
          </x14:formula1>
          <xm:sqref>CE4:CE99</xm:sqref>
        </x14:dataValidation>
        <x14:dataValidation type="list" allowBlank="1" showInputMessage="1" showErrorMessage="1" xr:uid="{87352574-8BEB-4849-8494-5427E4D9BB9B}">
          <x14:formula1>
            <xm:f>'Chức vụ'!D99:D262</xm:f>
          </x14:formula1>
          <xm:sqref>AZ100:AZ1771</xm:sqref>
        </x14:dataValidation>
        <x14:dataValidation type="list" allowBlank="1" showInputMessage="1" showErrorMessage="1" xr:uid="{C128125E-DB74-4B8E-88E4-83BF79165547}">
          <x14:formula1>
            <xm:f>OFFSET('Địa bàn hành chính'!F98,MATCH(W100,'Địa bàn hành chính'!$J$3:J$707,0),3,COUNTIF('Địa bàn hành chính'!$J$3:J$707,W100))</xm:f>
          </x14:formula1>
          <xm:sqref>X100:X1771</xm:sqref>
        </x14:dataValidation>
        <x14:dataValidation type="list" allowBlank="1" showInputMessage="1" showErrorMessage="1" xr:uid="{5BA13B9E-98AA-4271-B3E1-94AD5E5C680F}">
          <x14:formula1>
            <xm:f>OFFSET('Địa bàn hành chính'!L98,MATCH(X100,'Địa bàn hành chính'!$P$3:P$707,0),3,COUNTIF('Địa bàn hành chính'!$P$3:P$707,X100))</xm:f>
          </x14:formula1>
          <xm:sqref>Y100:Y1771</xm:sqref>
        </x14:dataValidation>
        <x14:dataValidation type="list" allowBlank="1" showInputMessage="1" showErrorMessage="1" xr:uid="{C91AE204-EF64-4373-8808-3DCD9F37F5AA}">
          <x14:formula1>
            <xm:f>OFFSET('Địa bàn hành chính'!F98,MATCH(AA100,'Địa bàn hành chính'!$J$3:J$707,0),3,COUNTIF('Địa bàn hành chính'!$J$3:J$707,AA100))</xm:f>
          </x14:formula1>
          <xm:sqref>AB100:AB1771</xm:sqref>
        </x14:dataValidation>
        <x14:dataValidation type="list" allowBlank="1" showInputMessage="1" showErrorMessage="1" xr:uid="{392C43A7-005B-47C6-852F-D5114F4E3ED6}">
          <x14:formula1>
            <xm:f>OFFSET('Địa bàn hành chính'!L98,MATCH(AB100,'Địa bàn hành chính'!$P$3:P$707,0),3,COUNTIF('Địa bàn hành chính'!$P$3:P$707,AB100))</xm:f>
          </x14:formula1>
          <xm:sqref>AC100:AC1771</xm:sqref>
        </x14:dataValidation>
        <x14:dataValidation type="list" allowBlank="1" showInputMessage="1" showErrorMessage="1" xr:uid="{D8F2ACA7-4200-4E02-A080-E0F2F34762FC}">
          <x14:formula1>
            <xm:f>OFFSET('Địa bàn hành chính'!F98,MATCH(AE100,'Địa bàn hành chính'!$J$3:J$707,0),3,COUNTIF('Địa bàn hành chính'!$J$3:J$707,AE100))</xm:f>
          </x14:formula1>
          <xm:sqref>AF100:AF1771</xm:sqref>
        </x14:dataValidation>
        <x14:dataValidation type="list" allowBlank="1" showInputMessage="1" showErrorMessage="1" xr:uid="{4B75E95B-B70B-4623-B26C-FF5967230BF6}">
          <x14:formula1>
            <xm:f>OFFSET('Địa bàn hành chính'!L98,MATCH(AF100,'Địa bàn hành chính'!$P$3:P$707,0),3,COUNTIF('Địa bàn hành chính'!$P$3:P$707,AF100))</xm:f>
          </x14:formula1>
          <xm:sqref>AG100:AG1771</xm:sqref>
        </x14:dataValidation>
        <x14:dataValidation type="list" allowBlank="1" showInputMessage="1" showErrorMessage="1" xr:uid="{D519E568-A5A1-40BF-B75C-42CA6A0C7DCF}">
          <x14:formula1>
            <xm:f>OFFSET('Địa bàn hành chính'!L2,MATCH(X4,'Địa bàn hành chính'!$P:$P,0) - 2,3,COUNTIF('Địa bàn hành chính'!$P:$P,X4))</xm:f>
          </x14:formula1>
          <xm:sqref>Y4:Y99</xm:sqref>
        </x14:dataValidation>
        <x14:dataValidation type="list" allowBlank="1" showInputMessage="1" showErrorMessage="1" xr:uid="{F84F165B-E2BF-4DCE-B4BA-B40EAC8017B6}">
          <x14:formula1>
            <xm:f>OFFSET('Địa bàn hành chính'!L2,MATCH(AB4,'Địa bàn hành chính'!P:P,0) - 2,3,COUNTIF('Địa bàn hành chính'!P:P,AB4))</xm:f>
          </x14:formula1>
          <xm:sqref>AC4:AC99</xm:sqref>
        </x14:dataValidation>
        <x14:dataValidation type="list" allowBlank="1" showInputMessage="1" showErrorMessage="1" xr:uid="{4E6D976D-7CD1-4C4D-BDB4-20997D3D4143}">
          <x14:formula1>
            <xm:f>OFFSET('Địa bàn hành chính'!F2,MATCH(W4,'Địa bàn hành chính'!J:J,0) -2,3,COUNTIF('Địa bàn hành chính'!J:J,W4))</xm:f>
          </x14:formula1>
          <xm:sqref>X4</xm:sqref>
        </x14:dataValidation>
        <x14:dataValidation type="list" allowBlank="1" showInputMessage="1" showErrorMessage="1" xr:uid="{7DD67617-B8B0-41E1-8B0C-6A280C6C8C06}">
          <x14:formula1>
            <xm:f>OFFSET('Địa bàn hành chính'!F4,MATCH(W5,'Địa bàn hành chính'!J:J,0) -2,3,COUNTIF('Địa bàn hành chính'!J:J,W5))</xm:f>
          </x14:formula1>
          <xm:sqref>X5:X99</xm:sqref>
        </x14:dataValidation>
        <x14:dataValidation type="list" allowBlank="1" showInputMessage="1" showErrorMessage="1" xr:uid="{0EC9C6A8-5BE3-4B64-9CF6-80594BF07869}">
          <x14:formula1>
            <xm:f>OFFSET('Địa bàn hành chính'!F2,MATCH(AA4,'Địa bàn hành chính'!J:J,0) - 2,3,COUNTIF('Địa bàn hành chính'!J:J,AA4))</xm:f>
          </x14:formula1>
          <xm:sqref>AB4</xm:sqref>
        </x14:dataValidation>
        <x14:dataValidation type="list" allowBlank="1" showInputMessage="1" showErrorMessage="1" xr:uid="{F205027E-7A67-4F43-9FBC-6D176D1E4FB8}">
          <x14:formula1>
            <xm:f>OFFSET('Địa bàn hành chính'!F4,MATCH(AA5,'Địa bàn hành chính'!J:J,0) - 2,3,COUNTIF('Địa bàn hành chính'!J:J,AA5))</xm:f>
          </x14:formula1>
          <xm:sqref>AB5:AB99</xm:sqref>
        </x14:dataValidation>
        <x14:dataValidation type="list" allowBlank="1" showInputMessage="1" showErrorMessage="1" xr:uid="{42AD0B75-9A64-456C-AFF2-723378101984}">
          <x14:formula1>
            <xm:f>OFFSET('Địa bàn hành chính'!F2,MATCH(AE4,'Địa bàn hành chính'!J:J,0) - 2,3,COUNTIF('Địa bàn hành chính'!J:J,AE4))</xm:f>
          </x14:formula1>
          <xm:sqref>AF4</xm:sqref>
        </x14:dataValidation>
        <x14:dataValidation type="list" allowBlank="1" showInputMessage="1" showErrorMessage="1" xr:uid="{B1EFA346-D67B-4889-A4AF-4CEFBF106F3B}">
          <x14:formula1>
            <xm:f>OFFSET('Địa bàn hành chính'!F4,MATCH(AE5,'Địa bàn hành chính'!J:J,0) - 2,3,COUNTIF('Địa bàn hành chính'!J:J,AE5))</xm:f>
          </x14:formula1>
          <xm:sqref>AF5:AF99</xm:sqref>
        </x14:dataValidation>
        <x14:dataValidation type="list" allowBlank="1" showInputMessage="1" showErrorMessage="1" xr:uid="{C676607A-4655-4440-B82C-2856CCC50D89}">
          <x14:formula1>
            <xm:f>OFFSET('Địa bàn hành chính'!L2,MATCH(AF4,'Địa bàn hành chính'!P:P,0) - 2,3,COUNTIF('Địa bàn hành chính'!P:P,AF4))</xm:f>
          </x14:formula1>
          <xm:sqref>AG4</xm:sqref>
        </x14:dataValidation>
        <x14:dataValidation type="list" allowBlank="1" showInputMessage="1" showErrorMessage="1" xr:uid="{8237DF99-B35D-4754-87E5-134BB3BED4DF}">
          <x14:formula1>
            <xm:f>OFFSET('Địa bàn hành chính'!L4,MATCH(AF5,'Địa bàn hành chính'!P:P,0) - 2,3,COUNTIF('Địa bàn hành chính'!P:P,AF5))</xm:f>
          </x14:formula1>
          <xm:sqref>AG5:AG99</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7"/>
  <dimension ref="A1:K99"/>
  <sheetViews>
    <sheetView zoomScaleNormal="100" workbookViewId="0">
      <selection activeCell="D14" sqref="D14"/>
    </sheetView>
  </sheetViews>
  <sheetFormatPr defaultColWidth="9.140625" defaultRowHeight="15"/>
  <cols>
    <col min="1" max="1" width="9.140625" style="31"/>
    <col min="2" max="2" width="16.5703125" style="31" customWidth="1"/>
    <col min="3" max="4" width="27.140625" style="31" customWidth="1"/>
    <col min="5" max="5" width="20.85546875" style="34" customWidth="1"/>
    <col min="6" max="6" width="18.140625" style="34" customWidth="1"/>
    <col min="7" max="7" width="18.42578125" style="31" bestFit="1" customWidth="1"/>
    <col min="8" max="8" width="32.5703125" style="31" customWidth="1"/>
    <col min="9" max="9" width="35.5703125" style="31" customWidth="1"/>
    <col min="10" max="10" width="31.140625" style="31" bestFit="1" customWidth="1"/>
    <col min="11" max="11" width="20.5703125" style="31" customWidth="1"/>
    <col min="12" max="16384" width="9.140625" style="30"/>
  </cols>
  <sheetData>
    <row r="1" spans="1:11" ht="42.75">
      <c r="A1" s="22" t="s">
        <v>0</v>
      </c>
      <c r="B1" s="22" t="s">
        <v>450</v>
      </c>
      <c r="C1" s="20" t="s">
        <v>17</v>
      </c>
      <c r="D1" s="23" t="s">
        <v>206</v>
      </c>
      <c r="E1" s="28" t="s">
        <v>62</v>
      </c>
      <c r="F1" s="27" t="s">
        <v>63</v>
      </c>
      <c r="G1" s="23" t="s">
        <v>64</v>
      </c>
      <c r="H1" s="22" t="s">
        <v>439</v>
      </c>
      <c r="I1" s="20" t="s">
        <v>132</v>
      </c>
      <c r="J1" s="24" t="s">
        <v>65</v>
      </c>
      <c r="K1" s="20" t="s">
        <v>133</v>
      </c>
    </row>
    <row r="2" spans="1:11">
      <c r="A2" s="22">
        <v>0</v>
      </c>
      <c r="B2" s="22">
        <v>1</v>
      </c>
      <c r="C2" s="22">
        <v>2</v>
      </c>
      <c r="D2" s="22">
        <v>3</v>
      </c>
      <c r="E2" s="22">
        <v>4</v>
      </c>
      <c r="F2" s="22">
        <v>5</v>
      </c>
      <c r="G2" s="22">
        <v>6</v>
      </c>
      <c r="H2" s="22">
        <v>7</v>
      </c>
      <c r="I2" s="22">
        <v>8</v>
      </c>
      <c r="J2" s="22">
        <v>9</v>
      </c>
      <c r="K2" s="22">
        <v>10</v>
      </c>
    </row>
    <row r="3" spans="1:11" s="75" customFormat="1" ht="30">
      <c r="A3" s="42">
        <v>1</v>
      </c>
      <c r="B3" s="70" t="s">
        <v>400</v>
      </c>
      <c r="C3" s="70"/>
      <c r="D3" s="71" t="s">
        <v>297</v>
      </c>
      <c r="E3" s="72" t="s">
        <v>186</v>
      </c>
      <c r="F3" s="73"/>
      <c r="G3" s="71" t="s">
        <v>296</v>
      </c>
      <c r="H3" s="48" t="s">
        <v>136</v>
      </c>
      <c r="I3" s="71"/>
      <c r="J3" s="74" t="s">
        <v>185</v>
      </c>
      <c r="K3" s="71"/>
    </row>
    <row r="4" spans="1:11" s="75" customFormat="1">
      <c r="A4" s="42"/>
      <c r="B4" s="70"/>
      <c r="C4" s="70"/>
      <c r="D4" s="71"/>
      <c r="E4" s="72"/>
      <c r="F4" s="73"/>
      <c r="G4" s="71"/>
      <c r="H4" s="48"/>
      <c r="I4" s="71"/>
      <c r="J4" s="74"/>
      <c r="K4" s="71"/>
    </row>
    <row r="5" spans="1:11" s="75" customFormat="1">
      <c r="A5" s="42"/>
      <c r="B5" s="70"/>
      <c r="C5" s="70"/>
      <c r="D5" s="71"/>
      <c r="E5" s="72"/>
      <c r="F5" s="73"/>
      <c r="G5" s="71"/>
      <c r="H5" s="48"/>
      <c r="I5" s="71"/>
      <c r="J5" s="74"/>
      <c r="K5" s="71"/>
    </row>
    <row r="6" spans="1:11" s="75" customFormat="1">
      <c r="A6" s="42"/>
      <c r="B6" s="70"/>
      <c r="C6" s="70"/>
      <c r="D6" s="71"/>
      <c r="E6" s="72"/>
      <c r="F6" s="73"/>
      <c r="G6" s="71"/>
      <c r="H6" s="48"/>
      <c r="I6" s="71"/>
      <c r="J6" s="74"/>
      <c r="K6" s="71"/>
    </row>
    <row r="7" spans="1:11" s="75" customFormat="1">
      <c r="A7" s="42"/>
      <c r="B7" s="70"/>
      <c r="C7" s="70"/>
      <c r="D7" s="71"/>
      <c r="E7" s="72"/>
      <c r="F7" s="73"/>
      <c r="G7" s="71"/>
      <c r="H7" s="48"/>
      <c r="I7" s="71"/>
      <c r="J7" s="74"/>
      <c r="K7" s="71"/>
    </row>
    <row r="8" spans="1:11" s="75" customFormat="1">
      <c r="A8" s="42"/>
      <c r="B8" s="70"/>
      <c r="C8" s="70"/>
      <c r="D8" s="71"/>
      <c r="E8" s="72"/>
      <c r="F8" s="73"/>
      <c r="G8" s="71"/>
      <c r="H8" s="48"/>
      <c r="I8" s="71"/>
      <c r="J8" s="74"/>
      <c r="K8" s="71"/>
    </row>
    <row r="9" spans="1:11" s="75" customFormat="1">
      <c r="A9" s="42"/>
      <c r="B9" s="70"/>
      <c r="C9" s="70"/>
      <c r="D9" s="71"/>
      <c r="E9" s="72"/>
      <c r="F9" s="73"/>
      <c r="G9" s="71"/>
      <c r="H9" s="48"/>
      <c r="I9" s="71"/>
      <c r="J9" s="74"/>
      <c r="K9" s="71"/>
    </row>
    <row r="10" spans="1:11" s="75" customFormat="1">
      <c r="A10" s="42"/>
      <c r="B10" s="70"/>
      <c r="C10" s="70"/>
      <c r="D10" s="71"/>
      <c r="E10" s="72"/>
      <c r="F10" s="73"/>
      <c r="G10" s="71"/>
      <c r="H10" s="48"/>
      <c r="I10" s="71"/>
      <c r="J10" s="74"/>
      <c r="K10" s="71"/>
    </row>
    <row r="11" spans="1:11" s="75" customFormat="1">
      <c r="A11" s="42"/>
      <c r="B11" s="70"/>
      <c r="C11" s="70"/>
      <c r="D11" s="71"/>
      <c r="E11" s="72"/>
      <c r="F11" s="73"/>
      <c r="G11" s="71"/>
      <c r="H11" s="48"/>
      <c r="I11" s="71"/>
      <c r="J11" s="74"/>
      <c r="K11" s="71"/>
    </row>
    <row r="12" spans="1:11" s="75" customFormat="1">
      <c r="A12" s="42"/>
      <c r="B12" s="70"/>
      <c r="C12" s="70"/>
      <c r="D12" s="71"/>
      <c r="E12" s="72"/>
      <c r="F12" s="73"/>
      <c r="G12" s="71"/>
      <c r="H12" s="48"/>
      <c r="I12" s="71"/>
      <c r="J12" s="74"/>
      <c r="K12" s="71"/>
    </row>
    <row r="13" spans="1:11" s="75" customFormat="1">
      <c r="A13" s="42"/>
      <c r="B13" s="70"/>
      <c r="C13" s="70"/>
      <c r="D13" s="71"/>
      <c r="E13" s="72"/>
      <c r="F13" s="73"/>
      <c r="G13" s="71"/>
      <c r="H13" s="48"/>
      <c r="I13" s="71"/>
      <c r="J13" s="74"/>
      <c r="K13" s="71"/>
    </row>
    <row r="14" spans="1:11" s="75" customFormat="1">
      <c r="A14" s="42"/>
      <c r="B14" s="70"/>
      <c r="C14" s="70"/>
      <c r="D14" s="71"/>
      <c r="E14" s="72"/>
      <c r="F14" s="73"/>
      <c r="G14" s="71"/>
      <c r="H14" s="48"/>
      <c r="I14" s="71"/>
      <c r="J14" s="74"/>
      <c r="K14" s="71"/>
    </row>
    <row r="15" spans="1:11" s="75" customFormat="1">
      <c r="A15" s="42"/>
      <c r="B15" s="70"/>
      <c r="C15" s="70"/>
      <c r="D15" s="71"/>
      <c r="E15" s="72"/>
      <c r="F15" s="73"/>
      <c r="G15" s="71"/>
      <c r="H15" s="48"/>
      <c r="I15" s="71"/>
      <c r="J15" s="74"/>
      <c r="K15" s="71"/>
    </row>
    <row r="16" spans="1:11" s="75" customFormat="1">
      <c r="A16" s="42"/>
      <c r="B16" s="70"/>
      <c r="C16" s="70"/>
      <c r="D16" s="71"/>
      <c r="E16" s="72"/>
      <c r="F16" s="73"/>
      <c r="G16" s="71"/>
      <c r="H16" s="48"/>
      <c r="I16" s="71"/>
      <c r="J16" s="74"/>
      <c r="K16" s="71"/>
    </row>
    <row r="17" spans="1:11" s="75" customFormat="1">
      <c r="A17" s="42"/>
      <c r="B17" s="70"/>
      <c r="C17" s="70"/>
      <c r="D17" s="71"/>
      <c r="E17" s="72"/>
      <c r="F17" s="73"/>
      <c r="G17" s="71"/>
      <c r="H17" s="48"/>
      <c r="I17" s="71"/>
      <c r="J17" s="74"/>
      <c r="K17" s="71"/>
    </row>
    <row r="18" spans="1:11" s="75" customFormat="1">
      <c r="A18" s="42"/>
      <c r="B18" s="70"/>
      <c r="C18" s="70"/>
      <c r="D18" s="71"/>
      <c r="E18" s="72"/>
      <c r="F18" s="73"/>
      <c r="G18" s="71"/>
      <c r="H18" s="48"/>
      <c r="I18" s="71"/>
      <c r="J18" s="74"/>
      <c r="K18" s="71"/>
    </row>
    <row r="19" spans="1:11" s="75" customFormat="1">
      <c r="A19" s="42"/>
      <c r="B19" s="70"/>
      <c r="C19" s="70"/>
      <c r="D19" s="71"/>
      <c r="E19" s="72"/>
      <c r="F19" s="73"/>
      <c r="G19" s="71"/>
      <c r="H19" s="48"/>
      <c r="I19" s="71"/>
      <c r="J19" s="74"/>
      <c r="K19" s="71"/>
    </row>
    <row r="20" spans="1:11" s="75" customFormat="1">
      <c r="A20" s="42"/>
      <c r="B20" s="70"/>
      <c r="C20" s="70"/>
      <c r="D20" s="71"/>
      <c r="E20" s="72"/>
      <c r="F20" s="73"/>
      <c r="G20" s="71"/>
      <c r="H20" s="48"/>
      <c r="I20" s="71"/>
      <c r="J20" s="74"/>
      <c r="K20" s="71"/>
    </row>
    <row r="21" spans="1:11" s="75" customFormat="1">
      <c r="A21" s="42"/>
      <c r="B21" s="70"/>
      <c r="C21" s="70"/>
      <c r="D21" s="71"/>
      <c r="E21" s="72"/>
      <c r="F21" s="73"/>
      <c r="G21" s="71"/>
      <c r="H21" s="48"/>
      <c r="I21" s="71"/>
      <c r="J21" s="74"/>
      <c r="K21" s="71"/>
    </row>
    <row r="22" spans="1:11" s="75" customFormat="1">
      <c r="A22" s="42"/>
      <c r="B22" s="70"/>
      <c r="C22" s="70"/>
      <c r="D22" s="71"/>
      <c r="E22" s="72"/>
      <c r="F22" s="73"/>
      <c r="G22" s="71"/>
      <c r="H22" s="48"/>
      <c r="I22" s="71"/>
      <c r="J22" s="74"/>
      <c r="K22" s="71"/>
    </row>
    <row r="23" spans="1:11" s="75" customFormat="1">
      <c r="A23" s="42"/>
      <c r="B23" s="70"/>
      <c r="C23" s="70"/>
      <c r="D23" s="71"/>
      <c r="E23" s="72"/>
      <c r="F23" s="73"/>
      <c r="G23" s="71"/>
      <c r="H23" s="48"/>
      <c r="I23" s="71"/>
      <c r="J23" s="74"/>
      <c r="K23" s="71"/>
    </row>
    <row r="24" spans="1:11" s="75" customFormat="1">
      <c r="A24" s="42"/>
      <c r="B24" s="70"/>
      <c r="C24" s="70"/>
      <c r="D24" s="71"/>
      <c r="E24" s="72"/>
      <c r="F24" s="73"/>
      <c r="G24" s="71"/>
      <c r="H24" s="48"/>
      <c r="I24" s="71"/>
      <c r="J24" s="74"/>
      <c r="K24" s="71"/>
    </row>
    <row r="25" spans="1:11" s="75" customFormat="1">
      <c r="A25" s="42"/>
      <c r="B25" s="70"/>
      <c r="C25" s="70"/>
      <c r="D25" s="71"/>
      <c r="E25" s="72"/>
      <c r="F25" s="73"/>
      <c r="G25" s="71"/>
      <c r="H25" s="48"/>
      <c r="I25" s="71"/>
      <c r="J25" s="74"/>
      <c r="K25" s="71"/>
    </row>
    <row r="26" spans="1:11" s="75" customFormat="1">
      <c r="A26" s="42"/>
      <c r="B26" s="70"/>
      <c r="C26" s="70"/>
      <c r="D26" s="71"/>
      <c r="E26" s="72"/>
      <c r="F26" s="73"/>
      <c r="G26" s="71"/>
      <c r="H26" s="48"/>
      <c r="I26" s="71"/>
      <c r="J26" s="74"/>
      <c r="K26" s="71"/>
    </row>
    <row r="27" spans="1:11" s="75" customFormat="1">
      <c r="A27" s="42"/>
      <c r="B27" s="70"/>
      <c r="C27" s="70"/>
      <c r="D27" s="71"/>
      <c r="E27" s="72"/>
      <c r="F27" s="73"/>
      <c r="G27" s="71"/>
      <c r="H27" s="48"/>
      <c r="I27" s="71"/>
      <c r="J27" s="74"/>
      <c r="K27" s="71"/>
    </row>
    <row r="28" spans="1:11" s="75" customFormat="1">
      <c r="A28" s="42"/>
      <c r="B28" s="70"/>
      <c r="C28" s="70"/>
      <c r="D28" s="71"/>
      <c r="E28" s="72"/>
      <c r="F28" s="73"/>
      <c r="G28" s="71"/>
      <c r="H28" s="48"/>
      <c r="I28" s="71"/>
      <c r="J28" s="74"/>
      <c r="K28" s="71"/>
    </row>
    <row r="29" spans="1:11" s="75" customFormat="1">
      <c r="A29" s="42"/>
      <c r="B29" s="70"/>
      <c r="C29" s="70"/>
      <c r="D29" s="71"/>
      <c r="E29" s="72"/>
      <c r="F29" s="73"/>
      <c r="G29" s="71"/>
      <c r="H29" s="48"/>
      <c r="I29" s="71"/>
      <c r="J29" s="74"/>
      <c r="K29" s="71"/>
    </row>
    <row r="30" spans="1:11" s="75" customFormat="1">
      <c r="A30" s="42"/>
      <c r="B30" s="70"/>
      <c r="C30" s="70"/>
      <c r="D30" s="71"/>
      <c r="E30" s="72"/>
      <c r="F30" s="73"/>
      <c r="G30" s="71"/>
      <c r="H30" s="48"/>
      <c r="I30" s="71"/>
      <c r="J30" s="74"/>
      <c r="K30" s="71"/>
    </row>
    <row r="31" spans="1:11" s="75" customFormat="1">
      <c r="A31" s="42"/>
      <c r="B31" s="70"/>
      <c r="C31" s="70"/>
      <c r="D31" s="71"/>
      <c r="E31" s="72"/>
      <c r="F31" s="73"/>
      <c r="G31" s="71"/>
      <c r="H31" s="48"/>
      <c r="I31" s="71"/>
      <c r="J31" s="74"/>
      <c r="K31" s="71"/>
    </row>
    <row r="32" spans="1:11" s="75" customFormat="1">
      <c r="A32" s="42"/>
      <c r="B32" s="70"/>
      <c r="C32" s="70"/>
      <c r="D32" s="71"/>
      <c r="E32" s="72"/>
      <c r="F32" s="73"/>
      <c r="G32" s="71"/>
      <c r="H32" s="48"/>
      <c r="I32" s="71"/>
      <c r="J32" s="74"/>
      <c r="K32" s="71"/>
    </row>
    <row r="33" spans="1:11" s="75" customFormat="1">
      <c r="A33" s="42"/>
      <c r="B33" s="70"/>
      <c r="C33" s="70"/>
      <c r="D33" s="71"/>
      <c r="E33" s="72"/>
      <c r="F33" s="73"/>
      <c r="G33" s="71"/>
      <c r="H33" s="48"/>
      <c r="I33" s="71"/>
      <c r="J33" s="74"/>
      <c r="K33" s="71"/>
    </row>
    <row r="34" spans="1:11" s="75" customFormat="1">
      <c r="A34" s="42"/>
      <c r="B34" s="70"/>
      <c r="C34" s="70"/>
      <c r="D34" s="71"/>
      <c r="E34" s="72"/>
      <c r="F34" s="73"/>
      <c r="G34" s="71"/>
      <c r="H34" s="48"/>
      <c r="I34" s="71"/>
      <c r="J34" s="74"/>
      <c r="K34" s="71"/>
    </row>
    <row r="35" spans="1:11" s="75" customFormat="1">
      <c r="A35" s="42"/>
      <c r="B35" s="70"/>
      <c r="C35" s="70"/>
      <c r="D35" s="71"/>
      <c r="E35" s="72"/>
      <c r="F35" s="73"/>
      <c r="G35" s="71"/>
      <c r="H35" s="48"/>
      <c r="I35" s="71"/>
      <c r="J35" s="74"/>
      <c r="K35" s="71"/>
    </row>
    <row r="36" spans="1:11" s="75" customFormat="1">
      <c r="A36" s="42"/>
      <c r="B36" s="70"/>
      <c r="C36" s="70"/>
      <c r="D36" s="71"/>
      <c r="E36" s="72"/>
      <c r="F36" s="73"/>
      <c r="G36" s="71"/>
      <c r="H36" s="48"/>
      <c r="I36" s="71"/>
      <c r="J36" s="74"/>
      <c r="K36" s="71"/>
    </row>
    <row r="37" spans="1:11" s="75" customFormat="1">
      <c r="A37" s="42"/>
      <c r="B37" s="70"/>
      <c r="C37" s="70"/>
      <c r="D37" s="71"/>
      <c r="E37" s="72"/>
      <c r="F37" s="73"/>
      <c r="G37" s="71"/>
      <c r="H37" s="48"/>
      <c r="I37" s="71"/>
      <c r="J37" s="74"/>
      <c r="K37" s="71"/>
    </row>
    <row r="38" spans="1:11" s="75" customFormat="1">
      <c r="A38" s="42"/>
      <c r="B38" s="70"/>
      <c r="C38" s="70"/>
      <c r="D38" s="71"/>
      <c r="E38" s="72"/>
      <c r="F38" s="73"/>
      <c r="G38" s="71"/>
      <c r="H38" s="48"/>
      <c r="I38" s="71"/>
      <c r="J38" s="74"/>
      <c r="K38" s="71"/>
    </row>
    <row r="39" spans="1:11" s="75" customFormat="1">
      <c r="A39" s="42"/>
      <c r="B39" s="70"/>
      <c r="C39" s="70"/>
      <c r="D39" s="71"/>
      <c r="E39" s="72"/>
      <c r="F39" s="73"/>
      <c r="G39" s="71"/>
      <c r="H39" s="48"/>
      <c r="I39" s="71"/>
      <c r="J39" s="74"/>
      <c r="K39" s="71"/>
    </row>
    <row r="40" spans="1:11" s="75" customFormat="1">
      <c r="A40" s="42"/>
      <c r="B40" s="70"/>
      <c r="C40" s="70"/>
      <c r="D40" s="71"/>
      <c r="E40" s="72"/>
      <c r="F40" s="73"/>
      <c r="G40" s="71"/>
      <c r="H40" s="48"/>
      <c r="I40" s="71"/>
      <c r="J40" s="74"/>
      <c r="K40" s="71"/>
    </row>
    <row r="41" spans="1:11" s="75" customFormat="1">
      <c r="A41" s="42"/>
      <c r="B41" s="70"/>
      <c r="C41" s="70"/>
      <c r="D41" s="71"/>
      <c r="E41" s="72"/>
      <c r="F41" s="73"/>
      <c r="G41" s="71"/>
      <c r="H41" s="48"/>
      <c r="I41" s="71"/>
      <c r="J41" s="74"/>
      <c r="K41" s="71"/>
    </row>
    <row r="42" spans="1:11" s="75" customFormat="1">
      <c r="A42" s="42"/>
      <c r="B42" s="70"/>
      <c r="C42" s="70"/>
      <c r="D42" s="71"/>
      <c r="E42" s="72"/>
      <c r="F42" s="73"/>
      <c r="G42" s="71"/>
      <c r="H42" s="48"/>
      <c r="I42" s="71"/>
      <c r="J42" s="74"/>
      <c r="K42" s="71"/>
    </row>
    <row r="43" spans="1:11" s="75" customFormat="1">
      <c r="A43" s="42"/>
      <c r="B43" s="70"/>
      <c r="C43" s="70"/>
      <c r="D43" s="71"/>
      <c r="E43" s="72"/>
      <c r="F43" s="73"/>
      <c r="G43" s="71"/>
      <c r="H43" s="48"/>
      <c r="I43" s="71"/>
      <c r="J43" s="74"/>
      <c r="K43" s="71"/>
    </row>
    <row r="44" spans="1:11" s="75" customFormat="1">
      <c r="A44" s="42"/>
      <c r="B44" s="70"/>
      <c r="C44" s="70"/>
      <c r="D44" s="71"/>
      <c r="E44" s="72"/>
      <c r="F44" s="73"/>
      <c r="G44" s="71"/>
      <c r="H44" s="48"/>
      <c r="I44" s="71"/>
      <c r="J44" s="74"/>
      <c r="K44" s="71"/>
    </row>
    <row r="45" spans="1:11" s="75" customFormat="1">
      <c r="A45" s="42"/>
      <c r="B45" s="70"/>
      <c r="C45" s="70"/>
      <c r="D45" s="71"/>
      <c r="E45" s="72"/>
      <c r="F45" s="73"/>
      <c r="G45" s="71"/>
      <c r="H45" s="48"/>
      <c r="I45" s="71"/>
      <c r="J45" s="74"/>
      <c r="K45" s="71"/>
    </row>
    <row r="46" spans="1:11" s="75" customFormat="1">
      <c r="A46" s="42"/>
      <c r="B46" s="70"/>
      <c r="C46" s="70"/>
      <c r="D46" s="71"/>
      <c r="E46" s="72"/>
      <c r="F46" s="73"/>
      <c r="G46" s="71"/>
      <c r="H46" s="48"/>
      <c r="I46" s="71"/>
      <c r="J46" s="74"/>
      <c r="K46" s="71"/>
    </row>
    <row r="47" spans="1:11" s="75" customFormat="1">
      <c r="A47" s="42"/>
      <c r="B47" s="70"/>
      <c r="C47" s="70"/>
      <c r="D47" s="71"/>
      <c r="E47" s="72"/>
      <c r="F47" s="73"/>
      <c r="G47" s="71"/>
      <c r="H47" s="48"/>
      <c r="I47" s="71"/>
      <c r="J47" s="74"/>
      <c r="K47" s="71"/>
    </row>
    <row r="48" spans="1:11" s="75" customFormat="1">
      <c r="A48" s="42"/>
      <c r="B48" s="70"/>
      <c r="C48" s="70"/>
      <c r="D48" s="71"/>
      <c r="E48" s="72"/>
      <c r="F48" s="73"/>
      <c r="G48" s="71"/>
      <c r="H48" s="48"/>
      <c r="I48" s="71"/>
      <c r="J48" s="74"/>
      <c r="K48" s="71"/>
    </row>
    <row r="49" spans="1:11" s="75" customFormat="1">
      <c r="A49" s="42"/>
      <c r="B49" s="70"/>
      <c r="C49" s="70"/>
      <c r="D49" s="71"/>
      <c r="E49" s="72"/>
      <c r="F49" s="73"/>
      <c r="G49" s="71"/>
      <c r="H49" s="48"/>
      <c r="I49" s="71"/>
      <c r="J49" s="74"/>
      <c r="K49" s="71"/>
    </row>
    <row r="50" spans="1:11" s="75" customFormat="1">
      <c r="A50" s="42"/>
      <c r="B50" s="70"/>
      <c r="C50" s="70"/>
      <c r="D50" s="71"/>
      <c r="E50" s="72"/>
      <c r="F50" s="73"/>
      <c r="G50" s="71"/>
      <c r="H50" s="48"/>
      <c r="I50" s="71"/>
      <c r="J50" s="74"/>
      <c r="K50" s="71"/>
    </row>
    <row r="51" spans="1:11" s="75" customFormat="1">
      <c r="A51" s="42"/>
      <c r="B51" s="70"/>
      <c r="C51" s="70"/>
      <c r="D51" s="71"/>
      <c r="E51" s="72"/>
      <c r="F51" s="73"/>
      <c r="G51" s="71"/>
      <c r="H51" s="48"/>
      <c r="I51" s="71"/>
      <c r="J51" s="74"/>
      <c r="K51" s="71"/>
    </row>
    <row r="52" spans="1:11" s="75" customFormat="1">
      <c r="A52" s="42"/>
      <c r="B52" s="70"/>
      <c r="C52" s="70"/>
      <c r="D52" s="71"/>
      <c r="E52" s="72"/>
      <c r="F52" s="73"/>
      <c r="G52" s="71"/>
      <c r="H52" s="48"/>
      <c r="I52" s="71"/>
      <c r="J52" s="74"/>
      <c r="K52" s="71"/>
    </row>
    <row r="53" spans="1:11" s="75" customFormat="1">
      <c r="A53" s="42"/>
      <c r="B53" s="70"/>
      <c r="C53" s="70"/>
      <c r="D53" s="71"/>
      <c r="E53" s="72"/>
      <c r="F53" s="73"/>
      <c r="G53" s="71"/>
      <c r="H53" s="48"/>
      <c r="I53" s="71"/>
      <c r="J53" s="74"/>
      <c r="K53" s="71"/>
    </row>
    <row r="54" spans="1:11" s="75" customFormat="1">
      <c r="A54" s="42"/>
      <c r="B54" s="70"/>
      <c r="C54" s="70"/>
      <c r="D54" s="71"/>
      <c r="E54" s="72"/>
      <c r="F54" s="73"/>
      <c r="G54" s="71"/>
      <c r="H54" s="48"/>
      <c r="I54" s="71"/>
      <c r="J54" s="74"/>
      <c r="K54" s="71"/>
    </row>
    <row r="55" spans="1:11" s="75" customFormat="1">
      <c r="A55" s="42"/>
      <c r="B55" s="70"/>
      <c r="C55" s="70"/>
      <c r="D55" s="71"/>
      <c r="E55" s="72"/>
      <c r="F55" s="73"/>
      <c r="G55" s="71"/>
      <c r="H55" s="48"/>
      <c r="I55" s="71"/>
      <c r="J55" s="74"/>
      <c r="K55" s="71"/>
    </row>
    <row r="56" spans="1:11" s="75" customFormat="1">
      <c r="A56" s="42"/>
      <c r="B56" s="70"/>
      <c r="C56" s="70"/>
      <c r="D56" s="71"/>
      <c r="E56" s="72"/>
      <c r="F56" s="73"/>
      <c r="G56" s="71"/>
      <c r="H56" s="48"/>
      <c r="I56" s="71"/>
      <c r="J56" s="74"/>
      <c r="K56" s="71"/>
    </row>
    <row r="57" spans="1:11" s="75" customFormat="1">
      <c r="A57" s="42"/>
      <c r="B57" s="70"/>
      <c r="C57" s="70"/>
      <c r="D57" s="71"/>
      <c r="E57" s="72"/>
      <c r="F57" s="73"/>
      <c r="G57" s="71"/>
      <c r="H57" s="48"/>
      <c r="I57" s="71"/>
      <c r="J57" s="74"/>
      <c r="K57" s="71"/>
    </row>
    <row r="58" spans="1:11" s="75" customFormat="1">
      <c r="A58" s="42"/>
      <c r="B58" s="70"/>
      <c r="C58" s="70"/>
      <c r="D58" s="71"/>
      <c r="E58" s="72"/>
      <c r="F58" s="73"/>
      <c r="G58" s="71"/>
      <c r="H58" s="48"/>
      <c r="I58" s="71"/>
      <c r="J58" s="74"/>
      <c r="K58" s="71"/>
    </row>
    <row r="59" spans="1:11" s="75" customFormat="1">
      <c r="A59" s="42"/>
      <c r="B59" s="70"/>
      <c r="C59" s="70"/>
      <c r="D59" s="71"/>
      <c r="E59" s="72"/>
      <c r="F59" s="73"/>
      <c r="G59" s="71"/>
      <c r="H59" s="48"/>
      <c r="I59" s="71"/>
      <c r="J59" s="74"/>
      <c r="K59" s="71"/>
    </row>
    <row r="60" spans="1:11" s="75" customFormat="1">
      <c r="A60" s="42"/>
      <c r="B60" s="70"/>
      <c r="C60" s="70"/>
      <c r="D60" s="71"/>
      <c r="E60" s="72"/>
      <c r="F60" s="73"/>
      <c r="G60" s="71"/>
      <c r="H60" s="48"/>
      <c r="I60" s="71"/>
      <c r="J60" s="74"/>
      <c r="K60" s="71"/>
    </row>
    <row r="61" spans="1:11" s="75" customFormat="1">
      <c r="A61" s="42"/>
      <c r="B61" s="70"/>
      <c r="C61" s="70"/>
      <c r="D61" s="71"/>
      <c r="E61" s="72"/>
      <c r="F61" s="73"/>
      <c r="G61" s="71"/>
      <c r="H61" s="48"/>
      <c r="I61" s="71"/>
      <c r="J61" s="74"/>
      <c r="K61" s="71"/>
    </row>
    <row r="62" spans="1:11" s="75" customFormat="1">
      <c r="A62" s="42"/>
      <c r="B62" s="70"/>
      <c r="C62" s="70"/>
      <c r="D62" s="71"/>
      <c r="E62" s="72"/>
      <c r="F62" s="73"/>
      <c r="G62" s="71"/>
      <c r="H62" s="48"/>
      <c r="I62" s="71"/>
      <c r="J62" s="74"/>
      <c r="K62" s="71"/>
    </row>
    <row r="63" spans="1:11" s="75" customFormat="1">
      <c r="A63" s="42"/>
      <c r="B63" s="70"/>
      <c r="C63" s="70"/>
      <c r="D63" s="71"/>
      <c r="E63" s="72"/>
      <c r="F63" s="73"/>
      <c r="G63" s="71"/>
      <c r="H63" s="48"/>
      <c r="I63" s="71"/>
      <c r="J63" s="74"/>
      <c r="K63" s="71"/>
    </row>
    <row r="64" spans="1:11" s="75" customFormat="1">
      <c r="A64" s="42"/>
      <c r="B64" s="70"/>
      <c r="C64" s="70"/>
      <c r="D64" s="71"/>
      <c r="E64" s="72"/>
      <c r="F64" s="73"/>
      <c r="G64" s="71"/>
      <c r="H64" s="48"/>
      <c r="I64" s="71"/>
      <c r="J64" s="74"/>
      <c r="K64" s="71"/>
    </row>
    <row r="65" spans="1:11" s="75" customFormat="1">
      <c r="A65" s="42"/>
      <c r="B65" s="70"/>
      <c r="C65" s="70"/>
      <c r="D65" s="71"/>
      <c r="E65" s="72"/>
      <c r="F65" s="73"/>
      <c r="G65" s="71"/>
      <c r="H65" s="48"/>
      <c r="I65" s="71"/>
      <c r="J65" s="74"/>
      <c r="K65" s="71"/>
    </row>
    <row r="66" spans="1:11" s="75" customFormat="1">
      <c r="A66" s="42"/>
      <c r="B66" s="70"/>
      <c r="C66" s="70"/>
      <c r="D66" s="71"/>
      <c r="E66" s="72"/>
      <c r="F66" s="73"/>
      <c r="G66" s="71"/>
      <c r="H66" s="48"/>
      <c r="I66" s="71"/>
      <c r="J66" s="74"/>
      <c r="K66" s="71"/>
    </row>
    <row r="67" spans="1:11" s="75" customFormat="1">
      <c r="A67" s="42"/>
      <c r="B67" s="70"/>
      <c r="C67" s="70"/>
      <c r="D67" s="71"/>
      <c r="E67" s="72"/>
      <c r="F67" s="73"/>
      <c r="G67" s="71"/>
      <c r="H67" s="48"/>
      <c r="I67" s="71"/>
      <c r="J67" s="74"/>
      <c r="K67" s="71"/>
    </row>
    <row r="68" spans="1:11" s="75" customFormat="1">
      <c r="A68" s="42"/>
      <c r="B68" s="70"/>
      <c r="C68" s="70"/>
      <c r="D68" s="71"/>
      <c r="E68" s="72"/>
      <c r="F68" s="73"/>
      <c r="G68" s="71"/>
      <c r="H68" s="48"/>
      <c r="I68" s="71"/>
      <c r="J68" s="74"/>
      <c r="K68" s="71"/>
    </row>
    <row r="69" spans="1:11" s="75" customFormat="1">
      <c r="A69" s="42"/>
      <c r="B69" s="70"/>
      <c r="C69" s="70"/>
      <c r="D69" s="71"/>
      <c r="E69" s="72"/>
      <c r="F69" s="73"/>
      <c r="G69" s="71"/>
      <c r="H69" s="48"/>
      <c r="I69" s="71"/>
      <c r="J69" s="74"/>
      <c r="K69" s="71"/>
    </row>
    <row r="70" spans="1:11" s="75" customFormat="1">
      <c r="A70" s="42"/>
      <c r="B70" s="70"/>
      <c r="C70" s="70"/>
      <c r="D70" s="71"/>
      <c r="E70" s="72"/>
      <c r="F70" s="73"/>
      <c r="G70" s="71"/>
      <c r="H70" s="48"/>
      <c r="I70" s="71"/>
      <c r="J70" s="74"/>
      <c r="K70" s="71"/>
    </row>
    <row r="71" spans="1:11" s="75" customFormat="1">
      <c r="A71" s="42"/>
      <c r="B71" s="70"/>
      <c r="C71" s="70"/>
      <c r="D71" s="71"/>
      <c r="E71" s="72"/>
      <c r="F71" s="73"/>
      <c r="G71" s="71"/>
      <c r="H71" s="48"/>
      <c r="I71" s="71"/>
      <c r="J71" s="74"/>
      <c r="K71" s="71"/>
    </row>
    <row r="72" spans="1:11" s="75" customFormat="1">
      <c r="A72" s="42"/>
      <c r="B72" s="70"/>
      <c r="C72" s="70"/>
      <c r="D72" s="71"/>
      <c r="E72" s="72"/>
      <c r="F72" s="73"/>
      <c r="G72" s="71"/>
      <c r="H72" s="48"/>
      <c r="I72" s="71"/>
      <c r="J72" s="74"/>
      <c r="K72" s="71"/>
    </row>
    <row r="73" spans="1:11" s="75" customFormat="1">
      <c r="A73" s="42"/>
      <c r="B73" s="70"/>
      <c r="C73" s="70"/>
      <c r="D73" s="71"/>
      <c r="E73" s="72"/>
      <c r="F73" s="73"/>
      <c r="G73" s="71"/>
      <c r="H73" s="48"/>
      <c r="I73" s="71"/>
      <c r="J73" s="74"/>
      <c r="K73" s="71"/>
    </row>
    <row r="74" spans="1:11" s="75" customFormat="1">
      <c r="A74" s="42"/>
      <c r="B74" s="70"/>
      <c r="C74" s="70"/>
      <c r="D74" s="71"/>
      <c r="E74" s="72"/>
      <c r="F74" s="73"/>
      <c r="G74" s="71"/>
      <c r="H74" s="48"/>
      <c r="I74" s="71"/>
      <c r="J74" s="74"/>
      <c r="K74" s="71"/>
    </row>
    <row r="75" spans="1:11" s="75" customFormat="1">
      <c r="A75" s="42"/>
      <c r="B75" s="70"/>
      <c r="C75" s="70"/>
      <c r="D75" s="71"/>
      <c r="E75" s="72"/>
      <c r="F75" s="73"/>
      <c r="G75" s="71"/>
      <c r="H75" s="48"/>
      <c r="I75" s="71"/>
      <c r="J75" s="74"/>
      <c r="K75" s="71"/>
    </row>
    <row r="76" spans="1:11" s="75" customFormat="1">
      <c r="A76" s="42"/>
      <c r="B76" s="70"/>
      <c r="C76" s="70"/>
      <c r="D76" s="71"/>
      <c r="E76" s="72"/>
      <c r="F76" s="73"/>
      <c r="G76" s="71"/>
      <c r="H76" s="48"/>
      <c r="I76" s="71"/>
      <c r="J76" s="74"/>
      <c r="K76" s="71"/>
    </row>
    <row r="77" spans="1:11" s="75" customFormat="1">
      <c r="A77" s="42"/>
      <c r="B77" s="70"/>
      <c r="C77" s="70"/>
      <c r="D77" s="71"/>
      <c r="E77" s="72"/>
      <c r="F77" s="73"/>
      <c r="G77" s="71"/>
      <c r="H77" s="48"/>
      <c r="I77" s="71"/>
      <c r="J77" s="74"/>
      <c r="K77" s="71"/>
    </row>
    <row r="78" spans="1:11" s="75" customFormat="1">
      <c r="A78" s="42"/>
      <c r="B78" s="70"/>
      <c r="C78" s="70"/>
      <c r="D78" s="71"/>
      <c r="E78" s="72"/>
      <c r="F78" s="73"/>
      <c r="G78" s="71"/>
      <c r="H78" s="48"/>
      <c r="I78" s="71"/>
      <c r="J78" s="74"/>
      <c r="K78" s="71"/>
    </row>
    <row r="79" spans="1:11" s="75" customFormat="1">
      <c r="A79" s="42"/>
      <c r="B79" s="70"/>
      <c r="C79" s="70"/>
      <c r="D79" s="71"/>
      <c r="E79" s="72"/>
      <c r="F79" s="73"/>
      <c r="G79" s="71"/>
      <c r="H79" s="48"/>
      <c r="I79" s="71"/>
      <c r="J79" s="74"/>
      <c r="K79" s="71"/>
    </row>
    <row r="80" spans="1:11" s="75" customFormat="1">
      <c r="A80" s="42"/>
      <c r="B80" s="70"/>
      <c r="C80" s="70"/>
      <c r="D80" s="71"/>
      <c r="E80" s="72"/>
      <c r="F80" s="73"/>
      <c r="G80" s="71"/>
      <c r="H80" s="48"/>
      <c r="I80" s="71"/>
      <c r="J80" s="74"/>
      <c r="K80" s="71"/>
    </row>
    <row r="81" spans="1:11" s="75" customFormat="1">
      <c r="A81" s="42"/>
      <c r="B81" s="70"/>
      <c r="C81" s="70"/>
      <c r="D81" s="71"/>
      <c r="E81" s="72"/>
      <c r="F81" s="73"/>
      <c r="G81" s="71"/>
      <c r="H81" s="48"/>
      <c r="I81" s="71"/>
      <c r="J81" s="74"/>
      <c r="K81" s="71"/>
    </row>
    <row r="82" spans="1:11" s="75" customFormat="1">
      <c r="A82" s="42"/>
      <c r="B82" s="70"/>
      <c r="C82" s="70"/>
      <c r="D82" s="71"/>
      <c r="E82" s="72"/>
      <c r="F82" s="73"/>
      <c r="G82" s="71"/>
      <c r="H82" s="48"/>
      <c r="I82" s="71"/>
      <c r="J82" s="74"/>
      <c r="K82" s="71"/>
    </row>
    <row r="83" spans="1:11" s="75" customFormat="1">
      <c r="A83" s="42"/>
      <c r="B83" s="70"/>
      <c r="C83" s="70"/>
      <c r="D83" s="71"/>
      <c r="E83" s="72"/>
      <c r="F83" s="73"/>
      <c r="G83" s="71"/>
      <c r="H83" s="48"/>
      <c r="I83" s="71"/>
      <c r="J83" s="74"/>
      <c r="K83" s="71"/>
    </row>
    <row r="84" spans="1:11" s="75" customFormat="1">
      <c r="A84" s="42"/>
      <c r="B84" s="70"/>
      <c r="C84" s="70"/>
      <c r="D84" s="71"/>
      <c r="E84" s="72"/>
      <c r="F84" s="73"/>
      <c r="G84" s="71"/>
      <c r="H84" s="48"/>
      <c r="I84" s="71"/>
      <c r="J84" s="74"/>
      <c r="K84" s="71"/>
    </row>
    <row r="85" spans="1:11" s="75" customFormat="1">
      <c r="A85" s="42"/>
      <c r="B85" s="70"/>
      <c r="C85" s="70"/>
      <c r="D85" s="71"/>
      <c r="E85" s="72"/>
      <c r="F85" s="73"/>
      <c r="G85" s="71"/>
      <c r="H85" s="48"/>
      <c r="I85" s="71"/>
      <c r="J85" s="74"/>
      <c r="K85" s="71"/>
    </row>
    <row r="86" spans="1:11" s="75" customFormat="1">
      <c r="A86" s="42"/>
      <c r="B86" s="70"/>
      <c r="C86" s="70"/>
      <c r="D86" s="71"/>
      <c r="E86" s="72"/>
      <c r="F86" s="73"/>
      <c r="G86" s="71"/>
      <c r="H86" s="48"/>
      <c r="I86" s="71"/>
      <c r="J86" s="74"/>
      <c r="K86" s="71"/>
    </row>
    <row r="87" spans="1:11" s="75" customFormat="1">
      <c r="A87" s="42"/>
      <c r="B87" s="70"/>
      <c r="C87" s="70"/>
      <c r="D87" s="71"/>
      <c r="E87" s="72"/>
      <c r="F87" s="73"/>
      <c r="G87" s="71"/>
      <c r="H87" s="48"/>
      <c r="I87" s="71"/>
      <c r="J87" s="74"/>
      <c r="K87" s="71"/>
    </row>
    <row r="88" spans="1:11" s="75" customFormat="1">
      <c r="A88" s="42"/>
      <c r="B88" s="70"/>
      <c r="C88" s="70"/>
      <c r="D88" s="71"/>
      <c r="E88" s="72"/>
      <c r="F88" s="73"/>
      <c r="G88" s="71"/>
      <c r="H88" s="48"/>
      <c r="I88" s="71"/>
      <c r="J88" s="74"/>
      <c r="K88" s="71"/>
    </row>
    <row r="89" spans="1:11" s="75" customFormat="1">
      <c r="A89" s="42"/>
      <c r="B89" s="70"/>
      <c r="C89" s="70"/>
      <c r="D89" s="71"/>
      <c r="E89" s="72"/>
      <c r="F89" s="73"/>
      <c r="G89" s="71"/>
      <c r="H89" s="48"/>
      <c r="I89" s="71"/>
      <c r="J89" s="74"/>
      <c r="K89" s="71"/>
    </row>
    <row r="90" spans="1:11" s="75" customFormat="1">
      <c r="A90" s="42"/>
      <c r="B90" s="70"/>
      <c r="C90" s="70"/>
      <c r="D90" s="71"/>
      <c r="E90" s="72"/>
      <c r="F90" s="73"/>
      <c r="G90" s="71"/>
      <c r="H90" s="48"/>
      <c r="I90" s="71"/>
      <c r="J90" s="74"/>
      <c r="K90" s="71"/>
    </row>
    <row r="91" spans="1:11" s="75" customFormat="1">
      <c r="A91" s="42"/>
      <c r="B91" s="70"/>
      <c r="C91" s="70"/>
      <c r="D91" s="71"/>
      <c r="E91" s="72"/>
      <c r="F91" s="73"/>
      <c r="G91" s="71"/>
      <c r="H91" s="48"/>
      <c r="I91" s="71"/>
      <c r="J91" s="74"/>
      <c r="K91" s="71"/>
    </row>
    <row r="92" spans="1:11" s="75" customFormat="1">
      <c r="A92" s="42"/>
      <c r="B92" s="70"/>
      <c r="C92" s="70"/>
      <c r="D92" s="71"/>
      <c r="E92" s="72"/>
      <c r="F92" s="73"/>
      <c r="G92" s="71"/>
      <c r="H92" s="48"/>
      <c r="I92" s="71"/>
      <c r="J92" s="74"/>
      <c r="K92" s="71"/>
    </row>
    <row r="93" spans="1:11" s="75" customFormat="1">
      <c r="A93" s="42"/>
      <c r="B93" s="70"/>
      <c r="C93" s="70"/>
      <c r="D93" s="71"/>
      <c r="E93" s="72"/>
      <c r="F93" s="73"/>
      <c r="G93" s="71"/>
      <c r="H93" s="48"/>
      <c r="I93" s="71"/>
      <c r="J93" s="74"/>
      <c r="K93" s="71"/>
    </row>
    <row r="94" spans="1:11" s="75" customFormat="1">
      <c r="A94" s="42"/>
      <c r="B94" s="70"/>
      <c r="C94" s="70"/>
      <c r="D94" s="71"/>
      <c r="E94" s="72"/>
      <c r="F94" s="73"/>
      <c r="G94" s="71"/>
      <c r="H94" s="48"/>
      <c r="I94" s="71"/>
      <c r="J94" s="74"/>
      <c r="K94" s="71"/>
    </row>
    <row r="95" spans="1:11" s="75" customFormat="1">
      <c r="A95" s="42"/>
      <c r="B95" s="70"/>
      <c r="C95" s="70"/>
      <c r="D95" s="71"/>
      <c r="E95" s="72"/>
      <c r="F95" s="73"/>
      <c r="G95" s="71"/>
      <c r="H95" s="48"/>
      <c r="I95" s="71"/>
      <c r="J95" s="74"/>
      <c r="K95" s="71"/>
    </row>
    <row r="96" spans="1:11" s="75" customFormat="1">
      <c r="A96" s="42"/>
      <c r="B96" s="70"/>
      <c r="C96" s="70"/>
      <c r="D96" s="71"/>
      <c r="E96" s="72"/>
      <c r="F96" s="73"/>
      <c r="G96" s="71"/>
      <c r="H96" s="48"/>
      <c r="I96" s="71"/>
      <c r="J96" s="74"/>
      <c r="K96" s="71"/>
    </row>
    <row r="97" spans="1:11" s="75" customFormat="1">
      <c r="A97" s="42"/>
      <c r="B97" s="70"/>
      <c r="C97" s="70"/>
      <c r="D97" s="71"/>
      <c r="E97" s="72"/>
      <c r="F97" s="73"/>
      <c r="G97" s="71"/>
      <c r="H97" s="48"/>
      <c r="I97" s="71"/>
      <c r="J97" s="74"/>
      <c r="K97" s="71"/>
    </row>
    <row r="98" spans="1:11" s="75" customFormat="1">
      <c r="A98" s="42"/>
      <c r="B98" s="70"/>
      <c r="C98" s="70"/>
      <c r="D98" s="71"/>
      <c r="E98" s="72"/>
      <c r="F98" s="73"/>
      <c r="G98" s="71"/>
      <c r="H98" s="48"/>
      <c r="I98" s="71"/>
      <c r="J98" s="74"/>
      <c r="K98" s="71"/>
    </row>
    <row r="99" spans="1:11" s="75" customFormat="1">
      <c r="A99" s="42"/>
      <c r="B99" s="70"/>
      <c r="C99" s="70"/>
      <c r="D99" s="71"/>
      <c r="E99" s="72"/>
      <c r="F99" s="73"/>
      <c r="G99" s="71"/>
      <c r="H99" s="48"/>
      <c r="I99" s="71"/>
      <c r="J99" s="74"/>
      <c r="K99" s="71"/>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4">
        <x14:dataValidation type="list" allowBlank="1" showInputMessage="1" showErrorMessage="1" xr:uid="{00000000-0002-0000-0400-000002000000}">
          <x14:formula1>
            <xm:f>'Danh mục khác'!$AX:$AX</xm:f>
          </x14:formula1>
          <xm:sqref>G3 G4:G99</xm:sqref>
        </x14:dataValidation>
        <x14:dataValidation type="list" allowBlank="1" showInputMessage="1" showErrorMessage="1" xr:uid="{00000000-0002-0000-0400-000003000000}">
          <x14:formula1>
            <xm:f>'Chức vụ'!$C:$C</xm:f>
          </x14:formula1>
          <xm:sqref>J3 J4:J99</xm:sqref>
        </x14:dataValidation>
        <x14:dataValidation type="list" allowBlank="1" showInputMessage="1" showErrorMessage="1" xr:uid="{34A7A1A2-7239-4125-82FA-D1EEDD30C627}">
          <x14:formula1>
            <xm:f>'Danh mục khác'!$BM$3:$BM$9</xm:f>
          </x14:formula1>
          <xm:sqref>D1:D3 D4:D1048576</xm:sqref>
        </x14:dataValidation>
        <x14:dataValidation type="list" allowBlank="1" showInputMessage="1" showErrorMessage="1" xr:uid="{00000000-0002-0000-0400-000004000000}">
          <x14:formula1>
            <xm:f>'Cơ quan_ĐV'!$C:$C</xm:f>
          </x14:formula1>
          <xm:sqref>H3:H99</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8"/>
  <dimension ref="A1:I4638"/>
  <sheetViews>
    <sheetView workbookViewId="0">
      <selection activeCell="B1" sqref="B1"/>
    </sheetView>
  </sheetViews>
  <sheetFormatPr defaultRowHeight="15"/>
  <cols>
    <col min="1" max="1" width="9.140625" style="13"/>
    <col min="2" max="2" width="17.85546875" style="13" customWidth="1"/>
    <col min="3" max="3" width="22.140625" style="13" customWidth="1"/>
    <col min="4" max="4" width="14.5703125" style="13" customWidth="1"/>
    <col min="5" max="5" width="16.85546875" style="13" customWidth="1"/>
    <col min="6" max="6" width="50.5703125" style="13" customWidth="1"/>
    <col min="7" max="9" width="34" style="32" customWidth="1"/>
  </cols>
  <sheetData>
    <row r="1" spans="1:9">
      <c r="A1" s="22" t="s">
        <v>0</v>
      </c>
      <c r="B1" s="22" t="s">
        <v>450</v>
      </c>
      <c r="C1" s="20" t="s">
        <v>17</v>
      </c>
      <c r="D1" s="22" t="s">
        <v>62</v>
      </c>
      <c r="E1" s="20" t="s">
        <v>63</v>
      </c>
      <c r="F1" s="23" t="s">
        <v>131</v>
      </c>
      <c r="G1" s="28" t="s">
        <v>274</v>
      </c>
      <c r="H1" s="28" t="s">
        <v>275</v>
      </c>
      <c r="I1" s="28" t="s">
        <v>276</v>
      </c>
    </row>
    <row r="2" spans="1:9">
      <c r="A2" s="22">
        <v>0</v>
      </c>
      <c r="B2" s="22">
        <v>1</v>
      </c>
      <c r="C2" s="22">
        <v>2</v>
      </c>
      <c r="D2" s="22">
        <v>3</v>
      </c>
      <c r="E2" s="22">
        <v>4</v>
      </c>
      <c r="F2" s="22">
        <v>5</v>
      </c>
      <c r="G2" s="22">
        <v>6</v>
      </c>
      <c r="H2" s="22">
        <v>6</v>
      </c>
      <c r="I2" s="22">
        <v>6</v>
      </c>
    </row>
    <row r="3" spans="1:9">
      <c r="A3" s="19">
        <v>1</v>
      </c>
      <c r="B3" s="39" t="s">
        <v>400</v>
      </c>
      <c r="C3" s="39" t="s">
        <v>196</v>
      </c>
      <c r="D3" s="32" t="s">
        <v>195</v>
      </c>
      <c r="E3" s="32"/>
      <c r="F3" s="13" t="s">
        <v>298</v>
      </c>
      <c r="G3" s="13">
        <v>11.78</v>
      </c>
      <c r="H3" s="13">
        <v>80.7</v>
      </c>
      <c r="I3" s="13">
        <v>10000000</v>
      </c>
    </row>
    <row r="4" spans="1:9">
      <c r="A4" s="185"/>
      <c r="B4" s="39"/>
      <c r="C4" s="39"/>
      <c r="D4" s="32"/>
      <c r="E4" s="32"/>
      <c r="G4" s="13"/>
      <c r="H4" s="13"/>
      <c r="I4" s="13"/>
    </row>
    <row r="5" spans="1:9">
      <c r="A5" s="19"/>
      <c r="B5" s="39"/>
      <c r="C5" s="39"/>
      <c r="D5" s="32"/>
      <c r="E5" s="32"/>
      <c r="G5" s="13"/>
      <c r="H5" s="13"/>
      <c r="I5" s="13"/>
    </row>
    <row r="6" spans="1:9">
      <c r="A6" s="19"/>
      <c r="B6" s="39"/>
      <c r="C6" s="39"/>
      <c r="D6" s="32"/>
      <c r="E6" s="32"/>
      <c r="G6" s="13"/>
      <c r="H6" s="13"/>
      <c r="I6" s="13"/>
    </row>
    <row r="7" spans="1:9">
      <c r="A7" s="19"/>
      <c r="B7" s="39"/>
      <c r="C7" s="39"/>
      <c r="D7" s="32"/>
      <c r="E7" s="32"/>
      <c r="G7" s="13"/>
      <c r="H7" s="13"/>
      <c r="I7" s="13"/>
    </row>
    <row r="8" spans="1:9">
      <c r="A8" s="19"/>
      <c r="B8" s="39"/>
      <c r="C8" s="39"/>
      <c r="D8" s="32"/>
      <c r="E8" s="32"/>
      <c r="G8" s="13"/>
      <c r="H8" s="13"/>
      <c r="I8" s="13"/>
    </row>
    <row r="9" spans="1:9">
      <c r="A9" s="19"/>
      <c r="B9" s="39"/>
      <c r="C9" s="39"/>
      <c r="D9" s="32"/>
      <c r="E9" s="32"/>
      <c r="G9" s="13"/>
      <c r="H9" s="13"/>
      <c r="I9" s="13"/>
    </row>
    <row r="10" spans="1:9">
      <c r="A10" s="19"/>
      <c r="B10" s="39"/>
      <c r="C10" s="39"/>
      <c r="D10" s="32"/>
      <c r="E10" s="32"/>
      <c r="G10" s="13"/>
      <c r="H10" s="13"/>
      <c r="I10" s="13"/>
    </row>
    <row r="11" spans="1:9">
      <c r="A11" s="19"/>
      <c r="B11" s="39"/>
      <c r="C11" s="39"/>
      <c r="D11" s="32"/>
      <c r="E11" s="32"/>
      <c r="G11" s="13"/>
      <c r="H11" s="13"/>
      <c r="I11" s="13"/>
    </row>
    <row r="12" spans="1:9">
      <c r="A12" s="19"/>
      <c r="B12" s="39"/>
      <c r="C12" s="39"/>
      <c r="D12" s="32"/>
      <c r="E12" s="32"/>
      <c r="G12" s="13"/>
      <c r="H12" s="13"/>
      <c r="I12" s="13"/>
    </row>
    <row r="13" spans="1:9">
      <c r="A13" s="19"/>
      <c r="B13" s="39"/>
      <c r="C13" s="39"/>
      <c r="D13" s="32"/>
      <c r="E13" s="32"/>
      <c r="G13" s="13"/>
      <c r="H13" s="13"/>
      <c r="I13" s="13"/>
    </row>
    <row r="14" spans="1:9">
      <c r="A14" s="19"/>
      <c r="B14" s="39"/>
      <c r="C14" s="39"/>
      <c r="D14" s="32"/>
      <c r="E14" s="32"/>
      <c r="G14" s="13"/>
      <c r="H14" s="13"/>
      <c r="I14" s="13"/>
    </row>
    <row r="15" spans="1:9">
      <c r="A15" s="19"/>
      <c r="B15" s="39"/>
      <c r="C15" s="39"/>
      <c r="D15" s="32"/>
      <c r="E15" s="32"/>
      <c r="G15" s="13"/>
      <c r="H15" s="13"/>
      <c r="I15" s="13"/>
    </row>
    <row r="16" spans="1:9">
      <c r="A16" s="19"/>
      <c r="B16" s="39"/>
      <c r="C16" s="39"/>
      <c r="D16" s="32"/>
      <c r="E16" s="32"/>
      <c r="G16" s="13"/>
      <c r="H16" s="13"/>
      <c r="I16" s="13"/>
    </row>
    <row r="17" spans="1:9">
      <c r="A17" s="19"/>
      <c r="B17" s="39"/>
      <c r="C17" s="39"/>
      <c r="D17" s="32"/>
      <c r="E17" s="32"/>
      <c r="G17" s="13"/>
      <c r="H17" s="13"/>
      <c r="I17" s="13"/>
    </row>
    <row r="18" spans="1:9">
      <c r="A18" s="19"/>
      <c r="B18" s="39"/>
      <c r="C18" s="39"/>
      <c r="D18" s="32"/>
      <c r="E18" s="32"/>
      <c r="G18" s="13"/>
      <c r="H18" s="13"/>
      <c r="I18" s="13"/>
    </row>
    <row r="19" spans="1:9">
      <c r="A19" s="19"/>
      <c r="B19" s="39"/>
      <c r="C19" s="39"/>
      <c r="D19" s="32"/>
      <c r="E19" s="32"/>
      <c r="G19" s="13"/>
      <c r="H19" s="13"/>
      <c r="I19" s="13"/>
    </row>
    <row r="20" spans="1:9">
      <c r="A20" s="19"/>
      <c r="B20" s="39"/>
      <c r="C20" s="39"/>
      <c r="D20" s="32"/>
      <c r="E20" s="32"/>
      <c r="G20" s="13"/>
      <c r="H20" s="13"/>
      <c r="I20" s="13"/>
    </row>
    <row r="21" spans="1:9">
      <c r="A21" s="19"/>
      <c r="B21" s="39"/>
      <c r="C21" s="39"/>
      <c r="D21" s="32"/>
      <c r="E21" s="32"/>
      <c r="G21" s="13"/>
      <c r="H21" s="13"/>
      <c r="I21" s="13"/>
    </row>
    <row r="22" spans="1:9">
      <c r="A22" s="19"/>
      <c r="B22" s="39"/>
      <c r="C22" s="39"/>
      <c r="D22" s="32"/>
      <c r="E22" s="32"/>
      <c r="G22" s="13"/>
      <c r="H22" s="13"/>
      <c r="I22" s="13"/>
    </row>
    <row r="23" spans="1:9">
      <c r="A23" s="19"/>
      <c r="B23" s="39"/>
      <c r="C23" s="39"/>
      <c r="D23" s="32"/>
      <c r="E23" s="32"/>
      <c r="G23" s="13"/>
      <c r="H23" s="13"/>
      <c r="I23" s="13"/>
    </row>
    <row r="24" spans="1:9">
      <c r="A24" s="19"/>
      <c r="B24" s="39"/>
      <c r="C24" s="39"/>
      <c r="D24" s="32"/>
      <c r="E24" s="32"/>
      <c r="G24" s="13"/>
      <c r="H24" s="13"/>
      <c r="I24" s="13"/>
    </row>
    <row r="25" spans="1:9">
      <c r="A25" s="19"/>
      <c r="B25" s="39"/>
      <c r="C25" s="39"/>
      <c r="D25" s="32"/>
      <c r="E25" s="32"/>
      <c r="G25" s="13"/>
      <c r="H25" s="13"/>
      <c r="I25" s="13"/>
    </row>
    <row r="26" spans="1:9">
      <c r="A26" s="19"/>
      <c r="B26" s="39"/>
      <c r="C26" s="39"/>
      <c r="D26" s="32"/>
      <c r="E26" s="32"/>
      <c r="G26" s="13"/>
      <c r="H26" s="13"/>
      <c r="I26" s="13"/>
    </row>
    <row r="27" spans="1:9">
      <c r="A27" s="19"/>
      <c r="B27" s="39"/>
      <c r="C27" s="39"/>
      <c r="D27" s="32"/>
      <c r="E27" s="32"/>
      <c r="G27" s="13"/>
      <c r="H27" s="13"/>
      <c r="I27" s="13"/>
    </row>
    <row r="28" spans="1:9">
      <c r="A28" s="19"/>
      <c r="B28" s="39"/>
      <c r="C28" s="39"/>
      <c r="D28" s="32"/>
      <c r="E28" s="32"/>
      <c r="G28" s="13"/>
      <c r="H28" s="13"/>
      <c r="I28" s="13"/>
    </row>
    <row r="29" spans="1:9">
      <c r="A29" s="19"/>
      <c r="B29" s="39"/>
      <c r="C29" s="39"/>
      <c r="D29" s="32"/>
      <c r="E29" s="32"/>
      <c r="G29" s="13"/>
      <c r="H29" s="13"/>
      <c r="I29" s="13"/>
    </row>
    <row r="30" spans="1:9">
      <c r="A30" s="19"/>
      <c r="B30" s="39"/>
      <c r="C30" s="39"/>
      <c r="D30" s="32"/>
      <c r="E30" s="32"/>
      <c r="G30" s="13"/>
      <c r="H30" s="13"/>
      <c r="I30" s="13"/>
    </row>
    <row r="31" spans="1:9">
      <c r="A31" s="19"/>
      <c r="B31" s="39"/>
      <c r="C31" s="39"/>
      <c r="D31" s="32"/>
      <c r="E31" s="32"/>
      <c r="G31" s="13"/>
      <c r="H31" s="13"/>
      <c r="I31" s="13"/>
    </row>
    <row r="32" spans="1:9">
      <c r="A32" s="19"/>
      <c r="B32" s="39"/>
      <c r="C32" s="39"/>
      <c r="D32" s="32"/>
      <c r="E32" s="32"/>
      <c r="G32" s="13"/>
      <c r="H32" s="13"/>
      <c r="I32" s="13"/>
    </row>
    <row r="33" spans="1:9">
      <c r="A33" s="19"/>
      <c r="B33" s="39"/>
      <c r="C33" s="39"/>
      <c r="D33" s="32"/>
      <c r="E33" s="32"/>
      <c r="G33" s="13"/>
      <c r="H33" s="13"/>
      <c r="I33" s="13"/>
    </row>
    <row r="34" spans="1:9">
      <c r="A34" s="19"/>
      <c r="B34" s="39"/>
      <c r="C34" s="39"/>
      <c r="D34" s="32"/>
      <c r="E34" s="32"/>
      <c r="G34" s="13"/>
      <c r="H34" s="13"/>
      <c r="I34" s="13"/>
    </row>
    <row r="35" spans="1:9">
      <c r="A35" s="19"/>
      <c r="B35" s="39"/>
      <c r="C35" s="39"/>
      <c r="D35" s="32"/>
      <c r="E35" s="32"/>
      <c r="G35" s="13"/>
      <c r="H35" s="13"/>
      <c r="I35" s="13"/>
    </row>
    <row r="36" spans="1:9">
      <c r="A36" s="19"/>
      <c r="B36" s="39"/>
      <c r="C36" s="39"/>
      <c r="D36" s="32"/>
      <c r="E36" s="32"/>
      <c r="G36" s="13"/>
      <c r="H36" s="13"/>
      <c r="I36" s="13"/>
    </row>
    <row r="37" spans="1:9">
      <c r="A37" s="19"/>
      <c r="B37" s="39"/>
      <c r="C37" s="39"/>
      <c r="D37" s="32"/>
      <c r="E37" s="32"/>
      <c r="G37" s="13"/>
      <c r="H37" s="13"/>
      <c r="I37" s="13"/>
    </row>
    <row r="38" spans="1:9">
      <c r="A38" s="19"/>
      <c r="B38" s="39"/>
      <c r="C38" s="39"/>
      <c r="D38" s="32"/>
      <c r="E38" s="32"/>
      <c r="G38" s="13"/>
      <c r="H38" s="13"/>
      <c r="I38" s="13"/>
    </row>
    <row r="39" spans="1:9">
      <c r="A39" s="19"/>
      <c r="B39" s="39"/>
      <c r="C39" s="39"/>
      <c r="D39" s="32"/>
      <c r="E39" s="32"/>
      <c r="G39" s="13"/>
      <c r="H39" s="13"/>
      <c r="I39" s="13"/>
    </row>
    <row r="40" spans="1:9">
      <c r="A40" s="19"/>
      <c r="B40" s="39"/>
      <c r="C40" s="39"/>
      <c r="D40" s="32"/>
      <c r="E40" s="32"/>
      <c r="G40" s="13"/>
      <c r="H40" s="13"/>
      <c r="I40" s="13"/>
    </row>
    <row r="41" spans="1:9">
      <c r="A41" s="19"/>
      <c r="B41" s="39"/>
      <c r="C41" s="39"/>
      <c r="D41" s="32"/>
      <c r="E41" s="32"/>
      <c r="G41" s="13"/>
      <c r="H41" s="13"/>
      <c r="I41" s="13"/>
    </row>
    <row r="42" spans="1:9">
      <c r="A42" s="19"/>
      <c r="B42" s="39"/>
      <c r="C42" s="39"/>
      <c r="D42" s="32"/>
      <c r="E42" s="32"/>
      <c r="G42" s="13"/>
      <c r="H42" s="13"/>
      <c r="I42" s="13"/>
    </row>
    <row r="43" spans="1:9">
      <c r="A43" s="19"/>
      <c r="B43" s="39"/>
      <c r="C43" s="39"/>
      <c r="D43" s="32"/>
      <c r="E43" s="32"/>
      <c r="G43" s="13"/>
      <c r="H43" s="13"/>
      <c r="I43" s="13"/>
    </row>
    <row r="44" spans="1:9">
      <c r="A44" s="19"/>
      <c r="B44" s="39"/>
      <c r="C44" s="39"/>
      <c r="D44" s="32"/>
      <c r="E44" s="32"/>
      <c r="G44" s="13"/>
      <c r="H44" s="13"/>
      <c r="I44" s="13"/>
    </row>
    <row r="45" spans="1:9">
      <c r="A45" s="19"/>
      <c r="B45" s="39"/>
      <c r="C45" s="39"/>
      <c r="D45" s="32"/>
      <c r="E45" s="32"/>
      <c r="G45" s="13"/>
      <c r="H45" s="13"/>
      <c r="I45" s="13"/>
    </row>
    <row r="46" spans="1:9">
      <c r="A46" s="19"/>
      <c r="B46" s="39"/>
      <c r="C46" s="39"/>
      <c r="D46" s="32"/>
      <c r="E46" s="32"/>
      <c r="G46" s="13"/>
      <c r="H46" s="13"/>
      <c r="I46" s="13"/>
    </row>
    <row r="47" spans="1:9">
      <c r="A47" s="19"/>
      <c r="B47" s="39"/>
      <c r="C47" s="39"/>
      <c r="D47" s="32"/>
      <c r="E47" s="32"/>
      <c r="G47" s="13"/>
      <c r="H47" s="13"/>
      <c r="I47" s="13"/>
    </row>
    <row r="48" spans="1:9">
      <c r="A48" s="19"/>
      <c r="B48" s="39"/>
      <c r="C48" s="39"/>
      <c r="D48" s="32"/>
      <c r="E48" s="32"/>
      <c r="G48" s="13"/>
      <c r="H48" s="13"/>
      <c r="I48" s="13"/>
    </row>
    <row r="49" spans="1:9">
      <c r="A49" s="19"/>
      <c r="B49" s="39"/>
      <c r="C49" s="39"/>
      <c r="D49" s="32"/>
      <c r="E49" s="32"/>
      <c r="G49" s="13"/>
      <c r="H49" s="13"/>
      <c r="I49" s="13"/>
    </row>
    <row r="50" spans="1:9">
      <c r="A50" s="19"/>
      <c r="B50" s="39"/>
      <c r="C50" s="39"/>
      <c r="D50" s="32"/>
      <c r="E50" s="32"/>
      <c r="G50" s="13"/>
      <c r="H50" s="13"/>
      <c r="I50" s="13"/>
    </row>
    <row r="51" spans="1:9">
      <c r="A51" s="19"/>
      <c r="B51" s="39"/>
      <c r="C51" s="39"/>
      <c r="D51" s="32"/>
      <c r="E51" s="32"/>
      <c r="G51" s="13"/>
      <c r="H51" s="13"/>
      <c r="I51" s="13"/>
    </row>
    <row r="52" spans="1:9">
      <c r="A52" s="19"/>
      <c r="B52" s="39"/>
      <c r="C52" s="39"/>
      <c r="D52" s="32"/>
      <c r="E52" s="32"/>
      <c r="G52" s="13"/>
      <c r="H52" s="13"/>
      <c r="I52" s="13"/>
    </row>
    <row r="53" spans="1:9">
      <c r="A53" s="19"/>
      <c r="B53" s="39"/>
      <c r="C53" s="39"/>
      <c r="D53" s="32"/>
      <c r="E53" s="32"/>
      <c r="G53" s="13"/>
      <c r="H53" s="13"/>
      <c r="I53" s="13"/>
    </row>
    <row r="54" spans="1:9">
      <c r="A54" s="19"/>
      <c r="B54" s="39"/>
      <c r="C54" s="39"/>
      <c r="D54" s="32"/>
      <c r="E54" s="32"/>
      <c r="G54" s="13"/>
      <c r="H54" s="13"/>
      <c r="I54" s="13"/>
    </row>
    <row r="55" spans="1:9">
      <c r="A55" s="19"/>
      <c r="B55" s="39"/>
      <c r="C55" s="39"/>
      <c r="D55" s="32"/>
      <c r="E55" s="32"/>
      <c r="G55" s="13"/>
      <c r="H55" s="13"/>
      <c r="I55" s="13"/>
    </row>
    <row r="56" spans="1:9">
      <c r="A56" s="19"/>
      <c r="B56" s="39"/>
      <c r="C56" s="39"/>
      <c r="D56" s="32"/>
      <c r="E56" s="32"/>
      <c r="G56" s="13"/>
      <c r="H56" s="13"/>
      <c r="I56" s="13"/>
    </row>
    <row r="57" spans="1:9">
      <c r="A57" s="19"/>
      <c r="B57" s="39"/>
      <c r="C57" s="39"/>
      <c r="D57" s="32"/>
      <c r="E57" s="32"/>
      <c r="G57" s="13"/>
      <c r="H57" s="13"/>
      <c r="I57" s="13"/>
    </row>
    <row r="58" spans="1:9">
      <c r="A58" s="19"/>
      <c r="B58" s="39"/>
      <c r="C58" s="39"/>
      <c r="D58" s="32"/>
      <c r="E58" s="32"/>
      <c r="G58" s="13"/>
      <c r="H58" s="13"/>
      <c r="I58" s="13"/>
    </row>
    <row r="59" spans="1:9">
      <c r="A59" s="19"/>
      <c r="B59" s="39"/>
      <c r="C59" s="39"/>
      <c r="D59" s="32"/>
      <c r="E59" s="32"/>
      <c r="G59" s="13"/>
      <c r="H59" s="13"/>
      <c r="I59" s="13"/>
    </row>
    <row r="60" spans="1:9">
      <c r="A60" s="19"/>
      <c r="B60" s="39"/>
      <c r="C60" s="39"/>
      <c r="D60" s="32"/>
      <c r="E60" s="32"/>
      <c r="G60" s="13"/>
      <c r="H60" s="13"/>
      <c r="I60" s="13"/>
    </row>
    <row r="61" spans="1:9">
      <c r="A61" s="19"/>
      <c r="B61" s="39"/>
      <c r="C61" s="39"/>
      <c r="D61" s="32"/>
      <c r="E61" s="32"/>
      <c r="G61" s="13"/>
      <c r="H61" s="13"/>
      <c r="I61" s="13"/>
    </row>
    <row r="62" spans="1:9">
      <c r="A62" s="19"/>
      <c r="B62" s="39"/>
      <c r="C62" s="39"/>
      <c r="D62" s="32"/>
      <c r="E62" s="32"/>
      <c r="G62" s="13"/>
      <c r="H62" s="13"/>
      <c r="I62" s="13"/>
    </row>
    <row r="63" spans="1:9">
      <c r="A63" s="19"/>
      <c r="B63" s="39"/>
      <c r="C63" s="39"/>
      <c r="D63" s="32"/>
      <c r="E63" s="32"/>
      <c r="G63" s="13"/>
      <c r="H63" s="13"/>
      <c r="I63" s="13"/>
    </row>
    <row r="64" spans="1:9">
      <c r="A64" s="19"/>
      <c r="B64" s="39"/>
      <c r="C64" s="39"/>
      <c r="D64" s="32"/>
      <c r="E64" s="32"/>
      <c r="G64" s="13"/>
      <c r="H64" s="13"/>
      <c r="I64" s="13"/>
    </row>
    <row r="65" spans="1:9">
      <c r="A65" s="19"/>
      <c r="B65" s="39"/>
      <c r="C65" s="39"/>
      <c r="D65" s="32"/>
      <c r="E65" s="32"/>
      <c r="G65" s="13"/>
      <c r="H65" s="13"/>
      <c r="I65" s="13"/>
    </row>
    <row r="66" spans="1:9">
      <c r="A66" s="19"/>
      <c r="B66" s="39"/>
      <c r="C66" s="39"/>
      <c r="D66" s="32"/>
      <c r="E66" s="32"/>
      <c r="G66" s="13"/>
      <c r="H66" s="13"/>
      <c r="I66" s="13"/>
    </row>
    <row r="67" spans="1:9">
      <c r="A67" s="19"/>
      <c r="B67" s="39"/>
      <c r="C67" s="39"/>
      <c r="D67" s="32"/>
      <c r="E67" s="32"/>
      <c r="G67" s="13"/>
      <c r="H67" s="13"/>
      <c r="I67" s="13"/>
    </row>
    <row r="68" spans="1:9">
      <c r="A68" s="19"/>
      <c r="B68" s="39"/>
      <c r="C68" s="39"/>
      <c r="D68" s="32"/>
      <c r="E68" s="32"/>
      <c r="G68" s="13"/>
      <c r="H68" s="13"/>
      <c r="I68" s="13"/>
    </row>
    <row r="69" spans="1:9">
      <c r="A69" s="19"/>
      <c r="B69" s="39"/>
      <c r="C69" s="39"/>
      <c r="D69" s="32"/>
      <c r="E69" s="32"/>
      <c r="G69" s="13"/>
      <c r="H69" s="13"/>
      <c r="I69" s="13"/>
    </row>
    <row r="70" spans="1:9">
      <c r="A70" s="19"/>
      <c r="B70" s="39"/>
      <c r="C70" s="39"/>
      <c r="D70" s="32"/>
      <c r="E70" s="32"/>
      <c r="G70" s="13"/>
      <c r="H70" s="13"/>
      <c r="I70" s="13"/>
    </row>
    <row r="71" spans="1:9">
      <c r="A71" s="19"/>
      <c r="B71" s="39"/>
      <c r="C71" s="39"/>
      <c r="D71" s="32"/>
      <c r="E71" s="32"/>
      <c r="G71" s="13"/>
      <c r="H71" s="13"/>
      <c r="I71" s="13"/>
    </row>
    <row r="72" spans="1:9">
      <c r="A72" s="19"/>
      <c r="B72" s="39"/>
      <c r="C72" s="39"/>
      <c r="D72" s="32"/>
      <c r="E72" s="32"/>
      <c r="G72" s="13"/>
      <c r="H72" s="13"/>
      <c r="I72" s="13"/>
    </row>
    <row r="73" spans="1:9">
      <c r="A73" s="19"/>
      <c r="B73" s="39"/>
      <c r="C73" s="39"/>
      <c r="D73" s="32"/>
      <c r="E73" s="32"/>
      <c r="G73" s="13"/>
      <c r="H73" s="13"/>
      <c r="I73" s="13"/>
    </row>
    <row r="74" spans="1:9">
      <c r="A74" s="19"/>
      <c r="B74" s="39"/>
      <c r="C74" s="39"/>
      <c r="D74" s="32"/>
      <c r="E74" s="32"/>
      <c r="G74" s="13"/>
      <c r="H74" s="13"/>
      <c r="I74" s="13"/>
    </row>
    <row r="75" spans="1:9">
      <c r="A75" s="19"/>
      <c r="B75" s="39"/>
      <c r="C75" s="39"/>
      <c r="D75" s="32"/>
      <c r="E75" s="32"/>
      <c r="G75" s="13"/>
      <c r="H75" s="13"/>
      <c r="I75" s="13"/>
    </row>
    <row r="76" spans="1:9">
      <c r="A76" s="19"/>
      <c r="B76" s="39"/>
      <c r="C76" s="39"/>
      <c r="D76" s="32"/>
      <c r="E76" s="32"/>
      <c r="G76" s="13"/>
      <c r="H76" s="13"/>
      <c r="I76" s="13"/>
    </row>
    <row r="77" spans="1:9">
      <c r="A77" s="19"/>
      <c r="B77" s="39"/>
      <c r="C77" s="39"/>
      <c r="D77" s="32"/>
      <c r="E77" s="32"/>
      <c r="G77" s="13"/>
      <c r="H77" s="13"/>
      <c r="I77" s="13"/>
    </row>
    <row r="78" spans="1:9">
      <c r="A78" s="19"/>
      <c r="B78" s="39"/>
      <c r="C78" s="39"/>
      <c r="D78" s="32"/>
      <c r="E78" s="32"/>
      <c r="G78" s="13"/>
      <c r="H78" s="13"/>
      <c r="I78" s="13"/>
    </row>
    <row r="79" spans="1:9">
      <c r="A79" s="19"/>
      <c r="B79" s="39"/>
      <c r="C79" s="39"/>
      <c r="D79" s="32"/>
      <c r="E79" s="32"/>
      <c r="G79" s="13"/>
      <c r="H79" s="13"/>
      <c r="I79" s="13"/>
    </row>
    <row r="80" spans="1:9">
      <c r="A80" s="19"/>
      <c r="B80" s="39"/>
      <c r="C80" s="39"/>
      <c r="D80" s="32"/>
      <c r="E80" s="32"/>
      <c r="G80" s="13"/>
      <c r="H80" s="13"/>
      <c r="I80" s="13"/>
    </row>
    <row r="81" spans="1:9">
      <c r="A81" s="19"/>
      <c r="B81" s="39"/>
      <c r="C81" s="39"/>
      <c r="D81" s="32"/>
      <c r="E81" s="32"/>
      <c r="G81" s="13"/>
      <c r="H81" s="13"/>
      <c r="I81" s="13"/>
    </row>
    <row r="82" spans="1:9">
      <c r="A82" s="19"/>
      <c r="B82" s="39"/>
      <c r="C82" s="39"/>
      <c r="D82" s="32"/>
      <c r="E82" s="32"/>
      <c r="G82" s="13"/>
      <c r="H82" s="13"/>
      <c r="I82" s="13"/>
    </row>
    <row r="83" spans="1:9">
      <c r="A83" s="19"/>
      <c r="B83" s="39"/>
      <c r="C83" s="39"/>
      <c r="D83" s="32"/>
      <c r="E83" s="32"/>
      <c r="G83" s="13"/>
      <c r="H83" s="13"/>
      <c r="I83" s="13"/>
    </row>
    <row r="84" spans="1:9">
      <c r="A84" s="19"/>
      <c r="B84" s="39"/>
      <c r="C84" s="39"/>
      <c r="D84" s="32"/>
      <c r="E84" s="32"/>
      <c r="G84" s="13"/>
      <c r="H84" s="13"/>
      <c r="I84" s="13"/>
    </row>
    <row r="85" spans="1:9">
      <c r="A85" s="19"/>
      <c r="B85" s="39"/>
      <c r="C85" s="39"/>
      <c r="D85" s="32"/>
      <c r="E85" s="32"/>
      <c r="G85" s="13"/>
      <c r="H85" s="13"/>
      <c r="I85" s="13"/>
    </row>
    <row r="86" spans="1:9">
      <c r="A86" s="19"/>
      <c r="B86" s="39"/>
      <c r="C86" s="39"/>
      <c r="D86" s="32"/>
      <c r="E86" s="32"/>
      <c r="G86" s="13"/>
      <c r="H86" s="13"/>
      <c r="I86" s="13"/>
    </row>
    <row r="87" spans="1:9">
      <c r="A87" s="19"/>
      <c r="B87" s="39"/>
      <c r="C87" s="39"/>
      <c r="D87" s="32"/>
      <c r="E87" s="32"/>
      <c r="G87" s="13"/>
      <c r="H87" s="13"/>
      <c r="I87" s="13"/>
    </row>
    <row r="88" spans="1:9">
      <c r="A88" s="19"/>
      <c r="B88" s="39"/>
      <c r="C88" s="39"/>
      <c r="D88" s="32"/>
      <c r="E88" s="32"/>
      <c r="G88" s="13"/>
      <c r="H88" s="13"/>
      <c r="I88" s="13"/>
    </row>
    <row r="89" spans="1:9">
      <c r="A89" s="19"/>
      <c r="B89" s="39"/>
      <c r="C89" s="39"/>
      <c r="D89" s="32"/>
      <c r="E89" s="32"/>
      <c r="G89" s="13"/>
      <c r="H89" s="13"/>
      <c r="I89" s="13"/>
    </row>
    <row r="90" spans="1:9">
      <c r="A90" s="19"/>
      <c r="B90" s="39"/>
      <c r="C90" s="39"/>
      <c r="D90" s="32"/>
      <c r="E90" s="32"/>
      <c r="G90" s="13"/>
      <c r="H90" s="13"/>
      <c r="I90" s="13"/>
    </row>
    <row r="91" spans="1:9">
      <c r="A91" s="19"/>
      <c r="B91" s="39"/>
      <c r="C91" s="39"/>
      <c r="D91" s="32"/>
      <c r="E91" s="32"/>
      <c r="G91" s="13"/>
      <c r="H91" s="13"/>
      <c r="I91" s="13"/>
    </row>
    <row r="92" spans="1:9">
      <c r="A92" s="19"/>
      <c r="B92" s="39"/>
      <c r="C92" s="39"/>
      <c r="D92" s="32"/>
      <c r="E92" s="32"/>
      <c r="G92" s="13"/>
      <c r="H92" s="13"/>
      <c r="I92" s="13"/>
    </row>
    <row r="93" spans="1:9">
      <c r="A93" s="19"/>
      <c r="B93" s="39"/>
      <c r="C93" s="39"/>
      <c r="D93" s="32"/>
      <c r="E93" s="32"/>
      <c r="G93" s="13"/>
      <c r="H93" s="13"/>
      <c r="I93" s="13"/>
    </row>
    <row r="94" spans="1:9">
      <c r="A94" s="19"/>
      <c r="B94" s="39"/>
      <c r="C94" s="39"/>
      <c r="D94" s="32"/>
      <c r="E94" s="32"/>
      <c r="G94" s="13"/>
      <c r="H94" s="13"/>
      <c r="I94" s="13"/>
    </row>
    <row r="95" spans="1:9">
      <c r="A95" s="19"/>
      <c r="B95" s="39"/>
      <c r="C95" s="39"/>
      <c r="D95" s="32"/>
      <c r="E95" s="32"/>
      <c r="G95" s="13"/>
      <c r="H95" s="13"/>
      <c r="I95" s="13"/>
    </row>
    <row r="96" spans="1:9">
      <c r="A96" s="19"/>
      <c r="B96" s="39"/>
      <c r="C96" s="39"/>
      <c r="D96" s="32"/>
      <c r="E96" s="32"/>
      <c r="G96" s="13"/>
      <c r="H96" s="13"/>
      <c r="I96" s="13"/>
    </row>
    <row r="97" spans="1:9">
      <c r="A97" s="19"/>
      <c r="B97" s="39"/>
      <c r="C97" s="39"/>
      <c r="D97" s="32"/>
      <c r="E97" s="32"/>
      <c r="G97" s="13"/>
      <c r="H97" s="13"/>
      <c r="I97" s="13"/>
    </row>
    <row r="98" spans="1:9">
      <c r="A98" s="19"/>
      <c r="B98" s="39"/>
      <c r="C98" s="39"/>
      <c r="D98" s="32"/>
      <c r="E98" s="32"/>
      <c r="G98" s="13"/>
      <c r="H98" s="13"/>
      <c r="I98" s="13"/>
    </row>
    <row r="99" spans="1:9">
      <c r="A99" s="19"/>
      <c r="B99" s="39"/>
      <c r="C99" s="39"/>
      <c r="D99" s="32"/>
      <c r="E99" s="32"/>
      <c r="G99" s="13"/>
      <c r="H99" s="13"/>
      <c r="I99" s="13"/>
    </row>
    <row r="100" spans="1:9">
      <c r="A100" s="19"/>
      <c r="B100" s="39"/>
      <c r="C100" s="39"/>
      <c r="D100" s="32"/>
      <c r="E100" s="32"/>
      <c r="G100" s="13"/>
      <c r="H100" s="13"/>
      <c r="I100" s="13"/>
    </row>
    <row r="101" spans="1:9">
      <c r="B101" s="45"/>
    </row>
    <row r="102" spans="1:9">
      <c r="B102" s="45"/>
    </row>
    <row r="103" spans="1:9">
      <c r="B103" s="45"/>
    </row>
    <row r="104" spans="1:9">
      <c r="B104" s="45"/>
    </row>
    <row r="105" spans="1:9">
      <c r="B105" s="45"/>
    </row>
    <row r="106" spans="1:9">
      <c r="B106" s="45"/>
    </row>
    <row r="107" spans="1:9">
      <c r="B107" s="45"/>
    </row>
    <row r="108" spans="1:9">
      <c r="B108" s="45"/>
    </row>
    <row r="109" spans="1:9">
      <c r="B109" s="45"/>
    </row>
    <row r="110" spans="1:9">
      <c r="B110" s="45"/>
    </row>
    <row r="111" spans="1:9">
      <c r="B111" s="45"/>
    </row>
    <row r="112" spans="1:9">
      <c r="B112" s="45"/>
    </row>
    <row r="113" spans="2:2">
      <c r="B113" s="45"/>
    </row>
    <row r="114" spans="2:2">
      <c r="B114" s="45"/>
    </row>
    <row r="115" spans="2:2">
      <c r="B115" s="45"/>
    </row>
    <row r="116" spans="2:2">
      <c r="B116" s="45"/>
    </row>
    <row r="117" spans="2:2">
      <c r="B117" s="45"/>
    </row>
    <row r="118" spans="2:2">
      <c r="B118" s="45"/>
    </row>
    <row r="119" spans="2:2">
      <c r="B119" s="45"/>
    </row>
    <row r="120" spans="2:2">
      <c r="B120" s="45"/>
    </row>
    <row r="121" spans="2:2">
      <c r="B121" s="45"/>
    </row>
    <row r="122" spans="2:2">
      <c r="B122" s="45"/>
    </row>
    <row r="123" spans="2:2">
      <c r="B123" s="45"/>
    </row>
    <row r="124" spans="2:2">
      <c r="B124" s="45"/>
    </row>
    <row r="125" spans="2:2">
      <c r="B125" s="45"/>
    </row>
    <row r="126" spans="2:2">
      <c r="B126" s="45"/>
    </row>
    <row r="127" spans="2:2">
      <c r="B127" s="45"/>
    </row>
    <row r="128" spans="2:2">
      <c r="B128" s="45"/>
    </row>
    <row r="129" spans="2:2">
      <c r="B129" s="45"/>
    </row>
    <row r="130" spans="2:2">
      <c r="B130" s="45"/>
    </row>
    <row r="131" spans="2:2">
      <c r="B131" s="45"/>
    </row>
    <row r="132" spans="2:2">
      <c r="B132" s="45"/>
    </row>
    <row r="133" spans="2:2">
      <c r="B133" s="45"/>
    </row>
    <row r="134" spans="2:2">
      <c r="B134" s="45"/>
    </row>
    <row r="135" spans="2:2">
      <c r="B135" s="45"/>
    </row>
    <row r="136" spans="2:2">
      <c r="B136" s="45"/>
    </row>
    <row r="137" spans="2:2">
      <c r="B137" s="45"/>
    </row>
    <row r="138" spans="2:2">
      <c r="B138" s="45"/>
    </row>
    <row r="139" spans="2:2">
      <c r="B139" s="45"/>
    </row>
    <row r="140" spans="2:2">
      <c r="B140" s="45"/>
    </row>
    <row r="141" spans="2:2">
      <c r="B141" s="45"/>
    </row>
    <row r="142" spans="2:2">
      <c r="B142" s="45"/>
    </row>
    <row r="143" spans="2:2">
      <c r="B143" s="45"/>
    </row>
    <row r="144" spans="2:2">
      <c r="B144" s="45"/>
    </row>
    <row r="145" spans="2:2">
      <c r="B145" s="45"/>
    </row>
    <row r="146" spans="2:2">
      <c r="B146" s="45"/>
    </row>
    <row r="147" spans="2:2">
      <c r="B147" s="45"/>
    </row>
    <row r="148" spans="2:2">
      <c r="B148" s="45"/>
    </row>
    <row r="149" spans="2:2">
      <c r="B149" s="45"/>
    </row>
    <row r="150" spans="2:2">
      <c r="B150" s="45"/>
    </row>
    <row r="151" spans="2:2">
      <c r="B151" s="45"/>
    </row>
    <row r="152" spans="2:2">
      <c r="B152" s="45"/>
    </row>
    <row r="153" spans="2:2">
      <c r="B153" s="45"/>
    </row>
    <row r="154" spans="2:2">
      <c r="B154" s="45"/>
    </row>
    <row r="155" spans="2:2">
      <c r="B155" s="45"/>
    </row>
    <row r="156" spans="2:2">
      <c r="B156" s="45"/>
    </row>
    <row r="157" spans="2:2">
      <c r="B157" s="45"/>
    </row>
    <row r="158" spans="2:2">
      <c r="B158" s="45"/>
    </row>
    <row r="159" spans="2:2">
      <c r="B159" s="45"/>
    </row>
    <row r="160" spans="2:2">
      <c r="B160" s="45"/>
    </row>
    <row r="161" spans="2:2">
      <c r="B161" s="45"/>
    </row>
    <row r="162" spans="2:2">
      <c r="B162" s="45"/>
    </row>
    <row r="163" spans="2:2">
      <c r="B163" s="45"/>
    </row>
    <row r="164" spans="2:2">
      <c r="B164" s="45"/>
    </row>
    <row r="165" spans="2:2">
      <c r="B165" s="45"/>
    </row>
    <row r="166" spans="2:2">
      <c r="B166" s="45"/>
    </row>
    <row r="167" spans="2:2">
      <c r="B167" s="45"/>
    </row>
    <row r="168" spans="2:2">
      <c r="B168" s="45"/>
    </row>
    <row r="169" spans="2:2">
      <c r="B169" s="45"/>
    </row>
    <row r="170" spans="2:2">
      <c r="B170" s="45"/>
    </row>
    <row r="171" spans="2:2">
      <c r="B171" s="45"/>
    </row>
    <row r="172" spans="2:2">
      <c r="B172" s="45"/>
    </row>
    <row r="173" spans="2:2">
      <c r="B173" s="45"/>
    </row>
    <row r="174" spans="2:2">
      <c r="B174" s="45"/>
    </row>
    <row r="175" spans="2:2">
      <c r="B175" s="45"/>
    </row>
    <row r="176" spans="2:2">
      <c r="B176" s="45"/>
    </row>
    <row r="177" spans="2:2">
      <c r="B177" s="45"/>
    </row>
    <row r="178" spans="2:2">
      <c r="B178" s="45"/>
    </row>
    <row r="179" spans="2:2">
      <c r="B179" s="45"/>
    </row>
    <row r="180" spans="2:2">
      <c r="B180" s="45"/>
    </row>
    <row r="181" spans="2:2">
      <c r="B181" s="45"/>
    </row>
    <row r="182" spans="2:2">
      <c r="B182" s="45"/>
    </row>
    <row r="183" spans="2:2">
      <c r="B183" s="45"/>
    </row>
    <row r="184" spans="2:2">
      <c r="B184" s="45"/>
    </row>
    <row r="185" spans="2:2">
      <c r="B185" s="45"/>
    </row>
    <row r="186" spans="2:2">
      <c r="B186" s="45"/>
    </row>
    <row r="187" spans="2:2">
      <c r="B187" s="45"/>
    </row>
    <row r="188" spans="2:2">
      <c r="B188" s="45"/>
    </row>
    <row r="189" spans="2:2">
      <c r="B189" s="45"/>
    </row>
    <row r="190" spans="2:2">
      <c r="B190" s="45"/>
    </row>
    <row r="191" spans="2:2">
      <c r="B191" s="45"/>
    </row>
    <row r="192" spans="2:2">
      <c r="B192" s="45"/>
    </row>
    <row r="193" spans="2:2">
      <c r="B193" s="45"/>
    </row>
    <row r="194" spans="2:2">
      <c r="B194" s="45"/>
    </row>
    <row r="195" spans="2:2">
      <c r="B195" s="45"/>
    </row>
    <row r="196" spans="2:2">
      <c r="B196" s="45"/>
    </row>
    <row r="197" spans="2:2">
      <c r="B197" s="45"/>
    </row>
    <row r="198" spans="2:2">
      <c r="B198" s="45"/>
    </row>
    <row r="199" spans="2:2">
      <c r="B199" s="45"/>
    </row>
    <row r="200" spans="2:2">
      <c r="B200" s="45"/>
    </row>
    <row r="201" spans="2:2">
      <c r="B201" s="45"/>
    </row>
    <row r="202" spans="2:2">
      <c r="B202" s="45"/>
    </row>
    <row r="203" spans="2:2">
      <c r="B203" s="45"/>
    </row>
    <row r="204" spans="2:2">
      <c r="B204" s="45"/>
    </row>
    <row r="205" spans="2:2">
      <c r="B205" s="45"/>
    </row>
    <row r="206" spans="2:2">
      <c r="B206" s="45"/>
    </row>
    <row r="207" spans="2:2">
      <c r="B207" s="45"/>
    </row>
    <row r="208" spans="2:2">
      <c r="B208" s="45"/>
    </row>
    <row r="209" spans="2:2">
      <c r="B209" s="45"/>
    </row>
    <row r="210" spans="2:2">
      <c r="B210" s="45"/>
    </row>
    <row r="211" spans="2:2">
      <c r="B211" s="45"/>
    </row>
    <row r="212" spans="2:2">
      <c r="B212" s="45"/>
    </row>
    <row r="213" spans="2:2">
      <c r="B213" s="45"/>
    </row>
    <row r="214" spans="2:2">
      <c r="B214" s="45"/>
    </row>
    <row r="215" spans="2:2">
      <c r="B215" s="45"/>
    </row>
    <row r="216" spans="2:2">
      <c r="B216" s="45"/>
    </row>
    <row r="217" spans="2:2">
      <c r="B217" s="45"/>
    </row>
    <row r="218" spans="2:2">
      <c r="B218" s="45"/>
    </row>
    <row r="219" spans="2:2">
      <c r="B219" s="45"/>
    </row>
    <row r="220" spans="2:2">
      <c r="B220" s="45"/>
    </row>
    <row r="221" spans="2:2">
      <c r="B221" s="45"/>
    </row>
    <row r="222" spans="2:2">
      <c r="B222" s="45"/>
    </row>
    <row r="223" spans="2:2">
      <c r="B223" s="45"/>
    </row>
    <row r="224" spans="2:2">
      <c r="B224" s="45"/>
    </row>
    <row r="225" spans="2:2">
      <c r="B225" s="45"/>
    </row>
    <row r="226" spans="2:2">
      <c r="B226" s="45"/>
    </row>
    <row r="227" spans="2:2">
      <c r="B227" s="45"/>
    </row>
    <row r="228" spans="2:2">
      <c r="B228" s="45"/>
    </row>
    <row r="229" spans="2:2">
      <c r="B229" s="45"/>
    </row>
    <row r="230" spans="2:2">
      <c r="B230" s="45"/>
    </row>
    <row r="231" spans="2:2">
      <c r="B231" s="45"/>
    </row>
    <row r="232" spans="2:2">
      <c r="B232" s="45"/>
    </row>
    <row r="233" spans="2:2">
      <c r="B233" s="45"/>
    </row>
    <row r="234" spans="2:2">
      <c r="B234" s="45"/>
    </row>
    <row r="235" spans="2:2">
      <c r="B235" s="45"/>
    </row>
    <row r="236" spans="2:2">
      <c r="B236" s="45"/>
    </row>
    <row r="237" spans="2:2">
      <c r="B237" s="45"/>
    </row>
    <row r="238" spans="2:2">
      <c r="B238" s="45"/>
    </row>
    <row r="239" spans="2:2">
      <c r="B239" s="45"/>
    </row>
    <row r="240" spans="2:2">
      <c r="B240" s="45"/>
    </row>
    <row r="241" spans="2:2">
      <c r="B241" s="45"/>
    </row>
    <row r="242" spans="2:2">
      <c r="B242" s="45"/>
    </row>
    <row r="243" spans="2:2">
      <c r="B243" s="45"/>
    </row>
    <row r="244" spans="2:2">
      <c r="B244" s="45"/>
    </row>
    <row r="245" spans="2:2">
      <c r="B245" s="45"/>
    </row>
    <row r="246" spans="2:2">
      <c r="B246" s="45"/>
    </row>
    <row r="247" spans="2:2">
      <c r="B247" s="45"/>
    </row>
    <row r="248" spans="2:2">
      <c r="B248" s="45"/>
    </row>
    <row r="249" spans="2:2">
      <c r="B249" s="45"/>
    </row>
    <row r="250" spans="2:2">
      <c r="B250" s="45"/>
    </row>
    <row r="251" spans="2:2">
      <c r="B251" s="45"/>
    </row>
    <row r="252" spans="2:2">
      <c r="B252" s="45"/>
    </row>
    <row r="253" spans="2:2">
      <c r="B253" s="45"/>
    </row>
    <row r="254" spans="2:2">
      <c r="B254" s="45"/>
    </row>
    <row r="255" spans="2:2">
      <c r="B255" s="45"/>
    </row>
    <row r="256" spans="2:2">
      <c r="B256" s="45"/>
    </row>
    <row r="257" spans="2:2">
      <c r="B257" s="45"/>
    </row>
    <row r="258" spans="2:2">
      <c r="B258" s="45"/>
    </row>
    <row r="259" spans="2:2">
      <c r="B259" s="45"/>
    </row>
    <row r="260" spans="2:2">
      <c r="B260" s="45"/>
    </row>
    <row r="261" spans="2:2">
      <c r="B261" s="45"/>
    </row>
    <row r="262" spans="2:2">
      <c r="B262" s="45"/>
    </row>
    <row r="263" spans="2:2">
      <c r="B263" s="45"/>
    </row>
    <row r="264" spans="2:2">
      <c r="B264" s="45"/>
    </row>
    <row r="265" spans="2:2">
      <c r="B265" s="45"/>
    </row>
    <row r="266" spans="2:2">
      <c r="B266" s="45"/>
    </row>
    <row r="267" spans="2:2">
      <c r="B267" s="45"/>
    </row>
    <row r="268" spans="2:2">
      <c r="B268" s="45"/>
    </row>
    <row r="269" spans="2:2">
      <c r="B269" s="45"/>
    </row>
    <row r="270" spans="2:2">
      <c r="B270" s="45"/>
    </row>
    <row r="271" spans="2:2">
      <c r="B271" s="45"/>
    </row>
    <row r="272" spans="2:2">
      <c r="B272" s="45"/>
    </row>
    <row r="273" spans="2:2">
      <c r="B273" s="45"/>
    </row>
    <row r="274" spans="2:2">
      <c r="B274" s="45"/>
    </row>
    <row r="275" spans="2:2">
      <c r="B275" s="45"/>
    </row>
    <row r="276" spans="2:2">
      <c r="B276" s="45"/>
    </row>
    <row r="277" spans="2:2">
      <c r="B277" s="45"/>
    </row>
    <row r="278" spans="2:2">
      <c r="B278" s="45"/>
    </row>
    <row r="279" spans="2:2">
      <c r="B279" s="45"/>
    </row>
    <row r="280" spans="2:2">
      <c r="B280" s="45"/>
    </row>
    <row r="281" spans="2:2">
      <c r="B281" s="45"/>
    </row>
    <row r="282" spans="2:2">
      <c r="B282" s="45"/>
    </row>
    <row r="283" spans="2:2">
      <c r="B283" s="45"/>
    </row>
    <row r="284" spans="2:2">
      <c r="B284" s="45"/>
    </row>
    <row r="285" spans="2:2">
      <c r="B285" s="45"/>
    </row>
    <row r="286" spans="2:2">
      <c r="B286" s="45"/>
    </row>
    <row r="287" spans="2:2">
      <c r="B287" s="45"/>
    </row>
    <row r="288" spans="2:2">
      <c r="B288" s="45"/>
    </row>
    <row r="289" spans="2:2">
      <c r="B289" s="45"/>
    </row>
    <row r="290" spans="2:2">
      <c r="B290" s="45"/>
    </row>
    <row r="291" spans="2:2">
      <c r="B291" s="45"/>
    </row>
    <row r="292" spans="2:2">
      <c r="B292" s="45"/>
    </row>
    <row r="293" spans="2:2">
      <c r="B293" s="45"/>
    </row>
    <row r="294" spans="2:2">
      <c r="B294" s="45"/>
    </row>
    <row r="295" spans="2:2">
      <c r="B295" s="45"/>
    </row>
    <row r="296" spans="2:2">
      <c r="B296" s="45"/>
    </row>
    <row r="297" spans="2:2">
      <c r="B297" s="45"/>
    </row>
    <row r="298" spans="2:2">
      <c r="B298" s="45"/>
    </row>
    <row r="299" spans="2:2">
      <c r="B299" s="45"/>
    </row>
    <row r="300" spans="2:2">
      <c r="B300" s="45"/>
    </row>
    <row r="301" spans="2:2">
      <c r="B301" s="45"/>
    </row>
    <row r="302" spans="2:2">
      <c r="B302" s="45"/>
    </row>
    <row r="303" spans="2:2">
      <c r="B303" s="45"/>
    </row>
    <row r="304" spans="2:2">
      <c r="B304" s="45"/>
    </row>
    <row r="305" spans="2:2">
      <c r="B305" s="45"/>
    </row>
    <row r="306" spans="2:2">
      <c r="B306" s="45"/>
    </row>
    <row r="307" spans="2:2">
      <c r="B307" s="45"/>
    </row>
    <row r="308" spans="2:2">
      <c r="B308" s="45"/>
    </row>
    <row r="309" spans="2:2">
      <c r="B309" s="45"/>
    </row>
    <row r="310" spans="2:2">
      <c r="B310" s="45"/>
    </row>
    <row r="311" spans="2:2">
      <c r="B311" s="45"/>
    </row>
    <row r="312" spans="2:2">
      <c r="B312" s="45"/>
    </row>
    <row r="313" spans="2:2">
      <c r="B313" s="45"/>
    </row>
    <row r="314" spans="2:2">
      <c r="B314" s="45"/>
    </row>
    <row r="315" spans="2:2">
      <c r="B315" s="45"/>
    </row>
    <row r="316" spans="2:2">
      <c r="B316" s="45"/>
    </row>
    <row r="317" spans="2:2">
      <c r="B317" s="45"/>
    </row>
    <row r="318" spans="2:2">
      <c r="B318" s="45"/>
    </row>
    <row r="319" spans="2:2">
      <c r="B319" s="45"/>
    </row>
    <row r="320" spans="2:2">
      <c r="B320" s="45"/>
    </row>
    <row r="321" spans="2:2">
      <c r="B321" s="45"/>
    </row>
    <row r="322" spans="2:2">
      <c r="B322" s="45"/>
    </row>
    <row r="323" spans="2:2">
      <c r="B323" s="45"/>
    </row>
    <row r="324" spans="2:2">
      <c r="B324" s="45"/>
    </row>
    <row r="325" spans="2:2">
      <c r="B325" s="45"/>
    </row>
    <row r="326" spans="2:2">
      <c r="B326" s="45"/>
    </row>
    <row r="327" spans="2:2">
      <c r="B327" s="45"/>
    </row>
    <row r="328" spans="2:2">
      <c r="B328" s="45"/>
    </row>
    <row r="329" spans="2:2">
      <c r="B329" s="45"/>
    </row>
    <row r="330" spans="2:2">
      <c r="B330" s="45"/>
    </row>
    <row r="331" spans="2:2">
      <c r="B331" s="45"/>
    </row>
    <row r="332" spans="2:2">
      <c r="B332" s="45"/>
    </row>
    <row r="333" spans="2:2">
      <c r="B333" s="45"/>
    </row>
    <row r="334" spans="2:2">
      <c r="B334" s="45"/>
    </row>
    <row r="335" spans="2:2">
      <c r="B335" s="45"/>
    </row>
    <row r="336" spans="2:2">
      <c r="B336" s="45"/>
    </row>
    <row r="337" spans="2:2">
      <c r="B337" s="45"/>
    </row>
    <row r="338" spans="2:2">
      <c r="B338" s="45"/>
    </row>
    <row r="339" spans="2:2">
      <c r="B339" s="45"/>
    </row>
    <row r="340" spans="2:2">
      <c r="B340" s="45"/>
    </row>
    <row r="341" spans="2:2">
      <c r="B341" s="45"/>
    </row>
    <row r="342" spans="2:2">
      <c r="B342" s="45"/>
    </row>
    <row r="343" spans="2:2">
      <c r="B343" s="45"/>
    </row>
    <row r="344" spans="2:2">
      <c r="B344" s="45"/>
    </row>
    <row r="345" spans="2:2">
      <c r="B345" s="45"/>
    </row>
    <row r="346" spans="2:2">
      <c r="B346" s="45"/>
    </row>
    <row r="347" spans="2:2">
      <c r="B347" s="45"/>
    </row>
    <row r="348" spans="2:2">
      <c r="B348" s="45"/>
    </row>
    <row r="349" spans="2:2">
      <c r="B349" s="45"/>
    </row>
    <row r="350" spans="2:2">
      <c r="B350" s="45"/>
    </row>
    <row r="351" spans="2:2">
      <c r="B351" s="45"/>
    </row>
    <row r="352" spans="2:2">
      <c r="B352" s="45"/>
    </row>
    <row r="353" spans="2:2">
      <c r="B353" s="45"/>
    </row>
    <row r="354" spans="2:2">
      <c r="B354" s="45"/>
    </row>
    <row r="355" spans="2:2">
      <c r="B355" s="45"/>
    </row>
    <row r="356" spans="2:2">
      <c r="B356" s="45"/>
    </row>
    <row r="357" spans="2:2">
      <c r="B357" s="45"/>
    </row>
    <row r="358" spans="2:2">
      <c r="B358" s="45"/>
    </row>
    <row r="359" spans="2:2">
      <c r="B359" s="45"/>
    </row>
    <row r="360" spans="2:2">
      <c r="B360" s="45"/>
    </row>
    <row r="361" spans="2:2">
      <c r="B361" s="45"/>
    </row>
    <row r="362" spans="2:2">
      <c r="B362" s="45"/>
    </row>
    <row r="363" spans="2:2">
      <c r="B363" s="45"/>
    </row>
    <row r="364" spans="2:2">
      <c r="B364" s="45"/>
    </row>
    <row r="365" spans="2:2">
      <c r="B365" s="45"/>
    </row>
    <row r="366" spans="2:2">
      <c r="B366" s="45"/>
    </row>
    <row r="367" spans="2:2">
      <c r="B367" s="45"/>
    </row>
    <row r="368" spans="2:2">
      <c r="B368" s="45"/>
    </row>
    <row r="369" spans="2:2">
      <c r="B369" s="45"/>
    </row>
    <row r="370" spans="2:2">
      <c r="B370" s="45"/>
    </row>
    <row r="371" spans="2:2">
      <c r="B371" s="45"/>
    </row>
    <row r="372" spans="2:2">
      <c r="B372" s="45"/>
    </row>
    <row r="373" spans="2:2">
      <c r="B373" s="45"/>
    </row>
    <row r="374" spans="2:2">
      <c r="B374" s="45"/>
    </row>
    <row r="375" spans="2:2">
      <c r="B375" s="45"/>
    </row>
    <row r="376" spans="2:2">
      <c r="B376" s="45"/>
    </row>
    <row r="377" spans="2:2">
      <c r="B377" s="45"/>
    </row>
    <row r="378" spans="2:2">
      <c r="B378" s="45"/>
    </row>
    <row r="379" spans="2:2">
      <c r="B379" s="45"/>
    </row>
    <row r="380" spans="2:2">
      <c r="B380" s="45"/>
    </row>
    <row r="381" spans="2:2">
      <c r="B381" s="45"/>
    </row>
    <row r="382" spans="2:2">
      <c r="B382" s="45"/>
    </row>
    <row r="383" spans="2:2">
      <c r="B383" s="45"/>
    </row>
    <row r="384" spans="2:2">
      <c r="B384" s="45"/>
    </row>
    <row r="385" spans="2:2">
      <c r="B385" s="45"/>
    </row>
    <row r="386" spans="2:2">
      <c r="B386" s="45"/>
    </row>
    <row r="387" spans="2:2">
      <c r="B387" s="45"/>
    </row>
    <row r="388" spans="2:2">
      <c r="B388" s="45"/>
    </row>
    <row r="389" spans="2:2">
      <c r="B389" s="45"/>
    </row>
    <row r="390" spans="2:2">
      <c r="B390" s="45"/>
    </row>
    <row r="391" spans="2:2">
      <c r="B391" s="45"/>
    </row>
    <row r="392" spans="2:2">
      <c r="B392" s="45"/>
    </row>
    <row r="393" spans="2:2">
      <c r="B393" s="45"/>
    </row>
    <row r="394" spans="2:2">
      <c r="B394" s="45"/>
    </row>
    <row r="395" spans="2:2">
      <c r="B395" s="45"/>
    </row>
    <row r="396" spans="2:2">
      <c r="B396" s="45"/>
    </row>
    <row r="397" spans="2:2">
      <c r="B397" s="45"/>
    </row>
    <row r="398" spans="2:2">
      <c r="B398" s="45"/>
    </row>
    <row r="399" spans="2:2">
      <c r="B399" s="45"/>
    </row>
    <row r="400" spans="2:2">
      <c r="B400" s="45"/>
    </row>
    <row r="401" spans="2:2">
      <c r="B401" s="45"/>
    </row>
    <row r="402" spans="2:2">
      <c r="B402" s="45"/>
    </row>
    <row r="403" spans="2:2">
      <c r="B403" s="45"/>
    </row>
    <row r="404" spans="2:2">
      <c r="B404" s="45"/>
    </row>
    <row r="405" spans="2:2">
      <c r="B405" s="45"/>
    </row>
    <row r="406" spans="2:2">
      <c r="B406" s="45"/>
    </row>
    <row r="407" spans="2:2">
      <c r="B407" s="45"/>
    </row>
    <row r="408" spans="2:2">
      <c r="B408" s="45"/>
    </row>
    <row r="409" spans="2:2">
      <c r="B409" s="45"/>
    </row>
    <row r="410" spans="2:2">
      <c r="B410" s="45"/>
    </row>
    <row r="411" spans="2:2">
      <c r="B411" s="45"/>
    </row>
    <row r="412" spans="2:2">
      <c r="B412" s="45"/>
    </row>
    <row r="413" spans="2:2">
      <c r="B413" s="45"/>
    </row>
    <row r="414" spans="2:2">
      <c r="B414" s="45"/>
    </row>
    <row r="415" spans="2:2">
      <c r="B415" s="45"/>
    </row>
    <row r="416" spans="2:2">
      <c r="B416" s="45"/>
    </row>
    <row r="417" spans="2:2">
      <c r="B417" s="45"/>
    </row>
    <row r="418" spans="2:2">
      <c r="B418" s="45"/>
    </row>
    <row r="419" spans="2:2">
      <c r="B419" s="45"/>
    </row>
    <row r="420" spans="2:2">
      <c r="B420" s="45"/>
    </row>
    <row r="421" spans="2:2">
      <c r="B421" s="45"/>
    </row>
    <row r="422" spans="2:2">
      <c r="B422" s="45"/>
    </row>
    <row r="423" spans="2:2">
      <c r="B423" s="45"/>
    </row>
    <row r="424" spans="2:2">
      <c r="B424" s="45"/>
    </row>
    <row r="425" spans="2:2">
      <c r="B425" s="45"/>
    </row>
    <row r="426" spans="2:2">
      <c r="B426" s="45"/>
    </row>
    <row r="427" spans="2:2">
      <c r="B427" s="45"/>
    </row>
    <row r="428" spans="2:2">
      <c r="B428" s="45"/>
    </row>
    <row r="429" spans="2:2">
      <c r="B429" s="45"/>
    </row>
    <row r="430" spans="2:2">
      <c r="B430" s="45"/>
    </row>
    <row r="431" spans="2:2">
      <c r="B431" s="45"/>
    </row>
    <row r="432" spans="2:2">
      <c r="B432" s="45"/>
    </row>
    <row r="433" spans="2:2">
      <c r="B433" s="45"/>
    </row>
    <row r="434" spans="2:2">
      <c r="B434" s="45"/>
    </row>
    <row r="435" spans="2:2">
      <c r="B435" s="45"/>
    </row>
    <row r="436" spans="2:2">
      <c r="B436" s="45"/>
    </row>
    <row r="437" spans="2:2">
      <c r="B437" s="45"/>
    </row>
    <row r="438" spans="2:2">
      <c r="B438" s="45"/>
    </row>
    <row r="439" spans="2:2">
      <c r="B439" s="45"/>
    </row>
    <row r="440" spans="2:2">
      <c r="B440" s="45"/>
    </row>
    <row r="441" spans="2:2">
      <c r="B441" s="45"/>
    </row>
    <row r="442" spans="2:2">
      <c r="B442" s="45"/>
    </row>
    <row r="443" spans="2:2">
      <c r="B443" s="45"/>
    </row>
    <row r="444" spans="2:2">
      <c r="B444" s="45"/>
    </row>
    <row r="445" spans="2:2">
      <c r="B445" s="45"/>
    </row>
    <row r="446" spans="2:2">
      <c r="B446" s="45"/>
    </row>
    <row r="447" spans="2:2">
      <c r="B447" s="45"/>
    </row>
    <row r="448" spans="2:2">
      <c r="B448" s="45"/>
    </row>
    <row r="449" spans="2:2">
      <c r="B449" s="45"/>
    </row>
    <row r="450" spans="2:2">
      <c r="B450" s="45"/>
    </row>
    <row r="451" spans="2:2">
      <c r="B451" s="45"/>
    </row>
    <row r="452" spans="2:2">
      <c r="B452" s="45"/>
    </row>
    <row r="453" spans="2:2">
      <c r="B453" s="45"/>
    </row>
    <row r="454" spans="2:2">
      <c r="B454" s="45"/>
    </row>
    <row r="455" spans="2:2">
      <c r="B455" s="45"/>
    </row>
    <row r="456" spans="2:2">
      <c r="B456" s="45"/>
    </row>
    <row r="457" spans="2:2">
      <c r="B457" s="45"/>
    </row>
    <row r="458" spans="2:2">
      <c r="B458" s="45"/>
    </row>
    <row r="459" spans="2:2">
      <c r="B459" s="45"/>
    </row>
    <row r="460" spans="2:2">
      <c r="B460" s="45"/>
    </row>
    <row r="461" spans="2:2">
      <c r="B461" s="45"/>
    </row>
    <row r="462" spans="2:2">
      <c r="B462" s="45"/>
    </row>
    <row r="463" spans="2:2">
      <c r="B463" s="45"/>
    </row>
    <row r="464" spans="2:2">
      <c r="B464" s="45"/>
    </row>
    <row r="465" spans="2:2">
      <c r="B465" s="45"/>
    </row>
    <row r="466" spans="2:2">
      <c r="B466" s="45"/>
    </row>
    <row r="467" spans="2:2">
      <c r="B467" s="45"/>
    </row>
    <row r="468" spans="2:2">
      <c r="B468" s="45"/>
    </row>
    <row r="469" spans="2:2">
      <c r="B469" s="45"/>
    </row>
    <row r="470" spans="2:2">
      <c r="B470" s="45"/>
    </row>
    <row r="471" spans="2:2">
      <c r="B471" s="45"/>
    </row>
    <row r="472" spans="2:2">
      <c r="B472" s="45"/>
    </row>
    <row r="473" spans="2:2">
      <c r="B473" s="45"/>
    </row>
    <row r="474" spans="2:2">
      <c r="B474" s="45"/>
    </row>
    <row r="475" spans="2:2">
      <c r="B475" s="45"/>
    </row>
    <row r="476" spans="2:2">
      <c r="B476" s="45"/>
    </row>
    <row r="477" spans="2:2">
      <c r="B477" s="45"/>
    </row>
    <row r="478" spans="2:2">
      <c r="B478" s="45"/>
    </row>
    <row r="479" spans="2:2">
      <c r="B479" s="45"/>
    </row>
    <row r="480" spans="2:2">
      <c r="B480" s="45"/>
    </row>
    <row r="481" spans="2:2">
      <c r="B481" s="45"/>
    </row>
    <row r="482" spans="2:2">
      <c r="B482" s="45"/>
    </row>
    <row r="483" spans="2:2">
      <c r="B483" s="45"/>
    </row>
    <row r="484" spans="2:2">
      <c r="B484" s="45"/>
    </row>
    <row r="485" spans="2:2">
      <c r="B485" s="45"/>
    </row>
    <row r="486" spans="2:2">
      <c r="B486" s="45"/>
    </row>
    <row r="487" spans="2:2">
      <c r="B487" s="45"/>
    </row>
    <row r="488" spans="2:2">
      <c r="B488" s="45"/>
    </row>
    <row r="489" spans="2:2">
      <c r="B489" s="45"/>
    </row>
    <row r="490" spans="2:2">
      <c r="B490" s="45"/>
    </row>
    <row r="491" spans="2:2">
      <c r="B491" s="45"/>
    </row>
    <row r="492" spans="2:2">
      <c r="B492" s="45"/>
    </row>
    <row r="493" spans="2:2">
      <c r="B493" s="45"/>
    </row>
    <row r="494" spans="2:2">
      <c r="B494" s="45"/>
    </row>
    <row r="495" spans="2:2">
      <c r="B495" s="45"/>
    </row>
    <row r="496" spans="2:2">
      <c r="B496" s="45"/>
    </row>
    <row r="497" spans="2:2">
      <c r="B497" s="45"/>
    </row>
    <row r="498" spans="2:2">
      <c r="B498" s="45"/>
    </row>
    <row r="499" spans="2:2">
      <c r="B499" s="45"/>
    </row>
    <row r="500" spans="2:2">
      <c r="B500" s="45"/>
    </row>
    <row r="501" spans="2:2">
      <c r="B501" s="45"/>
    </row>
    <row r="502" spans="2:2">
      <c r="B502" s="45"/>
    </row>
    <row r="503" spans="2:2">
      <c r="B503" s="45"/>
    </row>
    <row r="504" spans="2:2">
      <c r="B504" s="45"/>
    </row>
    <row r="505" spans="2:2">
      <c r="B505" s="45"/>
    </row>
    <row r="506" spans="2:2">
      <c r="B506" s="45"/>
    </row>
    <row r="507" spans="2:2">
      <c r="B507" s="45"/>
    </row>
    <row r="508" spans="2:2">
      <c r="B508" s="45"/>
    </row>
    <row r="509" spans="2:2">
      <c r="B509" s="45"/>
    </row>
    <row r="510" spans="2:2">
      <c r="B510" s="45"/>
    </row>
    <row r="511" spans="2:2">
      <c r="B511" s="45"/>
    </row>
    <row r="512" spans="2:2">
      <c r="B512" s="45"/>
    </row>
    <row r="513" spans="2:2">
      <c r="B513" s="45"/>
    </row>
    <row r="514" spans="2:2">
      <c r="B514" s="45"/>
    </row>
    <row r="515" spans="2:2">
      <c r="B515" s="45"/>
    </row>
    <row r="516" spans="2:2">
      <c r="B516" s="45"/>
    </row>
    <row r="517" spans="2:2">
      <c r="B517" s="45"/>
    </row>
    <row r="518" spans="2:2">
      <c r="B518" s="45"/>
    </row>
    <row r="519" spans="2:2">
      <c r="B519" s="45"/>
    </row>
    <row r="520" spans="2:2">
      <c r="B520" s="45"/>
    </row>
    <row r="521" spans="2:2">
      <c r="B521" s="45"/>
    </row>
    <row r="522" spans="2:2">
      <c r="B522" s="45"/>
    </row>
    <row r="523" spans="2:2">
      <c r="B523" s="45"/>
    </row>
    <row r="524" spans="2:2">
      <c r="B524" s="45"/>
    </row>
    <row r="525" spans="2:2">
      <c r="B525" s="45"/>
    </row>
    <row r="526" spans="2:2">
      <c r="B526" s="45"/>
    </row>
    <row r="527" spans="2:2">
      <c r="B527" s="45"/>
    </row>
    <row r="528" spans="2:2">
      <c r="B528" s="45"/>
    </row>
    <row r="529" spans="2:2">
      <c r="B529" s="45"/>
    </row>
    <row r="530" spans="2:2">
      <c r="B530" s="45"/>
    </row>
    <row r="531" spans="2:2">
      <c r="B531" s="45"/>
    </row>
    <row r="532" spans="2:2">
      <c r="B532" s="45"/>
    </row>
    <row r="533" spans="2:2">
      <c r="B533" s="45"/>
    </row>
    <row r="534" spans="2:2">
      <c r="B534" s="45"/>
    </row>
    <row r="535" spans="2:2">
      <c r="B535" s="45"/>
    </row>
    <row r="536" spans="2:2">
      <c r="B536" s="45"/>
    </row>
    <row r="537" spans="2:2">
      <c r="B537" s="45"/>
    </row>
    <row r="538" spans="2:2">
      <c r="B538" s="45"/>
    </row>
    <row r="539" spans="2:2">
      <c r="B539" s="45"/>
    </row>
    <row r="540" spans="2:2">
      <c r="B540" s="45"/>
    </row>
    <row r="541" spans="2:2">
      <c r="B541" s="45"/>
    </row>
    <row r="542" spans="2:2">
      <c r="B542" s="45"/>
    </row>
    <row r="543" spans="2:2">
      <c r="B543" s="45"/>
    </row>
    <row r="544" spans="2:2">
      <c r="B544" s="45"/>
    </row>
    <row r="545" spans="2:2">
      <c r="B545" s="45"/>
    </row>
    <row r="546" spans="2:2">
      <c r="B546" s="45"/>
    </row>
    <row r="547" spans="2:2">
      <c r="B547" s="45"/>
    </row>
    <row r="548" spans="2:2">
      <c r="B548" s="45"/>
    </row>
    <row r="549" spans="2:2">
      <c r="B549" s="45"/>
    </row>
    <row r="550" spans="2:2">
      <c r="B550" s="45"/>
    </row>
    <row r="551" spans="2:2">
      <c r="B551" s="45"/>
    </row>
    <row r="552" spans="2:2">
      <c r="B552" s="45"/>
    </row>
    <row r="553" spans="2:2">
      <c r="B553" s="45"/>
    </row>
    <row r="554" spans="2:2">
      <c r="B554" s="45"/>
    </row>
    <row r="555" spans="2:2">
      <c r="B555" s="45"/>
    </row>
    <row r="556" spans="2:2">
      <c r="B556" s="45"/>
    </row>
    <row r="557" spans="2:2">
      <c r="B557" s="45"/>
    </row>
    <row r="558" spans="2:2">
      <c r="B558" s="45"/>
    </row>
    <row r="559" spans="2:2">
      <c r="B559" s="45"/>
    </row>
    <row r="560" spans="2:2">
      <c r="B560" s="45"/>
    </row>
    <row r="561" spans="2:2">
      <c r="B561" s="45"/>
    </row>
    <row r="562" spans="2:2">
      <c r="B562" s="45"/>
    </row>
    <row r="563" spans="2:2">
      <c r="B563" s="45"/>
    </row>
    <row r="564" spans="2:2">
      <c r="B564" s="45"/>
    </row>
    <row r="565" spans="2:2">
      <c r="B565" s="45"/>
    </row>
    <row r="566" spans="2:2">
      <c r="B566" s="45"/>
    </row>
    <row r="567" spans="2:2">
      <c r="B567" s="45"/>
    </row>
    <row r="568" spans="2:2">
      <c r="B568" s="45"/>
    </row>
    <row r="569" spans="2:2">
      <c r="B569" s="45"/>
    </row>
    <row r="570" spans="2:2">
      <c r="B570" s="45"/>
    </row>
    <row r="571" spans="2:2">
      <c r="B571" s="45"/>
    </row>
    <row r="572" spans="2:2">
      <c r="B572" s="45"/>
    </row>
    <row r="573" spans="2:2">
      <c r="B573" s="45"/>
    </row>
    <row r="574" spans="2:2">
      <c r="B574" s="45"/>
    </row>
    <row r="575" spans="2:2">
      <c r="B575" s="45"/>
    </row>
    <row r="576" spans="2:2">
      <c r="B576" s="45"/>
    </row>
    <row r="577" spans="2:2">
      <c r="B577" s="45"/>
    </row>
    <row r="578" spans="2:2">
      <c r="B578" s="45"/>
    </row>
    <row r="579" spans="2:2">
      <c r="B579" s="45"/>
    </row>
    <row r="580" spans="2:2">
      <c r="B580" s="45"/>
    </row>
    <row r="581" spans="2:2">
      <c r="B581" s="45"/>
    </row>
    <row r="582" spans="2:2">
      <c r="B582" s="45"/>
    </row>
    <row r="583" spans="2:2">
      <c r="B583" s="45"/>
    </row>
    <row r="584" spans="2:2">
      <c r="B584" s="45"/>
    </row>
    <row r="585" spans="2:2">
      <c r="B585" s="45"/>
    </row>
    <row r="586" spans="2:2">
      <c r="B586" s="45"/>
    </row>
    <row r="587" spans="2:2">
      <c r="B587" s="45"/>
    </row>
    <row r="588" spans="2:2">
      <c r="B588" s="45"/>
    </row>
    <row r="589" spans="2:2">
      <c r="B589" s="45"/>
    </row>
    <row r="590" spans="2:2">
      <c r="B590" s="45"/>
    </row>
    <row r="591" spans="2:2">
      <c r="B591" s="45"/>
    </row>
    <row r="592" spans="2:2">
      <c r="B592" s="45"/>
    </row>
    <row r="593" spans="2:2">
      <c r="B593" s="45"/>
    </row>
    <row r="594" spans="2:2">
      <c r="B594" s="45"/>
    </row>
    <row r="595" spans="2:2">
      <c r="B595" s="45"/>
    </row>
    <row r="596" spans="2:2">
      <c r="B596" s="45"/>
    </row>
    <row r="597" spans="2:2">
      <c r="B597" s="45"/>
    </row>
    <row r="598" spans="2:2">
      <c r="B598" s="45"/>
    </row>
    <row r="599" spans="2:2">
      <c r="B599" s="45"/>
    </row>
    <row r="600" spans="2:2">
      <c r="B600" s="45"/>
    </row>
    <row r="601" spans="2:2">
      <c r="B601" s="45"/>
    </row>
    <row r="602" spans="2:2">
      <c r="B602" s="45"/>
    </row>
    <row r="603" spans="2:2">
      <c r="B603" s="45"/>
    </row>
    <row r="604" spans="2:2">
      <c r="B604" s="45"/>
    </row>
    <row r="605" spans="2:2">
      <c r="B605" s="45"/>
    </row>
    <row r="606" spans="2:2">
      <c r="B606" s="45"/>
    </row>
    <row r="607" spans="2:2">
      <c r="B607" s="45"/>
    </row>
    <row r="608" spans="2:2">
      <c r="B608" s="45"/>
    </row>
    <row r="609" spans="2:2">
      <c r="B609" s="45"/>
    </row>
    <row r="610" spans="2:2">
      <c r="B610" s="45"/>
    </row>
    <row r="611" spans="2:2">
      <c r="B611" s="45"/>
    </row>
    <row r="612" spans="2:2">
      <c r="B612" s="45"/>
    </row>
    <row r="613" spans="2:2">
      <c r="B613" s="45"/>
    </row>
    <row r="614" spans="2:2">
      <c r="B614" s="45"/>
    </row>
    <row r="615" spans="2:2">
      <c r="B615" s="45"/>
    </row>
    <row r="616" spans="2:2">
      <c r="B616" s="45"/>
    </row>
    <row r="617" spans="2:2">
      <c r="B617" s="45"/>
    </row>
    <row r="618" spans="2:2">
      <c r="B618" s="45"/>
    </row>
    <row r="619" spans="2:2">
      <c r="B619" s="45"/>
    </row>
    <row r="620" spans="2:2">
      <c r="B620" s="45"/>
    </row>
    <row r="621" spans="2:2">
      <c r="B621" s="45"/>
    </row>
    <row r="622" spans="2:2">
      <c r="B622" s="45"/>
    </row>
    <row r="623" spans="2:2">
      <c r="B623" s="45"/>
    </row>
    <row r="624" spans="2:2">
      <c r="B624" s="45"/>
    </row>
    <row r="625" spans="2:2">
      <c r="B625" s="45"/>
    </row>
    <row r="626" spans="2:2">
      <c r="B626" s="45"/>
    </row>
    <row r="627" spans="2:2">
      <c r="B627" s="45"/>
    </row>
    <row r="628" spans="2:2">
      <c r="B628" s="45"/>
    </row>
    <row r="629" spans="2:2">
      <c r="B629" s="45"/>
    </row>
    <row r="630" spans="2:2">
      <c r="B630" s="45"/>
    </row>
    <row r="631" spans="2:2">
      <c r="B631" s="45"/>
    </row>
    <row r="632" spans="2:2">
      <c r="B632" s="45"/>
    </row>
    <row r="633" spans="2:2">
      <c r="B633" s="45"/>
    </row>
    <row r="634" spans="2:2">
      <c r="B634" s="45"/>
    </row>
    <row r="635" spans="2:2">
      <c r="B635" s="45"/>
    </row>
    <row r="636" spans="2:2">
      <c r="B636" s="45"/>
    </row>
    <row r="637" spans="2:2">
      <c r="B637" s="45"/>
    </row>
    <row r="638" spans="2:2">
      <c r="B638" s="45"/>
    </row>
    <row r="639" spans="2:2">
      <c r="B639" s="45"/>
    </row>
    <row r="640" spans="2:2">
      <c r="B640" s="45"/>
    </row>
    <row r="641" spans="2:2">
      <c r="B641" s="45"/>
    </row>
    <row r="642" spans="2:2">
      <c r="B642" s="45"/>
    </row>
    <row r="643" spans="2:2">
      <c r="B643" s="45"/>
    </row>
    <row r="644" spans="2:2">
      <c r="B644" s="45"/>
    </row>
    <row r="645" spans="2:2">
      <c r="B645" s="45"/>
    </row>
    <row r="646" spans="2:2">
      <c r="B646" s="45"/>
    </row>
    <row r="647" spans="2:2">
      <c r="B647" s="45"/>
    </row>
    <row r="648" spans="2:2">
      <c r="B648" s="45"/>
    </row>
    <row r="649" spans="2:2">
      <c r="B649" s="45"/>
    </row>
    <row r="650" spans="2:2">
      <c r="B650" s="45"/>
    </row>
    <row r="651" spans="2:2">
      <c r="B651" s="45"/>
    </row>
    <row r="652" spans="2:2">
      <c r="B652" s="45"/>
    </row>
    <row r="653" spans="2:2">
      <c r="B653" s="45"/>
    </row>
    <row r="654" spans="2:2">
      <c r="B654" s="45"/>
    </row>
    <row r="655" spans="2:2">
      <c r="B655" s="45"/>
    </row>
    <row r="656" spans="2:2">
      <c r="B656" s="45"/>
    </row>
    <row r="657" spans="2:2">
      <c r="B657" s="45"/>
    </row>
    <row r="658" spans="2:2">
      <c r="B658" s="45"/>
    </row>
    <row r="659" spans="2:2">
      <c r="B659" s="45"/>
    </row>
    <row r="660" spans="2:2">
      <c r="B660" s="45"/>
    </row>
    <row r="661" spans="2:2">
      <c r="B661" s="45"/>
    </row>
    <row r="662" spans="2:2">
      <c r="B662" s="45"/>
    </row>
    <row r="663" spans="2:2">
      <c r="B663" s="45"/>
    </row>
    <row r="664" spans="2:2">
      <c r="B664" s="45"/>
    </row>
    <row r="665" spans="2:2">
      <c r="B665" s="45"/>
    </row>
    <row r="666" spans="2:2">
      <c r="B666" s="45"/>
    </row>
    <row r="667" spans="2:2">
      <c r="B667" s="45"/>
    </row>
    <row r="668" spans="2:2">
      <c r="B668" s="45"/>
    </row>
    <row r="669" spans="2:2">
      <c r="B669" s="45"/>
    </row>
    <row r="670" spans="2:2">
      <c r="B670" s="45"/>
    </row>
    <row r="671" spans="2:2">
      <c r="B671" s="45"/>
    </row>
    <row r="672" spans="2:2">
      <c r="B672" s="45"/>
    </row>
    <row r="673" spans="2:2">
      <c r="B673" s="45"/>
    </row>
    <row r="674" spans="2:2">
      <c r="B674" s="45"/>
    </row>
    <row r="675" spans="2:2">
      <c r="B675" s="45"/>
    </row>
    <row r="676" spans="2:2">
      <c r="B676" s="45"/>
    </row>
    <row r="677" spans="2:2">
      <c r="B677" s="45"/>
    </row>
    <row r="678" spans="2:2">
      <c r="B678" s="45"/>
    </row>
    <row r="679" spans="2:2">
      <c r="B679" s="45"/>
    </row>
    <row r="680" spans="2:2">
      <c r="B680" s="45"/>
    </row>
    <row r="681" spans="2:2">
      <c r="B681" s="45"/>
    </row>
    <row r="682" spans="2:2">
      <c r="B682" s="45"/>
    </row>
    <row r="683" spans="2:2">
      <c r="B683" s="45"/>
    </row>
    <row r="684" spans="2:2">
      <c r="B684" s="45"/>
    </row>
    <row r="685" spans="2:2">
      <c r="B685" s="45"/>
    </row>
    <row r="686" spans="2:2">
      <c r="B686" s="45"/>
    </row>
    <row r="687" spans="2:2">
      <c r="B687" s="45"/>
    </row>
    <row r="688" spans="2:2">
      <c r="B688" s="45"/>
    </row>
    <row r="689" spans="2:2">
      <c r="B689" s="45"/>
    </row>
    <row r="690" spans="2:2">
      <c r="B690" s="45"/>
    </row>
    <row r="691" spans="2:2">
      <c r="B691" s="45"/>
    </row>
    <row r="692" spans="2:2">
      <c r="B692" s="45"/>
    </row>
    <row r="693" spans="2:2">
      <c r="B693" s="45"/>
    </row>
    <row r="694" spans="2:2">
      <c r="B694" s="45"/>
    </row>
    <row r="695" spans="2:2">
      <c r="B695" s="45"/>
    </row>
    <row r="696" spans="2:2">
      <c r="B696" s="45"/>
    </row>
    <row r="697" spans="2:2">
      <c r="B697" s="45"/>
    </row>
    <row r="698" spans="2:2">
      <c r="B698" s="45"/>
    </row>
    <row r="699" spans="2:2">
      <c r="B699" s="45"/>
    </row>
    <row r="700" spans="2:2">
      <c r="B700" s="45"/>
    </row>
    <row r="701" spans="2:2">
      <c r="B701" s="45"/>
    </row>
    <row r="702" spans="2:2">
      <c r="B702" s="45"/>
    </row>
    <row r="703" spans="2:2">
      <c r="B703" s="45"/>
    </row>
    <row r="704" spans="2:2">
      <c r="B704" s="45"/>
    </row>
    <row r="705" spans="2:2">
      <c r="B705" s="45"/>
    </row>
    <row r="706" spans="2:2">
      <c r="B706" s="45"/>
    </row>
    <row r="707" spans="2:2">
      <c r="B707" s="45"/>
    </row>
    <row r="708" spans="2:2">
      <c r="B708" s="45"/>
    </row>
    <row r="709" spans="2:2">
      <c r="B709" s="45"/>
    </row>
    <row r="710" spans="2:2">
      <c r="B710" s="45"/>
    </row>
    <row r="711" spans="2:2">
      <c r="B711" s="45"/>
    </row>
    <row r="712" spans="2:2">
      <c r="B712" s="45"/>
    </row>
    <row r="713" spans="2:2">
      <c r="B713" s="45"/>
    </row>
    <row r="714" spans="2:2">
      <c r="B714" s="45"/>
    </row>
    <row r="715" spans="2:2">
      <c r="B715" s="45"/>
    </row>
    <row r="716" spans="2:2">
      <c r="B716" s="45"/>
    </row>
    <row r="717" spans="2:2">
      <c r="B717" s="45"/>
    </row>
    <row r="718" spans="2:2">
      <c r="B718" s="45"/>
    </row>
    <row r="719" spans="2:2">
      <c r="B719" s="45"/>
    </row>
    <row r="720" spans="2:2">
      <c r="B720" s="45"/>
    </row>
    <row r="721" spans="2:2">
      <c r="B721" s="45"/>
    </row>
    <row r="722" spans="2:2">
      <c r="B722" s="45"/>
    </row>
    <row r="723" spans="2:2">
      <c r="B723" s="45"/>
    </row>
    <row r="724" spans="2:2">
      <c r="B724" s="45"/>
    </row>
    <row r="725" spans="2:2">
      <c r="B725" s="45"/>
    </row>
    <row r="726" spans="2:2">
      <c r="B726" s="45"/>
    </row>
    <row r="727" spans="2:2">
      <c r="B727" s="45"/>
    </row>
    <row r="728" spans="2:2">
      <c r="B728" s="45"/>
    </row>
    <row r="729" spans="2:2">
      <c r="B729" s="45"/>
    </row>
    <row r="730" spans="2:2">
      <c r="B730" s="45"/>
    </row>
    <row r="731" spans="2:2">
      <c r="B731" s="45"/>
    </row>
    <row r="732" spans="2:2">
      <c r="B732" s="45"/>
    </row>
    <row r="733" spans="2:2">
      <c r="B733" s="45"/>
    </row>
    <row r="734" spans="2:2">
      <c r="B734" s="45"/>
    </row>
    <row r="735" spans="2:2">
      <c r="B735" s="45"/>
    </row>
    <row r="736" spans="2:2">
      <c r="B736" s="45"/>
    </row>
    <row r="737" spans="2:2">
      <c r="B737" s="45"/>
    </row>
    <row r="738" spans="2:2">
      <c r="B738" s="45"/>
    </row>
    <row r="739" spans="2:2">
      <c r="B739" s="45"/>
    </row>
    <row r="740" spans="2:2">
      <c r="B740" s="45"/>
    </row>
    <row r="741" spans="2:2">
      <c r="B741" s="45"/>
    </row>
    <row r="742" spans="2:2">
      <c r="B742" s="45"/>
    </row>
    <row r="743" spans="2:2">
      <c r="B743" s="45"/>
    </row>
    <row r="744" spans="2:2">
      <c r="B744" s="45"/>
    </row>
    <row r="745" spans="2:2">
      <c r="B745" s="45"/>
    </row>
    <row r="746" spans="2:2">
      <c r="B746" s="45"/>
    </row>
    <row r="747" spans="2:2">
      <c r="B747" s="45"/>
    </row>
    <row r="748" spans="2:2">
      <c r="B748" s="45"/>
    </row>
    <row r="749" spans="2:2">
      <c r="B749" s="45"/>
    </row>
    <row r="750" spans="2:2">
      <c r="B750" s="45"/>
    </row>
    <row r="751" spans="2:2">
      <c r="B751" s="45"/>
    </row>
    <row r="752" spans="2:2">
      <c r="B752" s="45"/>
    </row>
    <row r="753" spans="2:2">
      <c r="B753" s="45"/>
    </row>
    <row r="754" spans="2:2">
      <c r="B754" s="45"/>
    </row>
    <row r="755" spans="2:2">
      <c r="B755" s="45"/>
    </row>
    <row r="756" spans="2:2">
      <c r="B756" s="45"/>
    </row>
    <row r="757" spans="2:2">
      <c r="B757" s="45"/>
    </row>
    <row r="758" spans="2:2">
      <c r="B758" s="45"/>
    </row>
    <row r="759" spans="2:2">
      <c r="B759" s="45"/>
    </row>
    <row r="760" spans="2:2">
      <c r="B760" s="45"/>
    </row>
    <row r="761" spans="2:2">
      <c r="B761" s="45"/>
    </row>
    <row r="762" spans="2:2">
      <c r="B762" s="45"/>
    </row>
    <row r="763" spans="2:2">
      <c r="B763" s="45"/>
    </row>
    <row r="764" spans="2:2">
      <c r="B764" s="45"/>
    </row>
    <row r="765" spans="2:2">
      <c r="B765" s="45"/>
    </row>
    <row r="766" spans="2:2">
      <c r="B766" s="45"/>
    </row>
    <row r="767" spans="2:2">
      <c r="B767" s="45"/>
    </row>
    <row r="768" spans="2:2">
      <c r="B768" s="45"/>
    </row>
    <row r="769" spans="2:2">
      <c r="B769" s="45"/>
    </row>
    <row r="770" spans="2:2">
      <c r="B770" s="45"/>
    </row>
    <row r="771" spans="2:2">
      <c r="B771" s="45"/>
    </row>
    <row r="772" spans="2:2">
      <c r="B772" s="45"/>
    </row>
    <row r="773" spans="2:2">
      <c r="B773" s="45"/>
    </row>
    <row r="774" spans="2:2">
      <c r="B774" s="45"/>
    </row>
    <row r="775" spans="2:2">
      <c r="B775" s="45"/>
    </row>
    <row r="776" spans="2:2">
      <c r="B776" s="45"/>
    </row>
    <row r="777" spans="2:2">
      <c r="B777" s="45"/>
    </row>
    <row r="778" spans="2:2">
      <c r="B778" s="45"/>
    </row>
    <row r="779" spans="2:2">
      <c r="B779" s="45"/>
    </row>
    <row r="780" spans="2:2">
      <c r="B780" s="45"/>
    </row>
    <row r="781" spans="2:2">
      <c r="B781" s="45"/>
    </row>
    <row r="782" spans="2:2">
      <c r="B782" s="45"/>
    </row>
    <row r="783" spans="2:2">
      <c r="B783" s="45"/>
    </row>
    <row r="784" spans="2:2">
      <c r="B784" s="45"/>
    </row>
    <row r="785" spans="2:2">
      <c r="B785" s="45"/>
    </row>
    <row r="786" spans="2:2">
      <c r="B786" s="45"/>
    </row>
    <row r="787" spans="2:2">
      <c r="B787" s="45"/>
    </row>
    <row r="788" spans="2:2">
      <c r="B788" s="45"/>
    </row>
    <row r="789" spans="2:2">
      <c r="B789" s="45"/>
    </row>
    <row r="790" spans="2:2">
      <c r="B790" s="45"/>
    </row>
    <row r="791" spans="2:2">
      <c r="B791" s="45"/>
    </row>
    <row r="792" spans="2:2">
      <c r="B792" s="45"/>
    </row>
    <row r="793" spans="2:2">
      <c r="B793" s="45"/>
    </row>
    <row r="794" spans="2:2">
      <c r="B794" s="45"/>
    </row>
    <row r="795" spans="2:2">
      <c r="B795" s="45"/>
    </row>
    <row r="796" spans="2:2">
      <c r="B796" s="45"/>
    </row>
    <row r="797" spans="2:2">
      <c r="B797" s="45"/>
    </row>
    <row r="798" spans="2:2">
      <c r="B798" s="45"/>
    </row>
    <row r="799" spans="2:2">
      <c r="B799" s="45"/>
    </row>
    <row r="800" spans="2:2">
      <c r="B800" s="45"/>
    </row>
    <row r="801" spans="2:2">
      <c r="B801" s="45"/>
    </row>
    <row r="802" spans="2:2">
      <c r="B802" s="45"/>
    </row>
    <row r="803" spans="2:2">
      <c r="B803" s="45"/>
    </row>
    <row r="804" spans="2:2">
      <c r="B804" s="45"/>
    </row>
    <row r="805" spans="2:2">
      <c r="B805" s="45"/>
    </row>
    <row r="806" spans="2:2">
      <c r="B806" s="45"/>
    </row>
    <row r="807" spans="2:2">
      <c r="B807" s="45"/>
    </row>
    <row r="808" spans="2:2">
      <c r="B808" s="45"/>
    </row>
    <row r="809" spans="2:2">
      <c r="B809" s="45"/>
    </row>
    <row r="810" spans="2:2">
      <c r="B810" s="45"/>
    </row>
    <row r="811" spans="2:2">
      <c r="B811" s="45"/>
    </row>
    <row r="812" spans="2:2">
      <c r="B812" s="45"/>
    </row>
    <row r="813" spans="2:2">
      <c r="B813" s="45"/>
    </row>
    <row r="814" spans="2:2">
      <c r="B814" s="45"/>
    </row>
    <row r="815" spans="2:2">
      <c r="B815" s="45"/>
    </row>
    <row r="816" spans="2:2">
      <c r="B816" s="45"/>
    </row>
    <row r="817" spans="2:2">
      <c r="B817" s="45"/>
    </row>
    <row r="818" spans="2:2">
      <c r="B818" s="45"/>
    </row>
    <row r="819" spans="2:2">
      <c r="B819" s="45"/>
    </row>
    <row r="820" spans="2:2">
      <c r="B820" s="45"/>
    </row>
    <row r="821" spans="2:2">
      <c r="B821" s="45"/>
    </row>
    <row r="822" spans="2:2">
      <c r="B822" s="45"/>
    </row>
    <row r="823" spans="2:2">
      <c r="B823" s="45"/>
    </row>
    <row r="824" spans="2:2">
      <c r="B824" s="45"/>
    </row>
    <row r="825" spans="2:2">
      <c r="B825" s="45"/>
    </row>
    <row r="826" spans="2:2">
      <c r="B826" s="45"/>
    </row>
    <row r="827" spans="2:2">
      <c r="B827" s="45"/>
    </row>
    <row r="828" spans="2:2">
      <c r="B828" s="45"/>
    </row>
    <row r="829" spans="2:2">
      <c r="B829" s="45"/>
    </row>
    <row r="830" spans="2:2">
      <c r="B830" s="45"/>
    </row>
    <row r="831" spans="2:2">
      <c r="B831" s="45"/>
    </row>
    <row r="832" spans="2:2">
      <c r="B832" s="45"/>
    </row>
    <row r="833" spans="2:2">
      <c r="B833" s="45"/>
    </row>
    <row r="834" spans="2:2">
      <c r="B834" s="45"/>
    </row>
    <row r="835" spans="2:2">
      <c r="B835" s="45"/>
    </row>
    <row r="836" spans="2:2">
      <c r="B836" s="45"/>
    </row>
    <row r="837" spans="2:2">
      <c r="B837" s="45"/>
    </row>
    <row r="838" spans="2:2">
      <c r="B838" s="45"/>
    </row>
    <row r="839" spans="2:2">
      <c r="B839" s="45"/>
    </row>
    <row r="840" spans="2:2">
      <c r="B840" s="45"/>
    </row>
    <row r="841" spans="2:2">
      <c r="B841" s="45"/>
    </row>
    <row r="842" spans="2:2">
      <c r="B842" s="45"/>
    </row>
    <row r="843" spans="2:2">
      <c r="B843" s="45"/>
    </row>
    <row r="844" spans="2:2">
      <c r="B844" s="45"/>
    </row>
    <row r="845" spans="2:2">
      <c r="B845" s="45"/>
    </row>
    <row r="846" spans="2:2">
      <c r="B846" s="45"/>
    </row>
    <row r="847" spans="2:2">
      <c r="B847" s="45"/>
    </row>
    <row r="848" spans="2:2">
      <c r="B848" s="45"/>
    </row>
    <row r="849" spans="2:2">
      <c r="B849" s="45"/>
    </row>
    <row r="850" spans="2:2">
      <c r="B850" s="45"/>
    </row>
    <row r="851" spans="2:2">
      <c r="B851" s="45"/>
    </row>
    <row r="852" spans="2:2">
      <c r="B852" s="45"/>
    </row>
    <row r="853" spans="2:2">
      <c r="B853" s="45"/>
    </row>
    <row r="854" spans="2:2">
      <c r="B854" s="45"/>
    </row>
    <row r="855" spans="2:2">
      <c r="B855" s="45"/>
    </row>
    <row r="856" spans="2:2">
      <c r="B856" s="45"/>
    </row>
    <row r="857" spans="2:2">
      <c r="B857" s="45"/>
    </row>
    <row r="858" spans="2:2">
      <c r="B858" s="45"/>
    </row>
    <row r="859" spans="2:2">
      <c r="B859" s="45"/>
    </row>
    <row r="860" spans="2:2">
      <c r="B860" s="45"/>
    </row>
    <row r="861" spans="2:2">
      <c r="B861" s="45"/>
    </row>
    <row r="862" spans="2:2">
      <c r="B862" s="45"/>
    </row>
    <row r="863" spans="2:2">
      <c r="B863" s="45"/>
    </row>
    <row r="864" spans="2:2">
      <c r="B864" s="45"/>
    </row>
    <row r="865" spans="2:2">
      <c r="B865" s="45"/>
    </row>
    <row r="866" spans="2:2">
      <c r="B866" s="45"/>
    </row>
    <row r="867" spans="2:2">
      <c r="B867" s="45"/>
    </row>
    <row r="868" spans="2:2">
      <c r="B868" s="45"/>
    </row>
    <row r="869" spans="2:2">
      <c r="B869" s="45"/>
    </row>
    <row r="870" spans="2:2">
      <c r="B870" s="45"/>
    </row>
    <row r="871" spans="2:2">
      <c r="B871" s="45"/>
    </row>
    <row r="872" spans="2:2">
      <c r="B872" s="45"/>
    </row>
    <row r="873" spans="2:2">
      <c r="B873" s="45"/>
    </row>
    <row r="874" spans="2:2">
      <c r="B874" s="45"/>
    </row>
    <row r="875" spans="2:2">
      <c r="B875" s="45"/>
    </row>
    <row r="876" spans="2:2">
      <c r="B876" s="45"/>
    </row>
    <row r="877" spans="2:2">
      <c r="B877" s="45"/>
    </row>
    <row r="878" spans="2:2">
      <c r="B878" s="45"/>
    </row>
    <row r="879" spans="2:2">
      <c r="B879" s="45"/>
    </row>
    <row r="880" spans="2:2">
      <c r="B880" s="45"/>
    </row>
    <row r="881" spans="2:2">
      <c r="B881" s="45"/>
    </row>
    <row r="882" spans="2:2">
      <c r="B882" s="45"/>
    </row>
    <row r="883" spans="2:2">
      <c r="B883" s="45"/>
    </row>
    <row r="884" spans="2:2">
      <c r="B884" s="45"/>
    </row>
    <row r="885" spans="2:2">
      <c r="B885" s="45"/>
    </row>
    <row r="886" spans="2:2">
      <c r="B886" s="45"/>
    </row>
    <row r="887" spans="2:2">
      <c r="B887" s="45"/>
    </row>
    <row r="888" spans="2:2">
      <c r="B888" s="45"/>
    </row>
    <row r="889" spans="2:2">
      <c r="B889" s="45"/>
    </row>
    <row r="890" spans="2:2">
      <c r="B890" s="45"/>
    </row>
    <row r="891" spans="2:2">
      <c r="B891" s="45"/>
    </row>
    <row r="892" spans="2:2">
      <c r="B892" s="45"/>
    </row>
    <row r="893" spans="2:2">
      <c r="B893" s="45"/>
    </row>
    <row r="894" spans="2:2">
      <c r="B894" s="45"/>
    </row>
    <row r="895" spans="2:2">
      <c r="B895" s="45"/>
    </row>
    <row r="896" spans="2:2">
      <c r="B896" s="45"/>
    </row>
    <row r="897" spans="2:2">
      <c r="B897" s="45"/>
    </row>
    <row r="898" spans="2:2">
      <c r="B898" s="45"/>
    </row>
    <row r="899" spans="2:2">
      <c r="B899" s="45"/>
    </row>
    <row r="900" spans="2:2">
      <c r="B900" s="45"/>
    </row>
    <row r="901" spans="2:2">
      <c r="B901" s="45"/>
    </row>
    <row r="902" spans="2:2">
      <c r="B902" s="45"/>
    </row>
    <row r="903" spans="2:2">
      <c r="B903" s="45"/>
    </row>
    <row r="904" spans="2:2">
      <c r="B904" s="45"/>
    </row>
    <row r="905" spans="2:2">
      <c r="B905" s="45"/>
    </row>
    <row r="906" spans="2:2">
      <c r="B906" s="45"/>
    </row>
    <row r="907" spans="2:2">
      <c r="B907" s="45"/>
    </row>
    <row r="908" spans="2:2">
      <c r="B908" s="45"/>
    </row>
    <row r="909" spans="2:2">
      <c r="B909" s="45"/>
    </row>
    <row r="910" spans="2:2">
      <c r="B910" s="45"/>
    </row>
    <row r="911" spans="2:2">
      <c r="B911" s="45"/>
    </row>
    <row r="912" spans="2:2">
      <c r="B912" s="45"/>
    </row>
    <row r="913" spans="2:2">
      <c r="B913" s="45"/>
    </row>
    <row r="914" spans="2:2">
      <c r="B914" s="45"/>
    </row>
    <row r="915" spans="2:2">
      <c r="B915" s="45"/>
    </row>
    <row r="916" spans="2:2">
      <c r="B916" s="45"/>
    </row>
    <row r="917" spans="2:2">
      <c r="B917" s="45"/>
    </row>
    <row r="918" spans="2:2">
      <c r="B918" s="45"/>
    </row>
    <row r="919" spans="2:2">
      <c r="B919" s="45"/>
    </row>
    <row r="920" spans="2:2">
      <c r="B920" s="45"/>
    </row>
    <row r="921" spans="2:2">
      <c r="B921" s="45"/>
    </row>
    <row r="922" spans="2:2">
      <c r="B922" s="45"/>
    </row>
    <row r="923" spans="2:2">
      <c r="B923" s="45"/>
    </row>
    <row r="924" spans="2:2">
      <c r="B924" s="45"/>
    </row>
    <row r="925" spans="2:2">
      <c r="B925" s="45"/>
    </row>
    <row r="926" spans="2:2">
      <c r="B926" s="45"/>
    </row>
    <row r="927" spans="2:2">
      <c r="B927" s="45"/>
    </row>
    <row r="928" spans="2:2">
      <c r="B928" s="45"/>
    </row>
    <row r="929" spans="2:2">
      <c r="B929" s="45"/>
    </row>
    <row r="930" spans="2:2">
      <c r="B930" s="45"/>
    </row>
    <row r="931" spans="2:2">
      <c r="B931" s="45"/>
    </row>
    <row r="932" spans="2:2">
      <c r="B932" s="45"/>
    </row>
    <row r="933" spans="2:2">
      <c r="B933" s="45"/>
    </row>
    <row r="934" spans="2:2">
      <c r="B934" s="45"/>
    </row>
    <row r="935" spans="2:2">
      <c r="B935" s="45"/>
    </row>
    <row r="936" spans="2:2">
      <c r="B936" s="45"/>
    </row>
    <row r="937" spans="2:2">
      <c r="B937" s="45"/>
    </row>
    <row r="938" spans="2:2">
      <c r="B938" s="45"/>
    </row>
    <row r="939" spans="2:2">
      <c r="B939" s="45"/>
    </row>
    <row r="940" spans="2:2">
      <c r="B940" s="45"/>
    </row>
    <row r="941" spans="2:2">
      <c r="B941" s="45"/>
    </row>
    <row r="942" spans="2:2">
      <c r="B942" s="45"/>
    </row>
    <row r="943" spans="2:2">
      <c r="B943" s="45"/>
    </row>
    <row r="944" spans="2:2">
      <c r="B944" s="45"/>
    </row>
    <row r="945" spans="2:2">
      <c r="B945" s="45"/>
    </row>
    <row r="946" spans="2:2">
      <c r="B946" s="45"/>
    </row>
    <row r="947" spans="2:2">
      <c r="B947" s="45"/>
    </row>
    <row r="948" spans="2:2">
      <c r="B948" s="45"/>
    </row>
    <row r="949" spans="2:2">
      <c r="B949" s="45"/>
    </row>
    <row r="950" spans="2:2">
      <c r="B950" s="45"/>
    </row>
    <row r="951" spans="2:2">
      <c r="B951" s="45"/>
    </row>
    <row r="952" spans="2:2">
      <c r="B952" s="45"/>
    </row>
    <row r="953" spans="2:2">
      <c r="B953" s="45"/>
    </row>
    <row r="954" spans="2:2">
      <c r="B954" s="45"/>
    </row>
    <row r="955" spans="2:2">
      <c r="B955" s="45"/>
    </row>
    <row r="956" spans="2:2">
      <c r="B956" s="45"/>
    </row>
    <row r="957" spans="2:2">
      <c r="B957" s="45"/>
    </row>
    <row r="958" spans="2:2">
      <c r="B958" s="45"/>
    </row>
    <row r="959" spans="2:2">
      <c r="B959" s="45"/>
    </row>
    <row r="960" spans="2:2">
      <c r="B960" s="45"/>
    </row>
    <row r="961" spans="2:2">
      <c r="B961" s="45"/>
    </row>
    <row r="962" spans="2:2">
      <c r="B962" s="45"/>
    </row>
    <row r="963" spans="2:2">
      <c r="B963" s="45"/>
    </row>
    <row r="964" spans="2:2">
      <c r="B964" s="45"/>
    </row>
    <row r="965" spans="2:2">
      <c r="B965" s="45"/>
    </row>
    <row r="966" spans="2:2">
      <c r="B966" s="45"/>
    </row>
    <row r="967" spans="2:2">
      <c r="B967" s="45"/>
    </row>
    <row r="968" spans="2:2">
      <c r="B968" s="45"/>
    </row>
    <row r="969" spans="2:2">
      <c r="B969" s="45"/>
    </row>
    <row r="970" spans="2:2">
      <c r="B970" s="45"/>
    </row>
    <row r="971" spans="2:2">
      <c r="B971" s="45"/>
    </row>
    <row r="972" spans="2:2">
      <c r="B972" s="45"/>
    </row>
    <row r="973" spans="2:2">
      <c r="B973" s="45"/>
    </row>
    <row r="974" spans="2:2">
      <c r="B974" s="45"/>
    </row>
    <row r="975" spans="2:2">
      <c r="B975" s="45"/>
    </row>
    <row r="976" spans="2:2">
      <c r="B976" s="45"/>
    </row>
    <row r="977" spans="2:2">
      <c r="B977" s="45"/>
    </row>
    <row r="978" spans="2:2">
      <c r="B978" s="45"/>
    </row>
    <row r="979" spans="2:2">
      <c r="B979" s="45"/>
    </row>
    <row r="980" spans="2:2">
      <c r="B980" s="45"/>
    </row>
    <row r="981" spans="2:2">
      <c r="B981" s="45"/>
    </row>
    <row r="982" spans="2:2">
      <c r="B982" s="45"/>
    </row>
    <row r="983" spans="2:2">
      <c r="B983" s="45"/>
    </row>
    <row r="984" spans="2:2">
      <c r="B984" s="45"/>
    </row>
    <row r="985" spans="2:2">
      <c r="B985" s="45"/>
    </row>
    <row r="986" spans="2:2">
      <c r="B986" s="45"/>
    </row>
    <row r="987" spans="2:2">
      <c r="B987" s="45"/>
    </row>
    <row r="988" spans="2:2">
      <c r="B988" s="45"/>
    </row>
    <row r="989" spans="2:2">
      <c r="B989" s="45"/>
    </row>
    <row r="990" spans="2:2">
      <c r="B990" s="45"/>
    </row>
    <row r="991" spans="2:2">
      <c r="B991" s="45"/>
    </row>
    <row r="992" spans="2:2">
      <c r="B992" s="45"/>
    </row>
    <row r="993" spans="2:2">
      <c r="B993" s="45"/>
    </row>
    <row r="994" spans="2:2">
      <c r="B994" s="45"/>
    </row>
    <row r="995" spans="2:2">
      <c r="B995" s="45"/>
    </row>
    <row r="996" spans="2:2">
      <c r="B996" s="45"/>
    </row>
    <row r="997" spans="2:2">
      <c r="B997" s="45"/>
    </row>
    <row r="998" spans="2:2">
      <c r="B998" s="45"/>
    </row>
    <row r="999" spans="2:2">
      <c r="B999" s="45"/>
    </row>
    <row r="1000" spans="2:2">
      <c r="B1000" s="45"/>
    </row>
    <row r="1001" spans="2:2">
      <c r="B1001" s="45"/>
    </row>
    <row r="1002" spans="2:2">
      <c r="B1002" s="45"/>
    </row>
    <row r="1003" spans="2:2">
      <c r="B1003" s="45"/>
    </row>
    <row r="1004" spans="2:2">
      <c r="B1004" s="45"/>
    </row>
    <row r="1005" spans="2:2">
      <c r="B1005" s="45"/>
    </row>
    <row r="1006" spans="2:2">
      <c r="B1006" s="45"/>
    </row>
    <row r="1007" spans="2:2">
      <c r="B1007" s="45"/>
    </row>
    <row r="1008" spans="2:2">
      <c r="B1008" s="45"/>
    </row>
    <row r="1009" spans="2:2">
      <c r="B1009" s="45"/>
    </row>
    <row r="1010" spans="2:2">
      <c r="B1010" s="45"/>
    </row>
    <row r="1011" spans="2:2">
      <c r="B1011" s="45"/>
    </row>
    <row r="1012" spans="2:2">
      <c r="B1012" s="45"/>
    </row>
    <row r="1013" spans="2:2">
      <c r="B1013" s="45"/>
    </row>
    <row r="1014" spans="2:2">
      <c r="B1014" s="45"/>
    </row>
    <row r="1015" spans="2:2">
      <c r="B1015" s="45"/>
    </row>
    <row r="1016" spans="2:2">
      <c r="B1016" s="45"/>
    </row>
    <row r="1017" spans="2:2">
      <c r="B1017" s="45"/>
    </row>
    <row r="1018" spans="2:2">
      <c r="B1018" s="45"/>
    </row>
    <row r="1019" spans="2:2">
      <c r="B1019" s="45"/>
    </row>
    <row r="1020" spans="2:2">
      <c r="B1020" s="45"/>
    </row>
    <row r="1021" spans="2:2">
      <c r="B1021" s="45"/>
    </row>
    <row r="1022" spans="2:2">
      <c r="B1022" s="45"/>
    </row>
    <row r="1023" spans="2:2">
      <c r="B1023" s="45"/>
    </row>
    <row r="1024" spans="2:2">
      <c r="B1024" s="45"/>
    </row>
    <row r="1025" spans="2:2">
      <c r="B1025" s="45"/>
    </row>
    <row r="1026" spans="2:2">
      <c r="B1026" s="45"/>
    </row>
    <row r="1027" spans="2:2">
      <c r="B1027" s="45"/>
    </row>
    <row r="1028" spans="2:2">
      <c r="B1028" s="45"/>
    </row>
    <row r="1029" spans="2:2">
      <c r="B1029" s="45"/>
    </row>
    <row r="1030" spans="2:2">
      <c r="B1030" s="45"/>
    </row>
    <row r="1031" spans="2:2">
      <c r="B1031" s="45"/>
    </row>
    <row r="1032" spans="2:2">
      <c r="B1032" s="45"/>
    </row>
    <row r="1033" spans="2:2">
      <c r="B1033" s="45"/>
    </row>
    <row r="1034" spans="2:2">
      <c r="B1034" s="45"/>
    </row>
    <row r="1035" spans="2:2">
      <c r="B1035" s="45"/>
    </row>
    <row r="1036" spans="2:2">
      <c r="B1036" s="45"/>
    </row>
    <row r="1037" spans="2:2">
      <c r="B1037" s="45"/>
    </row>
    <row r="1038" spans="2:2">
      <c r="B1038" s="45"/>
    </row>
    <row r="1039" spans="2:2">
      <c r="B1039" s="45"/>
    </row>
    <row r="1040" spans="2:2">
      <c r="B1040" s="45"/>
    </row>
    <row r="1041" spans="2:2">
      <c r="B1041" s="45"/>
    </row>
    <row r="1042" spans="2:2">
      <c r="B1042" s="45"/>
    </row>
    <row r="1043" spans="2:2">
      <c r="B1043" s="45"/>
    </row>
    <row r="1044" spans="2:2">
      <c r="B1044" s="45"/>
    </row>
    <row r="1045" spans="2:2">
      <c r="B1045" s="45"/>
    </row>
    <row r="1046" spans="2:2">
      <c r="B1046" s="45"/>
    </row>
    <row r="1047" spans="2:2">
      <c r="B1047" s="45"/>
    </row>
    <row r="1048" spans="2:2">
      <c r="B1048" s="45"/>
    </row>
    <row r="1049" spans="2:2">
      <c r="B1049" s="45"/>
    </row>
    <row r="1050" spans="2:2">
      <c r="B1050" s="45"/>
    </row>
    <row r="1051" spans="2:2">
      <c r="B1051" s="45"/>
    </row>
    <row r="1052" spans="2:2">
      <c r="B1052" s="45"/>
    </row>
    <row r="1053" spans="2:2">
      <c r="B1053" s="45"/>
    </row>
    <row r="1054" spans="2:2">
      <c r="B1054" s="45"/>
    </row>
    <row r="1055" spans="2:2">
      <c r="B1055" s="45"/>
    </row>
    <row r="1056" spans="2:2">
      <c r="B1056" s="45"/>
    </row>
    <row r="1057" spans="2:2">
      <c r="B1057" s="45"/>
    </row>
    <row r="1058" spans="2:2">
      <c r="B1058" s="45"/>
    </row>
    <row r="1059" spans="2:2">
      <c r="B1059" s="45"/>
    </row>
    <row r="1060" spans="2:2">
      <c r="B1060" s="45"/>
    </row>
    <row r="1061" spans="2:2">
      <c r="B1061" s="45"/>
    </row>
    <row r="1062" spans="2:2">
      <c r="B1062" s="45"/>
    </row>
    <row r="1063" spans="2:2">
      <c r="B1063" s="45"/>
    </row>
    <row r="1064" spans="2:2">
      <c r="B1064" s="45"/>
    </row>
    <row r="1065" spans="2:2">
      <c r="B1065" s="45"/>
    </row>
    <row r="1066" spans="2:2">
      <c r="B1066" s="45"/>
    </row>
    <row r="1067" spans="2:2">
      <c r="B1067" s="45"/>
    </row>
    <row r="1068" spans="2:2">
      <c r="B1068" s="45"/>
    </row>
    <row r="1069" spans="2:2">
      <c r="B1069" s="45"/>
    </row>
    <row r="1070" spans="2:2">
      <c r="B1070" s="45"/>
    </row>
    <row r="1071" spans="2:2">
      <c r="B1071" s="45"/>
    </row>
    <row r="1072" spans="2:2">
      <c r="B1072" s="45"/>
    </row>
    <row r="1073" spans="2:2">
      <c r="B1073" s="45"/>
    </row>
    <row r="1074" spans="2:2">
      <c r="B1074" s="45"/>
    </row>
    <row r="1075" spans="2:2">
      <c r="B1075" s="45"/>
    </row>
    <row r="1076" spans="2:2">
      <c r="B1076" s="45"/>
    </row>
    <row r="1077" spans="2:2">
      <c r="B1077" s="45"/>
    </row>
    <row r="1078" spans="2:2">
      <c r="B1078" s="45"/>
    </row>
    <row r="1079" spans="2:2">
      <c r="B1079" s="45"/>
    </row>
    <row r="1080" spans="2:2">
      <c r="B1080" s="45"/>
    </row>
    <row r="1081" spans="2:2">
      <c r="B1081" s="45"/>
    </row>
    <row r="1082" spans="2:2">
      <c r="B1082" s="45"/>
    </row>
    <row r="1083" spans="2:2">
      <c r="B1083" s="45"/>
    </row>
    <row r="1084" spans="2:2">
      <c r="B1084" s="45"/>
    </row>
    <row r="1085" spans="2:2">
      <c r="B1085" s="45"/>
    </row>
    <row r="1086" spans="2:2">
      <c r="B1086" s="45"/>
    </row>
    <row r="1087" spans="2:2">
      <c r="B1087" s="45"/>
    </row>
    <row r="1088" spans="2:2">
      <c r="B1088" s="45"/>
    </row>
    <row r="1089" spans="2:2">
      <c r="B1089" s="45"/>
    </row>
    <row r="1090" spans="2:2">
      <c r="B1090" s="45"/>
    </row>
    <row r="1091" spans="2:2">
      <c r="B1091" s="45"/>
    </row>
    <row r="1092" spans="2:2">
      <c r="B1092" s="45"/>
    </row>
    <row r="1093" spans="2:2">
      <c r="B1093" s="45"/>
    </row>
    <row r="1094" spans="2:2">
      <c r="B1094" s="45"/>
    </row>
    <row r="1095" spans="2:2">
      <c r="B1095" s="45"/>
    </row>
    <row r="1096" spans="2:2">
      <c r="B1096" s="45"/>
    </row>
    <row r="1097" spans="2:2">
      <c r="B1097" s="45"/>
    </row>
    <row r="1098" spans="2:2">
      <c r="B1098" s="45"/>
    </row>
    <row r="1099" spans="2:2">
      <c r="B1099" s="45"/>
    </row>
    <row r="1100" spans="2:2">
      <c r="B1100" s="45"/>
    </row>
    <row r="1101" spans="2:2">
      <c r="B1101" s="45"/>
    </row>
    <row r="1102" spans="2:2">
      <c r="B1102" s="45"/>
    </row>
    <row r="1103" spans="2:2">
      <c r="B1103" s="45"/>
    </row>
    <row r="1104" spans="2:2">
      <c r="B1104" s="45"/>
    </row>
    <row r="1105" spans="2:2">
      <c r="B1105" s="45"/>
    </row>
    <row r="1106" spans="2:2">
      <c r="B1106" s="45"/>
    </row>
    <row r="1107" spans="2:2">
      <c r="B1107" s="45"/>
    </row>
    <row r="1108" spans="2:2">
      <c r="B1108" s="45"/>
    </row>
    <row r="1109" spans="2:2">
      <c r="B1109" s="45"/>
    </row>
    <row r="1110" spans="2:2">
      <c r="B1110" s="45"/>
    </row>
    <row r="1111" spans="2:2">
      <c r="B1111" s="45"/>
    </row>
    <row r="1112" spans="2:2">
      <c r="B1112" s="45"/>
    </row>
    <row r="1113" spans="2:2">
      <c r="B1113" s="45"/>
    </row>
    <row r="1114" spans="2:2">
      <c r="B1114" s="45"/>
    </row>
    <row r="1115" spans="2:2">
      <c r="B1115" s="45"/>
    </row>
    <row r="1116" spans="2:2">
      <c r="B1116" s="45"/>
    </row>
    <row r="1117" spans="2:2">
      <c r="B1117" s="45"/>
    </row>
    <row r="1118" spans="2:2">
      <c r="B1118" s="45"/>
    </row>
    <row r="1119" spans="2:2">
      <c r="B1119" s="45"/>
    </row>
    <row r="1120" spans="2:2">
      <c r="B1120" s="45"/>
    </row>
    <row r="1121" spans="2:2">
      <c r="B1121" s="45"/>
    </row>
    <row r="1122" spans="2:2">
      <c r="B1122" s="45"/>
    </row>
    <row r="1123" spans="2:2">
      <c r="B1123" s="45"/>
    </row>
    <row r="1124" spans="2:2">
      <c r="B1124" s="45"/>
    </row>
    <row r="1125" spans="2:2">
      <c r="B1125" s="45"/>
    </row>
    <row r="1126" spans="2:2">
      <c r="B1126" s="45"/>
    </row>
    <row r="1127" spans="2:2">
      <c r="B1127" s="45"/>
    </row>
    <row r="1128" spans="2:2">
      <c r="B1128" s="45"/>
    </row>
    <row r="1129" spans="2:2">
      <c r="B1129" s="45"/>
    </row>
    <row r="1130" spans="2:2">
      <c r="B1130" s="45"/>
    </row>
    <row r="1131" spans="2:2">
      <c r="B1131" s="45"/>
    </row>
    <row r="1132" spans="2:2">
      <c r="B1132" s="45"/>
    </row>
    <row r="1133" spans="2:2">
      <c r="B1133" s="45"/>
    </row>
    <row r="1134" spans="2:2">
      <c r="B1134" s="45"/>
    </row>
    <row r="1135" spans="2:2">
      <c r="B1135" s="45"/>
    </row>
    <row r="1136" spans="2:2">
      <c r="B1136" s="45"/>
    </row>
    <row r="1137" spans="2:2">
      <c r="B1137" s="45"/>
    </row>
    <row r="1138" spans="2:2">
      <c r="B1138" s="45"/>
    </row>
    <row r="1139" spans="2:2">
      <c r="B1139" s="45"/>
    </row>
    <row r="1140" spans="2:2">
      <c r="B1140" s="45"/>
    </row>
    <row r="1141" spans="2:2">
      <c r="B1141" s="45"/>
    </row>
    <row r="1142" spans="2:2">
      <c r="B1142" s="45"/>
    </row>
    <row r="1143" spans="2:2">
      <c r="B1143" s="45"/>
    </row>
    <row r="1144" spans="2:2">
      <c r="B1144" s="45"/>
    </row>
    <row r="1145" spans="2:2">
      <c r="B1145" s="45"/>
    </row>
    <row r="1146" spans="2:2">
      <c r="B1146" s="45"/>
    </row>
    <row r="1147" spans="2:2">
      <c r="B1147" s="45"/>
    </row>
    <row r="1148" spans="2:2">
      <c r="B1148" s="45"/>
    </row>
    <row r="1149" spans="2:2">
      <c r="B1149" s="45"/>
    </row>
    <row r="1150" spans="2:2">
      <c r="B1150" s="45"/>
    </row>
    <row r="1151" spans="2:2">
      <c r="B1151" s="45"/>
    </row>
    <row r="1152" spans="2:2">
      <c r="B1152" s="45"/>
    </row>
    <row r="1153" spans="2:2">
      <c r="B1153" s="45"/>
    </row>
    <row r="1154" spans="2:2">
      <c r="B1154" s="45"/>
    </row>
    <row r="1155" spans="2:2">
      <c r="B1155" s="45"/>
    </row>
    <row r="1156" spans="2:2">
      <c r="B1156" s="45"/>
    </row>
    <row r="1157" spans="2:2">
      <c r="B1157" s="45"/>
    </row>
    <row r="1158" spans="2:2">
      <c r="B1158" s="45"/>
    </row>
    <row r="1159" spans="2:2">
      <c r="B1159" s="45"/>
    </row>
    <row r="1160" spans="2:2">
      <c r="B1160" s="45"/>
    </row>
    <row r="1161" spans="2:2">
      <c r="B1161" s="45"/>
    </row>
    <row r="1162" spans="2:2">
      <c r="B1162" s="45"/>
    </row>
    <row r="1163" spans="2:2">
      <c r="B1163" s="45"/>
    </row>
    <row r="1164" spans="2:2">
      <c r="B1164" s="45"/>
    </row>
    <row r="1165" spans="2:2">
      <c r="B1165" s="45"/>
    </row>
    <row r="1166" spans="2:2">
      <c r="B1166" s="45"/>
    </row>
    <row r="1167" spans="2:2">
      <c r="B1167" s="45"/>
    </row>
    <row r="1168" spans="2:2">
      <c r="B1168" s="45"/>
    </row>
    <row r="1169" spans="2:2">
      <c r="B1169" s="45"/>
    </row>
    <row r="1170" spans="2:2">
      <c r="B1170" s="45"/>
    </row>
    <row r="1171" spans="2:2">
      <c r="B1171" s="45"/>
    </row>
    <row r="1172" spans="2:2">
      <c r="B1172" s="45"/>
    </row>
    <row r="1173" spans="2:2">
      <c r="B1173" s="45"/>
    </row>
    <row r="1174" spans="2:2">
      <c r="B1174" s="45"/>
    </row>
    <row r="1175" spans="2:2">
      <c r="B1175" s="45"/>
    </row>
    <row r="1176" spans="2:2">
      <c r="B1176" s="45"/>
    </row>
    <row r="1177" spans="2:2">
      <c r="B1177" s="45"/>
    </row>
    <row r="1178" spans="2:2">
      <c r="B1178" s="45"/>
    </row>
    <row r="1179" spans="2:2">
      <c r="B1179" s="45"/>
    </row>
    <row r="1180" spans="2:2">
      <c r="B1180" s="45"/>
    </row>
    <row r="1181" spans="2:2">
      <c r="B1181" s="45"/>
    </row>
    <row r="1182" spans="2:2">
      <c r="B1182" s="45"/>
    </row>
    <row r="1183" spans="2:2">
      <c r="B1183" s="45"/>
    </row>
    <row r="1184" spans="2:2">
      <c r="B1184" s="45"/>
    </row>
    <row r="1185" spans="2:2">
      <c r="B1185" s="45"/>
    </row>
    <row r="1186" spans="2:2">
      <c r="B1186" s="45"/>
    </row>
    <row r="1187" spans="2:2">
      <c r="B1187" s="45"/>
    </row>
    <row r="1188" spans="2:2">
      <c r="B1188" s="45"/>
    </row>
    <row r="1189" spans="2:2">
      <c r="B1189" s="45"/>
    </row>
    <row r="1190" spans="2:2">
      <c r="B1190" s="45"/>
    </row>
    <row r="1191" spans="2:2">
      <c r="B1191" s="45"/>
    </row>
    <row r="1192" spans="2:2">
      <c r="B1192" s="45"/>
    </row>
    <row r="1193" spans="2:2">
      <c r="B1193" s="45"/>
    </row>
    <row r="1194" spans="2:2">
      <c r="B1194" s="45"/>
    </row>
    <row r="1195" spans="2:2">
      <c r="B1195" s="45"/>
    </row>
    <row r="1196" spans="2:2">
      <c r="B1196" s="45"/>
    </row>
    <row r="1197" spans="2:2">
      <c r="B1197" s="45"/>
    </row>
    <row r="1198" spans="2:2">
      <c r="B1198" s="45"/>
    </row>
    <row r="1199" spans="2:2">
      <c r="B1199" s="45"/>
    </row>
    <row r="1200" spans="2:2">
      <c r="B1200" s="45"/>
    </row>
    <row r="1201" spans="2:2">
      <c r="B1201" s="45"/>
    </row>
    <row r="1202" spans="2:2">
      <c r="B1202" s="45"/>
    </row>
    <row r="1203" spans="2:2">
      <c r="B1203" s="45"/>
    </row>
    <row r="1204" spans="2:2">
      <c r="B1204" s="45"/>
    </row>
    <row r="1205" spans="2:2">
      <c r="B1205" s="45"/>
    </row>
    <row r="1206" spans="2:2">
      <c r="B1206" s="45"/>
    </row>
    <row r="1207" spans="2:2">
      <c r="B1207" s="45"/>
    </row>
    <row r="1208" spans="2:2">
      <c r="B1208" s="45"/>
    </row>
    <row r="1209" spans="2:2">
      <c r="B1209" s="45"/>
    </row>
    <row r="1210" spans="2:2">
      <c r="B1210" s="45"/>
    </row>
    <row r="1211" spans="2:2">
      <c r="B1211" s="45"/>
    </row>
    <row r="1212" spans="2:2">
      <c r="B1212" s="45"/>
    </row>
    <row r="1213" spans="2:2">
      <c r="B1213" s="45"/>
    </row>
    <row r="1214" spans="2:2">
      <c r="B1214" s="45"/>
    </row>
    <row r="1215" spans="2:2">
      <c r="B1215" s="45"/>
    </row>
    <row r="1216" spans="2:2">
      <c r="B1216" s="45"/>
    </row>
    <row r="1217" spans="2:2">
      <c r="B1217" s="45"/>
    </row>
    <row r="1218" spans="2:2">
      <c r="B1218" s="45"/>
    </row>
    <row r="1219" spans="2:2">
      <c r="B1219" s="45"/>
    </row>
    <row r="1220" spans="2:2">
      <c r="B1220" s="45"/>
    </row>
    <row r="1221" spans="2:2">
      <c r="B1221" s="45"/>
    </row>
    <row r="1222" spans="2:2">
      <c r="B1222" s="45"/>
    </row>
    <row r="1223" spans="2:2">
      <c r="B1223" s="45"/>
    </row>
    <row r="1224" spans="2:2">
      <c r="B1224" s="45"/>
    </row>
    <row r="1225" spans="2:2">
      <c r="B1225" s="45"/>
    </row>
    <row r="1226" spans="2:2">
      <c r="B1226" s="45"/>
    </row>
    <row r="1227" spans="2:2">
      <c r="B1227" s="45"/>
    </row>
    <row r="1228" spans="2:2">
      <c r="B1228" s="45"/>
    </row>
    <row r="1229" spans="2:2">
      <c r="B1229" s="45"/>
    </row>
    <row r="1230" spans="2:2">
      <c r="B1230" s="45"/>
    </row>
    <row r="1231" spans="2:2">
      <c r="B1231" s="45"/>
    </row>
    <row r="1232" spans="2:2">
      <c r="B1232" s="45"/>
    </row>
    <row r="1233" spans="2:2">
      <c r="B1233" s="45"/>
    </row>
    <row r="1234" spans="2:2">
      <c r="B1234" s="45"/>
    </row>
    <row r="1235" spans="2:2">
      <c r="B1235" s="45"/>
    </row>
    <row r="1236" spans="2:2">
      <c r="B1236" s="45"/>
    </row>
    <row r="1237" spans="2:2">
      <c r="B1237" s="45"/>
    </row>
    <row r="1238" spans="2:2">
      <c r="B1238" s="45"/>
    </row>
    <row r="1239" spans="2:2">
      <c r="B1239" s="45"/>
    </row>
    <row r="1240" spans="2:2">
      <c r="B1240" s="45"/>
    </row>
    <row r="1241" spans="2:2">
      <c r="B1241" s="45"/>
    </row>
    <row r="1242" spans="2:2">
      <c r="B1242" s="45"/>
    </row>
    <row r="1243" spans="2:2">
      <c r="B1243" s="45"/>
    </row>
    <row r="1244" spans="2:2">
      <c r="B1244" s="45"/>
    </row>
    <row r="1245" spans="2:2">
      <c r="B1245" s="45"/>
    </row>
    <row r="1246" spans="2:2">
      <c r="B1246" s="45"/>
    </row>
    <row r="1247" spans="2:2">
      <c r="B1247" s="45"/>
    </row>
    <row r="1248" spans="2:2">
      <c r="B1248" s="45"/>
    </row>
    <row r="1249" spans="2:2">
      <c r="B1249" s="45"/>
    </row>
    <row r="1250" spans="2:2">
      <c r="B1250" s="45"/>
    </row>
    <row r="1251" spans="2:2">
      <c r="B1251" s="45"/>
    </row>
    <row r="1252" spans="2:2">
      <c r="B1252" s="45"/>
    </row>
    <row r="1253" spans="2:2">
      <c r="B1253" s="45"/>
    </row>
    <row r="1254" spans="2:2">
      <c r="B1254" s="45"/>
    </row>
    <row r="1255" spans="2:2">
      <c r="B1255" s="45"/>
    </row>
    <row r="1256" spans="2:2">
      <c r="B1256" s="45"/>
    </row>
    <row r="1257" spans="2:2">
      <c r="B1257" s="45"/>
    </row>
    <row r="1258" spans="2:2">
      <c r="B1258" s="45"/>
    </row>
    <row r="1259" spans="2:2">
      <c r="B1259" s="45"/>
    </row>
    <row r="1260" spans="2:2">
      <c r="B1260" s="45"/>
    </row>
    <row r="1261" spans="2:2">
      <c r="B1261" s="45"/>
    </row>
    <row r="1262" spans="2:2">
      <c r="B1262" s="45"/>
    </row>
    <row r="1263" spans="2:2">
      <c r="B1263" s="45"/>
    </row>
    <row r="1264" spans="2:2">
      <c r="B1264" s="45"/>
    </row>
    <row r="1265" spans="2:2">
      <c r="B1265" s="45"/>
    </row>
    <row r="1266" spans="2:2">
      <c r="B1266" s="45"/>
    </row>
    <row r="1267" spans="2:2">
      <c r="B1267" s="45"/>
    </row>
    <row r="1268" spans="2:2">
      <c r="B1268" s="45"/>
    </row>
    <row r="1269" spans="2:2">
      <c r="B1269" s="45"/>
    </row>
    <row r="1270" spans="2:2">
      <c r="B1270" s="45"/>
    </row>
    <row r="1271" spans="2:2">
      <c r="B1271" s="45"/>
    </row>
    <row r="1272" spans="2:2">
      <c r="B1272" s="45"/>
    </row>
    <row r="1273" spans="2:2">
      <c r="B1273" s="45"/>
    </row>
    <row r="1274" spans="2:2">
      <c r="B1274" s="45"/>
    </row>
    <row r="1275" spans="2:2">
      <c r="B1275" s="45"/>
    </row>
    <row r="1276" spans="2:2">
      <c r="B1276" s="45"/>
    </row>
    <row r="1277" spans="2:2">
      <c r="B1277" s="45"/>
    </row>
    <row r="1278" spans="2:2">
      <c r="B1278" s="45"/>
    </row>
    <row r="1279" spans="2:2">
      <c r="B1279" s="45"/>
    </row>
    <row r="1280" spans="2:2">
      <c r="B1280" s="45"/>
    </row>
    <row r="1281" spans="2:2">
      <c r="B1281" s="45"/>
    </row>
    <row r="1282" spans="2:2">
      <c r="B1282" s="45"/>
    </row>
    <row r="1283" spans="2:2">
      <c r="B1283" s="45"/>
    </row>
    <row r="1284" spans="2:2">
      <c r="B1284" s="45"/>
    </row>
    <row r="1285" spans="2:2">
      <c r="B1285" s="45"/>
    </row>
    <row r="1286" spans="2:2">
      <c r="B1286" s="45"/>
    </row>
    <row r="1287" spans="2:2">
      <c r="B1287" s="45"/>
    </row>
    <row r="1288" spans="2:2">
      <c r="B1288" s="45"/>
    </row>
    <row r="1289" spans="2:2">
      <c r="B1289" s="45"/>
    </row>
    <row r="1290" spans="2:2">
      <c r="B1290" s="45"/>
    </row>
    <row r="1291" spans="2:2">
      <c r="B1291" s="45"/>
    </row>
    <row r="1292" spans="2:2">
      <c r="B1292" s="45"/>
    </row>
    <row r="1293" spans="2:2">
      <c r="B1293" s="45"/>
    </row>
    <row r="1294" spans="2:2">
      <c r="B1294" s="45"/>
    </row>
    <row r="1295" spans="2:2">
      <c r="B1295" s="45"/>
    </row>
    <row r="1296" spans="2:2">
      <c r="B1296" s="45"/>
    </row>
    <row r="1297" spans="2:2">
      <c r="B1297" s="45"/>
    </row>
    <row r="1298" spans="2:2">
      <c r="B1298" s="45"/>
    </row>
    <row r="1299" spans="2:2">
      <c r="B1299" s="45"/>
    </row>
    <row r="1300" spans="2:2">
      <c r="B1300" s="45"/>
    </row>
    <row r="1301" spans="2:2">
      <c r="B1301" s="45"/>
    </row>
    <row r="1302" spans="2:2">
      <c r="B1302" s="45"/>
    </row>
    <row r="1303" spans="2:2">
      <c r="B1303" s="45"/>
    </row>
    <row r="1304" spans="2:2">
      <c r="B1304" s="45"/>
    </row>
    <row r="1305" spans="2:2">
      <c r="B1305" s="45"/>
    </row>
    <row r="1306" spans="2:2">
      <c r="B1306" s="45"/>
    </row>
    <row r="1307" spans="2:2">
      <c r="B1307" s="45"/>
    </row>
    <row r="1308" spans="2:2">
      <c r="B1308" s="45"/>
    </row>
    <row r="1309" spans="2:2">
      <c r="B1309" s="45"/>
    </row>
    <row r="1310" spans="2:2">
      <c r="B1310" s="45"/>
    </row>
    <row r="1311" spans="2:2">
      <c r="B1311" s="45"/>
    </row>
    <row r="1312" spans="2:2">
      <c r="B1312" s="45"/>
    </row>
    <row r="1313" spans="2:2">
      <c r="B1313" s="45"/>
    </row>
    <row r="1314" spans="2:2">
      <c r="B1314" s="45"/>
    </row>
    <row r="1315" spans="2:2">
      <c r="B1315" s="45"/>
    </row>
    <row r="1316" spans="2:2">
      <c r="B1316" s="45"/>
    </row>
    <row r="1317" spans="2:2">
      <c r="B1317" s="45"/>
    </row>
    <row r="1318" spans="2:2">
      <c r="B1318" s="45"/>
    </row>
    <row r="1319" spans="2:2">
      <c r="B1319" s="45"/>
    </row>
    <row r="1320" spans="2:2">
      <c r="B1320" s="45"/>
    </row>
    <row r="1321" spans="2:2">
      <c r="B1321" s="45"/>
    </row>
    <row r="1322" spans="2:2">
      <c r="B1322" s="45"/>
    </row>
    <row r="1323" spans="2:2">
      <c r="B1323" s="45"/>
    </row>
    <row r="1324" spans="2:2">
      <c r="B1324" s="45"/>
    </row>
    <row r="1325" spans="2:2">
      <c r="B1325" s="45"/>
    </row>
    <row r="1326" spans="2:2">
      <c r="B1326" s="45"/>
    </row>
    <row r="1327" spans="2:2">
      <c r="B1327" s="45"/>
    </row>
    <row r="1328" spans="2:2">
      <c r="B1328" s="45"/>
    </row>
    <row r="1329" spans="2:2">
      <c r="B1329" s="45"/>
    </row>
    <row r="1330" spans="2:2">
      <c r="B1330" s="45"/>
    </row>
    <row r="1331" spans="2:2">
      <c r="B1331" s="45"/>
    </row>
    <row r="1332" spans="2:2">
      <c r="B1332" s="45"/>
    </row>
    <row r="1333" spans="2:2">
      <c r="B1333" s="45"/>
    </row>
    <row r="1334" spans="2:2">
      <c r="B1334" s="45"/>
    </row>
    <row r="1335" spans="2:2">
      <c r="B1335" s="45"/>
    </row>
    <row r="1336" spans="2:2">
      <c r="B1336" s="45"/>
    </row>
    <row r="1337" spans="2:2">
      <c r="B1337" s="45"/>
    </row>
    <row r="1338" spans="2:2">
      <c r="B1338" s="45"/>
    </row>
    <row r="1339" spans="2:2">
      <c r="B1339" s="45"/>
    </row>
    <row r="1340" spans="2:2">
      <c r="B1340" s="45"/>
    </row>
    <row r="1341" spans="2:2">
      <c r="B1341" s="45"/>
    </row>
    <row r="1342" spans="2:2">
      <c r="B1342" s="45"/>
    </row>
    <row r="1343" spans="2:2">
      <c r="B1343" s="45"/>
    </row>
    <row r="1344" spans="2:2">
      <c r="B1344" s="45"/>
    </row>
    <row r="1345" spans="2:2">
      <c r="B1345" s="45"/>
    </row>
    <row r="1346" spans="2:2">
      <c r="B1346" s="45"/>
    </row>
    <row r="1347" spans="2:2">
      <c r="B1347" s="45"/>
    </row>
    <row r="1348" spans="2:2">
      <c r="B1348" s="45"/>
    </row>
    <row r="1349" spans="2:2">
      <c r="B1349" s="45"/>
    </row>
    <row r="1350" spans="2:2">
      <c r="B1350" s="45"/>
    </row>
    <row r="1351" spans="2:2">
      <c r="B1351" s="45"/>
    </row>
    <row r="1352" spans="2:2">
      <c r="B1352" s="45"/>
    </row>
    <row r="1353" spans="2:2">
      <c r="B1353" s="45"/>
    </row>
    <row r="1354" spans="2:2">
      <c r="B1354" s="45"/>
    </row>
    <row r="1355" spans="2:2">
      <c r="B1355" s="45"/>
    </row>
    <row r="1356" spans="2:2">
      <c r="B1356" s="45"/>
    </row>
    <row r="1357" spans="2:2">
      <c r="B1357" s="45"/>
    </row>
    <row r="1358" spans="2:2">
      <c r="B1358" s="45"/>
    </row>
    <row r="1359" spans="2:2">
      <c r="B1359" s="45"/>
    </row>
    <row r="1360" spans="2:2">
      <c r="B1360" s="45"/>
    </row>
    <row r="1361" spans="2:2">
      <c r="B1361" s="45"/>
    </row>
    <row r="1362" spans="2:2">
      <c r="B1362" s="45"/>
    </row>
    <row r="1363" spans="2:2">
      <c r="B1363" s="45"/>
    </row>
    <row r="1364" spans="2:2">
      <c r="B1364" s="45"/>
    </row>
    <row r="1365" spans="2:2">
      <c r="B1365" s="45"/>
    </row>
    <row r="1366" spans="2:2">
      <c r="B1366" s="45"/>
    </row>
    <row r="1367" spans="2:2">
      <c r="B1367" s="45"/>
    </row>
    <row r="1368" spans="2:2">
      <c r="B1368" s="45"/>
    </row>
    <row r="1369" spans="2:2">
      <c r="B1369" s="45"/>
    </row>
    <row r="1370" spans="2:2">
      <c r="B1370" s="45"/>
    </row>
    <row r="1371" spans="2:2">
      <c r="B1371" s="45"/>
    </row>
    <row r="1372" spans="2:2">
      <c r="B1372" s="45"/>
    </row>
    <row r="1373" spans="2:2">
      <c r="B1373" s="45"/>
    </row>
    <row r="1374" spans="2:2">
      <c r="B1374" s="45"/>
    </row>
    <row r="1375" spans="2:2">
      <c r="B1375" s="45"/>
    </row>
    <row r="1376" spans="2:2">
      <c r="B1376" s="45"/>
    </row>
    <row r="1377" spans="2:2">
      <c r="B1377" s="45"/>
    </row>
    <row r="1378" spans="2:2">
      <c r="B1378" s="45"/>
    </row>
    <row r="1379" spans="2:2">
      <c r="B1379" s="45"/>
    </row>
    <row r="1380" spans="2:2">
      <c r="B1380" s="45"/>
    </row>
    <row r="1381" spans="2:2">
      <c r="B1381" s="45"/>
    </row>
    <row r="1382" spans="2:2">
      <c r="B1382" s="45"/>
    </row>
    <row r="1383" spans="2:2">
      <c r="B1383" s="45"/>
    </row>
    <row r="1384" spans="2:2">
      <c r="B1384" s="45"/>
    </row>
    <row r="1385" spans="2:2">
      <c r="B1385" s="45"/>
    </row>
    <row r="1386" spans="2:2">
      <c r="B1386" s="45"/>
    </row>
    <row r="1387" spans="2:2">
      <c r="B1387" s="45"/>
    </row>
    <row r="1388" spans="2:2">
      <c r="B1388" s="45"/>
    </row>
    <row r="1389" spans="2:2">
      <c r="B1389" s="45"/>
    </row>
    <row r="1390" spans="2:2">
      <c r="B1390" s="45"/>
    </row>
    <row r="1391" spans="2:2">
      <c r="B1391" s="45"/>
    </row>
    <row r="1392" spans="2:2">
      <c r="B1392" s="45"/>
    </row>
    <row r="1393" spans="2:2">
      <c r="B1393" s="45"/>
    </row>
    <row r="1394" spans="2:2">
      <c r="B1394" s="45"/>
    </row>
    <row r="1395" spans="2:2">
      <c r="B1395" s="45"/>
    </row>
    <row r="1396" spans="2:2">
      <c r="B1396" s="45"/>
    </row>
    <row r="1397" spans="2:2">
      <c r="B1397" s="45"/>
    </row>
    <row r="1398" spans="2:2">
      <c r="B1398" s="45"/>
    </row>
    <row r="1399" spans="2:2">
      <c r="B1399" s="45"/>
    </row>
    <row r="1400" spans="2:2">
      <c r="B1400" s="45"/>
    </row>
    <row r="1401" spans="2:2">
      <c r="B1401" s="45"/>
    </row>
    <row r="1402" spans="2:2">
      <c r="B1402" s="45"/>
    </row>
    <row r="1403" spans="2:2">
      <c r="B1403" s="45"/>
    </row>
    <row r="1404" spans="2:2">
      <c r="B1404" s="45"/>
    </row>
    <row r="1405" spans="2:2">
      <c r="B1405" s="45"/>
    </row>
    <row r="1406" spans="2:2">
      <c r="B1406" s="45"/>
    </row>
    <row r="1407" spans="2:2">
      <c r="B1407" s="45"/>
    </row>
    <row r="1408" spans="2:2">
      <c r="B1408" s="45"/>
    </row>
    <row r="1409" spans="2:2">
      <c r="B1409" s="45"/>
    </row>
    <row r="1410" spans="2:2">
      <c r="B1410" s="45"/>
    </row>
    <row r="1411" spans="2:2">
      <c r="B1411" s="45"/>
    </row>
    <row r="1412" spans="2:2">
      <c r="B1412" s="45"/>
    </row>
    <row r="1413" spans="2:2">
      <c r="B1413" s="45"/>
    </row>
    <row r="1414" spans="2:2">
      <c r="B1414" s="45"/>
    </row>
    <row r="1415" spans="2:2">
      <c r="B1415" s="45"/>
    </row>
    <row r="1416" spans="2:2">
      <c r="B1416" s="45"/>
    </row>
    <row r="1417" spans="2:2">
      <c r="B1417" s="45"/>
    </row>
    <row r="1418" spans="2:2">
      <c r="B1418" s="45"/>
    </row>
    <row r="1419" spans="2:2">
      <c r="B1419" s="45"/>
    </row>
    <row r="1420" spans="2:2">
      <c r="B1420" s="45"/>
    </row>
    <row r="1421" spans="2:2">
      <c r="B1421" s="45"/>
    </row>
    <row r="1422" spans="2:2">
      <c r="B1422" s="45"/>
    </row>
    <row r="1423" spans="2:2">
      <c r="B1423" s="45"/>
    </row>
    <row r="1424" spans="2:2">
      <c r="B1424" s="45"/>
    </row>
    <row r="1425" spans="2:2">
      <c r="B1425" s="45"/>
    </row>
    <row r="1426" spans="2:2">
      <c r="B1426" s="45"/>
    </row>
    <row r="1427" spans="2:2">
      <c r="B1427" s="45"/>
    </row>
    <row r="1428" spans="2:2">
      <c r="B1428" s="45"/>
    </row>
    <row r="1429" spans="2:2">
      <c r="B1429" s="45"/>
    </row>
    <row r="1430" spans="2:2">
      <c r="B1430" s="45"/>
    </row>
    <row r="1431" spans="2:2">
      <c r="B1431" s="45"/>
    </row>
    <row r="1432" spans="2:2">
      <c r="B1432" s="45"/>
    </row>
    <row r="1433" spans="2:2">
      <c r="B1433" s="45"/>
    </row>
    <row r="1434" spans="2:2">
      <c r="B1434" s="45"/>
    </row>
    <row r="1435" spans="2:2">
      <c r="B1435" s="45"/>
    </row>
    <row r="1436" spans="2:2">
      <c r="B1436" s="45"/>
    </row>
    <row r="1437" spans="2:2">
      <c r="B1437" s="45"/>
    </row>
    <row r="1438" spans="2:2">
      <c r="B1438" s="45"/>
    </row>
    <row r="1439" spans="2:2">
      <c r="B1439" s="45"/>
    </row>
    <row r="1440" spans="2:2">
      <c r="B1440" s="45"/>
    </row>
    <row r="1441" spans="2:2">
      <c r="B1441" s="45"/>
    </row>
    <row r="1442" spans="2:2">
      <c r="B1442" s="45"/>
    </row>
    <row r="1443" spans="2:2">
      <c r="B1443" s="45"/>
    </row>
    <row r="1444" spans="2:2">
      <c r="B1444" s="45"/>
    </row>
    <row r="1445" spans="2:2">
      <c r="B1445" s="45"/>
    </row>
    <row r="1446" spans="2:2">
      <c r="B1446" s="45"/>
    </row>
    <row r="1447" spans="2:2">
      <c r="B1447" s="45"/>
    </row>
    <row r="1448" spans="2:2">
      <c r="B1448" s="45"/>
    </row>
    <row r="1449" spans="2:2">
      <c r="B1449" s="45"/>
    </row>
    <row r="1450" spans="2:2">
      <c r="B1450" s="45"/>
    </row>
    <row r="1451" spans="2:2">
      <c r="B1451" s="45"/>
    </row>
    <row r="1452" spans="2:2">
      <c r="B1452" s="45"/>
    </row>
    <row r="1453" spans="2:2">
      <c r="B1453" s="45"/>
    </row>
    <row r="1454" spans="2:2">
      <c r="B1454" s="45"/>
    </row>
    <row r="1455" spans="2:2">
      <c r="B1455" s="45"/>
    </row>
    <row r="1456" spans="2:2">
      <c r="B1456" s="45"/>
    </row>
    <row r="1457" spans="2:2">
      <c r="B1457" s="45"/>
    </row>
    <row r="1458" spans="2:2">
      <c r="B1458" s="45"/>
    </row>
    <row r="1459" spans="2:2">
      <c r="B1459" s="45"/>
    </row>
    <row r="1460" spans="2:2">
      <c r="B1460" s="45"/>
    </row>
    <row r="1461" spans="2:2">
      <c r="B1461" s="45"/>
    </row>
    <row r="1462" spans="2:2">
      <c r="B1462" s="45"/>
    </row>
    <row r="1463" spans="2:2">
      <c r="B1463" s="45"/>
    </row>
    <row r="1464" spans="2:2">
      <c r="B1464" s="45"/>
    </row>
    <row r="1465" spans="2:2">
      <c r="B1465" s="45"/>
    </row>
    <row r="1466" spans="2:2">
      <c r="B1466" s="45"/>
    </row>
    <row r="1467" spans="2:2">
      <c r="B1467" s="45"/>
    </row>
    <row r="1468" spans="2:2">
      <c r="B1468" s="45"/>
    </row>
    <row r="1469" spans="2:2">
      <c r="B1469" s="45"/>
    </row>
    <row r="1470" spans="2:2">
      <c r="B1470" s="45"/>
    </row>
    <row r="1471" spans="2:2">
      <c r="B1471" s="45"/>
    </row>
    <row r="1472" spans="2:2">
      <c r="B1472" s="45"/>
    </row>
    <row r="1473" spans="2:2">
      <c r="B1473" s="45"/>
    </row>
    <row r="1474" spans="2:2">
      <c r="B1474" s="45"/>
    </row>
    <row r="1475" spans="2:2">
      <c r="B1475" s="45"/>
    </row>
    <row r="1476" spans="2:2">
      <c r="B1476" s="45"/>
    </row>
    <row r="1477" spans="2:2">
      <c r="B1477" s="45"/>
    </row>
    <row r="1478" spans="2:2">
      <c r="B1478" s="45"/>
    </row>
    <row r="1479" spans="2:2">
      <c r="B1479" s="45"/>
    </row>
    <row r="1480" spans="2:2">
      <c r="B1480" s="45"/>
    </row>
    <row r="1481" spans="2:2">
      <c r="B1481" s="45"/>
    </row>
    <row r="1482" spans="2:2">
      <c r="B1482" s="45"/>
    </row>
    <row r="1483" spans="2:2">
      <c r="B1483" s="45"/>
    </row>
    <row r="1484" spans="2:2">
      <c r="B1484" s="45"/>
    </row>
    <row r="1485" spans="2:2">
      <c r="B1485" s="45"/>
    </row>
    <row r="1486" spans="2:2">
      <c r="B1486" s="45"/>
    </row>
    <row r="1487" spans="2:2">
      <c r="B1487" s="45"/>
    </row>
    <row r="1488" spans="2:2">
      <c r="B1488" s="45"/>
    </row>
    <row r="1489" spans="2:2">
      <c r="B1489" s="45"/>
    </row>
    <row r="1490" spans="2:2">
      <c r="B1490" s="45"/>
    </row>
    <row r="1491" spans="2:2">
      <c r="B1491" s="45"/>
    </row>
    <row r="1492" spans="2:2">
      <c r="B1492" s="45"/>
    </row>
    <row r="1493" spans="2:2">
      <c r="B1493" s="45"/>
    </row>
    <row r="1494" spans="2:2">
      <c r="B1494" s="45"/>
    </row>
    <row r="1495" spans="2:2">
      <c r="B1495" s="45"/>
    </row>
    <row r="1496" spans="2:2">
      <c r="B1496" s="45"/>
    </row>
    <row r="1497" spans="2:2">
      <c r="B1497" s="45"/>
    </row>
    <row r="1498" spans="2:2">
      <c r="B1498" s="45"/>
    </row>
    <row r="1499" spans="2:2">
      <c r="B1499" s="45"/>
    </row>
    <row r="1500" spans="2:2">
      <c r="B1500" s="45"/>
    </row>
    <row r="1501" spans="2:2">
      <c r="B1501" s="45"/>
    </row>
    <row r="1502" spans="2:2">
      <c r="B1502" s="45"/>
    </row>
    <row r="1503" spans="2:2">
      <c r="B1503" s="45"/>
    </row>
    <row r="1504" spans="2:2">
      <c r="B1504" s="45"/>
    </row>
    <row r="1505" spans="2:2">
      <c r="B1505" s="45"/>
    </row>
    <row r="1506" spans="2:2">
      <c r="B1506" s="45"/>
    </row>
    <row r="1507" spans="2:2">
      <c r="B1507" s="45"/>
    </row>
    <row r="1508" spans="2:2">
      <c r="B1508" s="45"/>
    </row>
    <row r="1509" spans="2:2">
      <c r="B1509" s="45"/>
    </row>
    <row r="1510" spans="2:2">
      <c r="B1510" s="45"/>
    </row>
    <row r="1511" spans="2:2">
      <c r="B1511" s="45"/>
    </row>
    <row r="1512" spans="2:2">
      <c r="B1512" s="45"/>
    </row>
    <row r="1513" spans="2:2">
      <c r="B1513" s="45"/>
    </row>
    <row r="1514" spans="2:2">
      <c r="B1514" s="45"/>
    </row>
    <row r="1515" spans="2:2">
      <c r="B1515" s="45"/>
    </row>
    <row r="1516" spans="2:2">
      <c r="B1516" s="45"/>
    </row>
    <row r="1517" spans="2:2">
      <c r="B1517" s="45"/>
    </row>
    <row r="1518" spans="2:2">
      <c r="B1518" s="45"/>
    </row>
    <row r="1519" spans="2:2">
      <c r="B1519" s="45"/>
    </row>
    <row r="1520" spans="2:2">
      <c r="B1520" s="45"/>
    </row>
    <row r="1521" spans="2:2">
      <c r="B1521" s="45"/>
    </row>
    <row r="1522" spans="2:2">
      <c r="B1522" s="45"/>
    </row>
    <row r="1523" spans="2:2">
      <c r="B1523" s="45"/>
    </row>
    <row r="1524" spans="2:2">
      <c r="B1524" s="45"/>
    </row>
    <row r="1525" spans="2:2">
      <c r="B1525" s="45"/>
    </row>
    <row r="1526" spans="2:2">
      <c r="B1526" s="45"/>
    </row>
    <row r="1527" spans="2:2">
      <c r="B1527" s="45"/>
    </row>
    <row r="1528" spans="2:2">
      <c r="B1528" s="45"/>
    </row>
    <row r="1529" spans="2:2">
      <c r="B1529" s="45"/>
    </row>
    <row r="1530" spans="2:2">
      <c r="B1530" s="45"/>
    </row>
    <row r="1531" spans="2:2">
      <c r="B1531" s="45"/>
    </row>
    <row r="1532" spans="2:2">
      <c r="B1532" s="45"/>
    </row>
    <row r="1533" spans="2:2">
      <c r="B1533" s="45"/>
    </row>
    <row r="1534" spans="2:2">
      <c r="B1534" s="45"/>
    </row>
    <row r="1535" spans="2:2">
      <c r="B1535" s="45"/>
    </row>
    <row r="1536" spans="2:2">
      <c r="B1536" s="45"/>
    </row>
    <row r="1537" spans="2:2">
      <c r="B1537" s="45"/>
    </row>
    <row r="1538" spans="2:2">
      <c r="B1538" s="45"/>
    </row>
    <row r="1539" spans="2:2">
      <c r="B1539" s="45"/>
    </row>
    <row r="1540" spans="2:2">
      <c r="B1540" s="45"/>
    </row>
    <row r="1541" spans="2:2">
      <c r="B1541" s="45"/>
    </row>
    <row r="1542" spans="2:2">
      <c r="B1542" s="45"/>
    </row>
    <row r="1543" spans="2:2">
      <c r="B1543" s="45"/>
    </row>
    <row r="1544" spans="2:2">
      <c r="B1544" s="45"/>
    </row>
    <row r="1545" spans="2:2">
      <c r="B1545" s="45"/>
    </row>
    <row r="1546" spans="2:2">
      <c r="B1546" s="45"/>
    </row>
    <row r="1547" spans="2:2">
      <c r="B1547" s="45"/>
    </row>
    <row r="1548" spans="2:2">
      <c r="B1548" s="45"/>
    </row>
    <row r="1549" spans="2:2">
      <c r="B1549" s="45"/>
    </row>
    <row r="1550" spans="2:2">
      <c r="B1550" s="45"/>
    </row>
    <row r="1551" spans="2:2">
      <c r="B1551" s="45"/>
    </row>
    <row r="1552" spans="2:2">
      <c r="B1552" s="45"/>
    </row>
    <row r="1553" spans="2:2">
      <c r="B1553" s="45"/>
    </row>
    <row r="1554" spans="2:2">
      <c r="B1554" s="45"/>
    </row>
    <row r="1555" spans="2:2">
      <c r="B1555" s="45"/>
    </row>
    <row r="1556" spans="2:2">
      <c r="B1556" s="45"/>
    </row>
    <row r="1557" spans="2:2">
      <c r="B1557" s="45"/>
    </row>
    <row r="1558" spans="2:2">
      <c r="B1558" s="45"/>
    </row>
    <row r="1559" spans="2:2">
      <c r="B1559" s="45"/>
    </row>
    <row r="1560" spans="2:2">
      <c r="B1560" s="45"/>
    </row>
    <row r="1561" spans="2:2">
      <c r="B1561" s="45"/>
    </row>
    <row r="1562" spans="2:2">
      <c r="B1562" s="45"/>
    </row>
    <row r="1563" spans="2:2">
      <c r="B1563" s="45"/>
    </row>
    <row r="1564" spans="2:2">
      <c r="B1564" s="45"/>
    </row>
    <row r="1565" spans="2:2">
      <c r="B1565" s="45"/>
    </row>
    <row r="1566" spans="2:2">
      <c r="B1566" s="45"/>
    </row>
    <row r="1567" spans="2:2">
      <c r="B1567" s="45"/>
    </row>
    <row r="1568" spans="2:2">
      <c r="B1568" s="45"/>
    </row>
    <row r="1569" spans="2:2">
      <c r="B1569" s="45"/>
    </row>
    <row r="1570" spans="2:2">
      <c r="B1570" s="45"/>
    </row>
    <row r="1571" spans="2:2">
      <c r="B1571" s="45"/>
    </row>
    <row r="1572" spans="2:2">
      <c r="B1572" s="45"/>
    </row>
    <row r="1573" spans="2:2">
      <c r="B1573" s="45"/>
    </row>
    <row r="1574" spans="2:2">
      <c r="B1574" s="45"/>
    </row>
    <row r="1575" spans="2:2">
      <c r="B1575" s="45"/>
    </row>
    <row r="1576" spans="2:2">
      <c r="B1576" s="45"/>
    </row>
    <row r="1577" spans="2:2">
      <c r="B1577" s="45"/>
    </row>
    <row r="1578" spans="2:2">
      <c r="B1578" s="45"/>
    </row>
    <row r="1579" spans="2:2">
      <c r="B1579" s="45"/>
    </row>
    <row r="1580" spans="2:2">
      <c r="B1580" s="45"/>
    </row>
    <row r="1581" spans="2:2">
      <c r="B1581" s="45"/>
    </row>
    <row r="1582" spans="2:2">
      <c r="B1582" s="45"/>
    </row>
    <row r="1583" spans="2:2">
      <c r="B1583" s="45"/>
    </row>
    <row r="1584" spans="2:2">
      <c r="B1584" s="45"/>
    </row>
    <row r="1585" spans="2:2">
      <c r="B1585" s="45"/>
    </row>
    <row r="1586" spans="2:2">
      <c r="B1586" s="45"/>
    </row>
    <row r="1587" spans="2:2">
      <c r="B1587" s="45"/>
    </row>
    <row r="1588" spans="2:2">
      <c r="B1588" s="45"/>
    </row>
    <row r="1589" spans="2:2">
      <c r="B1589" s="45"/>
    </row>
    <row r="1590" spans="2:2">
      <c r="B1590" s="45"/>
    </row>
    <row r="1591" spans="2:2">
      <c r="B1591" s="45"/>
    </row>
    <row r="1592" spans="2:2">
      <c r="B1592" s="45"/>
    </row>
    <row r="1593" spans="2:2">
      <c r="B1593" s="45"/>
    </row>
    <row r="1594" spans="2:2">
      <c r="B1594" s="45"/>
    </row>
    <row r="1595" spans="2:2">
      <c r="B1595" s="45"/>
    </row>
    <row r="1596" spans="2:2">
      <c r="B1596" s="45"/>
    </row>
    <row r="1597" spans="2:2">
      <c r="B1597" s="45"/>
    </row>
    <row r="1598" spans="2:2">
      <c r="B1598" s="45"/>
    </row>
    <row r="1599" spans="2:2">
      <c r="B1599" s="45"/>
    </row>
    <row r="1600" spans="2:2">
      <c r="B1600" s="45"/>
    </row>
    <row r="1601" spans="2:2">
      <c r="B1601" s="45"/>
    </row>
    <row r="1602" spans="2:2">
      <c r="B1602" s="45"/>
    </row>
    <row r="1603" spans="2:2">
      <c r="B1603" s="45"/>
    </row>
    <row r="1604" spans="2:2">
      <c r="B1604" s="45"/>
    </row>
    <row r="1605" spans="2:2">
      <c r="B1605" s="45"/>
    </row>
    <row r="1606" spans="2:2">
      <c r="B1606" s="45"/>
    </row>
    <row r="1607" spans="2:2">
      <c r="B1607" s="45"/>
    </row>
    <row r="1608" spans="2:2">
      <c r="B1608" s="45"/>
    </row>
    <row r="1609" spans="2:2">
      <c r="B1609" s="45"/>
    </row>
    <row r="1610" spans="2:2">
      <c r="B1610" s="45"/>
    </row>
    <row r="1611" spans="2:2">
      <c r="B1611" s="45"/>
    </row>
    <row r="1612" spans="2:2">
      <c r="B1612" s="45"/>
    </row>
    <row r="1613" spans="2:2">
      <c r="B1613" s="45"/>
    </row>
    <row r="1614" spans="2:2">
      <c r="B1614" s="45"/>
    </row>
    <row r="1615" spans="2:2">
      <c r="B1615" s="45"/>
    </row>
    <row r="1616" spans="2:2">
      <c r="B1616" s="45"/>
    </row>
    <row r="1617" spans="2:2">
      <c r="B1617" s="45"/>
    </row>
    <row r="1618" spans="2:2">
      <c r="B1618" s="45"/>
    </row>
    <row r="1619" spans="2:2">
      <c r="B1619" s="45"/>
    </row>
    <row r="1620" spans="2:2">
      <c r="B1620" s="45"/>
    </row>
    <row r="1621" spans="2:2">
      <c r="B1621" s="45"/>
    </row>
    <row r="1622" spans="2:2">
      <c r="B1622" s="45"/>
    </row>
    <row r="1623" spans="2:2">
      <c r="B1623" s="45"/>
    </row>
    <row r="1624" spans="2:2">
      <c r="B1624" s="45"/>
    </row>
    <row r="1625" spans="2:2">
      <c r="B1625" s="45"/>
    </row>
    <row r="1626" spans="2:2">
      <c r="B1626" s="45"/>
    </row>
    <row r="1627" spans="2:2">
      <c r="B1627" s="45"/>
    </row>
    <row r="1628" spans="2:2">
      <c r="B1628" s="45"/>
    </row>
    <row r="1629" spans="2:2">
      <c r="B1629" s="45"/>
    </row>
    <row r="1630" spans="2:2">
      <c r="B1630" s="45"/>
    </row>
    <row r="1631" spans="2:2">
      <c r="B1631" s="45"/>
    </row>
    <row r="1632" spans="2:2">
      <c r="B1632" s="45"/>
    </row>
    <row r="1633" spans="2:2">
      <c r="B1633" s="45"/>
    </row>
    <row r="1634" spans="2:2">
      <c r="B1634" s="45"/>
    </row>
    <row r="1635" spans="2:2">
      <c r="B1635" s="45"/>
    </row>
    <row r="1636" spans="2:2">
      <c r="B1636" s="45"/>
    </row>
    <row r="1637" spans="2:2">
      <c r="B1637" s="45"/>
    </row>
    <row r="1638" spans="2:2">
      <c r="B1638" s="45"/>
    </row>
    <row r="1639" spans="2:2">
      <c r="B1639" s="45"/>
    </row>
    <row r="1640" spans="2:2">
      <c r="B1640" s="45"/>
    </row>
    <row r="1641" spans="2:2">
      <c r="B1641" s="45"/>
    </row>
    <row r="1642" spans="2:2">
      <c r="B1642" s="45"/>
    </row>
    <row r="1643" spans="2:2">
      <c r="B1643" s="45"/>
    </row>
    <row r="1644" spans="2:2">
      <c r="B1644" s="45"/>
    </row>
    <row r="1645" spans="2:2">
      <c r="B1645" s="45"/>
    </row>
    <row r="1646" spans="2:2">
      <c r="B1646" s="45"/>
    </row>
    <row r="1647" spans="2:2">
      <c r="B1647" s="45"/>
    </row>
    <row r="1648" spans="2:2">
      <c r="B1648" s="45"/>
    </row>
    <row r="1649" spans="2:2">
      <c r="B1649" s="45"/>
    </row>
    <row r="1650" spans="2:2">
      <c r="B1650" s="45"/>
    </row>
    <row r="1651" spans="2:2">
      <c r="B1651" s="45"/>
    </row>
    <row r="1652" spans="2:2">
      <c r="B1652" s="45"/>
    </row>
    <row r="1653" spans="2:2">
      <c r="B1653" s="45"/>
    </row>
    <row r="1654" spans="2:2">
      <c r="B1654" s="45"/>
    </row>
    <row r="1655" spans="2:2">
      <c r="B1655" s="45"/>
    </row>
    <row r="1656" spans="2:2">
      <c r="B1656" s="45"/>
    </row>
    <row r="1657" spans="2:2">
      <c r="B1657" s="45"/>
    </row>
    <row r="1658" spans="2:2">
      <c r="B1658" s="45"/>
    </row>
    <row r="1659" spans="2:2">
      <c r="B1659" s="45"/>
    </row>
    <row r="1660" spans="2:2">
      <c r="B1660" s="45"/>
    </row>
    <row r="1661" spans="2:2">
      <c r="B1661" s="45"/>
    </row>
    <row r="1662" spans="2:2">
      <c r="B1662" s="45"/>
    </row>
    <row r="1663" spans="2:2">
      <c r="B1663" s="45"/>
    </row>
    <row r="1664" spans="2:2">
      <c r="B1664" s="45"/>
    </row>
    <row r="1665" spans="2:2">
      <c r="B1665" s="45"/>
    </row>
    <row r="1666" spans="2:2">
      <c r="B1666" s="45"/>
    </row>
    <row r="1667" spans="2:2">
      <c r="B1667" s="45"/>
    </row>
    <row r="1668" spans="2:2">
      <c r="B1668" s="45"/>
    </row>
    <row r="1669" spans="2:2">
      <c r="B1669" s="45"/>
    </row>
    <row r="1670" spans="2:2">
      <c r="B1670" s="45"/>
    </row>
    <row r="1671" spans="2:2">
      <c r="B1671" s="45"/>
    </row>
    <row r="1672" spans="2:2">
      <c r="B1672" s="45"/>
    </row>
    <row r="1673" spans="2:2">
      <c r="B1673" s="45"/>
    </row>
    <row r="1674" spans="2:2">
      <c r="B1674" s="45"/>
    </row>
    <row r="1675" spans="2:2">
      <c r="B1675" s="45"/>
    </row>
    <row r="1676" spans="2:2">
      <c r="B1676" s="45"/>
    </row>
    <row r="1677" spans="2:2">
      <c r="B1677" s="45"/>
    </row>
    <row r="1678" spans="2:2">
      <c r="B1678" s="45"/>
    </row>
    <row r="1679" spans="2:2">
      <c r="B1679" s="45"/>
    </row>
    <row r="1680" spans="2:2">
      <c r="B1680" s="45"/>
    </row>
    <row r="1681" spans="2:2">
      <c r="B1681" s="45"/>
    </row>
    <row r="1682" spans="2:2">
      <c r="B1682" s="45"/>
    </row>
    <row r="1683" spans="2:2">
      <c r="B1683" s="45"/>
    </row>
    <row r="1684" spans="2:2">
      <c r="B1684" s="45"/>
    </row>
    <row r="1685" spans="2:2">
      <c r="B1685" s="45"/>
    </row>
    <row r="1686" spans="2:2">
      <c r="B1686" s="45"/>
    </row>
    <row r="1687" spans="2:2">
      <c r="B1687" s="45"/>
    </row>
    <row r="1688" spans="2:2">
      <c r="B1688" s="45"/>
    </row>
    <row r="1689" spans="2:2">
      <c r="B1689" s="45"/>
    </row>
    <row r="1690" spans="2:2">
      <c r="B1690" s="45"/>
    </row>
    <row r="1691" spans="2:2">
      <c r="B1691" s="45"/>
    </row>
    <row r="1692" spans="2:2">
      <c r="B1692" s="45"/>
    </row>
    <row r="1693" spans="2:2">
      <c r="B1693" s="45"/>
    </row>
    <row r="1694" spans="2:2">
      <c r="B1694" s="45"/>
    </row>
    <row r="1695" spans="2:2">
      <c r="B1695" s="45"/>
    </row>
    <row r="1696" spans="2:2">
      <c r="B1696" s="45"/>
    </row>
    <row r="1697" spans="2:2">
      <c r="B1697" s="45"/>
    </row>
    <row r="1698" spans="2:2">
      <c r="B1698" s="45"/>
    </row>
    <row r="1699" spans="2:2">
      <c r="B1699" s="45"/>
    </row>
    <row r="1700" spans="2:2">
      <c r="B1700" s="45"/>
    </row>
    <row r="1701" spans="2:2">
      <c r="B1701" s="45"/>
    </row>
    <row r="1702" spans="2:2">
      <c r="B1702" s="45"/>
    </row>
    <row r="1703" spans="2:2">
      <c r="B1703" s="45"/>
    </row>
    <row r="1704" spans="2:2">
      <c r="B1704" s="45"/>
    </row>
    <row r="1705" spans="2:2">
      <c r="B1705" s="45"/>
    </row>
    <row r="1706" spans="2:2">
      <c r="B1706" s="45"/>
    </row>
    <row r="1707" spans="2:2">
      <c r="B1707" s="45"/>
    </row>
    <row r="1708" spans="2:2">
      <c r="B1708" s="45"/>
    </row>
    <row r="1709" spans="2:2">
      <c r="B1709" s="45"/>
    </row>
    <row r="1710" spans="2:2">
      <c r="B1710" s="45"/>
    </row>
    <row r="1711" spans="2:2">
      <c r="B1711" s="45"/>
    </row>
    <row r="1712" spans="2:2">
      <c r="B1712" s="45"/>
    </row>
    <row r="1713" spans="2:2">
      <c r="B1713" s="45"/>
    </row>
    <row r="1714" spans="2:2">
      <c r="B1714" s="45"/>
    </row>
    <row r="1715" spans="2:2">
      <c r="B1715" s="45"/>
    </row>
    <row r="1716" spans="2:2">
      <c r="B1716" s="45"/>
    </row>
    <row r="1717" spans="2:2">
      <c r="B1717" s="45"/>
    </row>
    <row r="1718" spans="2:2">
      <c r="B1718" s="45"/>
    </row>
    <row r="1719" spans="2:2">
      <c r="B1719" s="45"/>
    </row>
    <row r="1720" spans="2:2">
      <c r="B1720" s="45"/>
    </row>
    <row r="1721" spans="2:2">
      <c r="B1721" s="45"/>
    </row>
    <row r="1722" spans="2:2">
      <c r="B1722" s="45"/>
    </row>
    <row r="1723" spans="2:2">
      <c r="B1723" s="45"/>
    </row>
    <row r="1724" spans="2:2">
      <c r="B1724" s="45"/>
    </row>
    <row r="1725" spans="2:2">
      <c r="B1725" s="45"/>
    </row>
    <row r="1726" spans="2:2">
      <c r="B1726" s="45"/>
    </row>
    <row r="1727" spans="2:2">
      <c r="B1727" s="45"/>
    </row>
    <row r="1728" spans="2:2">
      <c r="B1728" s="45"/>
    </row>
    <row r="1729" spans="2:2">
      <c r="B1729" s="45"/>
    </row>
    <row r="1730" spans="2:2">
      <c r="B1730" s="45"/>
    </row>
    <row r="1731" spans="2:2">
      <c r="B1731" s="45"/>
    </row>
    <row r="1732" spans="2:2">
      <c r="B1732" s="45"/>
    </row>
    <row r="1733" spans="2:2">
      <c r="B1733" s="45"/>
    </row>
    <row r="1734" spans="2:2">
      <c r="B1734" s="45"/>
    </row>
    <row r="1735" spans="2:2">
      <c r="B1735" s="45"/>
    </row>
    <row r="1736" spans="2:2">
      <c r="B1736" s="45"/>
    </row>
    <row r="1737" spans="2:2">
      <c r="B1737" s="45"/>
    </row>
    <row r="1738" spans="2:2">
      <c r="B1738" s="45"/>
    </row>
    <row r="1739" spans="2:2">
      <c r="B1739" s="45"/>
    </row>
    <row r="1740" spans="2:2">
      <c r="B1740" s="45"/>
    </row>
    <row r="1741" spans="2:2">
      <c r="B1741" s="45"/>
    </row>
    <row r="1742" spans="2:2">
      <c r="B1742" s="45"/>
    </row>
    <row r="1743" spans="2:2">
      <c r="B1743" s="45"/>
    </row>
    <row r="1744" spans="2:2">
      <c r="B1744" s="45"/>
    </row>
    <row r="1745" spans="2:2">
      <c r="B1745" s="45"/>
    </row>
    <row r="1746" spans="2:2">
      <c r="B1746" s="45"/>
    </row>
    <row r="1747" spans="2:2">
      <c r="B1747" s="45"/>
    </row>
    <row r="1748" spans="2:2">
      <c r="B1748" s="45"/>
    </row>
    <row r="1749" spans="2:2">
      <c r="B1749" s="45"/>
    </row>
    <row r="1750" spans="2:2">
      <c r="B1750" s="45"/>
    </row>
    <row r="1751" spans="2:2">
      <c r="B1751" s="45"/>
    </row>
    <row r="1752" spans="2:2">
      <c r="B1752" s="45"/>
    </row>
    <row r="1753" spans="2:2">
      <c r="B1753" s="45"/>
    </row>
    <row r="1754" spans="2:2">
      <c r="B1754" s="45"/>
    </row>
    <row r="1755" spans="2:2">
      <c r="B1755" s="45"/>
    </row>
    <row r="1756" spans="2:2">
      <c r="B1756" s="45"/>
    </row>
    <row r="1757" spans="2:2">
      <c r="B1757" s="45"/>
    </row>
    <row r="1758" spans="2:2">
      <c r="B1758" s="45"/>
    </row>
    <row r="1759" spans="2:2">
      <c r="B1759" s="45"/>
    </row>
    <row r="1760" spans="2:2">
      <c r="B1760" s="45"/>
    </row>
    <row r="1761" spans="2:2">
      <c r="B1761" s="45"/>
    </row>
    <row r="1762" spans="2:2">
      <c r="B1762" s="45"/>
    </row>
    <row r="1763" spans="2:2">
      <c r="B1763" s="45"/>
    </row>
    <row r="1764" spans="2:2">
      <c r="B1764" s="45"/>
    </row>
    <row r="1765" spans="2:2">
      <c r="B1765" s="45"/>
    </row>
    <row r="1766" spans="2:2">
      <c r="B1766" s="45"/>
    </row>
    <row r="1767" spans="2:2">
      <c r="B1767" s="45"/>
    </row>
    <row r="1768" spans="2:2">
      <c r="B1768" s="45"/>
    </row>
    <row r="1769" spans="2:2">
      <c r="B1769" s="45"/>
    </row>
    <row r="1770" spans="2:2">
      <c r="B1770" s="45"/>
    </row>
    <row r="1771" spans="2:2">
      <c r="B1771" s="45"/>
    </row>
    <row r="1772" spans="2:2">
      <c r="B1772" s="45"/>
    </row>
    <row r="1773" spans="2:2">
      <c r="B1773" s="45"/>
    </row>
    <row r="1774" spans="2:2">
      <c r="B1774" s="45"/>
    </row>
    <row r="1775" spans="2:2">
      <c r="B1775" s="45"/>
    </row>
    <row r="1776" spans="2:2">
      <c r="B1776" s="45"/>
    </row>
    <row r="1777" spans="2:2">
      <c r="B1777" s="45"/>
    </row>
    <row r="1778" spans="2:2">
      <c r="B1778" s="45"/>
    </row>
    <row r="1779" spans="2:2">
      <c r="B1779" s="45"/>
    </row>
    <row r="1780" spans="2:2">
      <c r="B1780" s="45"/>
    </row>
    <row r="1781" spans="2:2">
      <c r="B1781" s="45"/>
    </row>
    <row r="1782" spans="2:2">
      <c r="B1782" s="45"/>
    </row>
    <row r="1783" spans="2:2">
      <c r="B1783" s="45"/>
    </row>
    <row r="1784" spans="2:2">
      <c r="B1784" s="45"/>
    </row>
    <row r="1785" spans="2:2">
      <c r="B1785" s="45"/>
    </row>
    <row r="1786" spans="2:2">
      <c r="B1786" s="45"/>
    </row>
    <row r="1787" spans="2:2">
      <c r="B1787" s="45"/>
    </row>
    <row r="1788" spans="2:2">
      <c r="B1788" s="45"/>
    </row>
    <row r="1789" spans="2:2">
      <c r="B1789" s="45"/>
    </row>
    <row r="1790" spans="2:2">
      <c r="B1790" s="45"/>
    </row>
    <row r="1791" spans="2:2">
      <c r="B1791" s="45"/>
    </row>
    <row r="1792" spans="2:2">
      <c r="B1792" s="45"/>
    </row>
    <row r="1793" spans="2:2">
      <c r="B1793" s="45"/>
    </row>
    <row r="1794" spans="2:2">
      <c r="B1794" s="45"/>
    </row>
    <row r="1795" spans="2:2">
      <c r="B1795" s="45"/>
    </row>
    <row r="1796" spans="2:2">
      <c r="B1796" s="45"/>
    </row>
    <row r="1797" spans="2:2">
      <c r="B1797" s="45"/>
    </row>
    <row r="1798" spans="2:2">
      <c r="B1798" s="45"/>
    </row>
    <row r="1799" spans="2:2">
      <c r="B1799" s="45"/>
    </row>
    <row r="1800" spans="2:2">
      <c r="B1800" s="45"/>
    </row>
    <row r="1801" spans="2:2">
      <c r="B1801" s="45"/>
    </row>
    <row r="1802" spans="2:2">
      <c r="B1802" s="45"/>
    </row>
    <row r="1803" spans="2:2">
      <c r="B1803" s="45"/>
    </row>
    <row r="1804" spans="2:2">
      <c r="B1804" s="45"/>
    </row>
    <row r="1805" spans="2:2">
      <c r="B1805" s="45"/>
    </row>
    <row r="1806" spans="2:2">
      <c r="B1806" s="45"/>
    </row>
    <row r="1807" spans="2:2">
      <c r="B1807" s="45"/>
    </row>
    <row r="1808" spans="2:2">
      <c r="B1808" s="45"/>
    </row>
    <row r="1809" spans="2:2">
      <c r="B1809" s="45"/>
    </row>
    <row r="1810" spans="2:2">
      <c r="B1810" s="45"/>
    </row>
    <row r="1811" spans="2:2">
      <c r="B1811" s="45"/>
    </row>
    <row r="1812" spans="2:2">
      <c r="B1812" s="45"/>
    </row>
    <row r="1813" spans="2:2">
      <c r="B1813" s="45"/>
    </row>
    <row r="1814" spans="2:2">
      <c r="B1814" s="45"/>
    </row>
    <row r="1815" spans="2:2">
      <c r="B1815" s="45"/>
    </row>
    <row r="1816" spans="2:2">
      <c r="B1816" s="45"/>
    </row>
    <row r="1817" spans="2:2">
      <c r="B1817" s="45"/>
    </row>
    <row r="1818" spans="2:2">
      <c r="B1818" s="45"/>
    </row>
    <row r="1819" spans="2:2">
      <c r="B1819" s="45"/>
    </row>
    <row r="1820" spans="2:2">
      <c r="B1820" s="45"/>
    </row>
    <row r="1821" spans="2:2">
      <c r="B1821" s="45"/>
    </row>
    <row r="1822" spans="2:2">
      <c r="B1822" s="45"/>
    </row>
    <row r="1823" spans="2:2">
      <c r="B1823" s="45"/>
    </row>
    <row r="1824" spans="2:2">
      <c r="B1824" s="45"/>
    </row>
    <row r="1825" spans="2:2">
      <c r="B1825" s="45"/>
    </row>
    <row r="1826" spans="2:2">
      <c r="B1826" s="45"/>
    </row>
    <row r="1827" spans="2:2">
      <c r="B1827" s="45"/>
    </row>
    <row r="1828" spans="2:2">
      <c r="B1828" s="45"/>
    </row>
    <row r="1829" spans="2:2">
      <c r="B1829" s="45"/>
    </row>
    <row r="1830" spans="2:2">
      <c r="B1830" s="45"/>
    </row>
    <row r="1831" spans="2:2">
      <c r="B1831" s="45"/>
    </row>
    <row r="1832" spans="2:2">
      <c r="B1832" s="45"/>
    </row>
    <row r="1833" spans="2:2">
      <c r="B1833" s="45"/>
    </row>
    <row r="1834" spans="2:2">
      <c r="B1834" s="45"/>
    </row>
    <row r="1835" spans="2:2">
      <c r="B1835" s="45"/>
    </row>
    <row r="1836" spans="2:2">
      <c r="B1836" s="45"/>
    </row>
    <row r="1837" spans="2:2">
      <c r="B1837" s="45"/>
    </row>
    <row r="1838" spans="2:2">
      <c r="B1838" s="45"/>
    </row>
    <row r="1839" spans="2:2">
      <c r="B1839" s="45"/>
    </row>
    <row r="1840" spans="2:2">
      <c r="B1840" s="45"/>
    </row>
    <row r="1841" spans="2:2">
      <c r="B1841" s="45"/>
    </row>
    <row r="1842" spans="2:2">
      <c r="B1842" s="45"/>
    </row>
    <row r="1843" spans="2:2">
      <c r="B1843" s="45"/>
    </row>
    <row r="1844" spans="2:2">
      <c r="B1844" s="45"/>
    </row>
    <row r="1845" spans="2:2">
      <c r="B1845" s="45"/>
    </row>
    <row r="1846" spans="2:2">
      <c r="B1846" s="45"/>
    </row>
    <row r="1847" spans="2:2">
      <c r="B1847" s="45"/>
    </row>
    <row r="1848" spans="2:2">
      <c r="B1848" s="45"/>
    </row>
    <row r="1849" spans="2:2">
      <c r="B1849" s="45"/>
    </row>
    <row r="1850" spans="2:2">
      <c r="B1850" s="45"/>
    </row>
    <row r="1851" spans="2:2">
      <c r="B1851" s="45"/>
    </row>
    <row r="1852" spans="2:2">
      <c r="B1852" s="45"/>
    </row>
    <row r="1853" spans="2:2">
      <c r="B1853" s="45"/>
    </row>
    <row r="1854" spans="2:2">
      <c r="B1854" s="45"/>
    </row>
    <row r="1855" spans="2:2">
      <c r="B1855" s="45"/>
    </row>
    <row r="1856" spans="2:2">
      <c r="B1856" s="45"/>
    </row>
    <row r="1857" spans="2:2">
      <c r="B1857" s="45"/>
    </row>
    <row r="1858" spans="2:2">
      <c r="B1858" s="45"/>
    </row>
    <row r="1859" spans="2:2">
      <c r="B1859" s="45"/>
    </row>
    <row r="1860" spans="2:2">
      <c r="B1860" s="45"/>
    </row>
    <row r="1861" spans="2:2">
      <c r="B1861" s="45"/>
    </row>
    <row r="1862" spans="2:2">
      <c r="B1862" s="45"/>
    </row>
    <row r="1863" spans="2:2">
      <c r="B1863" s="45"/>
    </row>
    <row r="1864" spans="2:2">
      <c r="B1864" s="45"/>
    </row>
    <row r="1865" spans="2:2">
      <c r="B1865" s="45"/>
    </row>
    <row r="1866" spans="2:2">
      <c r="B1866" s="45"/>
    </row>
    <row r="1867" spans="2:2">
      <c r="B1867" s="45"/>
    </row>
    <row r="1868" spans="2:2">
      <c r="B1868" s="45"/>
    </row>
    <row r="1869" spans="2:2">
      <c r="B1869" s="45"/>
    </row>
    <row r="1870" spans="2:2">
      <c r="B1870" s="45"/>
    </row>
    <row r="1871" spans="2:2">
      <c r="B1871" s="45"/>
    </row>
    <row r="1872" spans="2:2">
      <c r="B1872" s="45"/>
    </row>
    <row r="1873" spans="2:2">
      <c r="B1873" s="45"/>
    </row>
    <row r="1874" spans="2:2">
      <c r="B1874" s="45"/>
    </row>
    <row r="1875" spans="2:2">
      <c r="B1875" s="45"/>
    </row>
    <row r="1876" spans="2:2">
      <c r="B1876" s="45"/>
    </row>
    <row r="1877" spans="2:2">
      <c r="B1877" s="45"/>
    </row>
    <row r="1878" spans="2:2">
      <c r="B1878" s="45"/>
    </row>
    <row r="1879" spans="2:2">
      <c r="B1879" s="45"/>
    </row>
    <row r="1880" spans="2:2">
      <c r="B1880" s="45"/>
    </row>
    <row r="1881" spans="2:2">
      <c r="B1881" s="45"/>
    </row>
    <row r="1882" spans="2:2">
      <c r="B1882" s="45"/>
    </row>
    <row r="1883" spans="2:2">
      <c r="B1883" s="45"/>
    </row>
    <row r="1884" spans="2:2">
      <c r="B1884" s="45"/>
    </row>
    <row r="1885" spans="2:2">
      <c r="B1885" s="45"/>
    </row>
    <row r="1886" spans="2:2">
      <c r="B1886" s="45"/>
    </row>
    <row r="1887" spans="2:2">
      <c r="B1887" s="45"/>
    </row>
    <row r="1888" spans="2:2">
      <c r="B1888" s="45"/>
    </row>
    <row r="1889" spans="2:2">
      <c r="B1889" s="45"/>
    </row>
    <row r="1890" spans="2:2">
      <c r="B1890" s="45"/>
    </row>
    <row r="1891" spans="2:2">
      <c r="B1891" s="45"/>
    </row>
    <row r="1892" spans="2:2">
      <c r="B1892" s="45"/>
    </row>
    <row r="1893" spans="2:2">
      <c r="B1893" s="45"/>
    </row>
    <row r="1894" spans="2:2">
      <c r="B1894" s="45"/>
    </row>
    <row r="1895" spans="2:2">
      <c r="B1895" s="45"/>
    </row>
    <row r="1896" spans="2:2">
      <c r="B1896" s="45"/>
    </row>
    <row r="1897" spans="2:2">
      <c r="B1897" s="45"/>
    </row>
    <row r="1898" spans="2:2">
      <c r="B1898" s="45"/>
    </row>
    <row r="1899" spans="2:2">
      <c r="B1899" s="45"/>
    </row>
    <row r="1900" spans="2:2">
      <c r="B1900" s="45"/>
    </row>
    <row r="1901" spans="2:2">
      <c r="B1901" s="45"/>
    </row>
    <row r="1902" spans="2:2">
      <c r="B1902" s="45"/>
    </row>
    <row r="1903" spans="2:2">
      <c r="B1903" s="45"/>
    </row>
    <row r="1904" spans="2:2">
      <c r="B1904" s="45"/>
    </row>
    <row r="1905" spans="2:2">
      <c r="B1905" s="45"/>
    </row>
    <row r="1906" spans="2:2">
      <c r="B1906" s="45"/>
    </row>
    <row r="1907" spans="2:2">
      <c r="B1907" s="45"/>
    </row>
    <row r="1908" spans="2:2">
      <c r="B1908" s="45"/>
    </row>
    <row r="1909" spans="2:2">
      <c r="B1909" s="45"/>
    </row>
    <row r="1910" spans="2:2">
      <c r="B1910" s="45"/>
    </row>
    <row r="1911" spans="2:2">
      <c r="B1911" s="45"/>
    </row>
    <row r="1912" spans="2:2">
      <c r="B1912" s="45"/>
    </row>
    <row r="1913" spans="2:2">
      <c r="B1913" s="45"/>
    </row>
    <row r="1914" spans="2:2">
      <c r="B1914" s="45"/>
    </row>
    <row r="1915" spans="2:2">
      <c r="B1915" s="45"/>
    </row>
    <row r="1916" spans="2:2">
      <c r="B1916" s="45"/>
    </row>
    <row r="1917" spans="2:2">
      <c r="B1917" s="45"/>
    </row>
    <row r="1918" spans="2:2">
      <c r="B1918" s="45"/>
    </row>
    <row r="1919" spans="2:2">
      <c r="B1919" s="45"/>
    </row>
    <row r="1920" spans="2:2">
      <c r="B1920" s="45"/>
    </row>
    <row r="1921" spans="2:2">
      <c r="B1921" s="45"/>
    </row>
    <row r="1922" spans="2:2">
      <c r="B1922" s="45"/>
    </row>
    <row r="1923" spans="2:2">
      <c r="B1923" s="45"/>
    </row>
    <row r="1924" spans="2:2">
      <c r="B1924" s="45"/>
    </row>
    <row r="1925" spans="2:2">
      <c r="B1925" s="45"/>
    </row>
    <row r="1926" spans="2:2">
      <c r="B1926" s="45"/>
    </row>
    <row r="1927" spans="2:2">
      <c r="B1927" s="45"/>
    </row>
    <row r="1928" spans="2:2">
      <c r="B1928" s="45"/>
    </row>
    <row r="1929" spans="2:2">
      <c r="B1929" s="45"/>
    </row>
    <row r="1930" spans="2:2">
      <c r="B1930" s="45"/>
    </row>
    <row r="1931" spans="2:2">
      <c r="B1931" s="45"/>
    </row>
    <row r="1932" spans="2:2">
      <c r="B1932" s="45"/>
    </row>
    <row r="1933" spans="2:2">
      <c r="B1933" s="45"/>
    </row>
    <row r="1934" spans="2:2">
      <c r="B1934" s="45"/>
    </row>
    <row r="1935" spans="2:2">
      <c r="B1935" s="45"/>
    </row>
    <row r="1936" spans="2:2">
      <c r="B1936" s="45"/>
    </row>
    <row r="1937" spans="2:2">
      <c r="B1937" s="45"/>
    </row>
    <row r="1938" spans="2:2">
      <c r="B1938" s="45"/>
    </row>
    <row r="1939" spans="2:2">
      <c r="B1939" s="45"/>
    </row>
    <row r="1940" spans="2:2">
      <c r="B1940" s="45"/>
    </row>
    <row r="1941" spans="2:2">
      <c r="B1941" s="45"/>
    </row>
    <row r="1942" spans="2:2">
      <c r="B1942" s="45"/>
    </row>
    <row r="1943" spans="2:2">
      <c r="B1943" s="45"/>
    </row>
    <row r="1944" spans="2:2">
      <c r="B1944" s="45"/>
    </row>
    <row r="1945" spans="2:2">
      <c r="B1945" s="45"/>
    </row>
    <row r="1946" spans="2:2">
      <c r="B1946" s="45"/>
    </row>
    <row r="1947" spans="2:2">
      <c r="B1947" s="45"/>
    </row>
    <row r="1948" spans="2:2">
      <c r="B1948" s="45"/>
    </row>
    <row r="1949" spans="2:2">
      <c r="B1949" s="45"/>
    </row>
    <row r="1950" spans="2:2">
      <c r="B1950" s="45"/>
    </row>
    <row r="1951" spans="2:2">
      <c r="B1951" s="45"/>
    </row>
    <row r="1952" spans="2:2">
      <c r="B1952" s="45"/>
    </row>
    <row r="1953" spans="2:2">
      <c r="B1953" s="45"/>
    </row>
    <row r="1954" spans="2:2">
      <c r="B1954" s="45"/>
    </row>
    <row r="1955" spans="2:2">
      <c r="B1955" s="45"/>
    </row>
    <row r="1956" spans="2:2">
      <c r="B1956" s="45"/>
    </row>
    <row r="1957" spans="2:2">
      <c r="B1957" s="45"/>
    </row>
    <row r="1958" spans="2:2">
      <c r="B1958" s="45"/>
    </row>
    <row r="1959" spans="2:2">
      <c r="B1959" s="45"/>
    </row>
    <row r="1960" spans="2:2">
      <c r="B1960" s="45"/>
    </row>
    <row r="1961" spans="2:2">
      <c r="B1961" s="45"/>
    </row>
    <row r="1962" spans="2:2">
      <c r="B1962" s="45"/>
    </row>
    <row r="1963" spans="2:2">
      <c r="B1963" s="45"/>
    </row>
    <row r="1964" spans="2:2">
      <c r="B1964" s="45"/>
    </row>
    <row r="1965" spans="2:2">
      <c r="B1965" s="45"/>
    </row>
    <row r="1966" spans="2:2">
      <c r="B1966" s="45"/>
    </row>
    <row r="1967" spans="2:2">
      <c r="B1967" s="45"/>
    </row>
    <row r="1968" spans="2:2">
      <c r="B1968" s="45"/>
    </row>
    <row r="1969" spans="2:2">
      <c r="B1969" s="45"/>
    </row>
    <row r="1970" spans="2:2">
      <c r="B1970" s="45"/>
    </row>
    <row r="1971" spans="2:2">
      <c r="B1971" s="45"/>
    </row>
    <row r="1972" spans="2:2">
      <c r="B1972" s="45"/>
    </row>
    <row r="1973" spans="2:2">
      <c r="B1973" s="45"/>
    </row>
    <row r="1974" spans="2:2">
      <c r="B1974" s="45"/>
    </row>
    <row r="1975" spans="2:2">
      <c r="B1975" s="45"/>
    </row>
    <row r="1976" spans="2:2">
      <c r="B1976" s="45"/>
    </row>
    <row r="1977" spans="2:2">
      <c r="B1977" s="45"/>
    </row>
    <row r="1978" spans="2:2">
      <c r="B1978" s="45"/>
    </row>
    <row r="1979" spans="2:2">
      <c r="B1979" s="45"/>
    </row>
    <row r="1980" spans="2:2">
      <c r="B1980" s="45"/>
    </row>
    <row r="1981" spans="2:2">
      <c r="B1981" s="45"/>
    </row>
    <row r="1982" spans="2:2">
      <c r="B1982" s="45"/>
    </row>
    <row r="1983" spans="2:2">
      <c r="B1983" s="45"/>
    </row>
    <row r="1984" spans="2:2">
      <c r="B1984" s="45"/>
    </row>
    <row r="1985" spans="2:2">
      <c r="B1985" s="45"/>
    </row>
    <row r="1986" spans="2:2">
      <c r="B1986" s="45"/>
    </row>
    <row r="1987" spans="2:2">
      <c r="B1987" s="45"/>
    </row>
    <row r="1988" spans="2:2">
      <c r="B1988" s="45"/>
    </row>
    <row r="1989" spans="2:2">
      <c r="B1989" s="45"/>
    </row>
    <row r="1990" spans="2:2">
      <c r="B1990" s="45"/>
    </row>
    <row r="1991" spans="2:2">
      <c r="B1991" s="45"/>
    </row>
    <row r="1992" spans="2:2">
      <c r="B1992" s="45"/>
    </row>
    <row r="1993" spans="2:2">
      <c r="B1993" s="45"/>
    </row>
    <row r="1994" spans="2:2">
      <c r="B1994" s="45"/>
    </row>
    <row r="1995" spans="2:2">
      <c r="B1995" s="45"/>
    </row>
    <row r="1996" spans="2:2">
      <c r="B1996" s="45"/>
    </row>
    <row r="1997" spans="2:2">
      <c r="B1997" s="45"/>
    </row>
    <row r="1998" spans="2:2">
      <c r="B1998" s="45"/>
    </row>
    <row r="1999" spans="2:2">
      <c r="B1999" s="45"/>
    </row>
    <row r="2000" spans="2:2">
      <c r="B2000" s="45"/>
    </row>
    <row r="2001" spans="2:2">
      <c r="B2001" s="45"/>
    </row>
    <row r="2002" spans="2:2">
      <c r="B2002" s="45"/>
    </row>
    <row r="2003" spans="2:2">
      <c r="B2003" s="45"/>
    </row>
    <row r="2004" spans="2:2">
      <c r="B2004" s="45"/>
    </row>
    <row r="2005" spans="2:2">
      <c r="B2005" s="45"/>
    </row>
    <row r="2006" spans="2:2">
      <c r="B2006" s="45"/>
    </row>
    <row r="2007" spans="2:2">
      <c r="B2007" s="45"/>
    </row>
    <row r="2008" spans="2:2">
      <c r="B2008" s="45"/>
    </row>
    <row r="2009" spans="2:2">
      <c r="B2009" s="45"/>
    </row>
    <row r="2010" spans="2:2">
      <c r="B2010" s="45"/>
    </row>
    <row r="2011" spans="2:2">
      <c r="B2011" s="45"/>
    </row>
    <row r="2012" spans="2:2">
      <c r="B2012" s="45"/>
    </row>
    <row r="2013" spans="2:2">
      <c r="B2013" s="45"/>
    </row>
    <row r="2014" spans="2:2">
      <c r="B2014" s="45"/>
    </row>
    <row r="2015" spans="2:2">
      <c r="B2015" s="45"/>
    </row>
    <row r="2016" spans="2:2">
      <c r="B2016" s="45"/>
    </row>
    <row r="2017" spans="2:2">
      <c r="B2017" s="45"/>
    </row>
    <row r="2018" spans="2:2">
      <c r="B2018" s="45"/>
    </row>
    <row r="2019" spans="2:2">
      <c r="B2019" s="45"/>
    </row>
    <row r="2020" spans="2:2">
      <c r="B2020" s="45"/>
    </row>
    <row r="2021" spans="2:2">
      <c r="B2021" s="45"/>
    </row>
    <row r="2022" spans="2:2">
      <c r="B2022" s="45"/>
    </row>
    <row r="2023" spans="2:2">
      <c r="B2023" s="45"/>
    </row>
    <row r="2024" spans="2:2">
      <c r="B2024" s="45"/>
    </row>
    <row r="2025" spans="2:2">
      <c r="B2025" s="45"/>
    </row>
    <row r="2026" spans="2:2">
      <c r="B2026" s="45"/>
    </row>
    <row r="2027" spans="2:2">
      <c r="B2027" s="45"/>
    </row>
    <row r="2028" spans="2:2">
      <c r="B2028" s="45"/>
    </row>
    <row r="2029" spans="2:2">
      <c r="B2029" s="45"/>
    </row>
    <row r="2030" spans="2:2">
      <c r="B2030" s="45"/>
    </row>
    <row r="2031" spans="2:2">
      <c r="B2031" s="45"/>
    </row>
    <row r="2032" spans="2:2">
      <c r="B2032" s="45"/>
    </row>
    <row r="2033" spans="2:2">
      <c r="B2033" s="45"/>
    </row>
    <row r="2034" spans="2:2">
      <c r="B2034" s="45"/>
    </row>
    <row r="2035" spans="2:2">
      <c r="B2035" s="45"/>
    </row>
    <row r="2036" spans="2:2">
      <c r="B2036" s="45"/>
    </row>
    <row r="2037" spans="2:2">
      <c r="B2037" s="45"/>
    </row>
    <row r="2038" spans="2:2">
      <c r="B2038" s="45"/>
    </row>
    <row r="2039" spans="2:2">
      <c r="B2039" s="45"/>
    </row>
    <row r="2040" spans="2:2">
      <c r="B2040" s="45"/>
    </row>
    <row r="2041" spans="2:2">
      <c r="B2041" s="45"/>
    </row>
    <row r="2042" spans="2:2">
      <c r="B2042" s="45"/>
    </row>
    <row r="2043" spans="2:2">
      <c r="B2043" s="45"/>
    </row>
    <row r="2044" spans="2:2">
      <c r="B2044" s="45"/>
    </row>
    <row r="2045" spans="2:2">
      <c r="B2045" s="45"/>
    </row>
    <row r="2046" spans="2:2">
      <c r="B2046" s="45"/>
    </row>
    <row r="2047" spans="2:2">
      <c r="B2047" s="45"/>
    </row>
    <row r="2048" spans="2:2">
      <c r="B2048" s="45"/>
    </row>
    <row r="2049" spans="2:2">
      <c r="B2049" s="45"/>
    </row>
    <row r="2050" spans="2:2">
      <c r="B2050" s="45"/>
    </row>
    <row r="2051" spans="2:2">
      <c r="B2051" s="45"/>
    </row>
    <row r="2052" spans="2:2">
      <c r="B2052" s="45"/>
    </row>
    <row r="2053" spans="2:2">
      <c r="B2053" s="45"/>
    </row>
    <row r="2054" spans="2:2">
      <c r="B2054" s="45"/>
    </row>
    <row r="2055" spans="2:2">
      <c r="B2055" s="45"/>
    </row>
    <row r="2056" spans="2:2">
      <c r="B2056" s="45"/>
    </row>
    <row r="2057" spans="2:2">
      <c r="B2057" s="45"/>
    </row>
    <row r="2058" spans="2:2">
      <c r="B2058" s="45"/>
    </row>
    <row r="2059" spans="2:2">
      <c r="B2059" s="45"/>
    </row>
    <row r="2060" spans="2:2">
      <c r="B2060" s="45"/>
    </row>
    <row r="2061" spans="2:2">
      <c r="B2061" s="45"/>
    </row>
    <row r="2062" spans="2:2">
      <c r="B2062" s="45"/>
    </row>
    <row r="2063" spans="2:2">
      <c r="B2063" s="45"/>
    </row>
    <row r="2064" spans="2:2">
      <c r="B2064" s="45"/>
    </row>
    <row r="2065" spans="2:2">
      <c r="B2065" s="45"/>
    </row>
    <row r="2066" spans="2:2">
      <c r="B2066" s="45"/>
    </row>
    <row r="2067" spans="2:2">
      <c r="B2067" s="45"/>
    </row>
    <row r="2068" spans="2:2">
      <c r="B2068" s="45"/>
    </row>
    <row r="2069" spans="2:2">
      <c r="B2069" s="45"/>
    </row>
    <row r="2070" spans="2:2">
      <c r="B2070" s="45"/>
    </row>
    <row r="2071" spans="2:2">
      <c r="B2071" s="45"/>
    </row>
    <row r="2072" spans="2:2">
      <c r="B2072" s="45"/>
    </row>
    <row r="2073" spans="2:2">
      <c r="B2073" s="45"/>
    </row>
    <row r="2074" spans="2:2">
      <c r="B2074" s="45"/>
    </row>
    <row r="2075" spans="2:2">
      <c r="B2075" s="45"/>
    </row>
    <row r="2076" spans="2:2">
      <c r="B2076" s="45"/>
    </row>
    <row r="2077" spans="2:2">
      <c r="B2077" s="45"/>
    </row>
    <row r="2078" spans="2:2">
      <c r="B2078" s="45"/>
    </row>
    <row r="2079" spans="2:2">
      <c r="B2079" s="45"/>
    </row>
    <row r="2080" spans="2:2">
      <c r="B2080" s="45"/>
    </row>
    <row r="2081" spans="2:2">
      <c r="B2081" s="45"/>
    </row>
    <row r="2082" spans="2:2">
      <c r="B2082" s="45"/>
    </row>
    <row r="2083" spans="2:2">
      <c r="B2083" s="45"/>
    </row>
    <row r="2084" spans="2:2">
      <c r="B2084" s="45"/>
    </row>
    <row r="2085" spans="2:2">
      <c r="B2085" s="45"/>
    </row>
    <row r="2086" spans="2:2">
      <c r="B2086" s="45"/>
    </row>
    <row r="2087" spans="2:2">
      <c r="B2087" s="45"/>
    </row>
    <row r="2088" spans="2:2">
      <c r="B2088" s="45"/>
    </row>
    <row r="2089" spans="2:2">
      <c r="B2089" s="45"/>
    </row>
    <row r="2090" spans="2:2">
      <c r="B2090" s="45"/>
    </row>
    <row r="2091" spans="2:2">
      <c r="B2091" s="45"/>
    </row>
    <row r="2092" spans="2:2">
      <c r="B2092" s="45"/>
    </row>
    <row r="2093" spans="2:2">
      <c r="B2093" s="45"/>
    </row>
    <row r="2094" spans="2:2">
      <c r="B2094" s="45"/>
    </row>
    <row r="2095" spans="2:2">
      <c r="B2095" s="45"/>
    </row>
    <row r="2096" spans="2:2">
      <c r="B2096" s="45"/>
    </row>
    <row r="2097" spans="2:2">
      <c r="B2097" s="45"/>
    </row>
    <row r="2098" spans="2:2">
      <c r="B2098" s="45"/>
    </row>
    <row r="2099" spans="2:2">
      <c r="B2099" s="45"/>
    </row>
    <row r="2100" spans="2:2">
      <c r="B2100" s="45"/>
    </row>
    <row r="2101" spans="2:2">
      <c r="B2101" s="45"/>
    </row>
    <row r="2102" spans="2:2">
      <c r="B2102" s="45"/>
    </row>
    <row r="2103" spans="2:2">
      <c r="B2103" s="45"/>
    </row>
    <row r="2104" spans="2:2">
      <c r="B2104" s="45"/>
    </row>
    <row r="2105" spans="2:2">
      <c r="B2105" s="45"/>
    </row>
    <row r="2106" spans="2:2">
      <c r="B2106" s="45"/>
    </row>
    <row r="2107" spans="2:2">
      <c r="B2107" s="45"/>
    </row>
    <row r="2108" spans="2:2">
      <c r="B2108" s="45"/>
    </row>
    <row r="2109" spans="2:2">
      <c r="B2109" s="45"/>
    </row>
    <row r="2110" spans="2:2">
      <c r="B2110" s="45"/>
    </row>
    <row r="2111" spans="2:2">
      <c r="B2111" s="45"/>
    </row>
    <row r="2112" spans="2:2">
      <c r="B2112" s="45"/>
    </row>
    <row r="2113" spans="2:2">
      <c r="B2113" s="45"/>
    </row>
    <row r="2114" spans="2:2">
      <c r="B2114" s="45"/>
    </row>
    <row r="2115" spans="2:2">
      <c r="B2115" s="45"/>
    </row>
    <row r="2116" spans="2:2">
      <c r="B2116" s="45"/>
    </row>
    <row r="2117" spans="2:2">
      <c r="B2117" s="45"/>
    </row>
    <row r="2118" spans="2:2">
      <c r="B2118" s="45"/>
    </row>
    <row r="2119" spans="2:2">
      <c r="B2119" s="45"/>
    </row>
    <row r="2120" spans="2:2">
      <c r="B2120" s="45"/>
    </row>
    <row r="2121" spans="2:2">
      <c r="B2121" s="45"/>
    </row>
    <row r="2122" spans="2:2">
      <c r="B2122" s="45"/>
    </row>
    <row r="2123" spans="2:2">
      <c r="B2123" s="45"/>
    </row>
    <row r="2124" spans="2:2">
      <c r="B2124" s="45"/>
    </row>
    <row r="2125" spans="2:2">
      <c r="B2125" s="45"/>
    </row>
    <row r="2126" spans="2:2">
      <c r="B2126" s="45"/>
    </row>
    <row r="2127" spans="2:2">
      <c r="B2127" s="45"/>
    </row>
    <row r="2128" spans="2:2">
      <c r="B2128" s="45"/>
    </row>
    <row r="2129" spans="2:2">
      <c r="B2129" s="45"/>
    </row>
    <row r="2130" spans="2:2">
      <c r="B2130" s="45"/>
    </row>
    <row r="2131" spans="2:2">
      <c r="B2131" s="45"/>
    </row>
    <row r="2132" spans="2:2">
      <c r="B2132" s="45"/>
    </row>
    <row r="2133" spans="2:2">
      <c r="B2133" s="45"/>
    </row>
    <row r="2134" spans="2:2">
      <c r="B2134" s="45"/>
    </row>
    <row r="2135" spans="2:2">
      <c r="B2135" s="45"/>
    </row>
    <row r="2136" spans="2:2">
      <c r="B2136" s="45"/>
    </row>
    <row r="2137" spans="2:2">
      <c r="B2137" s="45"/>
    </row>
    <row r="2138" spans="2:2">
      <c r="B2138" s="45"/>
    </row>
    <row r="2139" spans="2:2">
      <c r="B2139" s="45"/>
    </row>
    <row r="2140" spans="2:2">
      <c r="B2140" s="45"/>
    </row>
    <row r="2141" spans="2:2">
      <c r="B2141" s="45"/>
    </row>
    <row r="2142" spans="2:2">
      <c r="B2142" s="45"/>
    </row>
    <row r="2143" spans="2:2">
      <c r="B2143" s="45"/>
    </row>
    <row r="2144" spans="2:2">
      <c r="B2144" s="45"/>
    </row>
    <row r="2145" spans="2:2">
      <c r="B2145" s="45"/>
    </row>
    <row r="2146" spans="2:2">
      <c r="B2146" s="45"/>
    </row>
    <row r="2147" spans="2:2">
      <c r="B2147" s="45"/>
    </row>
    <row r="2148" spans="2:2">
      <c r="B2148" s="45"/>
    </row>
    <row r="2149" spans="2:2">
      <c r="B2149" s="45"/>
    </row>
    <row r="2150" spans="2:2">
      <c r="B2150" s="45"/>
    </row>
    <row r="2151" spans="2:2">
      <c r="B2151" s="45"/>
    </row>
    <row r="2152" spans="2:2">
      <c r="B2152" s="45"/>
    </row>
    <row r="2153" spans="2:2">
      <c r="B2153" s="45"/>
    </row>
    <row r="2154" spans="2:2">
      <c r="B2154" s="45"/>
    </row>
    <row r="2155" spans="2:2">
      <c r="B2155" s="45"/>
    </row>
    <row r="2156" spans="2:2">
      <c r="B2156" s="45"/>
    </row>
    <row r="2157" spans="2:2">
      <c r="B2157" s="45"/>
    </row>
    <row r="2158" spans="2:2">
      <c r="B2158" s="45"/>
    </row>
    <row r="2159" spans="2:2">
      <c r="B2159" s="45"/>
    </row>
    <row r="2160" spans="2:2">
      <c r="B2160" s="45"/>
    </row>
    <row r="2161" spans="2:2">
      <c r="B2161" s="45"/>
    </row>
    <row r="2162" spans="2:2">
      <c r="B2162" s="45"/>
    </row>
    <row r="2163" spans="2:2">
      <c r="B2163" s="45"/>
    </row>
    <row r="2164" spans="2:2">
      <c r="B2164" s="45"/>
    </row>
    <row r="2165" spans="2:2">
      <c r="B2165" s="45"/>
    </row>
    <row r="2166" spans="2:2">
      <c r="B2166" s="45"/>
    </row>
    <row r="2167" spans="2:2">
      <c r="B2167" s="45"/>
    </row>
    <row r="2168" spans="2:2">
      <c r="B2168" s="45"/>
    </row>
    <row r="2169" spans="2:2">
      <c r="B2169" s="45"/>
    </row>
    <row r="2170" spans="2:2">
      <c r="B2170" s="45"/>
    </row>
    <row r="2171" spans="2:2">
      <c r="B2171" s="45"/>
    </row>
    <row r="2172" spans="2:2">
      <c r="B2172" s="45"/>
    </row>
    <row r="2173" spans="2:2">
      <c r="B2173" s="45"/>
    </row>
    <row r="2174" spans="2:2">
      <c r="B2174" s="45"/>
    </row>
    <row r="2175" spans="2:2">
      <c r="B2175" s="45"/>
    </row>
    <row r="2176" spans="2:2">
      <c r="B2176" s="45"/>
    </row>
    <row r="2177" spans="2:2">
      <c r="B2177" s="45"/>
    </row>
    <row r="2178" spans="2:2">
      <c r="B2178" s="45"/>
    </row>
    <row r="2179" spans="2:2">
      <c r="B2179" s="45"/>
    </row>
    <row r="2180" spans="2:2">
      <c r="B2180" s="45"/>
    </row>
    <row r="2181" spans="2:2">
      <c r="B2181" s="45"/>
    </row>
    <row r="2182" spans="2:2">
      <c r="B2182" s="45"/>
    </row>
    <row r="2183" spans="2:2">
      <c r="B2183" s="45"/>
    </row>
    <row r="2184" spans="2:2">
      <c r="B2184" s="45"/>
    </row>
    <row r="2185" spans="2:2">
      <c r="B2185" s="45"/>
    </row>
    <row r="2186" spans="2:2">
      <c r="B2186" s="45"/>
    </row>
    <row r="2187" spans="2:2">
      <c r="B2187" s="45"/>
    </row>
    <row r="2188" spans="2:2">
      <c r="B2188" s="45"/>
    </row>
    <row r="2189" spans="2:2">
      <c r="B2189" s="45"/>
    </row>
    <row r="2190" spans="2:2">
      <c r="B2190" s="45"/>
    </row>
    <row r="2191" spans="2:2">
      <c r="B2191" s="45"/>
    </row>
    <row r="2192" spans="2:2">
      <c r="B2192" s="45"/>
    </row>
    <row r="2193" spans="2:2">
      <c r="B2193" s="45"/>
    </row>
    <row r="2194" spans="2:2">
      <c r="B2194" s="45"/>
    </row>
    <row r="2195" spans="2:2">
      <c r="B2195" s="45"/>
    </row>
    <row r="2196" spans="2:2">
      <c r="B2196" s="45"/>
    </row>
    <row r="2197" spans="2:2">
      <c r="B2197" s="45"/>
    </row>
    <row r="2198" spans="2:2">
      <c r="B2198" s="45"/>
    </row>
    <row r="2199" spans="2:2">
      <c r="B2199" s="45"/>
    </row>
    <row r="2200" spans="2:2">
      <c r="B2200" s="45"/>
    </row>
    <row r="2201" spans="2:2">
      <c r="B2201" s="45"/>
    </row>
    <row r="2202" spans="2:2">
      <c r="B2202" s="45"/>
    </row>
    <row r="2203" spans="2:2">
      <c r="B2203" s="45"/>
    </row>
    <row r="2204" spans="2:2">
      <c r="B2204" s="45"/>
    </row>
    <row r="2205" spans="2:2">
      <c r="B2205" s="45"/>
    </row>
    <row r="2206" spans="2:2">
      <c r="B2206" s="45"/>
    </row>
    <row r="2207" spans="2:2">
      <c r="B2207" s="45"/>
    </row>
    <row r="2208" spans="2:2">
      <c r="B2208" s="45"/>
    </row>
    <row r="2209" spans="2:2">
      <c r="B2209" s="45"/>
    </row>
    <row r="2210" spans="2:2">
      <c r="B2210" s="45"/>
    </row>
    <row r="2211" spans="2:2">
      <c r="B2211" s="45"/>
    </row>
    <row r="2212" spans="2:2">
      <c r="B2212" s="45"/>
    </row>
    <row r="2213" spans="2:2">
      <c r="B2213" s="45"/>
    </row>
    <row r="2214" spans="2:2">
      <c r="B2214" s="45"/>
    </row>
    <row r="2215" spans="2:2">
      <c r="B2215" s="45"/>
    </row>
    <row r="2216" spans="2:2">
      <c r="B2216" s="45"/>
    </row>
    <row r="2217" spans="2:2">
      <c r="B2217" s="45"/>
    </row>
    <row r="2218" spans="2:2">
      <c r="B2218" s="45"/>
    </row>
    <row r="2219" spans="2:2">
      <c r="B2219" s="45"/>
    </row>
    <row r="2220" spans="2:2">
      <c r="B2220" s="45"/>
    </row>
    <row r="2221" spans="2:2">
      <c r="B2221" s="45"/>
    </row>
    <row r="2222" spans="2:2">
      <c r="B2222" s="45"/>
    </row>
    <row r="2223" spans="2:2">
      <c r="B2223" s="45"/>
    </row>
    <row r="2224" spans="2:2">
      <c r="B2224" s="45"/>
    </row>
    <row r="2225" spans="2:2">
      <c r="B2225" s="45"/>
    </row>
    <row r="2226" spans="2:2">
      <c r="B2226" s="45"/>
    </row>
    <row r="2227" spans="2:2">
      <c r="B2227" s="45"/>
    </row>
    <row r="2228" spans="2:2">
      <c r="B2228" s="45"/>
    </row>
    <row r="2229" spans="2:2">
      <c r="B2229" s="45"/>
    </row>
    <row r="2230" spans="2:2">
      <c r="B2230" s="45"/>
    </row>
    <row r="2231" spans="2:2">
      <c r="B2231" s="45"/>
    </row>
    <row r="2232" spans="2:2">
      <c r="B2232" s="45"/>
    </row>
    <row r="2233" spans="2:2">
      <c r="B2233" s="45"/>
    </row>
    <row r="2234" spans="2:2">
      <c r="B2234" s="45"/>
    </row>
    <row r="2235" spans="2:2">
      <c r="B2235" s="45"/>
    </row>
    <row r="2236" spans="2:2">
      <c r="B2236" s="45"/>
    </row>
    <row r="2237" spans="2:2">
      <c r="B2237" s="45"/>
    </row>
    <row r="2238" spans="2:2">
      <c r="B2238" s="45"/>
    </row>
    <row r="2239" spans="2:2">
      <c r="B2239" s="45"/>
    </row>
    <row r="2240" spans="2:2">
      <c r="B2240" s="45"/>
    </row>
    <row r="2241" spans="2:2">
      <c r="B2241" s="45"/>
    </row>
    <row r="2242" spans="2:2">
      <c r="B2242" s="45"/>
    </row>
    <row r="2243" spans="2:2">
      <c r="B2243" s="45"/>
    </row>
    <row r="2244" spans="2:2">
      <c r="B2244" s="45"/>
    </row>
    <row r="2245" spans="2:2">
      <c r="B2245" s="45"/>
    </row>
    <row r="2246" spans="2:2">
      <c r="B2246" s="45"/>
    </row>
    <row r="2247" spans="2:2">
      <c r="B2247" s="45"/>
    </row>
    <row r="2248" spans="2:2">
      <c r="B2248" s="45"/>
    </row>
    <row r="2249" spans="2:2">
      <c r="B2249" s="45"/>
    </row>
    <row r="2250" spans="2:2">
      <c r="B2250" s="45"/>
    </row>
    <row r="2251" spans="2:2">
      <c r="B2251" s="45"/>
    </row>
    <row r="2252" spans="2:2">
      <c r="B2252" s="45"/>
    </row>
    <row r="2253" spans="2:2">
      <c r="B2253" s="45"/>
    </row>
    <row r="2254" spans="2:2">
      <c r="B2254" s="45"/>
    </row>
    <row r="2255" spans="2:2">
      <c r="B2255" s="45"/>
    </row>
    <row r="2256" spans="2:2">
      <c r="B2256" s="45"/>
    </row>
    <row r="2257" spans="2:2">
      <c r="B2257" s="45"/>
    </row>
    <row r="2258" spans="2:2">
      <c r="B2258" s="45"/>
    </row>
    <row r="2259" spans="2:2">
      <c r="B2259" s="45"/>
    </row>
    <row r="2260" spans="2:2">
      <c r="B2260" s="45"/>
    </row>
    <row r="2261" spans="2:2">
      <c r="B2261" s="45"/>
    </row>
    <row r="2262" spans="2:2">
      <c r="B2262" s="45"/>
    </row>
    <row r="2263" spans="2:2">
      <c r="B2263" s="45"/>
    </row>
    <row r="2264" spans="2:2">
      <c r="B2264" s="45"/>
    </row>
    <row r="2265" spans="2:2">
      <c r="B2265" s="45"/>
    </row>
    <row r="2266" spans="2:2">
      <c r="B2266" s="45"/>
    </row>
    <row r="2267" spans="2:2">
      <c r="B2267" s="45"/>
    </row>
    <row r="2268" spans="2:2">
      <c r="B2268" s="45"/>
    </row>
    <row r="2269" spans="2:2">
      <c r="B2269" s="45"/>
    </row>
    <row r="2270" spans="2:2">
      <c r="B2270" s="45"/>
    </row>
    <row r="2271" spans="2:2">
      <c r="B2271" s="45"/>
    </row>
    <row r="2272" spans="2:2">
      <c r="B2272" s="45"/>
    </row>
    <row r="2273" spans="2:2">
      <c r="B2273" s="45"/>
    </row>
    <row r="2274" spans="2:2">
      <c r="B2274" s="45"/>
    </row>
    <row r="2275" spans="2:2">
      <c r="B2275" s="45"/>
    </row>
    <row r="2276" spans="2:2">
      <c r="B2276" s="45"/>
    </row>
    <row r="2277" spans="2:2">
      <c r="B2277" s="45"/>
    </row>
    <row r="2278" spans="2:2">
      <c r="B2278" s="45"/>
    </row>
    <row r="2279" spans="2:2">
      <c r="B2279" s="45"/>
    </row>
    <row r="2280" spans="2:2">
      <c r="B2280" s="45"/>
    </row>
    <row r="2281" spans="2:2">
      <c r="B2281" s="45"/>
    </row>
    <row r="2282" spans="2:2">
      <c r="B2282" s="45"/>
    </row>
    <row r="2283" spans="2:2">
      <c r="B2283" s="45"/>
    </row>
    <row r="2284" spans="2:2">
      <c r="B2284" s="45"/>
    </row>
    <row r="2285" spans="2:2">
      <c r="B2285" s="45"/>
    </row>
    <row r="2286" spans="2:2">
      <c r="B2286" s="45"/>
    </row>
    <row r="2287" spans="2:2">
      <c r="B2287" s="45"/>
    </row>
    <row r="2288" spans="2:2">
      <c r="B2288" s="45"/>
    </row>
    <row r="2289" spans="2:2">
      <c r="B2289" s="45"/>
    </row>
    <row r="2290" spans="2:2">
      <c r="B2290" s="45"/>
    </row>
    <row r="2291" spans="2:2">
      <c r="B2291" s="45"/>
    </row>
    <row r="2292" spans="2:2">
      <c r="B2292" s="45"/>
    </row>
    <row r="2293" spans="2:2">
      <c r="B2293" s="45"/>
    </row>
    <row r="2294" spans="2:2">
      <c r="B2294" s="45"/>
    </row>
    <row r="2295" spans="2:2">
      <c r="B2295" s="45"/>
    </row>
    <row r="2296" spans="2:2">
      <c r="B2296" s="45"/>
    </row>
    <row r="2297" spans="2:2">
      <c r="B2297" s="45"/>
    </row>
    <row r="2298" spans="2:2">
      <c r="B2298" s="45"/>
    </row>
    <row r="2299" spans="2:2">
      <c r="B2299" s="45"/>
    </row>
    <row r="2300" spans="2:2">
      <c r="B2300" s="45"/>
    </row>
    <row r="2301" spans="2:2">
      <c r="B2301" s="45"/>
    </row>
    <row r="2302" spans="2:2">
      <c r="B2302" s="45"/>
    </row>
    <row r="2303" spans="2:2">
      <c r="B2303" s="45"/>
    </row>
    <row r="2304" spans="2:2">
      <c r="B2304" s="45"/>
    </row>
    <row r="2305" spans="2:2">
      <c r="B2305" s="45"/>
    </row>
    <row r="2306" spans="2:2">
      <c r="B2306" s="45"/>
    </row>
    <row r="2307" spans="2:2">
      <c r="B2307" s="45"/>
    </row>
    <row r="2308" spans="2:2">
      <c r="B2308" s="45"/>
    </row>
    <row r="2309" spans="2:2">
      <c r="B2309" s="45"/>
    </row>
    <row r="2310" spans="2:2">
      <c r="B2310" s="45"/>
    </row>
    <row r="2311" spans="2:2">
      <c r="B2311" s="45"/>
    </row>
    <row r="2312" spans="2:2">
      <c r="B2312" s="45"/>
    </row>
    <row r="2313" spans="2:2">
      <c r="B2313" s="45"/>
    </row>
    <row r="2314" spans="2:2">
      <c r="B2314" s="45"/>
    </row>
    <row r="2315" spans="2:2">
      <c r="B2315" s="45"/>
    </row>
    <row r="2316" spans="2:2">
      <c r="B2316" s="45"/>
    </row>
    <row r="2317" spans="2:2">
      <c r="B2317" s="45"/>
    </row>
    <row r="2318" spans="2:2">
      <c r="B2318" s="45"/>
    </row>
    <row r="2319" spans="2:2">
      <c r="B2319" s="45"/>
    </row>
    <row r="2320" spans="2:2">
      <c r="B2320" s="45"/>
    </row>
    <row r="2321" spans="2:2">
      <c r="B2321" s="45"/>
    </row>
    <row r="2322" spans="2:2">
      <c r="B2322" s="45"/>
    </row>
    <row r="2323" spans="2:2">
      <c r="B2323" s="45"/>
    </row>
    <row r="2324" spans="2:2">
      <c r="B2324" s="45"/>
    </row>
    <row r="2325" spans="2:2">
      <c r="B2325" s="45"/>
    </row>
    <row r="2326" spans="2:2">
      <c r="B2326" s="45"/>
    </row>
    <row r="2327" spans="2:2">
      <c r="B2327" s="45"/>
    </row>
    <row r="2328" spans="2:2">
      <c r="B2328" s="45"/>
    </row>
    <row r="2329" spans="2:2">
      <c r="B2329" s="45"/>
    </row>
    <row r="2330" spans="2:2">
      <c r="B2330" s="45"/>
    </row>
    <row r="2331" spans="2:2">
      <c r="B2331" s="45"/>
    </row>
    <row r="2332" spans="2:2">
      <c r="B2332" s="45"/>
    </row>
    <row r="2333" spans="2:2">
      <c r="B2333" s="45"/>
    </row>
    <row r="2334" spans="2:2">
      <c r="B2334" s="45"/>
    </row>
    <row r="2335" spans="2:2">
      <c r="B2335" s="45"/>
    </row>
    <row r="2336" spans="2:2">
      <c r="B2336" s="45"/>
    </row>
    <row r="2337" spans="2:2">
      <c r="B2337" s="45"/>
    </row>
    <row r="2338" spans="2:2">
      <c r="B2338" s="45"/>
    </row>
    <row r="2339" spans="2:2">
      <c r="B2339" s="45"/>
    </row>
    <row r="2340" spans="2:2">
      <c r="B2340" s="45"/>
    </row>
    <row r="2341" spans="2:2">
      <c r="B2341" s="45"/>
    </row>
    <row r="2342" spans="2:2">
      <c r="B2342" s="45"/>
    </row>
    <row r="2343" spans="2:2">
      <c r="B2343" s="45"/>
    </row>
    <row r="2344" spans="2:2">
      <c r="B2344" s="45"/>
    </row>
    <row r="2345" spans="2:2">
      <c r="B2345" s="45"/>
    </row>
    <row r="2346" spans="2:2">
      <c r="B2346" s="45"/>
    </row>
    <row r="2347" spans="2:2">
      <c r="B2347" s="45"/>
    </row>
    <row r="2348" spans="2:2">
      <c r="B2348" s="45"/>
    </row>
    <row r="2349" spans="2:2">
      <c r="B2349" s="45"/>
    </row>
    <row r="2350" spans="2:2">
      <c r="B2350" s="45"/>
    </row>
    <row r="2351" spans="2:2">
      <c r="B2351" s="45"/>
    </row>
    <row r="2352" spans="2:2">
      <c r="B2352" s="45"/>
    </row>
    <row r="2353" spans="2:2">
      <c r="B2353" s="45"/>
    </row>
    <row r="2354" spans="2:2">
      <c r="B2354" s="45"/>
    </row>
    <row r="2355" spans="2:2">
      <c r="B2355" s="45"/>
    </row>
    <row r="2356" spans="2:2">
      <c r="B2356" s="45"/>
    </row>
    <row r="2357" spans="2:2">
      <c r="B2357" s="45"/>
    </row>
    <row r="2358" spans="2:2">
      <c r="B2358" s="45"/>
    </row>
    <row r="2359" spans="2:2">
      <c r="B2359" s="45"/>
    </row>
    <row r="2360" spans="2:2">
      <c r="B2360" s="45"/>
    </row>
    <row r="2361" spans="2:2">
      <c r="B2361" s="45"/>
    </row>
    <row r="2362" spans="2:2">
      <c r="B2362" s="45"/>
    </row>
    <row r="2363" spans="2:2">
      <c r="B2363" s="45"/>
    </row>
    <row r="2364" spans="2:2">
      <c r="B2364" s="45"/>
    </row>
    <row r="2365" spans="2:2">
      <c r="B2365" s="45"/>
    </row>
    <row r="2366" spans="2:2">
      <c r="B2366" s="45"/>
    </row>
    <row r="2367" spans="2:2">
      <c r="B2367" s="45"/>
    </row>
    <row r="2368" spans="2:2">
      <c r="B2368" s="45"/>
    </row>
    <row r="2369" spans="2:2">
      <c r="B2369" s="45"/>
    </row>
    <row r="2370" spans="2:2">
      <c r="B2370" s="45"/>
    </row>
    <row r="2371" spans="2:2">
      <c r="B2371" s="45"/>
    </row>
    <row r="2372" spans="2:2">
      <c r="B2372" s="45"/>
    </row>
    <row r="2373" spans="2:2">
      <c r="B2373" s="45"/>
    </row>
    <row r="2374" spans="2:2">
      <c r="B2374" s="45"/>
    </row>
    <row r="2375" spans="2:2">
      <c r="B2375" s="45"/>
    </row>
    <row r="2376" spans="2:2">
      <c r="B2376" s="45"/>
    </row>
    <row r="2377" spans="2:2">
      <c r="B2377" s="45"/>
    </row>
    <row r="2378" spans="2:2">
      <c r="B2378" s="45"/>
    </row>
    <row r="2379" spans="2:2">
      <c r="B2379" s="45"/>
    </row>
    <row r="2380" spans="2:2">
      <c r="B2380" s="45"/>
    </row>
    <row r="2381" spans="2:2">
      <c r="B2381" s="45"/>
    </row>
    <row r="2382" spans="2:2">
      <c r="B2382" s="45"/>
    </row>
    <row r="2383" spans="2:2">
      <c r="B2383" s="45"/>
    </row>
    <row r="2384" spans="2:2">
      <c r="B2384" s="45"/>
    </row>
    <row r="2385" spans="2:2">
      <c r="B2385" s="45"/>
    </row>
    <row r="2386" spans="2:2">
      <c r="B2386" s="45"/>
    </row>
    <row r="2387" spans="2:2">
      <c r="B2387" s="45"/>
    </row>
    <row r="2388" spans="2:2">
      <c r="B2388" s="45"/>
    </row>
    <row r="2389" spans="2:2">
      <c r="B2389" s="45"/>
    </row>
    <row r="2390" spans="2:2">
      <c r="B2390" s="45"/>
    </row>
    <row r="2391" spans="2:2">
      <c r="B2391" s="45"/>
    </row>
    <row r="2392" spans="2:2">
      <c r="B2392" s="45"/>
    </row>
    <row r="2393" spans="2:2">
      <c r="B2393" s="45"/>
    </row>
    <row r="2394" spans="2:2">
      <c r="B2394" s="45"/>
    </row>
    <row r="2395" spans="2:2">
      <c r="B2395" s="45"/>
    </row>
    <row r="2396" spans="2:2">
      <c r="B2396" s="45"/>
    </row>
    <row r="2397" spans="2:2">
      <c r="B2397" s="45"/>
    </row>
    <row r="2398" spans="2:2">
      <c r="B2398" s="45"/>
    </row>
    <row r="2399" spans="2:2">
      <c r="B2399" s="45"/>
    </row>
    <row r="2400" spans="2:2">
      <c r="B2400" s="45"/>
    </row>
    <row r="2401" spans="2:2">
      <c r="B2401" s="45"/>
    </row>
    <row r="2402" spans="2:2">
      <c r="B2402" s="45"/>
    </row>
    <row r="2403" spans="2:2">
      <c r="B2403" s="45"/>
    </row>
    <row r="2404" spans="2:2">
      <c r="B2404" s="45"/>
    </row>
    <row r="2405" spans="2:2">
      <c r="B2405" s="45"/>
    </row>
    <row r="2406" spans="2:2">
      <c r="B2406" s="45"/>
    </row>
    <row r="2407" spans="2:2">
      <c r="B2407" s="45"/>
    </row>
    <row r="2408" spans="2:2">
      <c r="B2408" s="45"/>
    </row>
    <row r="2409" spans="2:2">
      <c r="B2409" s="45"/>
    </row>
    <row r="2410" spans="2:2">
      <c r="B2410" s="45"/>
    </row>
    <row r="2411" spans="2:2">
      <c r="B2411" s="45"/>
    </row>
    <row r="2412" spans="2:2">
      <c r="B2412" s="45"/>
    </row>
    <row r="2413" spans="2:2">
      <c r="B2413" s="45"/>
    </row>
    <row r="2414" spans="2:2">
      <c r="B2414" s="45"/>
    </row>
    <row r="2415" spans="2:2">
      <c r="B2415" s="45"/>
    </row>
    <row r="2416" spans="2:2">
      <c r="B2416" s="45"/>
    </row>
    <row r="2417" spans="2:2">
      <c r="B2417" s="45"/>
    </row>
    <row r="2418" spans="2:2">
      <c r="B2418" s="45"/>
    </row>
    <row r="2419" spans="2:2">
      <c r="B2419" s="45"/>
    </row>
    <row r="2420" spans="2:2">
      <c r="B2420" s="45"/>
    </row>
    <row r="2421" spans="2:2">
      <c r="B2421" s="45"/>
    </row>
    <row r="2422" spans="2:2">
      <c r="B2422" s="45"/>
    </row>
    <row r="2423" spans="2:2">
      <c r="B2423" s="45"/>
    </row>
    <row r="2424" spans="2:2">
      <c r="B2424" s="45"/>
    </row>
    <row r="2425" spans="2:2">
      <c r="B2425" s="45"/>
    </row>
    <row r="2426" spans="2:2">
      <c r="B2426" s="45"/>
    </row>
    <row r="2427" spans="2:2">
      <c r="B2427" s="45"/>
    </row>
    <row r="2428" spans="2:2">
      <c r="B2428" s="45"/>
    </row>
    <row r="2429" spans="2:2">
      <c r="B2429" s="45"/>
    </row>
    <row r="2430" spans="2:2">
      <c r="B2430" s="45"/>
    </row>
    <row r="2431" spans="2:2">
      <c r="B2431" s="45"/>
    </row>
    <row r="2432" spans="2:2">
      <c r="B2432" s="45"/>
    </row>
    <row r="2433" spans="2:2">
      <c r="B2433" s="45"/>
    </row>
    <row r="2434" spans="2:2">
      <c r="B2434" s="45"/>
    </row>
    <row r="2435" spans="2:2">
      <c r="B2435" s="45"/>
    </row>
    <row r="2436" spans="2:2">
      <c r="B2436" s="45"/>
    </row>
    <row r="2437" spans="2:2">
      <c r="B2437" s="45"/>
    </row>
    <row r="2438" spans="2:2">
      <c r="B2438" s="45"/>
    </row>
    <row r="2439" spans="2:2">
      <c r="B2439" s="45"/>
    </row>
    <row r="2440" spans="2:2">
      <c r="B2440" s="45"/>
    </row>
    <row r="2441" spans="2:2">
      <c r="B2441" s="45"/>
    </row>
    <row r="2442" spans="2:2">
      <c r="B2442" s="45"/>
    </row>
    <row r="2443" spans="2:2">
      <c r="B2443" s="45"/>
    </row>
    <row r="2444" spans="2:2">
      <c r="B2444" s="45"/>
    </row>
    <row r="2445" spans="2:2">
      <c r="B2445" s="45"/>
    </row>
    <row r="2446" spans="2:2">
      <c r="B2446" s="45"/>
    </row>
    <row r="2447" spans="2:2">
      <c r="B2447" s="45"/>
    </row>
    <row r="2448" spans="2:2">
      <c r="B2448" s="45"/>
    </row>
    <row r="2449" spans="2:2">
      <c r="B2449" s="45"/>
    </row>
    <row r="2450" spans="2:2">
      <c r="B2450" s="45"/>
    </row>
    <row r="2451" spans="2:2">
      <c r="B2451" s="45"/>
    </row>
    <row r="2452" spans="2:2">
      <c r="B2452" s="45"/>
    </row>
    <row r="2453" spans="2:2">
      <c r="B2453" s="45"/>
    </row>
    <row r="2454" spans="2:2">
      <c r="B2454" s="45"/>
    </row>
    <row r="2455" spans="2:2">
      <c r="B2455" s="45"/>
    </row>
    <row r="2456" spans="2:2">
      <c r="B2456" s="45"/>
    </row>
    <row r="2457" spans="2:2">
      <c r="B2457" s="45"/>
    </row>
    <row r="2458" spans="2:2">
      <c r="B2458" s="45"/>
    </row>
    <row r="2459" spans="2:2">
      <c r="B2459" s="45"/>
    </row>
    <row r="2460" spans="2:2">
      <c r="B2460" s="45"/>
    </row>
    <row r="2461" spans="2:2">
      <c r="B2461" s="45"/>
    </row>
    <row r="2462" spans="2:2">
      <c r="B2462" s="45"/>
    </row>
    <row r="2463" spans="2:2">
      <c r="B2463" s="45"/>
    </row>
    <row r="2464" spans="2:2">
      <c r="B2464" s="45"/>
    </row>
    <row r="2465" spans="2:2">
      <c r="B2465" s="45"/>
    </row>
    <row r="2466" spans="2:2">
      <c r="B2466" s="45"/>
    </row>
    <row r="2467" spans="2:2">
      <c r="B2467" s="45"/>
    </row>
    <row r="2468" spans="2:2">
      <c r="B2468" s="45"/>
    </row>
    <row r="2469" spans="2:2">
      <c r="B2469" s="45"/>
    </row>
    <row r="2470" spans="2:2">
      <c r="B2470" s="45"/>
    </row>
    <row r="2471" spans="2:2">
      <c r="B2471" s="45"/>
    </row>
    <row r="2472" spans="2:2">
      <c r="B2472" s="45"/>
    </row>
    <row r="2473" spans="2:2">
      <c r="B2473" s="45"/>
    </row>
    <row r="2474" spans="2:2">
      <c r="B2474" s="45"/>
    </row>
    <row r="2475" spans="2:2">
      <c r="B2475" s="45"/>
    </row>
    <row r="2476" spans="2:2">
      <c r="B2476" s="45"/>
    </row>
    <row r="2477" spans="2:2">
      <c r="B2477" s="45"/>
    </row>
    <row r="2478" spans="2:2">
      <c r="B2478" s="45"/>
    </row>
    <row r="2479" spans="2:2">
      <c r="B2479" s="45"/>
    </row>
    <row r="2480" spans="2:2">
      <c r="B2480" s="45"/>
    </row>
    <row r="2481" spans="2:2">
      <c r="B2481" s="45"/>
    </row>
    <row r="2482" spans="2:2">
      <c r="B2482" s="45"/>
    </row>
    <row r="2483" spans="2:2">
      <c r="B2483" s="45"/>
    </row>
    <row r="2484" spans="2:2">
      <c r="B2484" s="45"/>
    </row>
    <row r="2485" spans="2:2">
      <c r="B2485" s="45"/>
    </row>
    <row r="2486" spans="2:2">
      <c r="B2486" s="45"/>
    </row>
    <row r="2487" spans="2:2">
      <c r="B2487" s="45"/>
    </row>
    <row r="2488" spans="2:2">
      <c r="B2488" s="45"/>
    </row>
    <row r="2489" spans="2:2">
      <c r="B2489" s="45"/>
    </row>
    <row r="2490" spans="2:2">
      <c r="B2490" s="45"/>
    </row>
    <row r="2491" spans="2:2">
      <c r="B2491" s="45"/>
    </row>
    <row r="2492" spans="2:2">
      <c r="B2492" s="45"/>
    </row>
    <row r="2493" spans="2:2">
      <c r="B2493" s="45"/>
    </row>
    <row r="2494" spans="2:2">
      <c r="B2494" s="45"/>
    </row>
    <row r="2495" spans="2:2">
      <c r="B2495" s="45"/>
    </row>
    <row r="2496" spans="2:2">
      <c r="B2496" s="45"/>
    </row>
    <row r="2497" spans="2:2">
      <c r="B2497" s="45"/>
    </row>
    <row r="2498" spans="2:2">
      <c r="B2498" s="45"/>
    </row>
    <row r="2499" spans="2:2">
      <c r="B2499" s="45"/>
    </row>
    <row r="2500" spans="2:2">
      <c r="B2500" s="45"/>
    </row>
    <row r="2501" spans="2:2">
      <c r="B2501" s="45"/>
    </row>
    <row r="2502" spans="2:2">
      <c r="B2502" s="45"/>
    </row>
    <row r="2503" spans="2:2">
      <c r="B2503" s="45"/>
    </row>
    <row r="2504" spans="2:2">
      <c r="B2504" s="45"/>
    </row>
    <row r="2505" spans="2:2">
      <c r="B2505" s="45"/>
    </row>
    <row r="2506" spans="2:2">
      <c r="B2506" s="45"/>
    </row>
    <row r="2507" spans="2:2">
      <c r="B2507" s="45"/>
    </row>
    <row r="2508" spans="2:2">
      <c r="B2508" s="45"/>
    </row>
    <row r="2509" spans="2:2">
      <c r="B2509" s="45"/>
    </row>
    <row r="2510" spans="2:2">
      <c r="B2510" s="45"/>
    </row>
    <row r="2511" spans="2:2">
      <c r="B2511" s="45"/>
    </row>
    <row r="2512" spans="2:2">
      <c r="B2512" s="45"/>
    </row>
    <row r="2513" spans="2:2">
      <c r="B2513" s="45"/>
    </row>
    <row r="2514" spans="2:2">
      <c r="B2514" s="45"/>
    </row>
    <row r="2515" spans="2:2">
      <c r="B2515" s="45"/>
    </row>
    <row r="2516" spans="2:2">
      <c r="B2516" s="45"/>
    </row>
    <row r="2517" spans="2:2">
      <c r="B2517" s="45"/>
    </row>
    <row r="2518" spans="2:2">
      <c r="B2518" s="45"/>
    </row>
    <row r="2519" spans="2:2">
      <c r="B2519" s="45"/>
    </row>
    <row r="2520" spans="2:2">
      <c r="B2520" s="45"/>
    </row>
    <row r="2521" spans="2:2">
      <c r="B2521" s="45"/>
    </row>
    <row r="2522" spans="2:2">
      <c r="B2522" s="45"/>
    </row>
    <row r="2523" spans="2:2">
      <c r="B2523" s="45"/>
    </row>
    <row r="2524" spans="2:2">
      <c r="B2524" s="45"/>
    </row>
    <row r="2525" spans="2:2">
      <c r="B2525" s="45"/>
    </row>
    <row r="2526" spans="2:2">
      <c r="B2526" s="45"/>
    </row>
    <row r="2527" spans="2:2">
      <c r="B2527" s="45"/>
    </row>
    <row r="2528" spans="2:2">
      <c r="B2528" s="45"/>
    </row>
    <row r="2529" spans="2:2">
      <c r="B2529" s="45"/>
    </row>
    <row r="2530" spans="2:2">
      <c r="B2530" s="45"/>
    </row>
    <row r="2531" spans="2:2">
      <c r="B2531" s="45"/>
    </row>
    <row r="2532" spans="2:2">
      <c r="B2532" s="45"/>
    </row>
    <row r="2533" spans="2:2">
      <c r="B2533" s="45"/>
    </row>
    <row r="2534" spans="2:2">
      <c r="B2534" s="45"/>
    </row>
    <row r="2535" spans="2:2">
      <c r="B2535" s="45"/>
    </row>
    <row r="2536" spans="2:2">
      <c r="B2536" s="45"/>
    </row>
    <row r="2537" spans="2:2">
      <c r="B2537" s="45"/>
    </row>
    <row r="2538" spans="2:2">
      <c r="B2538" s="45"/>
    </row>
    <row r="2539" spans="2:2">
      <c r="B2539" s="45"/>
    </row>
    <row r="2540" spans="2:2">
      <c r="B2540" s="45"/>
    </row>
    <row r="2541" spans="2:2">
      <c r="B2541" s="45"/>
    </row>
    <row r="2542" spans="2:2">
      <c r="B2542" s="45"/>
    </row>
    <row r="2543" spans="2:2">
      <c r="B2543" s="45"/>
    </row>
    <row r="2544" spans="2:2">
      <c r="B2544" s="45"/>
    </row>
    <row r="2545" spans="2:2">
      <c r="B2545" s="45"/>
    </row>
    <row r="2546" spans="2:2">
      <c r="B2546" s="45"/>
    </row>
    <row r="2547" spans="2:2">
      <c r="B2547" s="45"/>
    </row>
    <row r="2548" spans="2:2">
      <c r="B2548" s="45"/>
    </row>
    <row r="2549" spans="2:2">
      <c r="B2549" s="45"/>
    </row>
    <row r="2550" spans="2:2">
      <c r="B2550" s="45"/>
    </row>
    <row r="2551" spans="2:2">
      <c r="B2551" s="45"/>
    </row>
    <row r="2552" spans="2:2">
      <c r="B2552" s="45"/>
    </row>
    <row r="2553" spans="2:2">
      <c r="B2553" s="45"/>
    </row>
    <row r="2554" spans="2:2">
      <c r="B2554" s="45"/>
    </row>
    <row r="2555" spans="2:2">
      <c r="B2555" s="45"/>
    </row>
    <row r="2556" spans="2:2">
      <c r="B2556" s="45"/>
    </row>
    <row r="2557" spans="2:2">
      <c r="B2557" s="45"/>
    </row>
    <row r="2558" spans="2:2">
      <c r="B2558" s="45"/>
    </row>
    <row r="2559" spans="2:2">
      <c r="B2559" s="45"/>
    </row>
    <row r="2560" spans="2:2">
      <c r="B2560" s="45"/>
    </row>
    <row r="2561" spans="2:2">
      <c r="B2561" s="45"/>
    </row>
    <row r="2562" spans="2:2">
      <c r="B2562" s="45"/>
    </row>
    <row r="2563" spans="2:2">
      <c r="B2563" s="45"/>
    </row>
    <row r="2564" spans="2:2">
      <c r="B2564" s="45"/>
    </row>
    <row r="2565" spans="2:2">
      <c r="B2565" s="45"/>
    </row>
    <row r="2566" spans="2:2">
      <c r="B2566" s="45"/>
    </row>
    <row r="2567" spans="2:2">
      <c r="B2567" s="45"/>
    </row>
    <row r="2568" spans="2:2">
      <c r="B2568" s="45"/>
    </row>
    <row r="2569" spans="2:2">
      <c r="B2569" s="45"/>
    </row>
    <row r="2570" spans="2:2">
      <c r="B2570" s="45"/>
    </row>
    <row r="2571" spans="2:2">
      <c r="B2571" s="45"/>
    </row>
    <row r="2572" spans="2:2">
      <c r="B2572" s="45"/>
    </row>
    <row r="2573" spans="2:2">
      <c r="B2573" s="45"/>
    </row>
    <row r="2574" spans="2:2">
      <c r="B2574" s="45"/>
    </row>
    <row r="2575" spans="2:2">
      <c r="B2575" s="45"/>
    </row>
    <row r="2576" spans="2:2">
      <c r="B2576" s="45"/>
    </row>
    <row r="2577" spans="2:2">
      <c r="B2577" s="45"/>
    </row>
    <row r="2578" spans="2:2">
      <c r="B2578" s="45"/>
    </row>
    <row r="2579" spans="2:2">
      <c r="B2579" s="45"/>
    </row>
    <row r="2580" spans="2:2">
      <c r="B2580" s="45"/>
    </row>
    <row r="2581" spans="2:2">
      <c r="B2581" s="45"/>
    </row>
    <row r="2582" spans="2:2">
      <c r="B2582" s="45"/>
    </row>
    <row r="2583" spans="2:2">
      <c r="B2583" s="45"/>
    </row>
    <row r="2584" spans="2:2">
      <c r="B2584" s="45"/>
    </row>
    <row r="2585" spans="2:2">
      <c r="B2585" s="45"/>
    </row>
    <row r="2586" spans="2:2">
      <c r="B2586" s="45"/>
    </row>
    <row r="2587" spans="2:2">
      <c r="B2587" s="45"/>
    </row>
    <row r="2588" spans="2:2">
      <c r="B2588" s="45"/>
    </row>
    <row r="2589" spans="2:2">
      <c r="B2589" s="45"/>
    </row>
    <row r="2590" spans="2:2">
      <c r="B2590" s="45"/>
    </row>
    <row r="2591" spans="2:2">
      <c r="B2591" s="45"/>
    </row>
    <row r="2592" spans="2:2">
      <c r="B2592" s="45"/>
    </row>
    <row r="2593" spans="2:2">
      <c r="B2593" s="45"/>
    </row>
    <row r="2594" spans="2:2">
      <c r="B2594" s="45"/>
    </row>
    <row r="2595" spans="2:2">
      <c r="B2595" s="45"/>
    </row>
    <row r="2596" spans="2:2">
      <c r="B2596" s="45"/>
    </row>
    <row r="2597" spans="2:2">
      <c r="B2597" s="45"/>
    </row>
    <row r="2598" spans="2:2">
      <c r="B2598" s="45"/>
    </row>
    <row r="2599" spans="2:2">
      <c r="B2599" s="45"/>
    </row>
    <row r="2600" spans="2:2">
      <c r="B2600" s="45"/>
    </row>
    <row r="2601" spans="2:2">
      <c r="B2601" s="45"/>
    </row>
    <row r="2602" spans="2:2">
      <c r="B2602" s="45"/>
    </row>
    <row r="2603" spans="2:2">
      <c r="B2603" s="45"/>
    </row>
    <row r="2604" spans="2:2">
      <c r="B2604" s="45"/>
    </row>
    <row r="2605" spans="2:2">
      <c r="B2605" s="45"/>
    </row>
    <row r="2606" spans="2:2">
      <c r="B2606" s="45"/>
    </row>
    <row r="2607" spans="2:2">
      <c r="B2607" s="45"/>
    </row>
    <row r="2608" spans="2:2">
      <c r="B2608" s="45"/>
    </row>
    <row r="2609" spans="2:2">
      <c r="B2609" s="45"/>
    </row>
    <row r="2610" spans="2:2">
      <c r="B2610" s="45"/>
    </row>
    <row r="2611" spans="2:2">
      <c r="B2611" s="45"/>
    </row>
    <row r="2612" spans="2:2">
      <c r="B2612" s="45"/>
    </row>
    <row r="2613" spans="2:2">
      <c r="B2613" s="45"/>
    </row>
    <row r="2614" spans="2:2">
      <c r="B2614" s="45"/>
    </row>
    <row r="2615" spans="2:2">
      <c r="B2615" s="45"/>
    </row>
    <row r="2616" spans="2:2">
      <c r="B2616" s="45"/>
    </row>
    <row r="2617" spans="2:2">
      <c r="B2617" s="45"/>
    </row>
    <row r="2618" spans="2:2">
      <c r="B2618" s="45"/>
    </row>
    <row r="2619" spans="2:2">
      <c r="B2619" s="45"/>
    </row>
    <row r="2620" spans="2:2">
      <c r="B2620" s="45"/>
    </row>
    <row r="2621" spans="2:2">
      <c r="B2621" s="45"/>
    </row>
    <row r="2622" spans="2:2">
      <c r="B2622" s="45"/>
    </row>
    <row r="2623" spans="2:2">
      <c r="B2623" s="45"/>
    </row>
    <row r="2624" spans="2:2">
      <c r="B2624" s="45"/>
    </row>
    <row r="2625" spans="2:2">
      <c r="B2625" s="45"/>
    </row>
    <row r="2626" spans="2:2">
      <c r="B2626" s="45"/>
    </row>
    <row r="2627" spans="2:2">
      <c r="B2627" s="45"/>
    </row>
    <row r="2628" spans="2:2">
      <c r="B2628" s="45"/>
    </row>
    <row r="2629" spans="2:2">
      <c r="B2629" s="45"/>
    </row>
    <row r="2630" spans="2:2">
      <c r="B2630" s="45"/>
    </row>
    <row r="2631" spans="2:2">
      <c r="B2631" s="45"/>
    </row>
    <row r="2632" spans="2:2">
      <c r="B2632" s="45"/>
    </row>
    <row r="2633" spans="2:2">
      <c r="B2633" s="45"/>
    </row>
    <row r="2634" spans="2:2">
      <c r="B2634" s="45"/>
    </row>
    <row r="2635" spans="2:2">
      <c r="B2635" s="45"/>
    </row>
    <row r="2636" spans="2:2">
      <c r="B2636" s="45"/>
    </row>
    <row r="2637" spans="2:2">
      <c r="B2637" s="45"/>
    </row>
    <row r="2638" spans="2:2">
      <c r="B2638" s="45"/>
    </row>
    <row r="2639" spans="2:2">
      <c r="B2639" s="45"/>
    </row>
    <row r="2640" spans="2:2">
      <c r="B2640" s="45"/>
    </row>
    <row r="2641" spans="2:2">
      <c r="B2641" s="45"/>
    </row>
    <row r="2642" spans="2:2">
      <c r="B2642" s="45"/>
    </row>
    <row r="2643" spans="2:2">
      <c r="B2643" s="45"/>
    </row>
    <row r="2644" spans="2:2">
      <c r="B2644" s="45"/>
    </row>
    <row r="2645" spans="2:2">
      <c r="B2645" s="45"/>
    </row>
    <row r="2646" spans="2:2">
      <c r="B2646" s="45"/>
    </row>
    <row r="2647" spans="2:2">
      <c r="B2647" s="45"/>
    </row>
    <row r="2648" spans="2:2">
      <c r="B2648" s="45"/>
    </row>
    <row r="2649" spans="2:2">
      <c r="B2649" s="45"/>
    </row>
    <row r="2650" spans="2:2">
      <c r="B2650" s="45"/>
    </row>
    <row r="2651" spans="2:2">
      <c r="B2651" s="45"/>
    </row>
    <row r="2652" spans="2:2">
      <c r="B2652" s="45"/>
    </row>
    <row r="2653" spans="2:2">
      <c r="B2653" s="45"/>
    </row>
    <row r="2654" spans="2:2">
      <c r="B2654" s="45"/>
    </row>
    <row r="2655" spans="2:2">
      <c r="B2655" s="45"/>
    </row>
    <row r="2656" spans="2:2">
      <c r="B2656" s="45"/>
    </row>
    <row r="2657" spans="2:2">
      <c r="B2657" s="45"/>
    </row>
    <row r="2658" spans="2:2">
      <c r="B2658" s="45"/>
    </row>
    <row r="2659" spans="2:2">
      <c r="B2659" s="45"/>
    </row>
    <row r="2660" spans="2:2">
      <c r="B2660" s="45"/>
    </row>
    <row r="2661" spans="2:2">
      <c r="B2661" s="45"/>
    </row>
    <row r="2662" spans="2:2">
      <c r="B2662" s="45"/>
    </row>
    <row r="2663" spans="2:2">
      <c r="B2663" s="45"/>
    </row>
    <row r="2664" spans="2:2">
      <c r="B2664" s="45"/>
    </row>
    <row r="2665" spans="2:2">
      <c r="B2665" s="45"/>
    </row>
    <row r="2666" spans="2:2">
      <c r="B2666" s="45"/>
    </row>
    <row r="2667" spans="2:2">
      <c r="B2667" s="45"/>
    </row>
    <row r="2668" spans="2:2">
      <c r="B2668" s="45"/>
    </row>
    <row r="2669" spans="2:2">
      <c r="B2669" s="45"/>
    </row>
    <row r="2670" spans="2:2">
      <c r="B2670" s="45"/>
    </row>
    <row r="2671" spans="2:2">
      <c r="B2671" s="45"/>
    </row>
    <row r="2672" spans="2:2">
      <c r="B2672" s="45"/>
    </row>
    <row r="2673" spans="2:2">
      <c r="B2673" s="45"/>
    </row>
    <row r="2674" spans="2:2">
      <c r="B2674" s="45"/>
    </row>
    <row r="2675" spans="2:2">
      <c r="B2675" s="45"/>
    </row>
    <row r="2676" spans="2:2">
      <c r="B2676" s="45"/>
    </row>
    <row r="2677" spans="2:2">
      <c r="B2677" s="45"/>
    </row>
    <row r="2678" spans="2:2">
      <c r="B2678" s="45"/>
    </row>
    <row r="2679" spans="2:2">
      <c r="B2679" s="45"/>
    </row>
    <row r="2680" spans="2:2">
      <c r="B2680" s="45"/>
    </row>
    <row r="2681" spans="2:2">
      <c r="B2681" s="45"/>
    </row>
    <row r="2682" spans="2:2">
      <c r="B2682" s="45"/>
    </row>
    <row r="2683" spans="2:2">
      <c r="B2683" s="45"/>
    </row>
    <row r="2684" spans="2:2">
      <c r="B2684" s="45"/>
    </row>
    <row r="2685" spans="2:2">
      <c r="B2685" s="45"/>
    </row>
    <row r="2686" spans="2:2">
      <c r="B2686" s="45"/>
    </row>
    <row r="2687" spans="2:2">
      <c r="B2687" s="45"/>
    </row>
    <row r="2688" spans="2:2">
      <c r="B2688" s="45"/>
    </row>
    <row r="2689" spans="2:2">
      <c r="B2689" s="45"/>
    </row>
    <row r="2690" spans="2:2">
      <c r="B2690" s="45"/>
    </row>
    <row r="2691" spans="2:2">
      <c r="B2691" s="45"/>
    </row>
    <row r="2692" spans="2:2">
      <c r="B2692" s="45"/>
    </row>
    <row r="2693" spans="2:2">
      <c r="B2693" s="45"/>
    </row>
    <row r="2694" spans="2:2">
      <c r="B2694" s="45"/>
    </row>
    <row r="2695" spans="2:2">
      <c r="B2695" s="45"/>
    </row>
    <row r="2696" spans="2:2">
      <c r="B2696" s="45"/>
    </row>
    <row r="2697" spans="2:2">
      <c r="B2697" s="45"/>
    </row>
    <row r="2698" spans="2:2">
      <c r="B2698" s="45"/>
    </row>
    <row r="2699" spans="2:2">
      <c r="B2699" s="45"/>
    </row>
    <row r="2700" spans="2:2">
      <c r="B2700" s="45"/>
    </row>
    <row r="2701" spans="2:2">
      <c r="B2701" s="45"/>
    </row>
    <row r="2702" spans="2:2">
      <c r="B2702" s="45"/>
    </row>
    <row r="2703" spans="2:2">
      <c r="B2703" s="45"/>
    </row>
    <row r="2704" spans="2:2">
      <c r="B2704" s="45"/>
    </row>
    <row r="2705" spans="2:2">
      <c r="B2705" s="45"/>
    </row>
    <row r="2706" spans="2:2">
      <c r="B2706" s="45"/>
    </row>
    <row r="2707" spans="2:2">
      <c r="B2707" s="45"/>
    </row>
    <row r="2708" spans="2:2">
      <c r="B2708" s="45"/>
    </row>
    <row r="2709" spans="2:2">
      <c r="B2709" s="45"/>
    </row>
    <row r="2710" spans="2:2">
      <c r="B2710" s="45"/>
    </row>
    <row r="2711" spans="2:2">
      <c r="B2711" s="45"/>
    </row>
    <row r="2712" spans="2:2">
      <c r="B2712" s="45"/>
    </row>
    <row r="2713" spans="2:2">
      <c r="B2713" s="45"/>
    </row>
    <row r="2714" spans="2:2">
      <c r="B2714" s="45"/>
    </row>
    <row r="2715" spans="2:2">
      <c r="B2715" s="45"/>
    </row>
    <row r="2716" spans="2:2">
      <c r="B2716" s="45"/>
    </row>
    <row r="2717" spans="2:2">
      <c r="B2717" s="45"/>
    </row>
    <row r="2718" spans="2:2">
      <c r="B2718" s="45"/>
    </row>
    <row r="2719" spans="2:2">
      <c r="B2719" s="45"/>
    </row>
    <row r="2720" spans="2:2">
      <c r="B2720" s="45"/>
    </row>
    <row r="2721" spans="2:2">
      <c r="B2721" s="45"/>
    </row>
    <row r="2722" spans="2:2">
      <c r="B2722" s="45"/>
    </row>
    <row r="2723" spans="2:2">
      <c r="B2723" s="45"/>
    </row>
    <row r="2724" spans="2:2">
      <c r="B2724" s="45"/>
    </row>
    <row r="2725" spans="2:2">
      <c r="B2725" s="45"/>
    </row>
    <row r="2726" spans="2:2">
      <c r="B2726" s="45"/>
    </row>
    <row r="2727" spans="2:2">
      <c r="B2727" s="45"/>
    </row>
    <row r="2728" spans="2:2">
      <c r="B2728" s="45"/>
    </row>
    <row r="2729" spans="2:2">
      <c r="B2729" s="45"/>
    </row>
    <row r="2730" spans="2:2">
      <c r="B2730" s="45"/>
    </row>
    <row r="2731" spans="2:2">
      <c r="B2731" s="45"/>
    </row>
    <row r="2732" spans="2:2">
      <c r="B2732" s="45"/>
    </row>
    <row r="2733" spans="2:2">
      <c r="B2733" s="45"/>
    </row>
    <row r="2734" spans="2:2">
      <c r="B2734" s="45"/>
    </row>
    <row r="2735" spans="2:2">
      <c r="B2735" s="45"/>
    </row>
    <row r="2736" spans="2:2">
      <c r="B2736" s="45"/>
    </row>
    <row r="2737" spans="2:2">
      <c r="B2737" s="45"/>
    </row>
    <row r="2738" spans="2:2">
      <c r="B2738" s="45"/>
    </row>
    <row r="2739" spans="2:2">
      <c r="B2739" s="45"/>
    </row>
    <row r="2740" spans="2:2">
      <c r="B2740" s="45"/>
    </row>
    <row r="2741" spans="2:2">
      <c r="B2741" s="45"/>
    </row>
    <row r="2742" spans="2:2">
      <c r="B2742" s="45"/>
    </row>
    <row r="2743" spans="2:2">
      <c r="B2743" s="45"/>
    </row>
    <row r="2744" spans="2:2">
      <c r="B2744" s="45"/>
    </row>
    <row r="2745" spans="2:2">
      <c r="B2745" s="45"/>
    </row>
    <row r="2746" spans="2:2">
      <c r="B2746" s="45"/>
    </row>
    <row r="2747" spans="2:2">
      <c r="B2747" s="45"/>
    </row>
    <row r="2748" spans="2:2">
      <c r="B2748" s="45"/>
    </row>
    <row r="2749" spans="2:2">
      <c r="B2749" s="45"/>
    </row>
    <row r="2750" spans="2:2">
      <c r="B2750" s="45"/>
    </row>
    <row r="2751" spans="2:2">
      <c r="B2751" s="45"/>
    </row>
    <row r="2752" spans="2:2">
      <c r="B2752" s="45"/>
    </row>
    <row r="2753" spans="2:2">
      <c r="B2753" s="45"/>
    </row>
    <row r="2754" spans="2:2">
      <c r="B2754" s="45"/>
    </row>
    <row r="2755" spans="2:2">
      <c r="B2755" s="45"/>
    </row>
    <row r="2756" spans="2:2">
      <c r="B2756" s="45"/>
    </row>
    <row r="2757" spans="2:2">
      <c r="B2757" s="45"/>
    </row>
    <row r="2758" spans="2:2">
      <c r="B2758" s="45"/>
    </row>
    <row r="2759" spans="2:2">
      <c r="B2759" s="45"/>
    </row>
    <row r="2760" spans="2:2">
      <c r="B2760" s="45"/>
    </row>
    <row r="2761" spans="2:2">
      <c r="B2761" s="45"/>
    </row>
    <row r="2762" spans="2:2">
      <c r="B2762" s="45"/>
    </row>
    <row r="2763" spans="2:2">
      <c r="B2763" s="45"/>
    </row>
    <row r="2764" spans="2:2">
      <c r="B2764" s="45"/>
    </row>
    <row r="2765" spans="2:2">
      <c r="B2765" s="45"/>
    </row>
    <row r="2766" spans="2:2">
      <c r="B2766" s="45"/>
    </row>
    <row r="2767" spans="2:2">
      <c r="B2767" s="45"/>
    </row>
    <row r="2768" spans="2:2">
      <c r="B2768" s="45"/>
    </row>
    <row r="2769" spans="2:2">
      <c r="B2769" s="45"/>
    </row>
    <row r="2770" spans="2:2">
      <c r="B2770" s="45"/>
    </row>
    <row r="2771" spans="2:2">
      <c r="B2771" s="45"/>
    </row>
    <row r="2772" spans="2:2">
      <c r="B2772" s="45"/>
    </row>
    <row r="2773" spans="2:2">
      <c r="B2773" s="45"/>
    </row>
    <row r="2774" spans="2:2">
      <c r="B2774" s="45"/>
    </row>
    <row r="2775" spans="2:2">
      <c r="B2775" s="45"/>
    </row>
    <row r="2776" spans="2:2">
      <c r="B2776" s="45"/>
    </row>
    <row r="2777" spans="2:2">
      <c r="B2777" s="45"/>
    </row>
    <row r="2778" spans="2:2">
      <c r="B2778" s="45"/>
    </row>
    <row r="2779" spans="2:2">
      <c r="B2779" s="45"/>
    </row>
    <row r="2780" spans="2:2">
      <c r="B2780" s="45"/>
    </row>
    <row r="2781" spans="2:2">
      <c r="B2781" s="45"/>
    </row>
    <row r="2782" spans="2:2">
      <c r="B2782" s="45"/>
    </row>
    <row r="2783" spans="2:2">
      <c r="B2783" s="45"/>
    </row>
    <row r="2784" spans="2:2">
      <c r="B2784" s="45"/>
    </row>
    <row r="2785" spans="2:2">
      <c r="B2785" s="45"/>
    </row>
    <row r="2786" spans="2:2">
      <c r="B2786" s="45"/>
    </row>
    <row r="2787" spans="2:2">
      <c r="B2787" s="45"/>
    </row>
    <row r="2788" spans="2:2">
      <c r="B2788" s="45"/>
    </row>
    <row r="2789" spans="2:2">
      <c r="B2789" s="45"/>
    </row>
    <row r="2790" spans="2:2">
      <c r="B2790" s="45"/>
    </row>
    <row r="2791" spans="2:2">
      <c r="B2791" s="45"/>
    </row>
    <row r="2792" spans="2:2">
      <c r="B2792" s="45"/>
    </row>
    <row r="2793" spans="2:2">
      <c r="B2793" s="45"/>
    </row>
    <row r="2794" spans="2:2">
      <c r="B2794" s="45"/>
    </row>
    <row r="2795" spans="2:2">
      <c r="B2795" s="45"/>
    </row>
    <row r="2796" spans="2:2">
      <c r="B2796" s="45"/>
    </row>
    <row r="2797" spans="2:2">
      <c r="B2797" s="45"/>
    </row>
    <row r="2798" spans="2:2">
      <c r="B2798" s="45"/>
    </row>
    <row r="2799" spans="2:2">
      <c r="B2799" s="45"/>
    </row>
    <row r="2800" spans="2:2">
      <c r="B2800" s="45"/>
    </row>
    <row r="2801" spans="2:2">
      <c r="B2801" s="45"/>
    </row>
    <row r="2802" spans="2:2">
      <c r="B2802" s="45"/>
    </row>
    <row r="2803" spans="2:2">
      <c r="B2803" s="45"/>
    </row>
    <row r="2804" spans="2:2">
      <c r="B2804" s="45"/>
    </row>
    <row r="2805" spans="2:2">
      <c r="B2805" s="45"/>
    </row>
    <row r="2806" spans="2:2">
      <c r="B2806" s="45"/>
    </row>
    <row r="2807" spans="2:2">
      <c r="B2807" s="45"/>
    </row>
    <row r="2808" spans="2:2">
      <c r="B2808" s="45"/>
    </row>
    <row r="2809" spans="2:2">
      <c r="B2809" s="45"/>
    </row>
    <row r="2810" spans="2:2">
      <c r="B2810" s="45"/>
    </row>
    <row r="2811" spans="2:2">
      <c r="B2811" s="45"/>
    </row>
    <row r="2812" spans="2:2">
      <c r="B2812" s="45"/>
    </row>
    <row r="2813" spans="2:2">
      <c r="B2813" s="45"/>
    </row>
    <row r="2814" spans="2:2">
      <c r="B2814" s="45"/>
    </row>
    <row r="2815" spans="2:2">
      <c r="B2815" s="45"/>
    </row>
    <row r="2816" spans="2:2">
      <c r="B2816" s="45"/>
    </row>
    <row r="2817" spans="2:2">
      <c r="B2817" s="45"/>
    </row>
    <row r="2818" spans="2:2">
      <c r="B2818" s="45"/>
    </row>
    <row r="2819" spans="2:2">
      <c r="B2819" s="45"/>
    </row>
    <row r="2820" spans="2:2">
      <c r="B2820" s="45"/>
    </row>
    <row r="2821" spans="2:2">
      <c r="B2821" s="45"/>
    </row>
    <row r="2822" spans="2:2">
      <c r="B2822" s="45"/>
    </row>
    <row r="2823" spans="2:2">
      <c r="B2823" s="45"/>
    </row>
    <row r="2824" spans="2:2">
      <c r="B2824" s="45"/>
    </row>
    <row r="2825" spans="2:2">
      <c r="B2825" s="45"/>
    </row>
    <row r="2826" spans="2:2">
      <c r="B2826" s="45"/>
    </row>
    <row r="2827" spans="2:2">
      <c r="B2827" s="45"/>
    </row>
    <row r="2828" spans="2:2">
      <c r="B2828" s="45"/>
    </row>
    <row r="2829" spans="2:2">
      <c r="B2829" s="45"/>
    </row>
    <row r="2830" spans="2:2">
      <c r="B2830" s="45"/>
    </row>
    <row r="2831" spans="2:2">
      <c r="B2831" s="45"/>
    </row>
    <row r="2832" spans="2:2">
      <c r="B2832" s="45"/>
    </row>
    <row r="2833" spans="2:2">
      <c r="B2833" s="45"/>
    </row>
    <row r="2834" spans="2:2">
      <c r="B2834" s="45"/>
    </row>
    <row r="2835" spans="2:2">
      <c r="B2835" s="45"/>
    </row>
    <row r="2836" spans="2:2">
      <c r="B2836" s="45"/>
    </row>
    <row r="2837" spans="2:2">
      <c r="B2837" s="45"/>
    </row>
    <row r="2838" spans="2:2">
      <c r="B2838" s="45"/>
    </row>
    <row r="2839" spans="2:2">
      <c r="B2839" s="45"/>
    </row>
    <row r="2840" spans="2:2">
      <c r="B2840" s="45"/>
    </row>
    <row r="2841" spans="2:2">
      <c r="B2841" s="45"/>
    </row>
    <row r="2842" spans="2:2">
      <c r="B2842" s="45"/>
    </row>
    <row r="2843" spans="2:2">
      <c r="B2843" s="45"/>
    </row>
    <row r="2844" spans="2:2">
      <c r="B2844" s="45"/>
    </row>
    <row r="2845" spans="2:2">
      <c r="B2845" s="45"/>
    </row>
    <row r="2846" spans="2:2">
      <c r="B2846" s="45"/>
    </row>
    <row r="2847" spans="2:2">
      <c r="B2847" s="45"/>
    </row>
    <row r="2848" spans="2:2">
      <c r="B2848" s="45"/>
    </row>
    <row r="2849" spans="2:2">
      <c r="B2849" s="45"/>
    </row>
    <row r="2850" spans="2:2">
      <c r="B2850" s="45"/>
    </row>
    <row r="2851" spans="2:2">
      <c r="B2851" s="45"/>
    </row>
    <row r="2852" spans="2:2">
      <c r="B2852" s="45"/>
    </row>
    <row r="2853" spans="2:2">
      <c r="B2853" s="45"/>
    </row>
    <row r="2854" spans="2:2">
      <c r="B2854" s="45"/>
    </row>
    <row r="2855" spans="2:2">
      <c r="B2855" s="45"/>
    </row>
    <row r="2856" spans="2:2">
      <c r="B2856" s="45"/>
    </row>
    <row r="2857" spans="2:2">
      <c r="B2857" s="45"/>
    </row>
    <row r="2858" spans="2:2">
      <c r="B2858" s="45"/>
    </row>
    <row r="2859" spans="2:2">
      <c r="B2859" s="45"/>
    </row>
    <row r="2860" spans="2:2">
      <c r="B2860" s="45"/>
    </row>
    <row r="2861" spans="2:2">
      <c r="B2861" s="45"/>
    </row>
    <row r="2862" spans="2:2">
      <c r="B2862" s="45"/>
    </row>
    <row r="2863" spans="2:2">
      <c r="B2863" s="45"/>
    </row>
    <row r="2864" spans="2:2">
      <c r="B2864" s="45"/>
    </row>
    <row r="2865" spans="2:2">
      <c r="B2865" s="45"/>
    </row>
    <row r="2866" spans="2:2">
      <c r="B2866" s="45"/>
    </row>
    <row r="2867" spans="2:2">
      <c r="B2867" s="45"/>
    </row>
    <row r="2868" spans="2:2">
      <c r="B2868" s="45"/>
    </row>
    <row r="2869" spans="2:2">
      <c r="B2869" s="45"/>
    </row>
    <row r="2870" spans="2:2">
      <c r="B2870" s="45"/>
    </row>
    <row r="2871" spans="2:2">
      <c r="B2871" s="45"/>
    </row>
    <row r="2872" spans="2:2">
      <c r="B2872" s="45"/>
    </row>
    <row r="2873" spans="2:2">
      <c r="B2873" s="45"/>
    </row>
    <row r="2874" spans="2:2">
      <c r="B2874" s="45"/>
    </row>
    <row r="2875" spans="2:2">
      <c r="B2875" s="45"/>
    </row>
    <row r="2876" spans="2:2">
      <c r="B2876" s="45"/>
    </row>
    <row r="2877" spans="2:2">
      <c r="B2877" s="45"/>
    </row>
    <row r="2878" spans="2:2">
      <c r="B2878" s="45"/>
    </row>
    <row r="2879" spans="2:2">
      <c r="B2879" s="45"/>
    </row>
    <row r="2880" spans="2:2">
      <c r="B2880" s="45"/>
    </row>
    <row r="2881" spans="2:2">
      <c r="B2881" s="45"/>
    </row>
    <row r="2882" spans="2:2">
      <c r="B2882" s="45"/>
    </row>
    <row r="2883" spans="2:2">
      <c r="B2883" s="45"/>
    </row>
    <row r="2884" spans="2:2">
      <c r="B2884" s="45"/>
    </row>
    <row r="2885" spans="2:2">
      <c r="B2885" s="45"/>
    </row>
    <row r="2886" spans="2:2">
      <c r="B2886" s="45"/>
    </row>
    <row r="2887" spans="2:2">
      <c r="B2887" s="45"/>
    </row>
    <row r="2888" spans="2:2">
      <c r="B2888" s="45"/>
    </row>
    <row r="2889" spans="2:2">
      <c r="B2889" s="45"/>
    </row>
    <row r="2890" spans="2:2">
      <c r="B2890" s="45"/>
    </row>
    <row r="2891" spans="2:2">
      <c r="B2891" s="45"/>
    </row>
    <row r="2892" spans="2:2">
      <c r="B2892" s="45"/>
    </row>
    <row r="2893" spans="2:2">
      <c r="B2893" s="45"/>
    </row>
    <row r="2894" spans="2:2">
      <c r="B2894" s="45"/>
    </row>
    <row r="2895" spans="2:2">
      <c r="B2895" s="45"/>
    </row>
    <row r="2896" spans="2:2">
      <c r="B2896" s="45"/>
    </row>
    <row r="2897" spans="2:2">
      <c r="B2897" s="45"/>
    </row>
    <row r="2898" spans="2:2">
      <c r="B2898" s="45"/>
    </row>
    <row r="2899" spans="2:2">
      <c r="B2899" s="45"/>
    </row>
    <row r="2900" spans="2:2">
      <c r="B2900" s="45"/>
    </row>
    <row r="2901" spans="2:2">
      <c r="B2901" s="45"/>
    </row>
    <row r="2902" spans="2:2">
      <c r="B2902" s="45"/>
    </row>
    <row r="2903" spans="2:2">
      <c r="B2903" s="45"/>
    </row>
    <row r="2904" spans="2:2">
      <c r="B2904" s="45"/>
    </row>
    <row r="2905" spans="2:2">
      <c r="B2905" s="45"/>
    </row>
    <row r="2906" spans="2:2">
      <c r="B2906" s="45"/>
    </row>
    <row r="2907" spans="2:2">
      <c r="B2907" s="45"/>
    </row>
    <row r="2908" spans="2:2">
      <c r="B2908" s="45"/>
    </row>
    <row r="2909" spans="2:2">
      <c r="B2909" s="45"/>
    </row>
    <row r="2910" spans="2:2">
      <c r="B2910" s="45"/>
    </row>
    <row r="2911" spans="2:2">
      <c r="B2911" s="45"/>
    </row>
    <row r="2912" spans="2:2">
      <c r="B2912" s="45"/>
    </row>
    <row r="2913" spans="2:2">
      <c r="B2913" s="45"/>
    </row>
    <row r="2914" spans="2:2">
      <c r="B2914" s="45"/>
    </row>
    <row r="2915" spans="2:2">
      <c r="B2915" s="45"/>
    </row>
    <row r="2916" spans="2:2">
      <c r="B2916" s="45"/>
    </row>
    <row r="2917" spans="2:2">
      <c r="B2917" s="45"/>
    </row>
    <row r="2918" spans="2:2">
      <c r="B2918" s="45"/>
    </row>
    <row r="2919" spans="2:2">
      <c r="B2919" s="45"/>
    </row>
    <row r="2920" spans="2:2">
      <c r="B2920" s="45"/>
    </row>
    <row r="2921" spans="2:2">
      <c r="B2921" s="45"/>
    </row>
    <row r="2922" spans="2:2">
      <c r="B2922" s="45"/>
    </row>
    <row r="2923" spans="2:2">
      <c r="B2923" s="45"/>
    </row>
    <row r="2924" spans="2:2">
      <c r="B2924" s="45"/>
    </row>
    <row r="2925" spans="2:2">
      <c r="B2925" s="45"/>
    </row>
    <row r="2926" spans="2:2">
      <c r="B2926" s="45"/>
    </row>
    <row r="2927" spans="2:2">
      <c r="B2927" s="45"/>
    </row>
    <row r="2928" spans="2:2">
      <c r="B2928" s="45"/>
    </row>
    <row r="2929" spans="2:2">
      <c r="B2929" s="45"/>
    </row>
    <row r="2930" spans="2:2">
      <c r="B2930" s="45"/>
    </row>
    <row r="2931" spans="2:2">
      <c r="B2931" s="45"/>
    </row>
    <row r="2932" spans="2:2">
      <c r="B2932" s="45"/>
    </row>
    <row r="2933" spans="2:2">
      <c r="B2933" s="45"/>
    </row>
    <row r="2934" spans="2:2">
      <c r="B2934" s="45"/>
    </row>
    <row r="2935" spans="2:2">
      <c r="B2935" s="45"/>
    </row>
    <row r="2936" spans="2:2">
      <c r="B2936" s="45"/>
    </row>
    <row r="2937" spans="2:2">
      <c r="B2937" s="45"/>
    </row>
    <row r="2938" spans="2:2">
      <c r="B2938" s="45"/>
    </row>
    <row r="2939" spans="2:2">
      <c r="B2939" s="45"/>
    </row>
    <row r="2940" spans="2:2">
      <c r="B2940" s="45"/>
    </row>
    <row r="2941" spans="2:2">
      <c r="B2941" s="45"/>
    </row>
    <row r="2942" spans="2:2">
      <c r="B2942" s="45"/>
    </row>
    <row r="2943" spans="2:2">
      <c r="B2943" s="45"/>
    </row>
    <row r="2944" spans="2:2">
      <c r="B2944" s="45"/>
    </row>
    <row r="2945" spans="2:2">
      <c r="B2945" s="45"/>
    </row>
    <row r="2946" spans="2:2">
      <c r="B2946" s="45"/>
    </row>
    <row r="2947" spans="2:2">
      <c r="B2947" s="45"/>
    </row>
    <row r="2948" spans="2:2">
      <c r="B2948" s="45"/>
    </row>
    <row r="2949" spans="2:2">
      <c r="B2949" s="45"/>
    </row>
    <row r="2950" spans="2:2">
      <c r="B2950" s="45"/>
    </row>
    <row r="2951" spans="2:2">
      <c r="B2951" s="45"/>
    </row>
    <row r="2952" spans="2:2">
      <c r="B2952" s="45"/>
    </row>
    <row r="2953" spans="2:2">
      <c r="B2953" s="45"/>
    </row>
    <row r="2954" spans="2:2">
      <c r="B2954" s="45"/>
    </row>
    <row r="2955" spans="2:2">
      <c r="B2955" s="45"/>
    </row>
    <row r="2956" spans="2:2">
      <c r="B2956" s="45"/>
    </row>
    <row r="2957" spans="2:2">
      <c r="B2957" s="45"/>
    </row>
    <row r="2958" spans="2:2">
      <c r="B2958" s="45"/>
    </row>
    <row r="2959" spans="2:2">
      <c r="B2959" s="45"/>
    </row>
    <row r="2960" spans="2:2">
      <c r="B2960" s="45"/>
    </row>
    <row r="2961" spans="2:2">
      <c r="B2961" s="45"/>
    </row>
    <row r="2962" spans="2:2">
      <c r="B2962" s="45"/>
    </row>
    <row r="2963" spans="2:2">
      <c r="B2963" s="45"/>
    </row>
    <row r="2964" spans="2:2">
      <c r="B2964" s="45"/>
    </row>
    <row r="2965" spans="2:2">
      <c r="B2965" s="45"/>
    </row>
    <row r="2966" spans="2:2">
      <c r="B2966" s="45"/>
    </row>
    <row r="2967" spans="2:2">
      <c r="B2967" s="45"/>
    </row>
    <row r="2968" spans="2:2">
      <c r="B2968" s="45"/>
    </row>
    <row r="2969" spans="2:2">
      <c r="B2969" s="45"/>
    </row>
    <row r="2970" spans="2:2">
      <c r="B2970" s="45"/>
    </row>
    <row r="2971" spans="2:2">
      <c r="B2971" s="45"/>
    </row>
    <row r="2972" spans="2:2">
      <c r="B2972" s="45"/>
    </row>
    <row r="2973" spans="2:2">
      <c r="B2973" s="45"/>
    </row>
    <row r="2974" spans="2:2">
      <c r="B2974" s="45"/>
    </row>
    <row r="2975" spans="2:2">
      <c r="B2975" s="45"/>
    </row>
    <row r="2976" spans="2:2">
      <c r="B2976" s="45"/>
    </row>
    <row r="2977" spans="2:2">
      <c r="B2977" s="45"/>
    </row>
    <row r="2978" spans="2:2">
      <c r="B2978" s="45"/>
    </row>
    <row r="2979" spans="2:2">
      <c r="B2979" s="45"/>
    </row>
    <row r="2980" spans="2:2">
      <c r="B2980" s="45"/>
    </row>
    <row r="2981" spans="2:2">
      <c r="B2981" s="45"/>
    </row>
    <row r="2982" spans="2:2">
      <c r="B2982" s="45"/>
    </row>
    <row r="2983" spans="2:2">
      <c r="B2983" s="45"/>
    </row>
    <row r="2984" spans="2:2">
      <c r="B2984" s="45"/>
    </row>
    <row r="2985" spans="2:2">
      <c r="B2985" s="45"/>
    </row>
    <row r="2986" spans="2:2">
      <c r="B2986" s="45"/>
    </row>
    <row r="2987" spans="2:2">
      <c r="B2987" s="45"/>
    </row>
    <row r="2988" spans="2:2">
      <c r="B2988" s="45"/>
    </row>
    <row r="2989" spans="2:2">
      <c r="B2989" s="45"/>
    </row>
    <row r="2990" spans="2:2">
      <c r="B2990" s="45"/>
    </row>
    <row r="2991" spans="2:2">
      <c r="B2991" s="45"/>
    </row>
    <row r="2992" spans="2:2">
      <c r="B2992" s="45"/>
    </row>
    <row r="2993" spans="2:2">
      <c r="B2993" s="45"/>
    </row>
    <row r="2994" spans="2:2">
      <c r="B2994" s="45"/>
    </row>
    <row r="2995" spans="2:2">
      <c r="B2995" s="45"/>
    </row>
    <row r="2996" spans="2:2">
      <c r="B2996" s="45"/>
    </row>
    <row r="2997" spans="2:2">
      <c r="B2997" s="45"/>
    </row>
    <row r="2998" spans="2:2">
      <c r="B2998" s="45"/>
    </row>
    <row r="2999" spans="2:2">
      <c r="B2999" s="45"/>
    </row>
    <row r="3000" spans="2:2">
      <c r="B3000" s="45"/>
    </row>
    <row r="3001" spans="2:2">
      <c r="B3001" s="45"/>
    </row>
    <row r="3002" spans="2:2">
      <c r="B3002" s="45"/>
    </row>
    <row r="3003" spans="2:2">
      <c r="B3003" s="45"/>
    </row>
    <row r="3004" spans="2:2">
      <c r="B3004" s="45"/>
    </row>
    <row r="3005" spans="2:2">
      <c r="B3005" s="45"/>
    </row>
    <row r="3006" spans="2:2">
      <c r="B3006" s="45"/>
    </row>
    <row r="3007" spans="2:2">
      <c r="B3007" s="45"/>
    </row>
    <row r="3008" spans="2:2">
      <c r="B3008" s="45"/>
    </row>
    <row r="3009" spans="2:2">
      <c r="B3009" s="45"/>
    </row>
    <row r="3010" spans="2:2">
      <c r="B3010" s="45"/>
    </row>
    <row r="3011" spans="2:2">
      <c r="B3011" s="45"/>
    </row>
    <row r="3012" spans="2:2">
      <c r="B3012" s="45"/>
    </row>
    <row r="3013" spans="2:2">
      <c r="B3013" s="45"/>
    </row>
    <row r="3014" spans="2:2">
      <c r="B3014" s="45"/>
    </row>
    <row r="3015" spans="2:2">
      <c r="B3015" s="45"/>
    </row>
    <row r="3016" spans="2:2">
      <c r="B3016" s="45"/>
    </row>
    <row r="3017" spans="2:2">
      <c r="B3017" s="45"/>
    </row>
    <row r="3018" spans="2:2">
      <c r="B3018" s="45"/>
    </row>
    <row r="3019" spans="2:2">
      <c r="B3019" s="45"/>
    </row>
    <row r="3020" spans="2:2">
      <c r="B3020" s="45"/>
    </row>
    <row r="3021" spans="2:2">
      <c r="B3021" s="45"/>
    </row>
    <row r="3022" spans="2:2">
      <c r="B3022" s="45"/>
    </row>
    <row r="3023" spans="2:2">
      <c r="B3023" s="45"/>
    </row>
    <row r="3024" spans="2:2">
      <c r="B3024" s="45"/>
    </row>
    <row r="3025" spans="2:2">
      <c r="B3025" s="45"/>
    </row>
    <row r="3026" spans="2:2">
      <c r="B3026" s="45"/>
    </row>
    <row r="3027" spans="2:2">
      <c r="B3027" s="45"/>
    </row>
    <row r="3028" spans="2:2">
      <c r="B3028" s="45"/>
    </row>
    <row r="3029" spans="2:2">
      <c r="B3029" s="45"/>
    </row>
    <row r="3030" spans="2:2">
      <c r="B3030" s="45"/>
    </row>
    <row r="3031" spans="2:2">
      <c r="B3031" s="45"/>
    </row>
    <row r="3032" spans="2:2">
      <c r="B3032" s="45"/>
    </row>
    <row r="3033" spans="2:2">
      <c r="B3033" s="45"/>
    </row>
    <row r="3034" spans="2:2">
      <c r="B3034" s="45"/>
    </row>
    <row r="3035" spans="2:2">
      <c r="B3035" s="45"/>
    </row>
    <row r="3036" spans="2:2">
      <c r="B3036" s="45"/>
    </row>
    <row r="3037" spans="2:2">
      <c r="B3037" s="45"/>
    </row>
    <row r="3038" spans="2:2">
      <c r="B3038" s="45"/>
    </row>
    <row r="3039" spans="2:2">
      <c r="B3039" s="45"/>
    </row>
    <row r="3040" spans="2:2">
      <c r="B3040" s="45"/>
    </row>
    <row r="3041" spans="2:2">
      <c r="B3041" s="45"/>
    </row>
    <row r="3042" spans="2:2">
      <c r="B3042" s="45"/>
    </row>
    <row r="3043" spans="2:2">
      <c r="B3043" s="45"/>
    </row>
    <row r="3044" spans="2:2">
      <c r="B3044" s="45"/>
    </row>
    <row r="3045" spans="2:2">
      <c r="B3045" s="45"/>
    </row>
    <row r="3046" spans="2:2">
      <c r="B3046" s="45"/>
    </row>
    <row r="3047" spans="2:2">
      <c r="B3047" s="45"/>
    </row>
    <row r="3048" spans="2:2">
      <c r="B3048" s="45"/>
    </row>
    <row r="3049" spans="2:2">
      <c r="B3049" s="45"/>
    </row>
    <row r="3050" spans="2:2">
      <c r="B3050" s="45"/>
    </row>
    <row r="3051" spans="2:2">
      <c r="B3051" s="45"/>
    </row>
    <row r="3052" spans="2:2">
      <c r="B3052" s="45"/>
    </row>
    <row r="3053" spans="2:2">
      <c r="B3053" s="45"/>
    </row>
    <row r="3054" spans="2:2">
      <c r="B3054" s="45"/>
    </row>
    <row r="3055" spans="2:2">
      <c r="B3055" s="45"/>
    </row>
    <row r="3056" spans="2:2">
      <c r="B3056" s="45"/>
    </row>
    <row r="3057" spans="2:2">
      <c r="B3057" s="45"/>
    </row>
    <row r="3058" spans="2:2">
      <c r="B3058" s="45"/>
    </row>
    <row r="3059" spans="2:2">
      <c r="B3059" s="45"/>
    </row>
    <row r="3060" spans="2:2">
      <c r="B3060" s="45"/>
    </row>
    <row r="3061" spans="2:2">
      <c r="B3061" s="45"/>
    </row>
    <row r="3062" spans="2:2">
      <c r="B3062" s="45"/>
    </row>
    <row r="3063" spans="2:2">
      <c r="B3063" s="45"/>
    </row>
    <row r="3064" spans="2:2">
      <c r="B3064" s="45"/>
    </row>
    <row r="3065" spans="2:2">
      <c r="B3065" s="45"/>
    </row>
    <row r="3066" spans="2:2">
      <c r="B3066" s="45"/>
    </row>
    <row r="3067" spans="2:2">
      <c r="B3067" s="45"/>
    </row>
    <row r="3068" spans="2:2">
      <c r="B3068" s="45"/>
    </row>
    <row r="3069" spans="2:2">
      <c r="B3069" s="45"/>
    </row>
    <row r="3070" spans="2:2">
      <c r="B3070" s="45"/>
    </row>
    <row r="3071" spans="2:2">
      <c r="B3071" s="45"/>
    </row>
    <row r="3072" spans="2:2">
      <c r="B3072" s="45"/>
    </row>
    <row r="3073" spans="2:2">
      <c r="B3073" s="45"/>
    </row>
    <row r="3074" spans="2:2">
      <c r="B3074" s="45"/>
    </row>
    <row r="3075" spans="2:2">
      <c r="B3075" s="45"/>
    </row>
    <row r="3076" spans="2:2">
      <c r="B3076" s="45"/>
    </row>
    <row r="3077" spans="2:2">
      <c r="B3077" s="45"/>
    </row>
    <row r="3078" spans="2:2">
      <c r="B3078" s="45"/>
    </row>
    <row r="3079" spans="2:2">
      <c r="B3079" s="45"/>
    </row>
    <row r="3080" spans="2:2">
      <c r="B3080" s="45"/>
    </row>
    <row r="3081" spans="2:2">
      <c r="B3081" s="45"/>
    </row>
    <row r="3082" spans="2:2">
      <c r="B3082" s="45"/>
    </row>
    <row r="3083" spans="2:2">
      <c r="B3083" s="45"/>
    </row>
    <row r="3084" spans="2:2">
      <c r="B3084" s="45"/>
    </row>
    <row r="3085" spans="2:2">
      <c r="B3085" s="45"/>
    </row>
    <row r="3086" spans="2:2">
      <c r="B3086" s="45"/>
    </row>
    <row r="3087" spans="2:2">
      <c r="B3087" s="45"/>
    </row>
    <row r="3088" spans="2:2">
      <c r="B3088" s="45"/>
    </row>
    <row r="3089" spans="2:2">
      <c r="B3089" s="45"/>
    </row>
    <row r="3090" spans="2:2">
      <c r="B3090" s="45"/>
    </row>
    <row r="3091" spans="2:2">
      <c r="B3091" s="45"/>
    </row>
    <row r="3092" spans="2:2">
      <c r="B3092" s="45"/>
    </row>
    <row r="3093" spans="2:2">
      <c r="B3093" s="45"/>
    </row>
    <row r="3094" spans="2:2">
      <c r="B3094" s="45"/>
    </row>
    <row r="3095" spans="2:2">
      <c r="B3095" s="45"/>
    </row>
    <row r="3096" spans="2:2">
      <c r="B3096" s="45"/>
    </row>
    <row r="3097" spans="2:2">
      <c r="B3097" s="45"/>
    </row>
    <row r="3098" spans="2:2">
      <c r="B3098" s="45"/>
    </row>
    <row r="3099" spans="2:2">
      <c r="B3099" s="45"/>
    </row>
    <row r="3100" spans="2:2">
      <c r="B3100" s="45"/>
    </row>
    <row r="3101" spans="2:2">
      <c r="B3101" s="45"/>
    </row>
    <row r="3102" spans="2:2">
      <c r="B3102" s="45"/>
    </row>
    <row r="3103" spans="2:2">
      <c r="B3103" s="45"/>
    </row>
    <row r="3104" spans="2:2">
      <c r="B3104" s="45"/>
    </row>
    <row r="3105" spans="2:2">
      <c r="B3105" s="45"/>
    </row>
    <row r="3106" spans="2:2">
      <c r="B3106" s="45"/>
    </row>
    <row r="3107" spans="2:2">
      <c r="B3107" s="45"/>
    </row>
    <row r="3108" spans="2:2">
      <c r="B3108" s="45"/>
    </row>
    <row r="3109" spans="2:2">
      <c r="B3109" s="45"/>
    </row>
    <row r="3110" spans="2:2">
      <c r="B3110" s="45"/>
    </row>
    <row r="3111" spans="2:2">
      <c r="B3111" s="45"/>
    </row>
    <row r="3112" spans="2:2">
      <c r="B3112" s="45"/>
    </row>
    <row r="3113" spans="2:2">
      <c r="B3113" s="45"/>
    </row>
    <row r="3114" spans="2:2">
      <c r="B3114" s="45"/>
    </row>
    <row r="3115" spans="2:2">
      <c r="B3115" s="45"/>
    </row>
    <row r="3116" spans="2:2">
      <c r="B3116" s="45"/>
    </row>
    <row r="3117" spans="2:2">
      <c r="B3117" s="45"/>
    </row>
    <row r="3118" spans="2:2">
      <c r="B3118" s="45"/>
    </row>
    <row r="3119" spans="2:2">
      <c r="B3119" s="45"/>
    </row>
    <row r="3120" spans="2:2">
      <c r="B3120" s="45"/>
    </row>
    <row r="3121" spans="2:2">
      <c r="B3121" s="45"/>
    </row>
    <row r="3122" spans="2:2">
      <c r="B3122" s="45"/>
    </row>
    <row r="3123" spans="2:2">
      <c r="B3123" s="45"/>
    </row>
    <row r="3124" spans="2:2">
      <c r="B3124" s="45"/>
    </row>
    <row r="3125" spans="2:2">
      <c r="B3125" s="45"/>
    </row>
    <row r="3126" spans="2:2">
      <c r="B3126" s="45"/>
    </row>
    <row r="3127" spans="2:2">
      <c r="B3127" s="45"/>
    </row>
    <row r="3128" spans="2:2">
      <c r="B3128" s="45"/>
    </row>
    <row r="3129" spans="2:2">
      <c r="B3129" s="45"/>
    </row>
    <row r="3130" spans="2:2">
      <c r="B3130" s="45"/>
    </row>
    <row r="3131" spans="2:2">
      <c r="B3131" s="45"/>
    </row>
    <row r="3132" spans="2:2">
      <c r="B3132" s="45"/>
    </row>
    <row r="3133" spans="2:2">
      <c r="B3133" s="45"/>
    </row>
    <row r="3134" spans="2:2">
      <c r="B3134" s="45"/>
    </row>
    <row r="3135" spans="2:2">
      <c r="B3135" s="45"/>
    </row>
    <row r="3136" spans="2:2">
      <c r="B3136" s="45"/>
    </row>
    <row r="3137" spans="2:2">
      <c r="B3137" s="45"/>
    </row>
    <row r="3138" spans="2:2">
      <c r="B3138" s="45"/>
    </row>
    <row r="3139" spans="2:2">
      <c r="B3139" s="45"/>
    </row>
    <row r="3140" spans="2:2">
      <c r="B3140" s="45"/>
    </row>
    <row r="3141" spans="2:2">
      <c r="B3141" s="45"/>
    </row>
    <row r="3142" spans="2:2">
      <c r="B3142" s="45"/>
    </row>
    <row r="3143" spans="2:2">
      <c r="B3143" s="45"/>
    </row>
    <row r="3144" spans="2:2">
      <c r="B3144" s="45"/>
    </row>
    <row r="3145" spans="2:2">
      <c r="B3145" s="45"/>
    </row>
    <row r="3146" spans="2:2">
      <c r="B3146" s="45"/>
    </row>
    <row r="3147" spans="2:2">
      <c r="B3147" s="45"/>
    </row>
    <row r="3148" spans="2:2">
      <c r="B3148" s="45"/>
    </row>
    <row r="3149" spans="2:2">
      <c r="B3149" s="45"/>
    </row>
    <row r="3150" spans="2:2">
      <c r="B3150" s="45"/>
    </row>
    <row r="3151" spans="2:2">
      <c r="B3151" s="45"/>
    </row>
    <row r="3152" spans="2:2">
      <c r="B3152" s="45"/>
    </row>
    <row r="3153" spans="2:2">
      <c r="B3153" s="45"/>
    </row>
    <row r="3154" spans="2:2">
      <c r="B3154" s="45"/>
    </row>
    <row r="3155" spans="2:2">
      <c r="B3155" s="45"/>
    </row>
    <row r="3156" spans="2:2">
      <c r="B3156" s="45"/>
    </row>
    <row r="3157" spans="2:2">
      <c r="B3157" s="45"/>
    </row>
    <row r="3158" spans="2:2">
      <c r="B3158" s="45"/>
    </row>
    <row r="3159" spans="2:2">
      <c r="B3159" s="45"/>
    </row>
    <row r="3160" spans="2:2">
      <c r="B3160" s="45"/>
    </row>
    <row r="3161" spans="2:2">
      <c r="B3161" s="45"/>
    </row>
    <row r="3162" spans="2:2">
      <c r="B3162" s="45"/>
    </row>
    <row r="3163" spans="2:2">
      <c r="B3163" s="45"/>
    </row>
    <row r="3164" spans="2:2">
      <c r="B3164" s="45"/>
    </row>
    <row r="3165" spans="2:2">
      <c r="B3165" s="45"/>
    </row>
    <row r="3166" spans="2:2">
      <c r="B3166" s="45"/>
    </row>
    <row r="3167" spans="2:2">
      <c r="B3167" s="45"/>
    </row>
    <row r="3168" spans="2:2">
      <c r="B3168" s="45"/>
    </row>
    <row r="3169" spans="2:2">
      <c r="B3169" s="45"/>
    </row>
    <row r="3170" spans="2:2">
      <c r="B3170" s="45"/>
    </row>
    <row r="3171" spans="2:2">
      <c r="B3171" s="45"/>
    </row>
    <row r="3172" spans="2:2">
      <c r="B3172" s="45"/>
    </row>
    <row r="3173" spans="2:2">
      <c r="B3173" s="45"/>
    </row>
    <row r="3174" spans="2:2">
      <c r="B3174" s="45"/>
    </row>
    <row r="3175" spans="2:2">
      <c r="B3175" s="45"/>
    </row>
    <row r="3176" spans="2:2">
      <c r="B3176" s="45"/>
    </row>
    <row r="3177" spans="2:2">
      <c r="B3177" s="45"/>
    </row>
    <row r="3178" spans="2:2">
      <c r="B3178" s="45"/>
    </row>
    <row r="3179" spans="2:2">
      <c r="B3179" s="45"/>
    </row>
    <row r="3180" spans="2:2">
      <c r="B3180" s="45"/>
    </row>
    <row r="3181" spans="2:2">
      <c r="B3181" s="45"/>
    </row>
    <row r="3182" spans="2:2">
      <c r="B3182" s="45"/>
    </row>
    <row r="3183" spans="2:2">
      <c r="B3183" s="45"/>
    </row>
    <row r="3184" spans="2:2">
      <c r="B3184" s="45"/>
    </row>
    <row r="3185" spans="2:2">
      <c r="B3185" s="45"/>
    </row>
    <row r="3186" spans="2:2">
      <c r="B3186" s="45"/>
    </row>
    <row r="3187" spans="2:2">
      <c r="B3187" s="45"/>
    </row>
    <row r="3188" spans="2:2">
      <c r="B3188" s="45"/>
    </row>
    <row r="3189" spans="2:2">
      <c r="B3189" s="45"/>
    </row>
    <row r="3190" spans="2:2">
      <c r="B3190" s="45"/>
    </row>
    <row r="3191" spans="2:2">
      <c r="B3191" s="45"/>
    </row>
    <row r="3192" spans="2:2">
      <c r="B3192" s="45"/>
    </row>
    <row r="3193" spans="2:2">
      <c r="B3193" s="45"/>
    </row>
    <row r="3194" spans="2:2">
      <c r="B3194" s="45"/>
    </row>
    <row r="3195" spans="2:2">
      <c r="B3195" s="45"/>
    </row>
    <row r="3196" spans="2:2">
      <c r="B3196" s="45"/>
    </row>
    <row r="3197" spans="2:2">
      <c r="B3197" s="45"/>
    </row>
    <row r="3198" spans="2:2">
      <c r="B3198" s="45"/>
    </row>
    <row r="3199" spans="2:2">
      <c r="B3199" s="45"/>
    </row>
    <row r="3200" spans="2:2">
      <c r="B3200" s="45"/>
    </row>
    <row r="3201" spans="2:2">
      <c r="B3201" s="45"/>
    </row>
    <row r="3202" spans="2:2">
      <c r="B3202" s="45"/>
    </row>
    <row r="3203" spans="2:2">
      <c r="B3203" s="45"/>
    </row>
    <row r="3204" spans="2:2">
      <c r="B3204" s="45"/>
    </row>
    <row r="3205" spans="2:2">
      <c r="B3205" s="45"/>
    </row>
    <row r="3206" spans="2:2">
      <c r="B3206" s="45"/>
    </row>
    <row r="3207" spans="2:2">
      <c r="B3207" s="45"/>
    </row>
    <row r="3208" spans="2:2">
      <c r="B3208" s="45"/>
    </row>
    <row r="3209" spans="2:2">
      <c r="B3209" s="45"/>
    </row>
    <row r="3210" spans="2:2">
      <c r="B3210" s="45"/>
    </row>
    <row r="3211" spans="2:2">
      <c r="B3211" s="45"/>
    </row>
    <row r="3212" spans="2:2">
      <c r="B3212" s="45"/>
    </row>
    <row r="3213" spans="2:2">
      <c r="B3213" s="45"/>
    </row>
    <row r="3214" spans="2:2">
      <c r="B3214" s="45"/>
    </row>
    <row r="3215" spans="2:2">
      <c r="B3215" s="45"/>
    </row>
    <row r="3216" spans="2:2">
      <c r="B3216" s="45"/>
    </row>
    <row r="3217" spans="2:2">
      <c r="B3217" s="45"/>
    </row>
    <row r="3218" spans="2:2">
      <c r="B3218" s="45"/>
    </row>
    <row r="3219" spans="2:2">
      <c r="B3219" s="45"/>
    </row>
    <row r="3220" spans="2:2">
      <c r="B3220" s="45"/>
    </row>
    <row r="3221" spans="2:2">
      <c r="B3221" s="45"/>
    </row>
    <row r="3222" spans="2:2">
      <c r="B3222" s="45"/>
    </row>
    <row r="3223" spans="2:2">
      <c r="B3223" s="45"/>
    </row>
    <row r="3224" spans="2:2">
      <c r="B3224" s="45"/>
    </row>
    <row r="3225" spans="2:2">
      <c r="B3225" s="45"/>
    </row>
    <row r="3226" spans="2:2">
      <c r="B3226" s="45"/>
    </row>
    <row r="3227" spans="2:2">
      <c r="B3227" s="45"/>
    </row>
    <row r="3228" spans="2:2">
      <c r="B3228" s="45"/>
    </row>
    <row r="3229" spans="2:2">
      <c r="B3229" s="45"/>
    </row>
    <row r="3230" spans="2:2">
      <c r="B3230" s="45"/>
    </row>
    <row r="3231" spans="2:2">
      <c r="B3231" s="45"/>
    </row>
    <row r="3232" spans="2:2">
      <c r="B3232" s="45"/>
    </row>
    <row r="3233" spans="2:2">
      <c r="B3233" s="45"/>
    </row>
    <row r="3234" spans="2:2">
      <c r="B3234" s="45"/>
    </row>
    <row r="3235" spans="2:2">
      <c r="B3235" s="45"/>
    </row>
    <row r="3236" spans="2:2">
      <c r="B3236" s="45"/>
    </row>
    <row r="3237" spans="2:2">
      <c r="B3237" s="45"/>
    </row>
    <row r="3238" spans="2:2">
      <c r="B3238" s="45"/>
    </row>
    <row r="3239" spans="2:2">
      <c r="B3239" s="45"/>
    </row>
    <row r="3240" spans="2:2">
      <c r="B3240" s="45"/>
    </row>
    <row r="3241" spans="2:2">
      <c r="B3241" s="45"/>
    </row>
    <row r="3242" spans="2:2">
      <c r="B3242" s="45"/>
    </row>
    <row r="3243" spans="2:2">
      <c r="B3243" s="45"/>
    </row>
    <row r="3244" spans="2:2">
      <c r="B3244" s="45"/>
    </row>
    <row r="3245" spans="2:2">
      <c r="B3245" s="45"/>
    </row>
    <row r="3246" spans="2:2">
      <c r="B3246" s="45"/>
    </row>
    <row r="3247" spans="2:2">
      <c r="B3247" s="45"/>
    </row>
    <row r="3248" spans="2:2">
      <c r="B3248" s="45"/>
    </row>
    <row r="3249" spans="2:2">
      <c r="B3249" s="45"/>
    </row>
    <row r="3250" spans="2:2">
      <c r="B3250" s="45"/>
    </row>
    <row r="3251" spans="2:2">
      <c r="B3251" s="45"/>
    </row>
    <row r="3252" spans="2:2">
      <c r="B3252" s="45"/>
    </row>
    <row r="3253" spans="2:2">
      <c r="B3253" s="45"/>
    </row>
    <row r="3254" spans="2:2">
      <c r="B3254" s="45"/>
    </row>
    <row r="3255" spans="2:2">
      <c r="B3255" s="45"/>
    </row>
    <row r="3256" spans="2:2">
      <c r="B3256" s="45"/>
    </row>
    <row r="3257" spans="2:2">
      <c r="B3257" s="45"/>
    </row>
    <row r="3258" spans="2:2">
      <c r="B3258" s="45"/>
    </row>
    <row r="3259" spans="2:2">
      <c r="B3259" s="45"/>
    </row>
    <row r="3260" spans="2:2">
      <c r="B3260" s="45"/>
    </row>
    <row r="3261" spans="2:2">
      <c r="B3261" s="45"/>
    </row>
    <row r="3262" spans="2:2">
      <c r="B3262" s="45"/>
    </row>
    <row r="3263" spans="2:2">
      <c r="B3263" s="45"/>
    </row>
    <row r="3264" spans="2:2">
      <c r="B3264" s="45"/>
    </row>
    <row r="3265" spans="2:2">
      <c r="B3265" s="45"/>
    </row>
    <row r="3266" spans="2:2">
      <c r="B3266" s="45"/>
    </row>
    <row r="3267" spans="2:2">
      <c r="B3267" s="45"/>
    </row>
    <row r="3268" spans="2:2">
      <c r="B3268" s="45"/>
    </row>
    <row r="3269" spans="2:2">
      <c r="B3269" s="45"/>
    </row>
    <row r="3270" spans="2:2">
      <c r="B3270" s="45"/>
    </row>
    <row r="3271" spans="2:2">
      <c r="B3271" s="45"/>
    </row>
    <row r="3272" spans="2:2">
      <c r="B3272" s="45"/>
    </row>
    <row r="3273" spans="2:2">
      <c r="B3273" s="45"/>
    </row>
    <row r="3274" spans="2:2">
      <c r="B3274" s="45"/>
    </row>
    <row r="3275" spans="2:2">
      <c r="B3275" s="45"/>
    </row>
    <row r="3276" spans="2:2">
      <c r="B3276" s="45"/>
    </row>
    <row r="3277" spans="2:2">
      <c r="B3277" s="45"/>
    </row>
    <row r="3278" spans="2:2">
      <c r="B3278" s="45"/>
    </row>
    <row r="3279" spans="2:2">
      <c r="B3279" s="45"/>
    </row>
    <row r="3280" spans="2:2">
      <c r="B3280" s="45"/>
    </row>
    <row r="3281" spans="2:2">
      <c r="B3281" s="45"/>
    </row>
    <row r="3282" spans="2:2">
      <c r="B3282" s="45"/>
    </row>
    <row r="3283" spans="2:2">
      <c r="B3283" s="45"/>
    </row>
    <row r="3284" spans="2:2">
      <c r="B3284" s="45"/>
    </row>
    <row r="3285" spans="2:2">
      <c r="B3285" s="45"/>
    </row>
    <row r="3286" spans="2:2">
      <c r="B3286" s="45"/>
    </row>
    <row r="3287" spans="2:2">
      <c r="B3287" s="45"/>
    </row>
    <row r="3288" spans="2:2">
      <c r="B3288" s="45"/>
    </row>
    <row r="3289" spans="2:2">
      <c r="B3289" s="45"/>
    </row>
    <row r="3290" spans="2:2">
      <c r="B3290" s="45"/>
    </row>
    <row r="3291" spans="2:2">
      <c r="B3291" s="45"/>
    </row>
    <row r="3292" spans="2:2">
      <c r="B3292" s="45"/>
    </row>
    <row r="3293" spans="2:2">
      <c r="B3293" s="45"/>
    </row>
    <row r="3294" spans="2:2">
      <c r="B3294" s="45"/>
    </row>
    <row r="3295" spans="2:2">
      <c r="B3295" s="45"/>
    </row>
    <row r="3296" spans="2:2">
      <c r="B3296" s="45"/>
    </row>
    <row r="3297" spans="2:2">
      <c r="B3297" s="45"/>
    </row>
    <row r="3298" spans="2:2">
      <c r="B3298" s="45"/>
    </row>
    <row r="3299" spans="2:2">
      <c r="B3299" s="45"/>
    </row>
    <row r="3300" spans="2:2">
      <c r="B3300" s="45"/>
    </row>
    <row r="3301" spans="2:2">
      <c r="B3301" s="45"/>
    </row>
    <row r="3302" spans="2:2">
      <c r="B3302" s="45"/>
    </row>
    <row r="3303" spans="2:2">
      <c r="B3303" s="45"/>
    </row>
    <row r="3304" spans="2:2">
      <c r="B3304" s="45"/>
    </row>
    <row r="3305" spans="2:2">
      <c r="B3305" s="45"/>
    </row>
    <row r="3306" spans="2:2">
      <c r="B3306" s="45"/>
    </row>
    <row r="3307" spans="2:2">
      <c r="B3307" s="45"/>
    </row>
    <row r="3308" spans="2:2">
      <c r="B3308" s="45"/>
    </row>
    <row r="3309" spans="2:2">
      <c r="B3309" s="45"/>
    </row>
    <row r="3310" spans="2:2">
      <c r="B3310" s="45"/>
    </row>
    <row r="3311" spans="2:2">
      <c r="B3311" s="45"/>
    </row>
    <row r="3312" spans="2:2">
      <c r="B3312" s="45"/>
    </row>
    <row r="3313" spans="2:2">
      <c r="B3313" s="45"/>
    </row>
    <row r="3314" spans="2:2">
      <c r="B3314" s="45"/>
    </row>
    <row r="3315" spans="2:2">
      <c r="B3315" s="45"/>
    </row>
    <row r="3316" spans="2:2">
      <c r="B3316" s="45"/>
    </row>
    <row r="3317" spans="2:2">
      <c r="B3317" s="45"/>
    </row>
    <row r="3318" spans="2:2">
      <c r="B3318" s="45"/>
    </row>
    <row r="3319" spans="2:2">
      <c r="B3319" s="45"/>
    </row>
    <row r="3320" spans="2:2">
      <c r="B3320" s="45"/>
    </row>
    <row r="3321" spans="2:2">
      <c r="B3321" s="45"/>
    </row>
    <row r="3322" spans="2:2">
      <c r="B3322" s="45"/>
    </row>
    <row r="3323" spans="2:2">
      <c r="B3323" s="45"/>
    </row>
    <row r="3324" spans="2:2">
      <c r="B3324" s="45"/>
    </row>
    <row r="3325" spans="2:2">
      <c r="B3325" s="45"/>
    </row>
    <row r="3326" spans="2:2">
      <c r="B3326" s="45"/>
    </row>
    <row r="3327" spans="2:2">
      <c r="B3327" s="45"/>
    </row>
    <row r="3328" spans="2:2">
      <c r="B3328" s="45"/>
    </row>
    <row r="3329" spans="2:2">
      <c r="B3329" s="45"/>
    </row>
    <row r="3330" spans="2:2">
      <c r="B3330" s="45"/>
    </row>
    <row r="3331" spans="2:2">
      <c r="B3331" s="45"/>
    </row>
    <row r="3332" spans="2:2">
      <c r="B3332" s="45"/>
    </row>
    <row r="3333" spans="2:2">
      <c r="B3333" s="45"/>
    </row>
    <row r="3334" spans="2:2">
      <c r="B3334" s="45"/>
    </row>
    <row r="3335" spans="2:2">
      <c r="B3335" s="45"/>
    </row>
    <row r="3336" spans="2:2">
      <c r="B3336" s="45"/>
    </row>
    <row r="3337" spans="2:2">
      <c r="B3337" s="45"/>
    </row>
    <row r="3338" spans="2:2">
      <c r="B3338" s="45"/>
    </row>
    <row r="3339" spans="2:2">
      <c r="B3339" s="45"/>
    </row>
    <row r="3340" spans="2:2">
      <c r="B3340" s="45"/>
    </row>
    <row r="3341" spans="2:2">
      <c r="B3341" s="45"/>
    </row>
    <row r="3342" spans="2:2">
      <c r="B3342" s="45"/>
    </row>
    <row r="3343" spans="2:2">
      <c r="B3343" s="45"/>
    </row>
    <row r="3344" spans="2:2">
      <c r="B3344" s="45"/>
    </row>
    <row r="3345" spans="2:2">
      <c r="B3345" s="45"/>
    </row>
    <row r="3346" spans="2:2">
      <c r="B3346" s="45"/>
    </row>
    <row r="3347" spans="2:2">
      <c r="B3347" s="45"/>
    </row>
    <row r="3348" spans="2:2">
      <c r="B3348" s="45"/>
    </row>
    <row r="3349" spans="2:2">
      <c r="B3349" s="45"/>
    </row>
    <row r="3350" spans="2:2">
      <c r="B3350" s="45"/>
    </row>
    <row r="3351" spans="2:2">
      <c r="B3351" s="45"/>
    </row>
    <row r="3352" spans="2:2">
      <c r="B3352" s="45"/>
    </row>
    <row r="3353" spans="2:2">
      <c r="B3353" s="45"/>
    </row>
    <row r="3354" spans="2:2">
      <c r="B3354" s="45"/>
    </row>
    <row r="3355" spans="2:2">
      <c r="B3355" s="45"/>
    </row>
    <row r="3356" spans="2:2">
      <c r="B3356" s="45"/>
    </row>
    <row r="3357" spans="2:2">
      <c r="B3357" s="45"/>
    </row>
    <row r="3358" spans="2:2">
      <c r="B3358" s="45"/>
    </row>
    <row r="3359" spans="2:2">
      <c r="B3359" s="45"/>
    </row>
    <row r="3360" spans="2:2">
      <c r="B3360" s="45"/>
    </row>
    <row r="3361" spans="2:2">
      <c r="B3361" s="45"/>
    </row>
    <row r="3362" spans="2:2">
      <c r="B3362" s="45"/>
    </row>
    <row r="3363" spans="2:2">
      <c r="B3363" s="45"/>
    </row>
    <row r="3364" spans="2:2">
      <c r="B3364" s="45"/>
    </row>
    <row r="3365" spans="2:2">
      <c r="B3365" s="45"/>
    </row>
    <row r="3366" spans="2:2">
      <c r="B3366" s="45"/>
    </row>
    <row r="3367" spans="2:2">
      <c r="B3367" s="45"/>
    </row>
    <row r="3368" spans="2:2">
      <c r="B3368" s="45"/>
    </row>
    <row r="3369" spans="2:2">
      <c r="B3369" s="45"/>
    </row>
    <row r="3370" spans="2:2">
      <c r="B3370" s="45"/>
    </row>
    <row r="3371" spans="2:2">
      <c r="B3371" s="45"/>
    </row>
    <row r="3372" spans="2:2">
      <c r="B3372" s="45"/>
    </row>
    <row r="3373" spans="2:2">
      <c r="B3373" s="45"/>
    </row>
    <row r="3374" spans="2:2">
      <c r="B3374" s="45"/>
    </row>
    <row r="3375" spans="2:2">
      <c r="B3375" s="45"/>
    </row>
    <row r="3376" spans="2:2">
      <c r="B3376" s="45"/>
    </row>
    <row r="3377" spans="2:2">
      <c r="B3377" s="45"/>
    </row>
    <row r="3378" spans="2:2">
      <c r="B3378" s="45"/>
    </row>
    <row r="3379" spans="2:2">
      <c r="B3379" s="45"/>
    </row>
    <row r="3380" spans="2:2">
      <c r="B3380" s="45"/>
    </row>
    <row r="3381" spans="2:2">
      <c r="B3381" s="45"/>
    </row>
    <row r="3382" spans="2:2">
      <c r="B3382" s="45"/>
    </row>
    <row r="3383" spans="2:2">
      <c r="B3383" s="45"/>
    </row>
    <row r="3384" spans="2:2">
      <c r="B3384" s="45"/>
    </row>
    <row r="3385" spans="2:2">
      <c r="B3385" s="45"/>
    </row>
    <row r="3386" spans="2:2">
      <c r="B3386" s="45"/>
    </row>
    <row r="3387" spans="2:2">
      <c r="B3387" s="45"/>
    </row>
    <row r="3388" spans="2:2">
      <c r="B3388" s="45"/>
    </row>
    <row r="3389" spans="2:2">
      <c r="B3389" s="45"/>
    </row>
    <row r="3390" spans="2:2">
      <c r="B3390" s="45"/>
    </row>
    <row r="3391" spans="2:2">
      <c r="B3391" s="45"/>
    </row>
    <row r="3392" spans="2:2">
      <c r="B3392" s="45"/>
    </row>
    <row r="3393" spans="2:2">
      <c r="B3393" s="45"/>
    </row>
    <row r="3394" spans="2:2">
      <c r="B3394" s="45"/>
    </row>
    <row r="3395" spans="2:2">
      <c r="B3395" s="45"/>
    </row>
    <row r="3396" spans="2:2">
      <c r="B3396" s="45"/>
    </row>
    <row r="3397" spans="2:2">
      <c r="B3397" s="45"/>
    </row>
    <row r="3398" spans="2:2">
      <c r="B3398" s="45"/>
    </row>
    <row r="3399" spans="2:2">
      <c r="B3399" s="45"/>
    </row>
    <row r="3400" spans="2:2">
      <c r="B3400" s="45"/>
    </row>
    <row r="3401" spans="2:2">
      <c r="B3401" s="45"/>
    </row>
    <row r="3402" spans="2:2">
      <c r="B3402" s="45"/>
    </row>
    <row r="3403" spans="2:2">
      <c r="B3403" s="45"/>
    </row>
    <row r="3404" spans="2:2">
      <c r="B3404" s="45"/>
    </row>
    <row r="3405" spans="2:2">
      <c r="B3405" s="45"/>
    </row>
    <row r="3406" spans="2:2">
      <c r="B3406" s="45"/>
    </row>
    <row r="3407" spans="2:2">
      <c r="B3407" s="45"/>
    </row>
    <row r="3408" spans="2:2">
      <c r="B3408" s="45"/>
    </row>
    <row r="3409" spans="2:2">
      <c r="B3409" s="45"/>
    </row>
    <row r="3410" spans="2:2">
      <c r="B3410" s="45"/>
    </row>
    <row r="3411" spans="2:2">
      <c r="B3411" s="45"/>
    </row>
    <row r="3412" spans="2:2">
      <c r="B3412" s="45"/>
    </row>
    <row r="3413" spans="2:2">
      <c r="B3413" s="45"/>
    </row>
    <row r="3414" spans="2:2">
      <c r="B3414" s="45"/>
    </row>
    <row r="3415" spans="2:2">
      <c r="B3415" s="45"/>
    </row>
    <row r="3416" spans="2:2">
      <c r="B3416" s="45"/>
    </row>
    <row r="3417" spans="2:2">
      <c r="B3417" s="45"/>
    </row>
    <row r="3418" spans="2:2">
      <c r="B3418" s="45"/>
    </row>
    <row r="3419" spans="2:2">
      <c r="B3419" s="45"/>
    </row>
    <row r="3420" spans="2:2">
      <c r="B3420" s="45"/>
    </row>
    <row r="3421" spans="2:2">
      <c r="B3421" s="45"/>
    </row>
    <row r="3422" spans="2:2">
      <c r="B3422" s="45"/>
    </row>
    <row r="3423" spans="2:2">
      <c r="B3423" s="45"/>
    </row>
    <row r="3424" spans="2:2">
      <c r="B3424" s="45"/>
    </row>
    <row r="3425" spans="2:2">
      <c r="B3425" s="45"/>
    </row>
    <row r="3426" spans="2:2">
      <c r="B3426" s="45"/>
    </row>
    <row r="3427" spans="2:2">
      <c r="B3427" s="45"/>
    </row>
    <row r="3428" spans="2:2">
      <c r="B3428" s="45"/>
    </row>
    <row r="3429" spans="2:2">
      <c r="B3429" s="45"/>
    </row>
    <row r="3430" spans="2:2">
      <c r="B3430" s="45"/>
    </row>
    <row r="3431" spans="2:2">
      <c r="B3431" s="45"/>
    </row>
    <row r="3432" spans="2:2">
      <c r="B3432" s="45"/>
    </row>
    <row r="3433" spans="2:2">
      <c r="B3433" s="45"/>
    </row>
    <row r="3434" spans="2:2">
      <c r="B3434" s="45"/>
    </row>
    <row r="3435" spans="2:2">
      <c r="B3435" s="45"/>
    </row>
    <row r="3436" spans="2:2">
      <c r="B3436" s="45"/>
    </row>
    <row r="3437" spans="2:2">
      <c r="B3437" s="45"/>
    </row>
    <row r="3438" spans="2:2">
      <c r="B3438" s="45"/>
    </row>
    <row r="3439" spans="2:2">
      <c r="B3439" s="45"/>
    </row>
    <row r="3440" spans="2:2">
      <c r="B3440" s="45"/>
    </row>
    <row r="3441" spans="2:2">
      <c r="B3441" s="45"/>
    </row>
    <row r="3442" spans="2:2">
      <c r="B3442" s="45"/>
    </row>
    <row r="3443" spans="2:2">
      <c r="B3443" s="45"/>
    </row>
    <row r="3444" spans="2:2">
      <c r="B3444" s="45"/>
    </row>
    <row r="3445" spans="2:2">
      <c r="B3445" s="45"/>
    </row>
    <row r="3446" spans="2:2">
      <c r="B3446" s="45"/>
    </row>
    <row r="3447" spans="2:2">
      <c r="B3447" s="45"/>
    </row>
    <row r="3448" spans="2:2">
      <c r="B3448" s="45"/>
    </row>
    <row r="3449" spans="2:2">
      <c r="B3449" s="45"/>
    </row>
    <row r="3450" spans="2:2">
      <c r="B3450" s="45"/>
    </row>
    <row r="3451" spans="2:2">
      <c r="B3451" s="45"/>
    </row>
    <row r="3452" spans="2:2">
      <c r="B3452" s="45"/>
    </row>
    <row r="3453" spans="2:2">
      <c r="B3453" s="45"/>
    </row>
    <row r="3454" spans="2:2">
      <c r="B3454" s="45"/>
    </row>
    <row r="3455" spans="2:2">
      <c r="B3455" s="45"/>
    </row>
    <row r="3456" spans="2:2">
      <c r="B3456" s="45"/>
    </row>
    <row r="3457" spans="2:2">
      <c r="B3457" s="45"/>
    </row>
    <row r="3458" spans="2:2">
      <c r="B3458" s="45"/>
    </row>
    <row r="3459" spans="2:2">
      <c r="B3459" s="45"/>
    </row>
    <row r="3460" spans="2:2">
      <c r="B3460" s="45"/>
    </row>
    <row r="3461" spans="2:2">
      <c r="B3461" s="45"/>
    </row>
    <row r="3462" spans="2:2">
      <c r="B3462" s="45"/>
    </row>
    <row r="3463" spans="2:2">
      <c r="B3463" s="45"/>
    </row>
    <row r="3464" spans="2:2">
      <c r="B3464" s="45"/>
    </row>
    <row r="3465" spans="2:2">
      <c r="B3465" s="45"/>
    </row>
    <row r="3466" spans="2:2">
      <c r="B3466" s="45"/>
    </row>
    <row r="3467" spans="2:2">
      <c r="B3467" s="45"/>
    </row>
    <row r="3468" spans="2:2">
      <c r="B3468" s="45"/>
    </row>
    <row r="3469" spans="2:2">
      <c r="B3469" s="45"/>
    </row>
    <row r="3470" spans="2:2">
      <c r="B3470" s="45"/>
    </row>
    <row r="3471" spans="2:2">
      <c r="B3471" s="45"/>
    </row>
    <row r="3472" spans="2:2">
      <c r="B3472" s="45"/>
    </row>
    <row r="3473" spans="2:2">
      <c r="B3473" s="45"/>
    </row>
    <row r="3474" spans="2:2">
      <c r="B3474" s="45"/>
    </row>
    <row r="3475" spans="2:2">
      <c r="B3475" s="45"/>
    </row>
    <row r="3476" spans="2:2">
      <c r="B3476" s="45"/>
    </row>
    <row r="3477" spans="2:2">
      <c r="B3477" s="45"/>
    </row>
    <row r="3478" spans="2:2">
      <c r="B3478" s="45"/>
    </row>
    <row r="3479" spans="2:2">
      <c r="B3479" s="45"/>
    </row>
    <row r="3480" spans="2:2">
      <c r="B3480" s="45"/>
    </row>
    <row r="3481" spans="2:2">
      <c r="B3481" s="45"/>
    </row>
    <row r="3482" spans="2:2">
      <c r="B3482" s="45"/>
    </row>
    <row r="3483" spans="2:2">
      <c r="B3483" s="45"/>
    </row>
    <row r="3484" spans="2:2">
      <c r="B3484" s="45"/>
    </row>
    <row r="3485" spans="2:2">
      <c r="B3485" s="45"/>
    </row>
    <row r="3486" spans="2:2">
      <c r="B3486" s="45"/>
    </row>
    <row r="3487" spans="2:2">
      <c r="B3487" s="45"/>
    </row>
    <row r="3488" spans="2:2">
      <c r="B3488" s="45"/>
    </row>
    <row r="3489" spans="2:2">
      <c r="B3489" s="45"/>
    </row>
    <row r="3490" spans="2:2">
      <c r="B3490" s="45"/>
    </row>
    <row r="3491" spans="2:2">
      <c r="B3491" s="45"/>
    </row>
    <row r="3492" spans="2:2">
      <c r="B3492" s="45"/>
    </row>
    <row r="3493" spans="2:2">
      <c r="B3493" s="45"/>
    </row>
    <row r="3494" spans="2:2">
      <c r="B3494" s="45"/>
    </row>
    <row r="3495" spans="2:2">
      <c r="B3495" s="45"/>
    </row>
    <row r="3496" spans="2:2">
      <c r="B3496" s="45"/>
    </row>
    <row r="3497" spans="2:2">
      <c r="B3497" s="45"/>
    </row>
    <row r="3498" spans="2:2">
      <c r="B3498" s="45"/>
    </row>
    <row r="3499" spans="2:2">
      <c r="B3499" s="45"/>
    </row>
    <row r="3500" spans="2:2">
      <c r="B3500" s="45"/>
    </row>
    <row r="3501" spans="2:2">
      <c r="B3501" s="45"/>
    </row>
    <row r="3502" spans="2:2">
      <c r="B3502" s="45"/>
    </row>
    <row r="3503" spans="2:2">
      <c r="B3503" s="45"/>
    </row>
    <row r="3504" spans="2:2">
      <c r="B3504" s="45"/>
    </row>
    <row r="3505" spans="2:2">
      <c r="B3505" s="45"/>
    </row>
    <row r="3506" spans="2:2">
      <c r="B3506" s="45"/>
    </row>
    <row r="3507" spans="2:2">
      <c r="B3507" s="45"/>
    </row>
    <row r="3508" spans="2:2">
      <c r="B3508" s="45"/>
    </row>
    <row r="3509" spans="2:2">
      <c r="B3509" s="45"/>
    </row>
    <row r="3510" spans="2:2">
      <c r="B3510" s="45"/>
    </row>
    <row r="3511" spans="2:2">
      <c r="B3511" s="45"/>
    </row>
    <row r="3512" spans="2:2">
      <c r="B3512" s="45"/>
    </row>
    <row r="3513" spans="2:2">
      <c r="B3513" s="45"/>
    </row>
    <row r="3514" spans="2:2">
      <c r="B3514" s="45"/>
    </row>
    <row r="3515" spans="2:2">
      <c r="B3515" s="45"/>
    </row>
    <row r="3516" spans="2:2">
      <c r="B3516" s="45"/>
    </row>
    <row r="3517" spans="2:2">
      <c r="B3517" s="45"/>
    </row>
    <row r="3518" spans="2:2">
      <c r="B3518" s="45"/>
    </row>
    <row r="3519" spans="2:2">
      <c r="B3519" s="45"/>
    </row>
    <row r="3520" spans="2:2">
      <c r="B3520" s="45"/>
    </row>
    <row r="3521" spans="2:2">
      <c r="B3521" s="45"/>
    </row>
    <row r="3522" spans="2:2">
      <c r="B3522" s="45"/>
    </row>
    <row r="3523" spans="2:2">
      <c r="B3523" s="45"/>
    </row>
    <row r="3524" spans="2:2">
      <c r="B3524" s="45"/>
    </row>
    <row r="3525" spans="2:2">
      <c r="B3525" s="45"/>
    </row>
    <row r="3526" spans="2:2">
      <c r="B3526" s="45"/>
    </row>
    <row r="3527" spans="2:2">
      <c r="B3527" s="45"/>
    </row>
    <row r="3528" spans="2:2">
      <c r="B3528" s="45"/>
    </row>
    <row r="3529" spans="2:2">
      <c r="B3529" s="45"/>
    </row>
    <row r="3530" spans="2:2">
      <c r="B3530" s="45"/>
    </row>
    <row r="3531" spans="2:2">
      <c r="B3531" s="45"/>
    </row>
    <row r="3532" spans="2:2">
      <c r="B3532" s="45"/>
    </row>
    <row r="3533" spans="2:2">
      <c r="B3533" s="45"/>
    </row>
    <row r="3534" spans="2:2">
      <c r="B3534" s="45"/>
    </row>
    <row r="3535" spans="2:2">
      <c r="B3535" s="45"/>
    </row>
    <row r="3536" spans="2:2">
      <c r="B3536" s="45"/>
    </row>
    <row r="3537" spans="2:2">
      <c r="B3537" s="45"/>
    </row>
    <row r="3538" spans="2:2">
      <c r="B3538" s="45"/>
    </row>
    <row r="3539" spans="2:2">
      <c r="B3539" s="45"/>
    </row>
    <row r="3540" spans="2:2">
      <c r="B3540" s="45"/>
    </row>
    <row r="3541" spans="2:2">
      <c r="B3541" s="45"/>
    </row>
    <row r="3542" spans="2:2">
      <c r="B3542" s="45"/>
    </row>
    <row r="3543" spans="2:2">
      <c r="B3543" s="45"/>
    </row>
    <row r="3544" spans="2:2">
      <c r="B3544" s="45"/>
    </row>
    <row r="3545" spans="2:2">
      <c r="B3545" s="45"/>
    </row>
    <row r="3546" spans="2:2">
      <c r="B3546" s="45"/>
    </row>
    <row r="3547" spans="2:2">
      <c r="B3547" s="45"/>
    </row>
    <row r="3548" spans="2:2">
      <c r="B3548" s="45"/>
    </row>
    <row r="3549" spans="2:2">
      <c r="B3549" s="45"/>
    </row>
    <row r="3550" spans="2:2">
      <c r="B3550" s="45"/>
    </row>
    <row r="3551" spans="2:2">
      <c r="B3551" s="45"/>
    </row>
    <row r="3552" spans="2:2">
      <c r="B3552" s="45"/>
    </row>
    <row r="3553" spans="2:2">
      <c r="B3553" s="45"/>
    </row>
    <row r="3554" spans="2:2">
      <c r="B3554" s="45"/>
    </row>
    <row r="3555" spans="2:2">
      <c r="B3555" s="45"/>
    </row>
    <row r="3556" spans="2:2">
      <c r="B3556" s="45"/>
    </row>
    <row r="3557" spans="2:2">
      <c r="B3557" s="45"/>
    </row>
    <row r="3558" spans="2:2">
      <c r="B3558" s="45"/>
    </row>
    <row r="3559" spans="2:2">
      <c r="B3559" s="45"/>
    </row>
    <row r="3560" spans="2:2">
      <c r="B3560" s="45"/>
    </row>
    <row r="3561" spans="2:2">
      <c r="B3561" s="45"/>
    </row>
    <row r="3562" spans="2:2">
      <c r="B3562" s="45"/>
    </row>
    <row r="3563" spans="2:2">
      <c r="B3563" s="45"/>
    </row>
    <row r="3564" spans="2:2">
      <c r="B3564" s="45"/>
    </row>
    <row r="3565" spans="2:2">
      <c r="B3565" s="45"/>
    </row>
    <row r="3566" spans="2:2">
      <c r="B3566" s="45"/>
    </row>
    <row r="3567" spans="2:2">
      <c r="B3567" s="45"/>
    </row>
    <row r="3568" spans="2:2">
      <c r="B3568" s="45"/>
    </row>
    <row r="3569" spans="2:2">
      <c r="B3569" s="45"/>
    </row>
    <row r="3570" spans="2:2">
      <c r="B3570" s="45"/>
    </row>
    <row r="3571" spans="2:2">
      <c r="B3571" s="45"/>
    </row>
    <row r="3572" spans="2:2">
      <c r="B3572" s="45"/>
    </row>
    <row r="3573" spans="2:2">
      <c r="B3573" s="45"/>
    </row>
    <row r="3574" spans="2:2">
      <c r="B3574" s="45"/>
    </row>
    <row r="3575" spans="2:2">
      <c r="B3575" s="45"/>
    </row>
    <row r="3576" spans="2:2">
      <c r="B3576" s="45"/>
    </row>
    <row r="3577" spans="2:2">
      <c r="B3577" s="45"/>
    </row>
    <row r="3578" spans="2:2">
      <c r="B3578" s="45"/>
    </row>
    <row r="3579" spans="2:2">
      <c r="B3579" s="45"/>
    </row>
    <row r="3580" spans="2:2">
      <c r="B3580" s="45"/>
    </row>
    <row r="3581" spans="2:2">
      <c r="B3581" s="45"/>
    </row>
    <row r="3582" spans="2:2">
      <c r="B3582" s="45"/>
    </row>
    <row r="3583" spans="2:2">
      <c r="B3583" s="45"/>
    </row>
    <row r="3584" spans="2:2">
      <c r="B3584" s="45"/>
    </row>
    <row r="3585" spans="2:2">
      <c r="B3585" s="45"/>
    </row>
    <row r="3586" spans="2:2">
      <c r="B3586" s="45"/>
    </row>
    <row r="3587" spans="2:2">
      <c r="B3587" s="45"/>
    </row>
    <row r="3588" spans="2:2">
      <c r="B3588" s="45"/>
    </row>
    <row r="3589" spans="2:2">
      <c r="B3589" s="45"/>
    </row>
    <row r="3590" spans="2:2">
      <c r="B3590" s="45"/>
    </row>
    <row r="3591" spans="2:2">
      <c r="B3591" s="45"/>
    </row>
    <row r="3592" spans="2:2">
      <c r="B3592" s="45"/>
    </row>
    <row r="3593" spans="2:2">
      <c r="B3593" s="45"/>
    </row>
    <row r="3594" spans="2:2">
      <c r="B3594" s="45"/>
    </row>
    <row r="3595" spans="2:2">
      <c r="B3595" s="45"/>
    </row>
    <row r="3596" spans="2:2">
      <c r="B3596" s="45"/>
    </row>
    <row r="3597" spans="2:2">
      <c r="B3597" s="45"/>
    </row>
    <row r="3598" spans="2:2">
      <c r="B3598" s="45"/>
    </row>
    <row r="3599" spans="2:2">
      <c r="B3599" s="45"/>
    </row>
    <row r="3600" spans="2:2">
      <c r="B3600" s="45"/>
    </row>
    <row r="3601" spans="2:2">
      <c r="B3601" s="45"/>
    </row>
    <row r="3602" spans="2:2">
      <c r="B3602" s="45"/>
    </row>
    <row r="3603" spans="2:2">
      <c r="B3603" s="45"/>
    </row>
    <row r="3604" spans="2:2">
      <c r="B3604" s="45"/>
    </row>
    <row r="3605" spans="2:2">
      <c r="B3605" s="45"/>
    </row>
    <row r="3606" spans="2:2">
      <c r="B3606" s="45"/>
    </row>
    <row r="3607" spans="2:2">
      <c r="B3607" s="45"/>
    </row>
    <row r="3608" spans="2:2">
      <c r="B3608" s="45"/>
    </row>
    <row r="3609" spans="2:2">
      <c r="B3609" s="45"/>
    </row>
    <row r="3610" spans="2:2">
      <c r="B3610" s="45"/>
    </row>
    <row r="3611" spans="2:2">
      <c r="B3611" s="45"/>
    </row>
    <row r="3612" spans="2:2">
      <c r="B3612" s="45"/>
    </row>
    <row r="3613" spans="2:2">
      <c r="B3613" s="45"/>
    </row>
    <row r="3614" spans="2:2">
      <c r="B3614" s="45"/>
    </row>
    <row r="3615" spans="2:2">
      <c r="B3615" s="45"/>
    </row>
    <row r="3616" spans="2:2">
      <c r="B3616" s="45"/>
    </row>
    <row r="3617" spans="2:2">
      <c r="B3617" s="45"/>
    </row>
    <row r="3618" spans="2:2">
      <c r="B3618" s="45"/>
    </row>
    <row r="3619" spans="2:2">
      <c r="B3619" s="45"/>
    </row>
    <row r="3620" spans="2:2">
      <c r="B3620" s="45"/>
    </row>
    <row r="3621" spans="2:2">
      <c r="B3621" s="45"/>
    </row>
    <row r="3622" spans="2:2">
      <c r="B3622" s="45"/>
    </row>
    <row r="3623" spans="2:2">
      <c r="B3623" s="45"/>
    </row>
    <row r="3624" spans="2:2">
      <c r="B3624" s="45"/>
    </row>
    <row r="3625" spans="2:2">
      <c r="B3625" s="45"/>
    </row>
    <row r="3626" spans="2:2">
      <c r="B3626" s="45"/>
    </row>
    <row r="3627" spans="2:2">
      <c r="B3627" s="45"/>
    </row>
    <row r="3628" spans="2:2">
      <c r="B3628" s="45"/>
    </row>
    <row r="3629" spans="2:2">
      <c r="B3629" s="45"/>
    </row>
    <row r="3630" spans="2:2">
      <c r="B3630" s="45"/>
    </row>
    <row r="3631" spans="2:2">
      <c r="B3631" s="45"/>
    </row>
    <row r="3632" spans="2:2">
      <c r="B3632" s="45"/>
    </row>
    <row r="3633" spans="2:2">
      <c r="B3633" s="45"/>
    </row>
    <row r="3634" spans="2:2">
      <c r="B3634" s="45"/>
    </row>
    <row r="3635" spans="2:2">
      <c r="B3635" s="45"/>
    </row>
    <row r="3636" spans="2:2">
      <c r="B3636" s="45"/>
    </row>
    <row r="3637" spans="2:2">
      <c r="B3637" s="45"/>
    </row>
    <row r="3638" spans="2:2">
      <c r="B3638" s="45"/>
    </row>
    <row r="3639" spans="2:2">
      <c r="B3639" s="45"/>
    </row>
    <row r="3640" spans="2:2">
      <c r="B3640" s="45"/>
    </row>
    <row r="3641" spans="2:2">
      <c r="B3641" s="45"/>
    </row>
    <row r="3642" spans="2:2">
      <c r="B3642" s="45"/>
    </row>
    <row r="3643" spans="2:2">
      <c r="B3643" s="45"/>
    </row>
    <row r="3644" spans="2:2">
      <c r="B3644" s="45"/>
    </row>
    <row r="3645" spans="2:2">
      <c r="B3645" s="45"/>
    </row>
    <row r="3646" spans="2:2">
      <c r="B3646" s="45"/>
    </row>
    <row r="3647" spans="2:2">
      <c r="B3647" s="45"/>
    </row>
    <row r="3648" spans="2:2">
      <c r="B3648" s="45"/>
    </row>
    <row r="3649" spans="2:2">
      <c r="B3649" s="45"/>
    </row>
    <row r="3650" spans="2:2">
      <c r="B3650" s="45"/>
    </row>
    <row r="3651" spans="2:2">
      <c r="B3651" s="45"/>
    </row>
    <row r="3652" spans="2:2">
      <c r="B3652" s="45"/>
    </row>
    <row r="3653" spans="2:2">
      <c r="B3653" s="45"/>
    </row>
    <row r="3654" spans="2:2">
      <c r="B3654" s="45"/>
    </row>
    <row r="3655" spans="2:2">
      <c r="B3655" s="45"/>
    </row>
    <row r="3656" spans="2:2">
      <c r="B3656" s="45"/>
    </row>
    <row r="3657" spans="2:2">
      <c r="B3657" s="45"/>
    </row>
    <row r="3658" spans="2:2">
      <c r="B3658" s="45"/>
    </row>
    <row r="3659" spans="2:2">
      <c r="B3659" s="45"/>
    </row>
    <row r="3660" spans="2:2">
      <c r="B3660" s="45"/>
    </row>
    <row r="3661" spans="2:2">
      <c r="B3661" s="45"/>
    </row>
    <row r="3662" spans="2:2">
      <c r="B3662" s="45"/>
    </row>
    <row r="3663" spans="2:2">
      <c r="B3663" s="45"/>
    </row>
    <row r="3664" spans="2:2">
      <c r="B3664" s="45"/>
    </row>
    <row r="3665" spans="2:2">
      <c r="B3665" s="45"/>
    </row>
    <row r="3666" spans="2:2">
      <c r="B3666" s="45"/>
    </row>
    <row r="3667" spans="2:2">
      <c r="B3667" s="45"/>
    </row>
    <row r="3668" spans="2:2">
      <c r="B3668" s="45"/>
    </row>
    <row r="3669" spans="2:2">
      <c r="B3669" s="45"/>
    </row>
    <row r="3670" spans="2:2">
      <c r="B3670" s="45"/>
    </row>
    <row r="3671" spans="2:2">
      <c r="B3671" s="45"/>
    </row>
    <row r="3672" spans="2:2">
      <c r="B3672" s="45"/>
    </row>
    <row r="3673" spans="2:2">
      <c r="B3673" s="45"/>
    </row>
    <row r="3674" spans="2:2">
      <c r="B3674" s="45"/>
    </row>
    <row r="3675" spans="2:2">
      <c r="B3675" s="45"/>
    </row>
    <row r="3676" spans="2:2">
      <c r="B3676" s="45"/>
    </row>
    <row r="3677" spans="2:2">
      <c r="B3677" s="45"/>
    </row>
    <row r="3678" spans="2:2">
      <c r="B3678" s="45"/>
    </row>
    <row r="3679" spans="2:2">
      <c r="B3679" s="45"/>
    </row>
    <row r="3680" spans="2:2">
      <c r="B3680" s="45"/>
    </row>
    <row r="3681" spans="2:2">
      <c r="B3681" s="45"/>
    </row>
    <row r="3682" spans="2:2">
      <c r="B3682" s="45"/>
    </row>
    <row r="3683" spans="2:2">
      <c r="B3683" s="45"/>
    </row>
    <row r="3684" spans="2:2">
      <c r="B3684" s="45"/>
    </row>
    <row r="3685" spans="2:2">
      <c r="B3685" s="45"/>
    </row>
    <row r="3686" spans="2:2">
      <c r="B3686" s="45"/>
    </row>
    <row r="3687" spans="2:2">
      <c r="B3687" s="45"/>
    </row>
    <row r="3688" spans="2:2">
      <c r="B3688" s="45"/>
    </row>
    <row r="3689" spans="2:2">
      <c r="B3689" s="45"/>
    </row>
    <row r="3690" spans="2:2">
      <c r="B3690" s="45"/>
    </row>
    <row r="3691" spans="2:2">
      <c r="B3691" s="45"/>
    </row>
    <row r="3692" spans="2:2">
      <c r="B3692" s="45"/>
    </row>
    <row r="3693" spans="2:2">
      <c r="B3693" s="45"/>
    </row>
    <row r="3694" spans="2:2">
      <c r="B3694" s="45"/>
    </row>
    <row r="3695" spans="2:2">
      <c r="B3695" s="45"/>
    </row>
    <row r="3696" spans="2:2">
      <c r="B3696" s="45"/>
    </row>
    <row r="3697" spans="2:2">
      <c r="B3697" s="45"/>
    </row>
    <row r="3698" spans="2:2">
      <c r="B3698" s="45"/>
    </row>
    <row r="3699" spans="2:2">
      <c r="B3699" s="45"/>
    </row>
    <row r="3700" spans="2:2">
      <c r="B3700" s="45"/>
    </row>
    <row r="3701" spans="2:2">
      <c r="B3701" s="45"/>
    </row>
    <row r="3702" spans="2:2">
      <c r="B3702" s="45"/>
    </row>
    <row r="3703" spans="2:2">
      <c r="B3703" s="45"/>
    </row>
    <row r="3704" spans="2:2">
      <c r="B3704" s="45"/>
    </row>
    <row r="3705" spans="2:2">
      <c r="B3705" s="45"/>
    </row>
    <row r="3706" spans="2:2">
      <c r="B3706" s="45"/>
    </row>
    <row r="3707" spans="2:2">
      <c r="B3707" s="45"/>
    </row>
    <row r="3708" spans="2:2">
      <c r="B3708" s="45"/>
    </row>
    <row r="3709" spans="2:2">
      <c r="B3709" s="45"/>
    </row>
    <row r="3710" spans="2:2">
      <c r="B3710" s="45"/>
    </row>
    <row r="3711" spans="2:2">
      <c r="B3711" s="45"/>
    </row>
    <row r="3712" spans="2:2">
      <c r="B3712" s="45"/>
    </row>
    <row r="3713" spans="2:2">
      <c r="B3713" s="45"/>
    </row>
    <row r="3714" spans="2:2">
      <c r="B3714" s="45"/>
    </row>
    <row r="3715" spans="2:2">
      <c r="B3715" s="45"/>
    </row>
    <row r="3716" spans="2:2">
      <c r="B3716" s="45"/>
    </row>
    <row r="3717" spans="2:2">
      <c r="B3717" s="45"/>
    </row>
    <row r="3718" spans="2:2">
      <c r="B3718" s="45"/>
    </row>
    <row r="3719" spans="2:2">
      <c r="B3719" s="45"/>
    </row>
    <row r="3720" spans="2:2">
      <c r="B3720" s="45"/>
    </row>
    <row r="3721" spans="2:2">
      <c r="B3721" s="45"/>
    </row>
    <row r="3722" spans="2:2">
      <c r="B3722" s="45"/>
    </row>
    <row r="3723" spans="2:2">
      <c r="B3723" s="45"/>
    </row>
    <row r="3724" spans="2:2">
      <c r="B3724" s="45"/>
    </row>
    <row r="3725" spans="2:2">
      <c r="B3725" s="45"/>
    </row>
    <row r="3726" spans="2:2">
      <c r="B3726" s="45"/>
    </row>
    <row r="3727" spans="2:2">
      <c r="B3727" s="45"/>
    </row>
    <row r="3728" spans="2:2">
      <c r="B3728" s="45"/>
    </row>
    <row r="3729" spans="2:2">
      <c r="B3729" s="45"/>
    </row>
    <row r="3730" spans="2:2">
      <c r="B3730" s="45"/>
    </row>
    <row r="3731" spans="2:2">
      <c r="B3731" s="45"/>
    </row>
    <row r="3732" spans="2:2">
      <c r="B3732" s="45"/>
    </row>
    <row r="3733" spans="2:2">
      <c r="B3733" s="45"/>
    </row>
    <row r="3734" spans="2:2">
      <c r="B3734" s="45"/>
    </row>
    <row r="3735" spans="2:2">
      <c r="B3735" s="45"/>
    </row>
    <row r="3736" spans="2:2">
      <c r="B3736" s="45"/>
    </row>
    <row r="3737" spans="2:2">
      <c r="B3737" s="45"/>
    </row>
    <row r="3738" spans="2:2">
      <c r="B3738" s="45"/>
    </row>
    <row r="3739" spans="2:2">
      <c r="B3739" s="45"/>
    </row>
    <row r="3740" spans="2:2">
      <c r="B3740" s="45"/>
    </row>
    <row r="3741" spans="2:2">
      <c r="B3741" s="45"/>
    </row>
    <row r="3742" spans="2:2">
      <c r="B3742" s="45"/>
    </row>
    <row r="3743" spans="2:2">
      <c r="B3743" s="45"/>
    </row>
    <row r="3744" spans="2:2">
      <c r="B3744" s="45"/>
    </row>
    <row r="3745" spans="2:2">
      <c r="B3745" s="45"/>
    </row>
    <row r="3746" spans="2:2">
      <c r="B3746" s="45"/>
    </row>
    <row r="3747" spans="2:2">
      <c r="B3747" s="45"/>
    </row>
    <row r="3748" spans="2:2">
      <c r="B3748" s="45"/>
    </row>
    <row r="3749" spans="2:2">
      <c r="B3749" s="45"/>
    </row>
    <row r="3750" spans="2:2">
      <c r="B3750" s="45"/>
    </row>
    <row r="3751" spans="2:2">
      <c r="B3751" s="45"/>
    </row>
    <row r="3752" spans="2:2">
      <c r="B3752" s="45"/>
    </row>
    <row r="3753" spans="2:2">
      <c r="B3753" s="45"/>
    </row>
    <row r="3754" spans="2:2">
      <c r="B3754" s="45"/>
    </row>
    <row r="3755" spans="2:2">
      <c r="B3755" s="45"/>
    </row>
    <row r="3756" spans="2:2">
      <c r="B3756" s="45"/>
    </row>
    <row r="3757" spans="2:2">
      <c r="B3757" s="45"/>
    </row>
    <row r="3758" spans="2:2">
      <c r="B3758" s="45"/>
    </row>
    <row r="3759" spans="2:2">
      <c r="B3759" s="45"/>
    </row>
    <row r="3760" spans="2:2">
      <c r="B3760" s="45"/>
    </row>
    <row r="3761" spans="2:2">
      <c r="B3761" s="45"/>
    </row>
    <row r="3762" spans="2:2">
      <c r="B3762" s="45"/>
    </row>
    <row r="3763" spans="2:2">
      <c r="B3763" s="45"/>
    </row>
    <row r="3764" spans="2:2">
      <c r="B3764" s="45"/>
    </row>
    <row r="3765" spans="2:2">
      <c r="B3765" s="45"/>
    </row>
    <row r="3766" spans="2:2">
      <c r="B3766" s="45"/>
    </row>
    <row r="3767" spans="2:2">
      <c r="B3767" s="45"/>
    </row>
    <row r="3768" spans="2:2">
      <c r="B3768" s="45"/>
    </row>
    <row r="3769" spans="2:2">
      <c r="B3769" s="45"/>
    </row>
    <row r="3770" spans="2:2">
      <c r="B3770" s="45"/>
    </row>
    <row r="3771" spans="2:2">
      <c r="B3771" s="45"/>
    </row>
    <row r="3772" spans="2:2">
      <c r="B3772" s="45"/>
    </row>
    <row r="3773" spans="2:2">
      <c r="B3773" s="45"/>
    </row>
    <row r="3774" spans="2:2">
      <c r="B3774" s="45"/>
    </row>
    <row r="3775" spans="2:2">
      <c r="B3775" s="45"/>
    </row>
    <row r="3776" spans="2:2">
      <c r="B3776" s="45"/>
    </row>
    <row r="3777" spans="2:2">
      <c r="B3777" s="45"/>
    </row>
    <row r="3778" spans="2:2">
      <c r="B3778" s="45"/>
    </row>
    <row r="3779" spans="2:2">
      <c r="B3779" s="45"/>
    </row>
    <row r="3780" spans="2:2">
      <c r="B3780" s="45"/>
    </row>
    <row r="3781" spans="2:2">
      <c r="B3781" s="45"/>
    </row>
    <row r="3782" spans="2:2">
      <c r="B3782" s="45"/>
    </row>
    <row r="3783" spans="2:2">
      <c r="B3783" s="45"/>
    </row>
    <row r="3784" spans="2:2">
      <c r="B3784" s="45"/>
    </row>
    <row r="3785" spans="2:2">
      <c r="B3785" s="45"/>
    </row>
    <row r="3786" spans="2:2">
      <c r="B3786" s="45"/>
    </row>
    <row r="3787" spans="2:2">
      <c r="B3787" s="45"/>
    </row>
    <row r="3788" spans="2:2">
      <c r="B3788" s="45"/>
    </row>
    <row r="3789" spans="2:2">
      <c r="B3789" s="45"/>
    </row>
    <row r="3790" spans="2:2">
      <c r="B3790" s="45"/>
    </row>
    <row r="3791" spans="2:2">
      <c r="B3791" s="45"/>
    </row>
    <row r="3792" spans="2:2">
      <c r="B3792" s="45"/>
    </row>
    <row r="3793" spans="2:2">
      <c r="B3793" s="45"/>
    </row>
    <row r="3794" spans="2:2">
      <c r="B3794" s="45"/>
    </row>
    <row r="3795" spans="2:2">
      <c r="B3795" s="45"/>
    </row>
    <row r="3796" spans="2:2">
      <c r="B3796" s="45"/>
    </row>
    <row r="3797" spans="2:2">
      <c r="B3797" s="45"/>
    </row>
    <row r="3798" spans="2:2">
      <c r="B3798" s="45"/>
    </row>
    <row r="3799" spans="2:2">
      <c r="B3799" s="45"/>
    </row>
    <row r="3800" spans="2:2">
      <c r="B3800" s="45"/>
    </row>
    <row r="3801" spans="2:2">
      <c r="B3801" s="45"/>
    </row>
    <row r="3802" spans="2:2">
      <c r="B3802" s="45"/>
    </row>
    <row r="3803" spans="2:2">
      <c r="B3803" s="45"/>
    </row>
    <row r="3804" spans="2:2">
      <c r="B3804" s="45"/>
    </row>
    <row r="3805" spans="2:2">
      <c r="B3805" s="45"/>
    </row>
    <row r="3806" spans="2:2">
      <c r="B3806" s="45"/>
    </row>
    <row r="3807" spans="2:2">
      <c r="B3807" s="45"/>
    </row>
    <row r="3808" spans="2:2">
      <c r="B3808" s="45"/>
    </row>
    <row r="3809" spans="2:2">
      <c r="B3809" s="45"/>
    </row>
    <row r="3810" spans="2:2">
      <c r="B3810" s="45"/>
    </row>
    <row r="3811" spans="2:2">
      <c r="B3811" s="45"/>
    </row>
    <row r="3812" spans="2:2">
      <c r="B3812" s="45"/>
    </row>
    <row r="3813" spans="2:2">
      <c r="B3813" s="45"/>
    </row>
    <row r="3814" spans="2:2">
      <c r="B3814" s="45"/>
    </row>
    <row r="3815" spans="2:2">
      <c r="B3815" s="45"/>
    </row>
    <row r="3816" spans="2:2">
      <c r="B3816" s="45"/>
    </row>
    <row r="3817" spans="2:2">
      <c r="B3817" s="45"/>
    </row>
    <row r="3818" spans="2:2">
      <c r="B3818" s="45"/>
    </row>
    <row r="3819" spans="2:2">
      <c r="B3819" s="45"/>
    </row>
    <row r="3820" spans="2:2">
      <c r="B3820" s="45"/>
    </row>
    <row r="3821" spans="2:2">
      <c r="B3821" s="45"/>
    </row>
    <row r="3822" spans="2:2">
      <c r="B3822" s="45"/>
    </row>
    <row r="3823" spans="2:2">
      <c r="B3823" s="45"/>
    </row>
    <row r="3824" spans="2:2">
      <c r="B3824" s="45"/>
    </row>
    <row r="3825" spans="2:2">
      <c r="B3825" s="45"/>
    </row>
    <row r="3826" spans="2:2">
      <c r="B3826" s="45"/>
    </row>
    <row r="3827" spans="2:2">
      <c r="B3827" s="45"/>
    </row>
    <row r="3828" spans="2:2">
      <c r="B3828" s="45"/>
    </row>
    <row r="3829" spans="2:2">
      <c r="B3829" s="45"/>
    </row>
    <row r="3830" spans="2:2">
      <c r="B3830" s="45"/>
    </row>
    <row r="3831" spans="2:2">
      <c r="B3831" s="45"/>
    </row>
    <row r="3832" spans="2:2">
      <c r="B3832" s="45"/>
    </row>
    <row r="3833" spans="2:2">
      <c r="B3833" s="45"/>
    </row>
    <row r="3834" spans="2:2">
      <c r="B3834" s="45"/>
    </row>
    <row r="3835" spans="2:2">
      <c r="B3835" s="45"/>
    </row>
    <row r="3836" spans="2:2">
      <c r="B3836" s="45"/>
    </row>
    <row r="3837" spans="2:2">
      <c r="B3837" s="45"/>
    </row>
    <row r="3838" spans="2:2">
      <c r="B3838" s="45"/>
    </row>
    <row r="3839" spans="2:2">
      <c r="B3839" s="45"/>
    </row>
    <row r="3840" spans="2:2">
      <c r="B3840" s="45"/>
    </row>
    <row r="3841" spans="2:2">
      <c r="B3841" s="45"/>
    </row>
    <row r="3842" spans="2:2">
      <c r="B3842" s="45"/>
    </row>
    <row r="3843" spans="2:2">
      <c r="B3843" s="45"/>
    </row>
    <row r="3844" spans="2:2">
      <c r="B3844" s="45"/>
    </row>
    <row r="3845" spans="2:2">
      <c r="B3845" s="45"/>
    </row>
    <row r="3846" spans="2:2">
      <c r="B3846" s="45"/>
    </row>
    <row r="3847" spans="2:2">
      <c r="B3847" s="45"/>
    </row>
    <row r="3848" spans="2:2">
      <c r="B3848" s="45"/>
    </row>
    <row r="3849" spans="2:2">
      <c r="B3849" s="45"/>
    </row>
    <row r="3850" spans="2:2">
      <c r="B3850" s="45"/>
    </row>
    <row r="3851" spans="2:2">
      <c r="B3851" s="45"/>
    </row>
    <row r="3852" spans="2:2">
      <c r="B3852" s="45"/>
    </row>
    <row r="3853" spans="2:2">
      <c r="B3853" s="45"/>
    </row>
    <row r="3854" spans="2:2">
      <c r="B3854" s="45"/>
    </row>
    <row r="3855" spans="2:2">
      <c r="B3855" s="45"/>
    </row>
    <row r="3856" spans="2:2">
      <c r="B3856" s="45"/>
    </row>
    <row r="3857" spans="2:2">
      <c r="B3857" s="45"/>
    </row>
    <row r="3858" spans="2:2">
      <c r="B3858" s="45"/>
    </row>
    <row r="3859" spans="2:2">
      <c r="B3859" s="45"/>
    </row>
    <row r="3860" spans="2:2">
      <c r="B3860" s="45"/>
    </row>
    <row r="3861" spans="2:2">
      <c r="B3861" s="45"/>
    </row>
    <row r="3862" spans="2:2">
      <c r="B3862" s="45"/>
    </row>
    <row r="3863" spans="2:2">
      <c r="B3863" s="45"/>
    </row>
    <row r="3864" spans="2:2">
      <c r="B3864" s="45"/>
    </row>
    <row r="3865" spans="2:2">
      <c r="B3865" s="45"/>
    </row>
    <row r="3866" spans="2:2">
      <c r="B3866" s="45"/>
    </row>
    <row r="3867" spans="2:2">
      <c r="B3867" s="45"/>
    </row>
    <row r="3868" spans="2:2">
      <c r="B3868" s="45"/>
    </row>
    <row r="3869" spans="2:2">
      <c r="B3869" s="45"/>
    </row>
    <row r="3870" spans="2:2">
      <c r="B3870" s="45"/>
    </row>
    <row r="3871" spans="2:2">
      <c r="B3871" s="45"/>
    </row>
    <row r="3872" spans="2:2">
      <c r="B3872" s="45"/>
    </row>
    <row r="3873" spans="2:2">
      <c r="B3873" s="45"/>
    </row>
    <row r="3874" spans="2:2">
      <c r="B3874" s="45"/>
    </row>
    <row r="3875" spans="2:2">
      <c r="B3875" s="45"/>
    </row>
    <row r="3876" spans="2:2">
      <c r="B3876" s="45"/>
    </row>
    <row r="3877" spans="2:2">
      <c r="B3877" s="45"/>
    </row>
    <row r="3878" spans="2:2">
      <c r="B3878" s="45"/>
    </row>
    <row r="3879" spans="2:2">
      <c r="B3879" s="45"/>
    </row>
    <row r="3880" spans="2:2">
      <c r="B3880" s="45"/>
    </row>
    <row r="3881" spans="2:2">
      <c r="B3881" s="45"/>
    </row>
    <row r="3882" spans="2:2">
      <c r="B3882" s="45"/>
    </row>
    <row r="3883" spans="2:2">
      <c r="B3883" s="45"/>
    </row>
    <row r="3884" spans="2:2">
      <c r="B3884" s="45"/>
    </row>
    <row r="3885" spans="2:2">
      <c r="B3885" s="45"/>
    </row>
    <row r="3886" spans="2:2">
      <c r="B3886" s="45"/>
    </row>
    <row r="3887" spans="2:2">
      <c r="B3887" s="45"/>
    </row>
    <row r="3888" spans="2:2">
      <c r="B3888" s="45"/>
    </row>
    <row r="3889" spans="2:2">
      <c r="B3889" s="45"/>
    </row>
    <row r="3890" spans="2:2">
      <c r="B3890" s="45"/>
    </row>
    <row r="3891" spans="2:2">
      <c r="B3891" s="45"/>
    </row>
    <row r="3892" spans="2:2">
      <c r="B3892" s="45"/>
    </row>
    <row r="3893" spans="2:2">
      <c r="B3893" s="45"/>
    </row>
    <row r="3894" spans="2:2">
      <c r="B3894" s="45"/>
    </row>
    <row r="3895" spans="2:2">
      <c r="B3895" s="45"/>
    </row>
    <row r="3896" spans="2:2">
      <c r="B3896" s="45"/>
    </row>
    <row r="3897" spans="2:2">
      <c r="B3897" s="45"/>
    </row>
    <row r="3898" spans="2:2">
      <c r="B3898" s="45"/>
    </row>
    <row r="3899" spans="2:2">
      <c r="B3899" s="45"/>
    </row>
    <row r="3900" spans="2:2">
      <c r="B3900" s="45"/>
    </row>
    <row r="3901" spans="2:2">
      <c r="B3901" s="45"/>
    </row>
    <row r="3902" spans="2:2">
      <c r="B3902" s="45"/>
    </row>
    <row r="3903" spans="2:2">
      <c r="B3903" s="45"/>
    </row>
    <row r="3904" spans="2:2">
      <c r="B3904" s="45"/>
    </row>
    <row r="3905" spans="2:2">
      <c r="B3905" s="45"/>
    </row>
    <row r="3906" spans="2:2">
      <c r="B3906" s="45"/>
    </row>
    <row r="3907" spans="2:2">
      <c r="B3907" s="45"/>
    </row>
    <row r="3908" spans="2:2">
      <c r="B3908" s="45"/>
    </row>
    <row r="3909" spans="2:2">
      <c r="B3909" s="45"/>
    </row>
    <row r="3910" spans="2:2">
      <c r="B3910" s="45"/>
    </row>
    <row r="3911" spans="2:2">
      <c r="B3911" s="45"/>
    </row>
    <row r="3912" spans="2:2">
      <c r="B3912" s="45"/>
    </row>
    <row r="3913" spans="2:2">
      <c r="B3913" s="45"/>
    </row>
    <row r="3914" spans="2:2">
      <c r="B3914" s="45"/>
    </row>
    <row r="3915" spans="2:2">
      <c r="B3915" s="45"/>
    </row>
    <row r="3916" spans="2:2">
      <c r="B3916" s="45"/>
    </row>
    <row r="3917" spans="2:2">
      <c r="B3917" s="45"/>
    </row>
    <row r="3918" spans="2:2">
      <c r="B3918" s="45"/>
    </row>
    <row r="3919" spans="2:2">
      <c r="B3919" s="45"/>
    </row>
    <row r="3920" spans="2:2">
      <c r="B3920" s="45"/>
    </row>
    <row r="3921" spans="2:2">
      <c r="B3921" s="45"/>
    </row>
    <row r="3922" spans="2:2">
      <c r="B3922" s="45"/>
    </row>
    <row r="3923" spans="2:2">
      <c r="B3923" s="45"/>
    </row>
    <row r="3924" spans="2:2">
      <c r="B3924" s="45"/>
    </row>
    <row r="3925" spans="2:2">
      <c r="B3925" s="45"/>
    </row>
    <row r="3926" spans="2:2">
      <c r="B3926" s="45"/>
    </row>
    <row r="3927" spans="2:2">
      <c r="B3927" s="45"/>
    </row>
    <row r="3928" spans="2:2">
      <c r="B3928" s="45"/>
    </row>
    <row r="3929" spans="2:2">
      <c r="B3929" s="45"/>
    </row>
    <row r="3930" spans="2:2">
      <c r="B3930" s="45"/>
    </row>
    <row r="3931" spans="2:2">
      <c r="B3931" s="45"/>
    </row>
    <row r="3932" spans="2:2">
      <c r="B3932" s="45"/>
    </row>
    <row r="3933" spans="2:2">
      <c r="B3933" s="45"/>
    </row>
    <row r="3934" spans="2:2">
      <c r="B3934" s="45"/>
    </row>
    <row r="3935" spans="2:2">
      <c r="B3935" s="45"/>
    </row>
    <row r="3936" spans="2:2">
      <c r="B3936" s="45"/>
    </row>
    <row r="3937" spans="2:2">
      <c r="B3937" s="45"/>
    </row>
    <row r="3938" spans="2:2">
      <c r="B3938" s="45"/>
    </row>
    <row r="3939" spans="2:2">
      <c r="B3939" s="45"/>
    </row>
    <row r="3940" spans="2:2">
      <c r="B3940" s="45"/>
    </row>
    <row r="3941" spans="2:2">
      <c r="B3941" s="45"/>
    </row>
    <row r="3942" spans="2:2">
      <c r="B3942" s="45"/>
    </row>
    <row r="3943" spans="2:2">
      <c r="B3943" s="45"/>
    </row>
    <row r="3944" spans="2:2">
      <c r="B3944" s="45"/>
    </row>
    <row r="3945" spans="2:2">
      <c r="B3945" s="45"/>
    </row>
    <row r="3946" spans="2:2">
      <c r="B3946" s="45"/>
    </row>
    <row r="3947" spans="2:2">
      <c r="B3947" s="45"/>
    </row>
    <row r="3948" spans="2:2">
      <c r="B3948" s="45"/>
    </row>
    <row r="3949" spans="2:2">
      <c r="B3949" s="45"/>
    </row>
    <row r="3950" spans="2:2">
      <c r="B3950" s="45"/>
    </row>
    <row r="3951" spans="2:2">
      <c r="B3951" s="45"/>
    </row>
    <row r="3952" spans="2:2">
      <c r="B3952" s="45"/>
    </row>
    <row r="3953" spans="2:2">
      <c r="B3953" s="45"/>
    </row>
    <row r="3954" spans="2:2">
      <c r="B3954" s="45"/>
    </row>
    <row r="3955" spans="2:2">
      <c r="B3955" s="45"/>
    </row>
    <row r="3956" spans="2:2">
      <c r="B3956" s="45"/>
    </row>
    <row r="3957" spans="2:2">
      <c r="B3957" s="45"/>
    </row>
    <row r="3958" spans="2:2">
      <c r="B3958" s="45"/>
    </row>
    <row r="3959" spans="2:2">
      <c r="B3959" s="45"/>
    </row>
    <row r="3960" spans="2:2">
      <c r="B3960" s="45"/>
    </row>
    <row r="3961" spans="2:2">
      <c r="B3961" s="45"/>
    </row>
    <row r="3962" spans="2:2">
      <c r="B3962" s="45"/>
    </row>
    <row r="3963" spans="2:2">
      <c r="B3963" s="45"/>
    </row>
    <row r="3964" spans="2:2">
      <c r="B3964" s="45"/>
    </row>
    <row r="3965" spans="2:2">
      <c r="B3965" s="45"/>
    </row>
    <row r="3966" spans="2:2">
      <c r="B3966" s="45"/>
    </row>
    <row r="3967" spans="2:2">
      <c r="B3967" s="45"/>
    </row>
    <row r="3968" spans="2:2">
      <c r="B3968" s="45"/>
    </row>
    <row r="3969" spans="2:2">
      <c r="B3969" s="45"/>
    </row>
    <row r="3970" spans="2:2">
      <c r="B3970" s="45"/>
    </row>
    <row r="3971" spans="2:2">
      <c r="B3971" s="45"/>
    </row>
    <row r="3972" spans="2:2">
      <c r="B3972" s="45"/>
    </row>
    <row r="3973" spans="2:2">
      <c r="B3973" s="45"/>
    </row>
    <row r="3974" spans="2:2">
      <c r="B3974" s="45"/>
    </row>
    <row r="3975" spans="2:2">
      <c r="B3975" s="45"/>
    </row>
    <row r="3976" spans="2:2">
      <c r="B3976" s="45"/>
    </row>
    <row r="3977" spans="2:2">
      <c r="B3977" s="45"/>
    </row>
    <row r="3978" spans="2:2">
      <c r="B3978" s="45"/>
    </row>
    <row r="3979" spans="2:2">
      <c r="B3979" s="45"/>
    </row>
    <row r="3980" spans="2:2">
      <c r="B3980" s="45"/>
    </row>
    <row r="3981" spans="2:2">
      <c r="B3981" s="45"/>
    </row>
    <row r="3982" spans="2:2">
      <c r="B3982" s="45"/>
    </row>
    <row r="3983" spans="2:2">
      <c r="B3983" s="45"/>
    </row>
    <row r="3984" spans="2:2">
      <c r="B3984" s="45"/>
    </row>
    <row r="3985" spans="2:2">
      <c r="B3985" s="45"/>
    </row>
    <row r="3986" spans="2:2">
      <c r="B3986" s="45"/>
    </row>
    <row r="3987" spans="2:2">
      <c r="B3987" s="45"/>
    </row>
    <row r="3988" spans="2:2">
      <c r="B3988" s="45"/>
    </row>
    <row r="3989" spans="2:2">
      <c r="B3989" s="45"/>
    </row>
    <row r="3990" spans="2:2">
      <c r="B3990" s="45"/>
    </row>
    <row r="3991" spans="2:2">
      <c r="B3991" s="45"/>
    </row>
    <row r="3992" spans="2:2">
      <c r="B3992" s="45"/>
    </row>
    <row r="3993" spans="2:2">
      <c r="B3993" s="45"/>
    </row>
    <row r="3994" spans="2:2">
      <c r="B3994" s="45"/>
    </row>
    <row r="3995" spans="2:2">
      <c r="B3995" s="45"/>
    </row>
    <row r="3996" spans="2:2">
      <c r="B3996" s="45"/>
    </row>
    <row r="3997" spans="2:2">
      <c r="B3997" s="45"/>
    </row>
    <row r="3998" spans="2:2">
      <c r="B3998" s="45"/>
    </row>
    <row r="3999" spans="2:2">
      <c r="B3999" s="45"/>
    </row>
    <row r="4000" spans="2:2">
      <c r="B4000" s="45"/>
    </row>
    <row r="4001" spans="2:2">
      <c r="B4001" s="45"/>
    </row>
    <row r="4002" spans="2:2">
      <c r="B4002" s="45"/>
    </row>
    <row r="4003" spans="2:2">
      <c r="B4003" s="45"/>
    </row>
    <row r="4004" spans="2:2">
      <c r="B4004" s="45"/>
    </row>
    <row r="4005" spans="2:2">
      <c r="B4005" s="45"/>
    </row>
    <row r="4006" spans="2:2">
      <c r="B4006" s="45"/>
    </row>
    <row r="4007" spans="2:2">
      <c r="B4007" s="45"/>
    </row>
    <row r="4008" spans="2:2">
      <c r="B4008" s="45"/>
    </row>
    <row r="4009" spans="2:2">
      <c r="B4009" s="45"/>
    </row>
    <row r="4010" spans="2:2">
      <c r="B4010" s="45"/>
    </row>
    <row r="4011" spans="2:2">
      <c r="B4011" s="45"/>
    </row>
    <row r="4012" spans="2:2">
      <c r="B4012" s="45"/>
    </row>
    <row r="4013" spans="2:2">
      <c r="B4013" s="45"/>
    </row>
    <row r="4014" spans="2:2">
      <c r="B4014" s="45"/>
    </row>
    <row r="4015" spans="2:2">
      <c r="B4015" s="45"/>
    </row>
    <row r="4016" spans="2:2">
      <c r="B4016" s="45"/>
    </row>
    <row r="4017" spans="2:2">
      <c r="B4017" s="45"/>
    </row>
    <row r="4018" spans="2:2">
      <c r="B4018" s="45"/>
    </row>
    <row r="4019" spans="2:2">
      <c r="B4019" s="45"/>
    </row>
    <row r="4020" spans="2:2">
      <c r="B4020" s="45"/>
    </row>
    <row r="4021" spans="2:2">
      <c r="B4021" s="45"/>
    </row>
    <row r="4022" spans="2:2">
      <c r="B4022" s="45"/>
    </row>
    <row r="4023" spans="2:2">
      <c r="B4023" s="45"/>
    </row>
    <row r="4024" spans="2:2">
      <c r="B4024" s="45"/>
    </row>
    <row r="4025" spans="2:2">
      <c r="B4025" s="45"/>
    </row>
    <row r="4026" spans="2:2">
      <c r="B4026" s="45"/>
    </row>
    <row r="4027" spans="2:2">
      <c r="B4027" s="45"/>
    </row>
    <row r="4028" spans="2:2">
      <c r="B4028" s="45"/>
    </row>
    <row r="4029" spans="2:2">
      <c r="B4029" s="45"/>
    </row>
    <row r="4030" spans="2:2">
      <c r="B4030" s="45"/>
    </row>
    <row r="4031" spans="2:2">
      <c r="B4031" s="45"/>
    </row>
    <row r="4032" spans="2:2">
      <c r="B4032" s="45"/>
    </row>
    <row r="4033" spans="2:2">
      <c r="B4033" s="45"/>
    </row>
    <row r="4034" spans="2:2">
      <c r="B4034" s="45"/>
    </row>
    <row r="4035" spans="2:2">
      <c r="B4035" s="45"/>
    </row>
    <row r="4036" spans="2:2">
      <c r="B4036" s="45"/>
    </row>
    <row r="4037" spans="2:2">
      <c r="B4037" s="45"/>
    </row>
    <row r="4038" spans="2:2">
      <c r="B4038" s="45"/>
    </row>
    <row r="4039" spans="2:2">
      <c r="B4039" s="45"/>
    </row>
    <row r="4040" spans="2:2">
      <c r="B4040" s="45"/>
    </row>
    <row r="4041" spans="2:2">
      <c r="B4041" s="45"/>
    </row>
    <row r="4042" spans="2:2">
      <c r="B4042" s="45"/>
    </row>
    <row r="4043" spans="2:2">
      <c r="B4043" s="45"/>
    </row>
    <row r="4044" spans="2:2">
      <c r="B4044" s="45"/>
    </row>
    <row r="4045" spans="2:2">
      <c r="B4045" s="45"/>
    </row>
    <row r="4046" spans="2:2">
      <c r="B4046" s="45"/>
    </row>
    <row r="4047" spans="2:2">
      <c r="B4047" s="45"/>
    </row>
    <row r="4048" spans="2:2">
      <c r="B4048" s="45"/>
    </row>
    <row r="4049" spans="2:2">
      <c r="B4049" s="45"/>
    </row>
    <row r="4050" spans="2:2">
      <c r="B4050" s="45"/>
    </row>
    <row r="4051" spans="2:2">
      <c r="B4051" s="45"/>
    </row>
    <row r="4052" spans="2:2">
      <c r="B4052" s="45"/>
    </row>
    <row r="4053" spans="2:2">
      <c r="B4053" s="45"/>
    </row>
    <row r="4054" spans="2:2">
      <c r="B4054" s="45"/>
    </row>
    <row r="4055" spans="2:2">
      <c r="B4055" s="45"/>
    </row>
    <row r="4056" spans="2:2">
      <c r="B4056" s="45"/>
    </row>
    <row r="4057" spans="2:2">
      <c r="B4057" s="45"/>
    </row>
    <row r="4058" spans="2:2">
      <c r="B4058" s="45"/>
    </row>
    <row r="4059" spans="2:2">
      <c r="B4059" s="45"/>
    </row>
    <row r="4060" spans="2:2">
      <c r="B4060" s="45"/>
    </row>
    <row r="4061" spans="2:2">
      <c r="B4061" s="45"/>
    </row>
    <row r="4062" spans="2:2">
      <c r="B4062" s="45"/>
    </row>
    <row r="4063" spans="2:2">
      <c r="B4063" s="45"/>
    </row>
    <row r="4064" spans="2:2">
      <c r="B4064" s="45"/>
    </row>
    <row r="4065" spans="2:2">
      <c r="B4065" s="45"/>
    </row>
    <row r="4066" spans="2:2">
      <c r="B4066" s="45"/>
    </row>
    <row r="4067" spans="2:2">
      <c r="B4067" s="45"/>
    </row>
    <row r="4068" spans="2:2">
      <c r="B4068" s="45"/>
    </row>
    <row r="4069" spans="2:2">
      <c r="B4069" s="45"/>
    </row>
    <row r="4070" spans="2:2">
      <c r="B4070" s="45"/>
    </row>
    <row r="4071" spans="2:2">
      <c r="B4071" s="45"/>
    </row>
    <row r="4072" spans="2:2">
      <c r="B4072" s="45"/>
    </row>
    <row r="4073" spans="2:2">
      <c r="B4073" s="45"/>
    </row>
    <row r="4074" spans="2:2">
      <c r="B4074" s="45"/>
    </row>
    <row r="4075" spans="2:2">
      <c r="B4075" s="45"/>
    </row>
    <row r="4076" spans="2:2">
      <c r="B4076" s="45"/>
    </row>
    <row r="4077" spans="2:2">
      <c r="B4077" s="45"/>
    </row>
    <row r="4078" spans="2:2">
      <c r="B4078" s="45"/>
    </row>
    <row r="4079" spans="2:2">
      <c r="B4079" s="45"/>
    </row>
    <row r="4080" spans="2:2">
      <c r="B4080" s="45"/>
    </row>
    <row r="4081" spans="2:2">
      <c r="B4081" s="45"/>
    </row>
    <row r="4082" spans="2:2">
      <c r="B4082" s="45"/>
    </row>
    <row r="4083" spans="2:2">
      <c r="B4083" s="45"/>
    </row>
    <row r="4084" spans="2:2">
      <c r="B4084" s="45"/>
    </row>
    <row r="4085" spans="2:2">
      <c r="B4085" s="45"/>
    </row>
    <row r="4086" spans="2:2">
      <c r="B4086" s="45"/>
    </row>
    <row r="4087" spans="2:2">
      <c r="B4087" s="45"/>
    </row>
    <row r="4088" spans="2:2">
      <c r="B4088" s="45"/>
    </row>
    <row r="4089" spans="2:2">
      <c r="B4089" s="45"/>
    </row>
    <row r="4090" spans="2:2">
      <c r="B4090" s="45"/>
    </row>
    <row r="4091" spans="2:2">
      <c r="B4091" s="45"/>
    </row>
    <row r="4092" spans="2:2">
      <c r="B4092" s="45"/>
    </row>
    <row r="4093" spans="2:2">
      <c r="B4093" s="45"/>
    </row>
    <row r="4094" spans="2:2">
      <c r="B4094" s="45"/>
    </row>
    <row r="4095" spans="2:2">
      <c r="B4095" s="45"/>
    </row>
    <row r="4096" spans="2:2">
      <c r="B4096" s="45"/>
    </row>
    <row r="4097" spans="2:2">
      <c r="B4097" s="45"/>
    </row>
    <row r="4098" spans="2:2">
      <c r="B4098" s="45"/>
    </row>
    <row r="4099" spans="2:2">
      <c r="B4099" s="45"/>
    </row>
    <row r="4100" spans="2:2">
      <c r="B4100" s="45"/>
    </row>
    <row r="4101" spans="2:2">
      <c r="B4101" s="45"/>
    </row>
    <row r="4102" spans="2:2">
      <c r="B4102" s="45"/>
    </row>
    <row r="4103" spans="2:2">
      <c r="B4103" s="45"/>
    </row>
    <row r="4104" spans="2:2">
      <c r="B4104" s="45"/>
    </row>
    <row r="4105" spans="2:2">
      <c r="B4105" s="45"/>
    </row>
    <row r="4106" spans="2:2">
      <c r="B4106" s="45"/>
    </row>
    <row r="4107" spans="2:2">
      <c r="B4107" s="45"/>
    </row>
    <row r="4108" spans="2:2">
      <c r="B4108" s="45"/>
    </row>
    <row r="4109" spans="2:2">
      <c r="B4109" s="45"/>
    </row>
    <row r="4110" spans="2:2">
      <c r="B4110" s="45"/>
    </row>
    <row r="4111" spans="2:2">
      <c r="B4111" s="45"/>
    </row>
    <row r="4112" spans="2:2">
      <c r="B4112" s="45"/>
    </row>
    <row r="4113" spans="2:2">
      <c r="B4113" s="45"/>
    </row>
    <row r="4114" spans="2:2">
      <c r="B4114" s="45"/>
    </row>
    <row r="4115" spans="2:2">
      <c r="B4115" s="45"/>
    </row>
    <row r="4116" spans="2:2">
      <c r="B4116" s="45"/>
    </row>
    <row r="4117" spans="2:2">
      <c r="B4117" s="45"/>
    </row>
    <row r="4118" spans="2:2">
      <c r="B4118" s="45"/>
    </row>
    <row r="4119" spans="2:2">
      <c r="B4119" s="45"/>
    </row>
    <row r="4120" spans="2:2">
      <c r="B4120" s="45"/>
    </row>
    <row r="4121" spans="2:2">
      <c r="B4121" s="45"/>
    </row>
    <row r="4122" spans="2:2">
      <c r="B4122" s="45"/>
    </row>
    <row r="4123" spans="2:2">
      <c r="B4123" s="45"/>
    </row>
    <row r="4124" spans="2:2">
      <c r="B4124" s="45"/>
    </row>
    <row r="4125" spans="2:2">
      <c r="B4125" s="45"/>
    </row>
    <row r="4126" spans="2:2">
      <c r="B4126" s="45"/>
    </row>
    <row r="4127" spans="2:2">
      <c r="B4127" s="45"/>
    </row>
    <row r="4128" spans="2:2">
      <c r="B4128" s="45"/>
    </row>
    <row r="4129" spans="2:2">
      <c r="B4129" s="45"/>
    </row>
    <row r="4130" spans="2:2">
      <c r="B4130" s="45"/>
    </row>
    <row r="4131" spans="2:2">
      <c r="B4131" s="45"/>
    </row>
    <row r="4132" spans="2:2">
      <c r="B4132" s="45"/>
    </row>
    <row r="4133" spans="2:2">
      <c r="B4133" s="45"/>
    </row>
    <row r="4134" spans="2:2">
      <c r="B4134" s="45"/>
    </row>
    <row r="4135" spans="2:2">
      <c r="B4135" s="45"/>
    </row>
    <row r="4136" spans="2:2">
      <c r="B4136" s="45"/>
    </row>
    <row r="4137" spans="2:2">
      <c r="B4137" s="45"/>
    </row>
    <row r="4138" spans="2:2">
      <c r="B4138" s="45"/>
    </row>
    <row r="4139" spans="2:2">
      <c r="B4139" s="45"/>
    </row>
    <row r="4140" spans="2:2">
      <c r="B4140" s="45"/>
    </row>
    <row r="4141" spans="2:2">
      <c r="B4141" s="45"/>
    </row>
    <row r="4142" spans="2:2">
      <c r="B4142" s="45"/>
    </row>
    <row r="4143" spans="2:2">
      <c r="B4143" s="45"/>
    </row>
    <row r="4144" spans="2:2">
      <c r="B4144" s="45"/>
    </row>
    <row r="4145" spans="2:2">
      <c r="B4145" s="45"/>
    </row>
    <row r="4146" spans="2:2">
      <c r="B4146" s="45"/>
    </row>
    <row r="4147" spans="2:2">
      <c r="B4147" s="45"/>
    </row>
    <row r="4148" spans="2:2">
      <c r="B4148" s="45"/>
    </row>
    <row r="4149" spans="2:2">
      <c r="B4149" s="45"/>
    </row>
    <row r="4150" spans="2:2">
      <c r="B4150" s="45"/>
    </row>
    <row r="4151" spans="2:2">
      <c r="B4151" s="45"/>
    </row>
    <row r="4152" spans="2:2">
      <c r="B4152" s="45"/>
    </row>
    <row r="4153" spans="2:2">
      <c r="B4153" s="45"/>
    </row>
    <row r="4154" spans="2:2">
      <c r="B4154" s="45"/>
    </row>
    <row r="4155" spans="2:2">
      <c r="B4155" s="45"/>
    </row>
    <row r="4156" spans="2:2">
      <c r="B4156" s="45"/>
    </row>
    <row r="4157" spans="2:2">
      <c r="B4157" s="45"/>
    </row>
    <row r="4158" spans="2:2">
      <c r="B4158" s="45"/>
    </row>
    <row r="4159" spans="2:2">
      <c r="B4159" s="45"/>
    </row>
    <row r="4160" spans="2:2">
      <c r="B4160" s="45"/>
    </row>
    <row r="4161" spans="2:2">
      <c r="B4161" s="45"/>
    </row>
    <row r="4162" spans="2:2">
      <c r="B4162" s="45"/>
    </row>
    <row r="4163" spans="2:2">
      <c r="B4163" s="45"/>
    </row>
    <row r="4164" spans="2:2">
      <c r="B4164" s="45"/>
    </row>
    <row r="4165" spans="2:2">
      <c r="B4165" s="45"/>
    </row>
    <row r="4166" spans="2:2">
      <c r="B4166" s="45"/>
    </row>
    <row r="4167" spans="2:2">
      <c r="B4167" s="45"/>
    </row>
    <row r="4168" spans="2:2">
      <c r="B4168" s="45"/>
    </row>
    <row r="4169" spans="2:2">
      <c r="B4169" s="45"/>
    </row>
    <row r="4170" spans="2:2">
      <c r="B4170" s="45"/>
    </row>
    <row r="4171" spans="2:2">
      <c r="B4171" s="45"/>
    </row>
    <row r="4172" spans="2:2">
      <c r="B4172" s="45"/>
    </row>
    <row r="4173" spans="2:2">
      <c r="B4173" s="45"/>
    </row>
    <row r="4174" spans="2:2">
      <c r="B4174" s="45"/>
    </row>
    <row r="4175" spans="2:2">
      <c r="B4175" s="45"/>
    </row>
    <row r="4176" spans="2:2">
      <c r="B4176" s="45"/>
    </row>
    <row r="4177" spans="2:2">
      <c r="B4177" s="45"/>
    </row>
    <row r="4178" spans="2:2">
      <c r="B4178" s="45"/>
    </row>
    <row r="4179" spans="2:2">
      <c r="B4179" s="45"/>
    </row>
    <row r="4180" spans="2:2">
      <c r="B4180" s="45"/>
    </row>
    <row r="4181" spans="2:2">
      <c r="B4181" s="45"/>
    </row>
    <row r="4182" spans="2:2">
      <c r="B4182" s="45"/>
    </row>
    <row r="4183" spans="2:2">
      <c r="B4183" s="45"/>
    </row>
    <row r="4184" spans="2:2">
      <c r="B4184" s="45"/>
    </row>
    <row r="4185" spans="2:2">
      <c r="B4185" s="45"/>
    </row>
    <row r="4186" spans="2:2">
      <c r="B4186" s="45"/>
    </row>
    <row r="4187" spans="2:2">
      <c r="B4187" s="45"/>
    </row>
    <row r="4188" spans="2:2">
      <c r="B4188" s="45"/>
    </row>
    <row r="4189" spans="2:2">
      <c r="B4189" s="45"/>
    </row>
    <row r="4190" spans="2:2">
      <c r="B4190" s="45"/>
    </row>
    <row r="4191" spans="2:2">
      <c r="B4191" s="45"/>
    </row>
    <row r="4192" spans="2:2">
      <c r="B4192" s="45"/>
    </row>
    <row r="4193" spans="2:2">
      <c r="B4193" s="45"/>
    </row>
    <row r="4194" spans="2:2">
      <c r="B4194" s="45"/>
    </row>
    <row r="4195" spans="2:2">
      <c r="B4195" s="45"/>
    </row>
    <row r="4196" spans="2:2">
      <c r="B4196" s="45"/>
    </row>
    <row r="4197" spans="2:2">
      <c r="B4197" s="45"/>
    </row>
    <row r="4198" spans="2:2">
      <c r="B4198" s="45"/>
    </row>
    <row r="4199" spans="2:2">
      <c r="B4199" s="45"/>
    </row>
    <row r="4200" spans="2:2">
      <c r="B4200" s="45"/>
    </row>
    <row r="4201" spans="2:2">
      <c r="B4201" s="45"/>
    </row>
    <row r="4202" spans="2:2">
      <c r="B4202" s="45"/>
    </row>
    <row r="4203" spans="2:2">
      <c r="B4203" s="45"/>
    </row>
    <row r="4204" spans="2:2">
      <c r="B4204" s="45"/>
    </row>
    <row r="4205" spans="2:2">
      <c r="B4205" s="45"/>
    </row>
    <row r="4206" spans="2:2">
      <c r="B4206" s="45"/>
    </row>
    <row r="4207" spans="2:2">
      <c r="B4207" s="45"/>
    </row>
    <row r="4208" spans="2:2">
      <c r="B4208" s="45"/>
    </row>
    <row r="4209" spans="2:2">
      <c r="B4209" s="45"/>
    </row>
    <row r="4210" spans="2:2">
      <c r="B4210" s="45"/>
    </row>
    <row r="4211" spans="2:2">
      <c r="B4211" s="45"/>
    </row>
    <row r="4212" spans="2:2">
      <c r="B4212" s="45"/>
    </row>
    <row r="4213" spans="2:2">
      <c r="B4213" s="45"/>
    </row>
    <row r="4214" spans="2:2">
      <c r="B4214" s="45"/>
    </row>
    <row r="4215" spans="2:2">
      <c r="B4215" s="45"/>
    </row>
    <row r="4216" spans="2:2">
      <c r="B4216" s="45"/>
    </row>
    <row r="4217" spans="2:2">
      <c r="B4217" s="45"/>
    </row>
    <row r="4218" spans="2:2">
      <c r="B4218" s="45"/>
    </row>
    <row r="4219" spans="2:2">
      <c r="B4219" s="45"/>
    </row>
    <row r="4220" spans="2:2">
      <c r="B4220" s="45"/>
    </row>
    <row r="4221" spans="2:2">
      <c r="B4221" s="45"/>
    </row>
    <row r="4222" spans="2:2">
      <c r="B4222" s="45"/>
    </row>
    <row r="4223" spans="2:2">
      <c r="B4223" s="45"/>
    </row>
    <row r="4224" spans="2:2">
      <c r="B4224" s="45"/>
    </row>
    <row r="4225" spans="2:2">
      <c r="B4225" s="45"/>
    </row>
    <row r="4226" spans="2:2">
      <c r="B4226" s="45"/>
    </row>
    <row r="4227" spans="2:2">
      <c r="B4227" s="45"/>
    </row>
    <row r="4228" spans="2:2">
      <c r="B4228" s="45"/>
    </row>
    <row r="4229" spans="2:2">
      <c r="B4229" s="45"/>
    </row>
    <row r="4230" spans="2:2">
      <c r="B4230" s="45"/>
    </row>
    <row r="4231" spans="2:2">
      <c r="B4231" s="45"/>
    </row>
    <row r="4232" spans="2:2">
      <c r="B4232" s="45"/>
    </row>
    <row r="4233" spans="2:2">
      <c r="B4233" s="45"/>
    </row>
    <row r="4234" spans="2:2">
      <c r="B4234" s="45"/>
    </row>
    <row r="4235" spans="2:2">
      <c r="B4235" s="45"/>
    </row>
    <row r="4236" spans="2:2">
      <c r="B4236" s="45"/>
    </row>
    <row r="4237" spans="2:2">
      <c r="B4237" s="45"/>
    </row>
    <row r="4238" spans="2:2">
      <c r="B4238" s="45"/>
    </row>
    <row r="4239" spans="2:2">
      <c r="B4239" s="45"/>
    </row>
    <row r="4240" spans="2:2">
      <c r="B4240" s="45"/>
    </row>
    <row r="4241" spans="2:2">
      <c r="B4241" s="45"/>
    </row>
    <row r="4242" spans="2:2">
      <c r="B4242" s="45"/>
    </row>
    <row r="4243" spans="2:2">
      <c r="B4243" s="45"/>
    </row>
    <row r="4244" spans="2:2">
      <c r="B4244" s="45"/>
    </row>
    <row r="4245" spans="2:2">
      <c r="B4245" s="45"/>
    </row>
    <row r="4246" spans="2:2">
      <c r="B4246" s="45"/>
    </row>
    <row r="4247" spans="2:2">
      <c r="B4247" s="45"/>
    </row>
    <row r="4248" spans="2:2">
      <c r="B4248" s="45"/>
    </row>
    <row r="4249" spans="2:2">
      <c r="B4249" s="45"/>
    </row>
    <row r="4250" spans="2:2">
      <c r="B4250" s="45"/>
    </row>
    <row r="4251" spans="2:2">
      <c r="B4251" s="45"/>
    </row>
    <row r="4252" spans="2:2">
      <c r="B4252" s="45"/>
    </row>
    <row r="4253" spans="2:2">
      <c r="B4253" s="45"/>
    </row>
    <row r="4254" spans="2:2">
      <c r="B4254" s="45"/>
    </row>
    <row r="4255" spans="2:2">
      <c r="B4255" s="45"/>
    </row>
    <row r="4256" spans="2:2">
      <c r="B4256" s="45"/>
    </row>
    <row r="4257" spans="2:2">
      <c r="B4257" s="45"/>
    </row>
    <row r="4258" spans="2:2">
      <c r="B4258" s="45"/>
    </row>
    <row r="4259" spans="2:2">
      <c r="B4259" s="45"/>
    </row>
    <row r="4260" spans="2:2">
      <c r="B4260" s="45"/>
    </row>
    <row r="4261" spans="2:2">
      <c r="B4261" s="45"/>
    </row>
    <row r="4262" spans="2:2">
      <c r="B4262" s="45"/>
    </row>
    <row r="4263" spans="2:2">
      <c r="B4263" s="45"/>
    </row>
    <row r="4264" spans="2:2">
      <c r="B4264" s="45"/>
    </row>
    <row r="4265" spans="2:2">
      <c r="B4265" s="45"/>
    </row>
    <row r="4266" spans="2:2">
      <c r="B4266" s="45"/>
    </row>
    <row r="4267" spans="2:2">
      <c r="B4267" s="45"/>
    </row>
    <row r="4268" spans="2:2">
      <c r="B4268" s="45"/>
    </row>
    <row r="4269" spans="2:2">
      <c r="B4269" s="45"/>
    </row>
    <row r="4270" spans="2:2">
      <c r="B4270" s="45"/>
    </row>
    <row r="4271" spans="2:2">
      <c r="B4271" s="45"/>
    </row>
    <row r="4272" spans="2:2">
      <c r="B4272" s="45"/>
    </row>
    <row r="4273" spans="2:2">
      <c r="B4273" s="45"/>
    </row>
    <row r="4274" spans="2:2">
      <c r="B4274" s="45"/>
    </row>
    <row r="4275" spans="2:2">
      <c r="B4275" s="45"/>
    </row>
    <row r="4276" spans="2:2">
      <c r="B4276" s="45"/>
    </row>
    <row r="4277" spans="2:2">
      <c r="B4277" s="45"/>
    </row>
    <row r="4278" spans="2:2">
      <c r="B4278" s="45"/>
    </row>
    <row r="4279" spans="2:2">
      <c r="B4279" s="45"/>
    </row>
    <row r="4280" spans="2:2">
      <c r="B4280" s="45"/>
    </row>
    <row r="4281" spans="2:2">
      <c r="B4281" s="45"/>
    </row>
    <row r="4282" spans="2:2">
      <c r="B4282" s="45"/>
    </row>
    <row r="4283" spans="2:2">
      <c r="B4283" s="45"/>
    </row>
    <row r="4284" spans="2:2">
      <c r="B4284" s="45"/>
    </row>
    <row r="4285" spans="2:2">
      <c r="B4285" s="45"/>
    </row>
    <row r="4286" spans="2:2">
      <c r="B4286" s="45"/>
    </row>
    <row r="4287" spans="2:2">
      <c r="B4287" s="45"/>
    </row>
    <row r="4288" spans="2:2">
      <c r="B4288" s="45"/>
    </row>
    <row r="4289" spans="2:2">
      <c r="B4289" s="45"/>
    </row>
    <row r="4290" spans="2:2">
      <c r="B4290" s="45"/>
    </row>
    <row r="4291" spans="2:2">
      <c r="B4291" s="45"/>
    </row>
    <row r="4292" spans="2:2">
      <c r="B4292" s="45"/>
    </row>
    <row r="4293" spans="2:2">
      <c r="B4293" s="45"/>
    </row>
    <row r="4294" spans="2:2">
      <c r="B4294" s="45"/>
    </row>
    <row r="4295" spans="2:2">
      <c r="B4295" s="45"/>
    </row>
    <row r="4296" spans="2:2">
      <c r="B4296" s="45"/>
    </row>
    <row r="4297" spans="2:2">
      <c r="B4297" s="45"/>
    </row>
    <row r="4298" spans="2:2">
      <c r="B4298" s="45"/>
    </row>
    <row r="4299" spans="2:2">
      <c r="B4299" s="45"/>
    </row>
    <row r="4300" spans="2:2">
      <c r="B4300" s="45"/>
    </row>
    <row r="4301" spans="2:2">
      <c r="B4301" s="45"/>
    </row>
    <row r="4302" spans="2:2">
      <c r="B4302" s="45"/>
    </row>
    <row r="4303" spans="2:2">
      <c r="B4303" s="45"/>
    </row>
    <row r="4304" spans="2:2">
      <c r="B4304" s="45"/>
    </row>
    <row r="4305" spans="2:2">
      <c r="B4305" s="45"/>
    </row>
    <row r="4306" spans="2:2">
      <c r="B4306" s="45"/>
    </row>
    <row r="4307" spans="2:2">
      <c r="B4307" s="45"/>
    </row>
    <row r="4308" spans="2:2">
      <c r="B4308" s="45"/>
    </row>
    <row r="4309" spans="2:2">
      <c r="B4309" s="45"/>
    </row>
    <row r="4310" spans="2:2">
      <c r="B4310" s="45"/>
    </row>
    <row r="4311" spans="2:2">
      <c r="B4311" s="45"/>
    </row>
    <row r="4312" spans="2:2">
      <c r="B4312" s="45"/>
    </row>
    <row r="4313" spans="2:2">
      <c r="B4313" s="45"/>
    </row>
    <row r="4314" spans="2:2">
      <c r="B4314" s="45"/>
    </row>
    <row r="4315" spans="2:2">
      <c r="B4315" s="45"/>
    </row>
    <row r="4316" spans="2:2">
      <c r="B4316" s="45"/>
    </row>
    <row r="4317" spans="2:2">
      <c r="B4317" s="45"/>
    </row>
    <row r="4318" spans="2:2">
      <c r="B4318" s="45"/>
    </row>
    <row r="4319" spans="2:2">
      <c r="B4319" s="45"/>
    </row>
    <row r="4320" spans="2:2">
      <c r="B4320" s="45"/>
    </row>
    <row r="4321" spans="2:2">
      <c r="B4321" s="45"/>
    </row>
    <row r="4322" spans="2:2">
      <c r="B4322" s="45"/>
    </row>
    <row r="4323" spans="2:2">
      <c r="B4323" s="45"/>
    </row>
    <row r="4324" spans="2:2">
      <c r="B4324" s="45"/>
    </row>
    <row r="4325" spans="2:2">
      <c r="B4325" s="45"/>
    </row>
    <row r="4326" spans="2:2">
      <c r="B4326" s="45"/>
    </row>
    <row r="4327" spans="2:2">
      <c r="B4327" s="45"/>
    </row>
    <row r="4328" spans="2:2">
      <c r="B4328" s="45"/>
    </row>
    <row r="4329" spans="2:2">
      <c r="B4329" s="45"/>
    </row>
    <row r="4330" spans="2:2">
      <c r="B4330" s="45"/>
    </row>
    <row r="4331" spans="2:2">
      <c r="B4331" s="45"/>
    </row>
    <row r="4332" spans="2:2">
      <c r="B4332" s="45"/>
    </row>
    <row r="4333" spans="2:2">
      <c r="B4333" s="45"/>
    </row>
    <row r="4334" spans="2:2">
      <c r="B4334" s="45"/>
    </row>
    <row r="4335" spans="2:2">
      <c r="B4335" s="45"/>
    </row>
    <row r="4336" spans="2:2">
      <c r="B4336" s="45"/>
    </row>
    <row r="4337" spans="2:2">
      <c r="B4337" s="45"/>
    </row>
    <row r="4338" spans="2:2">
      <c r="B4338" s="45"/>
    </row>
    <row r="4339" spans="2:2">
      <c r="B4339" s="45"/>
    </row>
    <row r="4340" spans="2:2">
      <c r="B4340" s="45"/>
    </row>
    <row r="4341" spans="2:2">
      <c r="B4341" s="45"/>
    </row>
    <row r="4342" spans="2:2">
      <c r="B4342" s="45"/>
    </row>
    <row r="4343" spans="2:2">
      <c r="B4343" s="45"/>
    </row>
    <row r="4344" spans="2:2">
      <c r="B4344" s="45"/>
    </row>
    <row r="4345" spans="2:2">
      <c r="B4345" s="45"/>
    </row>
    <row r="4346" spans="2:2">
      <c r="B4346" s="45"/>
    </row>
    <row r="4347" spans="2:2">
      <c r="B4347" s="45"/>
    </row>
    <row r="4348" spans="2:2">
      <c r="B4348" s="45"/>
    </row>
    <row r="4349" spans="2:2">
      <c r="B4349" s="45"/>
    </row>
    <row r="4350" spans="2:2">
      <c r="B4350" s="45"/>
    </row>
    <row r="4351" spans="2:2">
      <c r="B4351" s="45"/>
    </row>
    <row r="4352" spans="2:2">
      <c r="B4352" s="45"/>
    </row>
    <row r="4353" spans="2:2">
      <c r="B4353" s="45"/>
    </row>
    <row r="4354" spans="2:2">
      <c r="B4354" s="45"/>
    </row>
    <row r="4355" spans="2:2">
      <c r="B4355" s="45"/>
    </row>
    <row r="4356" spans="2:2">
      <c r="B4356" s="45"/>
    </row>
    <row r="4357" spans="2:2">
      <c r="B4357" s="45"/>
    </row>
    <row r="4358" spans="2:2">
      <c r="B4358" s="45"/>
    </row>
    <row r="4359" spans="2:2">
      <c r="B4359" s="45"/>
    </row>
    <row r="4360" spans="2:2">
      <c r="B4360" s="45"/>
    </row>
    <row r="4361" spans="2:2">
      <c r="B4361" s="45"/>
    </row>
    <row r="4362" spans="2:2">
      <c r="B4362" s="45"/>
    </row>
    <row r="4363" spans="2:2">
      <c r="B4363" s="45"/>
    </row>
    <row r="4364" spans="2:2">
      <c r="B4364" s="45"/>
    </row>
    <row r="4365" spans="2:2">
      <c r="B4365" s="45"/>
    </row>
    <row r="4366" spans="2:2">
      <c r="B4366" s="45"/>
    </row>
    <row r="4367" spans="2:2">
      <c r="B4367" s="45"/>
    </row>
    <row r="4368" spans="2:2">
      <c r="B4368" s="45"/>
    </row>
    <row r="4369" spans="2:2">
      <c r="B4369" s="45"/>
    </row>
    <row r="4370" spans="2:2">
      <c r="B4370" s="45"/>
    </row>
    <row r="4371" spans="2:2">
      <c r="B4371" s="45"/>
    </row>
    <row r="4372" spans="2:2">
      <c r="B4372" s="45"/>
    </row>
    <row r="4373" spans="2:2">
      <c r="B4373" s="45"/>
    </row>
    <row r="4374" spans="2:2">
      <c r="B4374" s="45"/>
    </row>
    <row r="4375" spans="2:2">
      <c r="B4375" s="45"/>
    </row>
    <row r="4376" spans="2:2">
      <c r="B4376" s="45"/>
    </row>
    <row r="4377" spans="2:2">
      <c r="B4377" s="45"/>
    </row>
    <row r="4378" spans="2:2">
      <c r="B4378" s="45"/>
    </row>
    <row r="4379" spans="2:2">
      <c r="B4379" s="45"/>
    </row>
    <row r="4380" spans="2:2">
      <c r="B4380" s="45"/>
    </row>
    <row r="4381" spans="2:2">
      <c r="B4381" s="45"/>
    </row>
    <row r="4382" spans="2:2">
      <c r="B4382" s="45"/>
    </row>
    <row r="4383" spans="2:2">
      <c r="B4383" s="45"/>
    </row>
    <row r="4384" spans="2:2">
      <c r="B4384" s="45"/>
    </row>
    <row r="4385" spans="2:2">
      <c r="B4385" s="45"/>
    </row>
    <row r="4386" spans="2:2">
      <c r="B4386" s="45"/>
    </row>
    <row r="4387" spans="2:2">
      <c r="B4387" s="45"/>
    </row>
    <row r="4388" spans="2:2">
      <c r="B4388" s="45"/>
    </row>
    <row r="4389" spans="2:2">
      <c r="B4389" s="45"/>
    </row>
    <row r="4390" spans="2:2">
      <c r="B4390" s="45"/>
    </row>
    <row r="4391" spans="2:2">
      <c r="B4391" s="45"/>
    </row>
    <row r="4392" spans="2:2">
      <c r="B4392" s="45"/>
    </row>
    <row r="4393" spans="2:2">
      <c r="B4393" s="45"/>
    </row>
    <row r="4394" spans="2:2">
      <c r="B4394" s="45"/>
    </row>
    <row r="4395" spans="2:2">
      <c r="B4395" s="45"/>
    </row>
    <row r="4396" spans="2:2">
      <c r="B4396" s="45"/>
    </row>
    <row r="4397" spans="2:2">
      <c r="B4397" s="45"/>
    </row>
    <row r="4398" spans="2:2">
      <c r="B4398" s="45"/>
    </row>
    <row r="4399" spans="2:2">
      <c r="B4399" s="45"/>
    </row>
    <row r="4400" spans="2:2">
      <c r="B4400" s="45"/>
    </row>
    <row r="4401" spans="2:2">
      <c r="B4401" s="45"/>
    </row>
    <row r="4402" spans="2:2">
      <c r="B4402" s="45"/>
    </row>
    <row r="4403" spans="2:2">
      <c r="B4403" s="45"/>
    </row>
    <row r="4404" spans="2:2">
      <c r="B4404" s="45"/>
    </row>
    <row r="4405" spans="2:2">
      <c r="B4405" s="45"/>
    </row>
    <row r="4406" spans="2:2">
      <c r="B4406" s="45"/>
    </row>
    <row r="4407" spans="2:2">
      <c r="B4407" s="45"/>
    </row>
    <row r="4408" spans="2:2">
      <c r="B4408" s="45"/>
    </row>
    <row r="4409" spans="2:2">
      <c r="B4409" s="45"/>
    </row>
    <row r="4410" spans="2:2">
      <c r="B4410" s="45"/>
    </row>
    <row r="4411" spans="2:2">
      <c r="B4411" s="45"/>
    </row>
    <row r="4412" spans="2:2">
      <c r="B4412" s="45"/>
    </row>
    <row r="4413" spans="2:2">
      <c r="B4413" s="45"/>
    </row>
    <row r="4414" spans="2:2">
      <c r="B4414" s="45"/>
    </row>
    <row r="4415" spans="2:2">
      <c r="B4415" s="45"/>
    </row>
    <row r="4416" spans="2:2">
      <c r="B4416" s="45"/>
    </row>
    <row r="4417" spans="2:2">
      <c r="B4417" s="45"/>
    </row>
    <row r="4418" spans="2:2">
      <c r="B4418" s="45"/>
    </row>
    <row r="4419" spans="2:2">
      <c r="B4419" s="45"/>
    </row>
    <row r="4420" spans="2:2">
      <c r="B4420" s="45"/>
    </row>
    <row r="4421" spans="2:2">
      <c r="B4421" s="45"/>
    </row>
    <row r="4422" spans="2:2">
      <c r="B4422" s="45"/>
    </row>
    <row r="4423" spans="2:2">
      <c r="B4423" s="45"/>
    </row>
    <row r="4424" spans="2:2">
      <c r="B4424" s="45"/>
    </row>
    <row r="4425" spans="2:2">
      <c r="B4425" s="45"/>
    </row>
    <row r="4426" spans="2:2">
      <c r="B4426" s="45"/>
    </row>
    <row r="4427" spans="2:2">
      <c r="B4427" s="45"/>
    </row>
    <row r="4428" spans="2:2">
      <c r="B4428" s="45"/>
    </row>
    <row r="4429" spans="2:2">
      <c r="B4429" s="45"/>
    </row>
    <row r="4430" spans="2:2">
      <c r="B4430" s="45"/>
    </row>
    <row r="4431" spans="2:2">
      <c r="B4431" s="45"/>
    </row>
    <row r="4432" spans="2:2">
      <c r="B4432" s="45"/>
    </row>
    <row r="4433" spans="2:2">
      <c r="B4433" s="45"/>
    </row>
    <row r="4434" spans="2:2">
      <c r="B4434" s="45"/>
    </row>
    <row r="4435" spans="2:2">
      <c r="B4435" s="45"/>
    </row>
    <row r="4436" spans="2:2">
      <c r="B4436" s="45"/>
    </row>
    <row r="4437" spans="2:2">
      <c r="B4437" s="45"/>
    </row>
    <row r="4438" spans="2:2">
      <c r="B4438" s="45"/>
    </row>
    <row r="4439" spans="2:2">
      <c r="B4439" s="45"/>
    </row>
    <row r="4440" spans="2:2">
      <c r="B4440" s="45"/>
    </row>
    <row r="4441" spans="2:2">
      <c r="B4441" s="45"/>
    </row>
    <row r="4442" spans="2:2">
      <c r="B4442" s="45"/>
    </row>
    <row r="4443" spans="2:2">
      <c r="B4443" s="45"/>
    </row>
    <row r="4444" spans="2:2">
      <c r="B4444" s="45"/>
    </row>
    <row r="4445" spans="2:2">
      <c r="B4445" s="45"/>
    </row>
    <row r="4446" spans="2:2">
      <c r="B4446" s="45"/>
    </row>
    <row r="4447" spans="2:2">
      <c r="B4447" s="45"/>
    </row>
    <row r="4448" spans="2:2">
      <c r="B4448" s="45"/>
    </row>
    <row r="4449" spans="2:2">
      <c r="B4449" s="45"/>
    </row>
    <row r="4450" spans="2:2">
      <c r="B4450" s="45"/>
    </row>
    <row r="4451" spans="2:2">
      <c r="B4451" s="45"/>
    </row>
    <row r="4452" spans="2:2">
      <c r="B4452" s="45"/>
    </row>
    <row r="4453" spans="2:2">
      <c r="B4453" s="45"/>
    </row>
    <row r="4454" spans="2:2">
      <c r="B4454" s="45"/>
    </row>
    <row r="4455" spans="2:2">
      <c r="B4455" s="45"/>
    </row>
    <row r="4456" spans="2:2">
      <c r="B4456" s="45"/>
    </row>
    <row r="4457" spans="2:2">
      <c r="B4457" s="45"/>
    </row>
    <row r="4458" spans="2:2">
      <c r="B4458" s="45"/>
    </row>
    <row r="4459" spans="2:2">
      <c r="B4459" s="45"/>
    </row>
    <row r="4460" spans="2:2">
      <c r="B4460" s="45"/>
    </row>
    <row r="4461" spans="2:2">
      <c r="B4461" s="45"/>
    </row>
    <row r="4462" spans="2:2">
      <c r="B4462" s="45"/>
    </row>
    <row r="4463" spans="2:2">
      <c r="B4463" s="45"/>
    </row>
    <row r="4464" spans="2:2">
      <c r="B4464" s="45"/>
    </row>
    <row r="4465" spans="2:2">
      <c r="B4465" s="45"/>
    </row>
    <row r="4466" spans="2:2">
      <c r="B4466" s="45"/>
    </row>
    <row r="4467" spans="2:2">
      <c r="B4467" s="45"/>
    </row>
    <row r="4468" spans="2:2">
      <c r="B4468" s="45"/>
    </row>
    <row r="4469" spans="2:2">
      <c r="B4469" s="45"/>
    </row>
    <row r="4470" spans="2:2">
      <c r="B4470" s="45"/>
    </row>
    <row r="4471" spans="2:2">
      <c r="B4471" s="45"/>
    </row>
    <row r="4472" spans="2:2">
      <c r="B4472" s="45"/>
    </row>
    <row r="4473" spans="2:2">
      <c r="B4473" s="45"/>
    </row>
    <row r="4474" spans="2:2">
      <c r="B4474" s="45"/>
    </row>
    <row r="4475" spans="2:2">
      <c r="B4475" s="45"/>
    </row>
    <row r="4476" spans="2:2">
      <c r="B4476" s="45"/>
    </row>
    <row r="4477" spans="2:2">
      <c r="B4477" s="45"/>
    </row>
    <row r="4478" spans="2:2">
      <c r="B4478" s="45"/>
    </row>
    <row r="4479" spans="2:2">
      <c r="B4479" s="45"/>
    </row>
    <row r="4480" spans="2:2">
      <c r="B4480" s="45"/>
    </row>
    <row r="4481" spans="2:2">
      <c r="B4481" s="45"/>
    </row>
    <row r="4482" spans="2:2">
      <c r="B4482" s="45"/>
    </row>
    <row r="4483" spans="2:2">
      <c r="B4483" s="45"/>
    </row>
    <row r="4484" spans="2:2">
      <c r="B4484" s="45"/>
    </row>
    <row r="4485" spans="2:2">
      <c r="B4485" s="45"/>
    </row>
    <row r="4486" spans="2:2">
      <c r="B4486" s="45"/>
    </row>
    <row r="4487" spans="2:2">
      <c r="B4487" s="45"/>
    </row>
    <row r="4488" spans="2:2">
      <c r="B4488" s="45"/>
    </row>
    <row r="4489" spans="2:2">
      <c r="B4489" s="45"/>
    </row>
    <row r="4490" spans="2:2">
      <c r="B4490" s="45"/>
    </row>
    <row r="4491" spans="2:2">
      <c r="B4491" s="45"/>
    </row>
    <row r="4492" spans="2:2">
      <c r="B4492" s="45"/>
    </row>
    <row r="4493" spans="2:2">
      <c r="B4493" s="45"/>
    </row>
    <row r="4494" spans="2:2">
      <c r="B4494" s="45"/>
    </row>
    <row r="4495" spans="2:2">
      <c r="B4495" s="45"/>
    </row>
    <row r="4496" spans="2:2">
      <c r="B4496" s="45"/>
    </row>
    <row r="4497" spans="2:2">
      <c r="B4497" s="45"/>
    </row>
    <row r="4498" spans="2:2">
      <c r="B4498" s="45"/>
    </row>
    <row r="4499" spans="2:2">
      <c r="B4499" s="45"/>
    </row>
    <row r="4500" spans="2:2">
      <c r="B4500" s="45"/>
    </row>
    <row r="4501" spans="2:2">
      <c r="B4501" s="45"/>
    </row>
    <row r="4502" spans="2:2">
      <c r="B4502" s="45"/>
    </row>
    <row r="4503" spans="2:2">
      <c r="B4503" s="45"/>
    </row>
    <row r="4504" spans="2:2">
      <c r="B4504" s="45"/>
    </row>
    <row r="4505" spans="2:2">
      <c r="B4505" s="45"/>
    </row>
    <row r="4506" spans="2:2">
      <c r="B4506" s="45"/>
    </row>
    <row r="4507" spans="2:2">
      <c r="B4507" s="45"/>
    </row>
    <row r="4508" spans="2:2">
      <c r="B4508" s="45"/>
    </row>
    <row r="4509" spans="2:2">
      <c r="B4509" s="45"/>
    </row>
    <row r="4510" spans="2:2">
      <c r="B4510" s="45"/>
    </row>
    <row r="4511" spans="2:2">
      <c r="B4511" s="45"/>
    </row>
    <row r="4512" spans="2:2">
      <c r="B4512" s="45"/>
    </row>
    <row r="4513" spans="2:2">
      <c r="B4513" s="45"/>
    </row>
    <row r="4514" spans="2:2">
      <c r="B4514" s="45"/>
    </row>
    <row r="4515" spans="2:2">
      <c r="B4515" s="45"/>
    </row>
    <row r="4516" spans="2:2">
      <c r="B4516" s="45"/>
    </row>
    <row r="4517" spans="2:2">
      <c r="B4517" s="45"/>
    </row>
    <row r="4518" spans="2:2">
      <c r="B4518" s="45"/>
    </row>
    <row r="4519" spans="2:2">
      <c r="B4519" s="45"/>
    </row>
    <row r="4520" spans="2:2">
      <c r="B4520" s="45"/>
    </row>
    <row r="4521" spans="2:2">
      <c r="B4521" s="45"/>
    </row>
    <row r="4522" spans="2:2">
      <c r="B4522" s="45"/>
    </row>
    <row r="4523" spans="2:2">
      <c r="B4523" s="45"/>
    </row>
    <row r="4524" spans="2:2">
      <c r="B4524" s="45"/>
    </row>
    <row r="4525" spans="2:2">
      <c r="B4525" s="45"/>
    </row>
    <row r="4526" spans="2:2">
      <c r="B4526" s="45"/>
    </row>
    <row r="4527" spans="2:2">
      <c r="B4527" s="45"/>
    </row>
    <row r="4528" spans="2:2">
      <c r="B4528" s="45"/>
    </row>
    <row r="4529" spans="2:2">
      <c r="B4529" s="45"/>
    </row>
    <row r="4530" spans="2:2">
      <c r="B4530" s="45"/>
    </row>
    <row r="4531" spans="2:2">
      <c r="B4531" s="45"/>
    </row>
    <row r="4532" spans="2:2">
      <c r="B4532" s="45"/>
    </row>
    <row r="4533" spans="2:2">
      <c r="B4533" s="45"/>
    </row>
    <row r="4534" spans="2:2">
      <c r="B4534" s="45"/>
    </row>
    <row r="4535" spans="2:2">
      <c r="B4535" s="45"/>
    </row>
    <row r="4536" spans="2:2">
      <c r="B4536" s="45"/>
    </row>
    <row r="4537" spans="2:2">
      <c r="B4537" s="45"/>
    </row>
    <row r="4538" spans="2:2">
      <c r="B4538" s="45"/>
    </row>
    <row r="4539" spans="2:2">
      <c r="B4539" s="45"/>
    </row>
    <row r="4540" spans="2:2">
      <c r="B4540" s="45"/>
    </row>
    <row r="4541" spans="2:2">
      <c r="B4541" s="45"/>
    </row>
    <row r="4542" spans="2:2">
      <c r="B4542" s="45"/>
    </row>
    <row r="4543" spans="2:2">
      <c r="B4543" s="45"/>
    </row>
    <row r="4544" spans="2:2">
      <c r="B4544" s="45"/>
    </row>
    <row r="4545" spans="2:2">
      <c r="B4545" s="45"/>
    </row>
    <row r="4546" spans="2:2">
      <c r="B4546" s="45"/>
    </row>
    <row r="4547" spans="2:2">
      <c r="B4547" s="45"/>
    </row>
    <row r="4548" spans="2:2">
      <c r="B4548" s="45"/>
    </row>
    <row r="4549" spans="2:2">
      <c r="B4549" s="45"/>
    </row>
    <row r="4550" spans="2:2">
      <c r="B4550" s="45"/>
    </row>
    <row r="4551" spans="2:2">
      <c r="B4551" s="45"/>
    </row>
    <row r="4552" spans="2:2">
      <c r="B4552" s="45"/>
    </row>
    <row r="4553" spans="2:2">
      <c r="B4553" s="45"/>
    </row>
    <row r="4554" spans="2:2">
      <c r="B4554" s="45"/>
    </row>
    <row r="4555" spans="2:2">
      <c r="B4555" s="45"/>
    </row>
    <row r="4556" spans="2:2">
      <c r="B4556" s="45"/>
    </row>
    <row r="4557" spans="2:2">
      <c r="B4557" s="45"/>
    </row>
    <row r="4558" spans="2:2">
      <c r="B4558" s="45"/>
    </row>
    <row r="4559" spans="2:2">
      <c r="B4559" s="45"/>
    </row>
    <row r="4560" spans="2:2">
      <c r="B4560" s="45"/>
    </row>
    <row r="4561" spans="2:2">
      <c r="B4561" s="45"/>
    </row>
    <row r="4562" spans="2:2">
      <c r="B4562" s="45"/>
    </row>
    <row r="4563" spans="2:2">
      <c r="B4563" s="45"/>
    </row>
    <row r="4564" spans="2:2">
      <c r="B4564" s="45"/>
    </row>
    <row r="4565" spans="2:2">
      <c r="B4565" s="45"/>
    </row>
    <row r="4566" spans="2:2">
      <c r="B4566" s="45"/>
    </row>
    <row r="4567" spans="2:2">
      <c r="B4567" s="45"/>
    </row>
    <row r="4568" spans="2:2">
      <c r="B4568" s="45"/>
    </row>
    <row r="4569" spans="2:2">
      <c r="B4569" s="45"/>
    </row>
    <row r="4570" spans="2:2">
      <c r="B4570" s="45"/>
    </row>
    <row r="4571" spans="2:2">
      <c r="B4571" s="45"/>
    </row>
    <row r="4572" spans="2:2">
      <c r="B4572" s="45"/>
    </row>
    <row r="4573" spans="2:2">
      <c r="B4573" s="45"/>
    </row>
    <row r="4574" spans="2:2">
      <c r="B4574" s="45"/>
    </row>
    <row r="4575" spans="2:2">
      <c r="B4575" s="45"/>
    </row>
    <row r="4576" spans="2:2">
      <c r="B4576" s="45"/>
    </row>
    <row r="4577" spans="2:2">
      <c r="B4577" s="45"/>
    </row>
    <row r="4578" spans="2:2">
      <c r="B4578" s="45"/>
    </row>
    <row r="4579" spans="2:2">
      <c r="B4579" s="45"/>
    </row>
    <row r="4580" spans="2:2">
      <c r="B4580" s="45"/>
    </row>
    <row r="4581" spans="2:2">
      <c r="B4581" s="45"/>
    </row>
    <row r="4582" spans="2:2">
      <c r="B4582" s="45"/>
    </row>
    <row r="4583" spans="2:2">
      <c r="B4583" s="45"/>
    </row>
    <row r="4584" spans="2:2">
      <c r="B4584" s="45"/>
    </row>
    <row r="4585" spans="2:2">
      <c r="B4585" s="45"/>
    </row>
    <row r="4586" spans="2:2">
      <c r="B4586" s="45"/>
    </row>
    <row r="4587" spans="2:2">
      <c r="B4587" s="45"/>
    </row>
    <row r="4588" spans="2:2">
      <c r="B4588" s="45"/>
    </row>
    <row r="4589" spans="2:2">
      <c r="B4589" s="45"/>
    </row>
    <row r="4590" spans="2:2">
      <c r="B4590" s="45"/>
    </row>
    <row r="4591" spans="2:2">
      <c r="B4591" s="45"/>
    </row>
    <row r="4592" spans="2:2">
      <c r="B4592" s="45"/>
    </row>
    <row r="4593" spans="2:2">
      <c r="B4593" s="45"/>
    </row>
    <row r="4594" spans="2:2">
      <c r="B4594" s="45"/>
    </row>
    <row r="4595" spans="2:2">
      <c r="B4595" s="45"/>
    </row>
    <row r="4596" spans="2:2">
      <c r="B4596" s="45"/>
    </row>
    <row r="4597" spans="2:2">
      <c r="B4597" s="45"/>
    </row>
    <row r="4598" spans="2:2">
      <c r="B4598" s="45"/>
    </row>
    <row r="4599" spans="2:2">
      <c r="B4599" s="45"/>
    </row>
    <row r="4600" spans="2:2">
      <c r="B4600" s="45"/>
    </row>
    <row r="4601" spans="2:2">
      <c r="B4601" s="45"/>
    </row>
    <row r="4602" spans="2:2">
      <c r="B4602" s="45"/>
    </row>
    <row r="4603" spans="2:2">
      <c r="B4603" s="45"/>
    </row>
    <row r="4604" spans="2:2">
      <c r="B4604" s="45"/>
    </row>
    <row r="4605" spans="2:2">
      <c r="B4605" s="45"/>
    </row>
    <row r="4606" spans="2:2">
      <c r="B4606" s="45"/>
    </row>
    <row r="4607" spans="2:2">
      <c r="B4607" s="45"/>
    </row>
    <row r="4608" spans="2:2">
      <c r="B4608" s="45"/>
    </row>
    <row r="4609" spans="2:2">
      <c r="B4609" s="45"/>
    </row>
    <row r="4610" spans="2:2">
      <c r="B4610" s="45"/>
    </row>
    <row r="4611" spans="2:2">
      <c r="B4611" s="45"/>
    </row>
    <row r="4612" spans="2:2">
      <c r="B4612" s="45"/>
    </row>
    <row r="4613" spans="2:2">
      <c r="B4613" s="45"/>
    </row>
    <row r="4614" spans="2:2">
      <c r="B4614" s="45"/>
    </row>
    <row r="4615" spans="2:2">
      <c r="B4615" s="45"/>
    </row>
    <row r="4616" spans="2:2">
      <c r="B4616" s="45"/>
    </row>
    <row r="4617" spans="2:2">
      <c r="B4617" s="45"/>
    </row>
    <row r="4618" spans="2:2">
      <c r="B4618" s="45"/>
    </row>
    <row r="4619" spans="2:2">
      <c r="B4619" s="45"/>
    </row>
    <row r="4620" spans="2:2">
      <c r="B4620" s="45"/>
    </row>
    <row r="4621" spans="2:2">
      <c r="B4621" s="45"/>
    </row>
    <row r="4622" spans="2:2">
      <c r="B4622" s="45"/>
    </row>
    <row r="4623" spans="2:2">
      <c r="B4623" s="45"/>
    </row>
    <row r="4624" spans="2:2">
      <c r="B4624" s="45"/>
    </row>
    <row r="4625" spans="2:2">
      <c r="B4625" s="45"/>
    </row>
    <row r="4626" spans="2:2">
      <c r="B4626" s="45"/>
    </row>
    <row r="4627" spans="2:2">
      <c r="B4627" s="45"/>
    </row>
    <row r="4628" spans="2:2">
      <c r="B4628" s="45"/>
    </row>
    <row r="4629" spans="2:2">
      <c r="B4629" s="45"/>
    </row>
    <row r="4630" spans="2:2">
      <c r="B4630" s="45"/>
    </row>
    <row r="4631" spans="2:2">
      <c r="B4631" s="45"/>
    </row>
    <row r="4632" spans="2:2">
      <c r="B4632" s="45"/>
    </row>
    <row r="4633" spans="2:2">
      <c r="B4633" s="45"/>
    </row>
    <row r="4634" spans="2:2">
      <c r="B4634" s="45"/>
    </row>
    <row r="4635" spans="2:2">
      <c r="B4635" s="45"/>
    </row>
    <row r="4636" spans="2:2">
      <c r="B4636" s="45"/>
    </row>
    <row r="4637" spans="2:2">
      <c r="B4637" s="45"/>
    </row>
    <row r="4638" spans="2:2">
      <c r="B4638" s="45"/>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500-000000000000}">
          <x14:formula1>
            <xm:f>'Phụ cấp'!$C:$C</xm:f>
          </x14:formula1>
          <xm:sqref>F3:F100</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9"/>
  <dimension ref="A1:P100"/>
  <sheetViews>
    <sheetView zoomScale="97" zoomScaleNormal="97" workbookViewId="0">
      <selection activeCell="B1" sqref="B1"/>
    </sheetView>
  </sheetViews>
  <sheetFormatPr defaultColWidth="14.140625" defaultRowHeight="15"/>
  <cols>
    <col min="1" max="1" width="6.85546875" style="13" customWidth="1"/>
    <col min="2" max="2" width="36.42578125" style="13" customWidth="1"/>
    <col min="3" max="3" width="21.85546875" style="13" customWidth="1"/>
    <col min="4" max="4" width="35.85546875" style="13" customWidth="1"/>
    <col min="5" max="6" width="19.140625" style="25" customWidth="1"/>
    <col min="7" max="7" width="39.140625" style="13" customWidth="1"/>
    <col min="8" max="8" width="14.140625" style="32"/>
    <col min="9" max="9" width="47.42578125" style="32" customWidth="1"/>
    <col min="10" max="10" width="20.85546875" style="32" customWidth="1"/>
    <col min="11" max="11" width="14.140625" style="32"/>
    <col min="12" max="12" width="18.140625" style="32" bestFit="1" customWidth="1"/>
    <col min="13" max="13" width="14.140625" style="32"/>
    <col min="14" max="14" width="25.140625" style="32" customWidth="1"/>
    <col min="15" max="15" width="20.85546875" style="32" customWidth="1"/>
    <col min="16" max="16" width="28" style="32" customWidth="1"/>
  </cols>
  <sheetData>
    <row r="1" spans="1:16" ht="59.25">
      <c r="A1" s="22" t="s">
        <v>0</v>
      </c>
      <c r="B1" s="22" t="s">
        <v>450</v>
      </c>
      <c r="C1" s="20" t="s">
        <v>17</v>
      </c>
      <c r="D1" s="23" t="s">
        <v>68</v>
      </c>
      <c r="E1" s="23" t="s">
        <v>66</v>
      </c>
      <c r="F1" s="23" t="s">
        <v>224</v>
      </c>
      <c r="G1" s="23" t="s">
        <v>211</v>
      </c>
      <c r="H1" s="28" t="s">
        <v>407</v>
      </c>
      <c r="I1" s="28" t="s">
        <v>212</v>
      </c>
      <c r="J1" s="28" t="s">
        <v>67</v>
      </c>
      <c r="K1" s="66" t="s">
        <v>63</v>
      </c>
      <c r="L1" s="27" t="s">
        <v>69</v>
      </c>
      <c r="M1" s="27" t="s">
        <v>70</v>
      </c>
      <c r="N1" s="27" t="s">
        <v>213</v>
      </c>
      <c r="O1" s="27" t="s">
        <v>71</v>
      </c>
      <c r="P1" s="27" t="s">
        <v>210</v>
      </c>
    </row>
    <row r="2" spans="1:16">
      <c r="A2" s="58">
        <v>0</v>
      </c>
      <c r="B2" s="58">
        <v>1</v>
      </c>
      <c r="C2" s="58">
        <v>2</v>
      </c>
      <c r="D2" s="58">
        <v>3</v>
      </c>
      <c r="E2" s="58">
        <v>4</v>
      </c>
      <c r="F2" s="58">
        <v>5</v>
      </c>
      <c r="G2" s="58">
        <v>6</v>
      </c>
      <c r="H2" s="58">
        <v>7</v>
      </c>
      <c r="I2" s="58">
        <v>8</v>
      </c>
      <c r="J2" s="58">
        <v>9</v>
      </c>
      <c r="K2" s="58">
        <v>10</v>
      </c>
      <c r="L2" s="58">
        <v>11</v>
      </c>
      <c r="M2" s="58">
        <v>12</v>
      </c>
      <c r="N2" s="58">
        <v>13</v>
      </c>
      <c r="O2" s="58">
        <v>14</v>
      </c>
      <c r="P2" s="58">
        <v>15</v>
      </c>
    </row>
    <row r="3" spans="1:16">
      <c r="A3" s="13">
        <v>1</v>
      </c>
      <c r="B3" s="39" t="s">
        <v>400</v>
      </c>
      <c r="C3" s="39" t="s">
        <v>196</v>
      </c>
      <c r="D3" s="13" t="s">
        <v>188</v>
      </c>
      <c r="E3" s="25" t="s">
        <v>299</v>
      </c>
      <c r="F3" s="13" t="s">
        <v>320</v>
      </c>
      <c r="G3" s="13" t="s">
        <v>327</v>
      </c>
      <c r="H3" s="82" t="s">
        <v>207</v>
      </c>
      <c r="I3" s="32" t="s">
        <v>208</v>
      </c>
      <c r="J3" s="32" t="s">
        <v>187</v>
      </c>
      <c r="K3" s="32" t="s">
        <v>179</v>
      </c>
      <c r="L3" s="43">
        <v>100</v>
      </c>
      <c r="M3" s="43">
        <v>50</v>
      </c>
      <c r="N3" s="32" t="s">
        <v>180</v>
      </c>
      <c r="O3" s="43">
        <v>111111</v>
      </c>
      <c r="P3" s="32" t="s">
        <v>301</v>
      </c>
    </row>
    <row r="4" spans="1:16">
      <c r="A4" s="13">
        <v>2</v>
      </c>
      <c r="B4" s="39" t="s">
        <v>400</v>
      </c>
      <c r="C4" s="39" t="s">
        <v>197</v>
      </c>
      <c r="D4" s="13" t="s">
        <v>340</v>
      </c>
      <c r="E4" s="25" t="s">
        <v>300</v>
      </c>
      <c r="F4" s="13" t="s">
        <v>320</v>
      </c>
      <c r="G4" s="13" t="s">
        <v>327</v>
      </c>
      <c r="H4" s="82" t="s">
        <v>208</v>
      </c>
      <c r="I4" s="32" t="s">
        <v>302</v>
      </c>
      <c r="J4" s="32" t="s">
        <v>321</v>
      </c>
      <c r="K4" s="32" t="s">
        <v>172</v>
      </c>
      <c r="L4" s="43">
        <v>90</v>
      </c>
      <c r="M4" s="43">
        <v>60</v>
      </c>
      <c r="N4" s="32" t="s">
        <v>303</v>
      </c>
      <c r="O4" s="43">
        <v>2222222</v>
      </c>
      <c r="P4" s="32" t="s">
        <v>304</v>
      </c>
    </row>
    <row r="5" spans="1:16">
      <c r="A5" s="13">
        <v>3</v>
      </c>
      <c r="B5" s="39" t="s">
        <v>400</v>
      </c>
      <c r="C5" s="39" t="s">
        <v>197</v>
      </c>
      <c r="D5" s="13" t="s">
        <v>341</v>
      </c>
      <c r="E5" s="25" t="s">
        <v>299</v>
      </c>
      <c r="F5" s="13" t="s">
        <v>320</v>
      </c>
      <c r="G5" s="13" t="s">
        <v>327</v>
      </c>
      <c r="H5" s="82" t="s">
        <v>209</v>
      </c>
      <c r="I5" s="32" t="s">
        <v>302</v>
      </c>
      <c r="J5" s="32" t="s">
        <v>322</v>
      </c>
      <c r="K5" s="32" t="s">
        <v>172</v>
      </c>
      <c r="L5" s="43">
        <v>90</v>
      </c>
      <c r="M5" s="43">
        <v>60</v>
      </c>
      <c r="N5" s="32" t="s">
        <v>303</v>
      </c>
      <c r="O5" s="43">
        <v>2222222</v>
      </c>
      <c r="P5" s="32" t="s">
        <v>304</v>
      </c>
    </row>
    <row r="6" spans="1:16">
      <c r="B6" s="39"/>
      <c r="C6" s="39"/>
      <c r="F6" s="13"/>
      <c r="H6" s="82"/>
      <c r="L6" s="43"/>
      <c r="M6" s="43"/>
      <c r="O6" s="43"/>
    </row>
    <row r="7" spans="1:16">
      <c r="B7" s="39"/>
      <c r="C7" s="39"/>
      <c r="F7" s="13"/>
      <c r="H7" s="82"/>
      <c r="L7" s="43"/>
      <c r="M7" s="43"/>
      <c r="O7" s="43"/>
    </row>
    <row r="8" spans="1:16">
      <c r="B8" s="39"/>
      <c r="C8" s="39"/>
      <c r="F8" s="13"/>
      <c r="H8" s="82"/>
      <c r="L8" s="43"/>
      <c r="M8" s="43"/>
      <c r="O8" s="43"/>
    </row>
    <row r="9" spans="1:16">
      <c r="B9" s="39"/>
      <c r="C9" s="39"/>
      <c r="F9" s="13"/>
      <c r="H9" s="82"/>
      <c r="L9" s="43"/>
      <c r="M9" s="43"/>
      <c r="O9" s="43"/>
    </row>
    <row r="10" spans="1:16">
      <c r="B10" s="39"/>
      <c r="C10" s="39"/>
      <c r="F10" s="13"/>
      <c r="H10" s="82"/>
      <c r="L10" s="43"/>
      <c r="M10" s="43"/>
      <c r="O10" s="43"/>
    </row>
    <row r="11" spans="1:16">
      <c r="B11" s="39"/>
      <c r="C11" s="39"/>
      <c r="F11" s="13"/>
      <c r="H11" s="82"/>
      <c r="L11" s="43"/>
      <c r="M11" s="43"/>
      <c r="O11" s="43"/>
    </row>
    <row r="12" spans="1:16">
      <c r="B12" s="39"/>
      <c r="C12" s="39"/>
      <c r="F12" s="13"/>
      <c r="H12" s="82"/>
      <c r="L12" s="43"/>
      <c r="M12" s="43"/>
      <c r="O12" s="43"/>
    </row>
    <row r="13" spans="1:16">
      <c r="B13" s="39"/>
      <c r="C13" s="39"/>
      <c r="F13" s="13"/>
      <c r="H13" s="82"/>
      <c r="L13" s="43"/>
      <c r="M13" s="43"/>
      <c r="O13" s="43"/>
    </row>
    <row r="14" spans="1:16">
      <c r="B14" s="39"/>
      <c r="C14" s="39"/>
      <c r="F14" s="13"/>
      <c r="H14" s="82"/>
      <c r="L14" s="43"/>
      <c r="M14" s="43"/>
      <c r="O14" s="43"/>
    </row>
    <row r="15" spans="1:16">
      <c r="B15" s="39"/>
      <c r="C15" s="39"/>
      <c r="F15" s="13"/>
      <c r="H15" s="82"/>
      <c r="L15" s="43"/>
      <c r="M15" s="43"/>
      <c r="O15" s="43"/>
    </row>
    <row r="16" spans="1:16">
      <c r="B16" s="39"/>
      <c r="C16" s="39"/>
      <c r="F16" s="13"/>
      <c r="H16" s="82"/>
      <c r="L16" s="43"/>
      <c r="M16" s="43"/>
      <c r="O16" s="43"/>
    </row>
    <row r="17" spans="2:15">
      <c r="B17" s="39"/>
      <c r="C17" s="39"/>
      <c r="F17" s="13"/>
      <c r="H17" s="82"/>
      <c r="L17" s="43"/>
      <c r="M17" s="43"/>
      <c r="O17" s="43"/>
    </row>
    <row r="18" spans="2:15">
      <c r="B18" s="39"/>
      <c r="C18" s="39"/>
      <c r="F18" s="13"/>
      <c r="H18" s="82"/>
      <c r="L18" s="43"/>
      <c r="M18" s="43"/>
      <c r="O18" s="43"/>
    </row>
    <row r="19" spans="2:15">
      <c r="B19" s="39"/>
      <c r="C19" s="39"/>
      <c r="F19" s="13"/>
      <c r="H19" s="82"/>
      <c r="L19" s="43"/>
      <c r="M19" s="43"/>
      <c r="O19" s="43"/>
    </row>
    <row r="20" spans="2:15">
      <c r="B20" s="39"/>
      <c r="C20" s="39"/>
      <c r="F20" s="13"/>
      <c r="H20" s="82"/>
      <c r="L20" s="43"/>
      <c r="M20" s="43"/>
      <c r="O20" s="43"/>
    </row>
    <row r="21" spans="2:15">
      <c r="B21" s="39"/>
      <c r="C21" s="39"/>
      <c r="F21" s="13"/>
      <c r="H21" s="82"/>
      <c r="L21" s="43"/>
      <c r="M21" s="43"/>
      <c r="O21" s="43"/>
    </row>
    <row r="22" spans="2:15">
      <c r="B22" s="39"/>
      <c r="C22" s="39"/>
      <c r="F22" s="13"/>
      <c r="H22" s="82"/>
      <c r="L22" s="43"/>
      <c r="M22" s="43"/>
      <c r="O22" s="43"/>
    </row>
    <row r="23" spans="2:15">
      <c r="B23" s="39"/>
      <c r="C23" s="39"/>
      <c r="F23" s="13"/>
      <c r="H23" s="82"/>
      <c r="L23" s="43"/>
      <c r="M23" s="43"/>
      <c r="O23" s="43"/>
    </row>
    <row r="24" spans="2:15">
      <c r="B24" s="39"/>
      <c r="C24" s="39"/>
      <c r="F24" s="13"/>
      <c r="H24" s="82"/>
      <c r="L24" s="43"/>
      <c r="M24" s="43"/>
      <c r="O24" s="43"/>
    </row>
    <row r="25" spans="2:15">
      <c r="B25" s="39"/>
      <c r="C25" s="39"/>
      <c r="F25" s="13"/>
      <c r="H25" s="82"/>
      <c r="L25" s="43"/>
      <c r="M25" s="43"/>
      <c r="O25" s="43"/>
    </row>
    <row r="26" spans="2:15">
      <c r="B26" s="39"/>
      <c r="C26" s="39"/>
      <c r="F26" s="13"/>
      <c r="H26" s="82"/>
      <c r="L26" s="43"/>
      <c r="M26" s="43"/>
      <c r="O26" s="43"/>
    </row>
    <row r="27" spans="2:15">
      <c r="B27" s="39"/>
      <c r="C27" s="39"/>
      <c r="F27" s="13"/>
      <c r="H27" s="82"/>
      <c r="L27" s="43"/>
      <c r="M27" s="43"/>
      <c r="O27" s="43"/>
    </row>
    <row r="28" spans="2:15">
      <c r="B28" s="39"/>
      <c r="C28" s="39"/>
      <c r="F28" s="13"/>
      <c r="H28" s="82"/>
      <c r="L28" s="43"/>
      <c r="M28" s="43"/>
      <c r="O28" s="43"/>
    </row>
    <row r="29" spans="2:15">
      <c r="B29" s="39"/>
      <c r="C29" s="39"/>
      <c r="F29" s="13"/>
      <c r="H29" s="82"/>
      <c r="L29" s="43"/>
      <c r="M29" s="43"/>
      <c r="O29" s="43"/>
    </row>
    <row r="30" spans="2:15">
      <c r="B30" s="39"/>
      <c r="C30" s="39"/>
      <c r="F30" s="13"/>
      <c r="H30" s="82"/>
      <c r="L30" s="43"/>
      <c r="M30" s="43"/>
      <c r="O30" s="43"/>
    </row>
    <row r="31" spans="2:15">
      <c r="B31" s="39"/>
      <c r="C31" s="39"/>
      <c r="F31" s="13"/>
      <c r="H31" s="82"/>
      <c r="L31" s="43"/>
      <c r="M31" s="43"/>
      <c r="O31" s="43"/>
    </row>
    <row r="32" spans="2:15">
      <c r="B32" s="39"/>
      <c r="C32" s="39"/>
      <c r="F32" s="13"/>
      <c r="H32" s="82"/>
      <c r="L32" s="43"/>
      <c r="M32" s="43"/>
      <c r="O32" s="43"/>
    </row>
    <row r="33" spans="2:15">
      <c r="B33" s="39"/>
      <c r="C33" s="39"/>
      <c r="F33" s="13"/>
      <c r="H33" s="82"/>
      <c r="L33" s="43"/>
      <c r="M33" s="43"/>
      <c r="O33" s="43"/>
    </row>
    <row r="34" spans="2:15">
      <c r="B34" s="39"/>
      <c r="C34" s="39"/>
      <c r="F34" s="13"/>
      <c r="H34" s="82"/>
      <c r="L34" s="43"/>
      <c r="M34" s="43"/>
      <c r="O34" s="43"/>
    </row>
    <row r="35" spans="2:15">
      <c r="B35" s="39"/>
      <c r="C35" s="39"/>
      <c r="F35" s="13"/>
      <c r="H35" s="82"/>
      <c r="L35" s="43"/>
      <c r="M35" s="43"/>
      <c r="O35" s="43"/>
    </row>
    <row r="36" spans="2:15">
      <c r="B36" s="39"/>
      <c r="C36" s="39"/>
      <c r="F36" s="13"/>
      <c r="H36" s="82"/>
      <c r="L36" s="43"/>
      <c r="M36" s="43"/>
      <c r="O36" s="43"/>
    </row>
    <row r="37" spans="2:15">
      <c r="B37" s="39"/>
      <c r="C37" s="39"/>
      <c r="F37" s="13"/>
      <c r="H37" s="82"/>
      <c r="L37" s="43"/>
      <c r="M37" s="43"/>
      <c r="O37" s="43"/>
    </row>
    <row r="38" spans="2:15">
      <c r="B38" s="39"/>
      <c r="C38" s="39"/>
      <c r="F38" s="13"/>
      <c r="H38" s="82"/>
      <c r="L38" s="43"/>
      <c r="M38" s="43"/>
      <c r="O38" s="43"/>
    </row>
    <row r="39" spans="2:15">
      <c r="B39" s="39"/>
      <c r="C39" s="39"/>
      <c r="F39" s="13"/>
      <c r="H39" s="82"/>
      <c r="L39" s="43"/>
      <c r="M39" s="43"/>
      <c r="O39" s="43"/>
    </row>
    <row r="40" spans="2:15">
      <c r="B40" s="39"/>
      <c r="C40" s="39"/>
      <c r="F40" s="13"/>
      <c r="H40" s="82"/>
      <c r="L40" s="43"/>
      <c r="M40" s="43"/>
      <c r="O40" s="43"/>
    </row>
    <row r="41" spans="2:15">
      <c r="B41" s="39"/>
      <c r="C41" s="39"/>
      <c r="F41" s="13"/>
      <c r="H41" s="82"/>
      <c r="L41" s="43"/>
      <c r="M41" s="43"/>
      <c r="O41" s="43"/>
    </row>
    <row r="42" spans="2:15">
      <c r="B42" s="39"/>
      <c r="C42" s="39"/>
      <c r="F42" s="13"/>
      <c r="H42" s="82"/>
      <c r="L42" s="43"/>
      <c r="M42" s="43"/>
      <c r="O42" s="43"/>
    </row>
    <row r="43" spans="2:15">
      <c r="B43" s="39"/>
      <c r="C43" s="39"/>
      <c r="F43" s="13"/>
      <c r="H43" s="82"/>
      <c r="L43" s="43"/>
      <c r="M43" s="43"/>
      <c r="O43" s="43"/>
    </row>
    <row r="44" spans="2:15">
      <c r="B44" s="39"/>
      <c r="C44" s="39"/>
      <c r="F44" s="13"/>
      <c r="H44" s="82"/>
      <c r="L44" s="43"/>
      <c r="M44" s="43"/>
      <c r="O44" s="43"/>
    </row>
    <row r="45" spans="2:15">
      <c r="B45" s="39"/>
      <c r="C45" s="39"/>
      <c r="F45" s="13"/>
      <c r="H45" s="82"/>
      <c r="L45" s="43"/>
      <c r="M45" s="43"/>
      <c r="O45" s="43"/>
    </row>
    <row r="46" spans="2:15">
      <c r="B46" s="39"/>
      <c r="C46" s="39"/>
      <c r="F46" s="13"/>
      <c r="H46" s="82"/>
      <c r="L46" s="43"/>
      <c r="M46" s="43"/>
      <c r="O46" s="43"/>
    </row>
    <row r="47" spans="2:15">
      <c r="B47" s="39"/>
      <c r="C47" s="39"/>
      <c r="F47" s="13"/>
      <c r="H47" s="82"/>
      <c r="L47" s="43"/>
      <c r="M47" s="43"/>
      <c r="O47" s="43"/>
    </row>
    <row r="48" spans="2:15">
      <c r="B48" s="39"/>
      <c r="C48" s="39"/>
      <c r="F48" s="13"/>
      <c r="H48" s="82"/>
      <c r="L48" s="43"/>
      <c r="M48" s="43"/>
      <c r="O48" s="43"/>
    </row>
    <row r="49" spans="2:15">
      <c r="B49" s="39"/>
      <c r="C49" s="39"/>
      <c r="F49" s="13"/>
      <c r="H49" s="82"/>
      <c r="L49" s="43"/>
      <c r="M49" s="43"/>
      <c r="O49" s="43"/>
    </row>
    <row r="50" spans="2:15">
      <c r="B50" s="39"/>
      <c r="C50" s="39"/>
      <c r="F50" s="13"/>
      <c r="H50" s="82"/>
      <c r="L50" s="43"/>
      <c r="M50" s="43"/>
      <c r="O50" s="43"/>
    </row>
    <row r="51" spans="2:15">
      <c r="B51" s="39"/>
      <c r="C51" s="39"/>
      <c r="F51" s="13"/>
      <c r="H51" s="82"/>
      <c r="L51" s="43"/>
      <c r="M51" s="43"/>
      <c r="O51" s="43"/>
    </row>
    <row r="52" spans="2:15">
      <c r="B52" s="39"/>
      <c r="C52" s="39"/>
      <c r="F52" s="13"/>
      <c r="H52" s="82"/>
      <c r="L52" s="43"/>
      <c r="M52" s="43"/>
      <c r="O52" s="43"/>
    </row>
    <row r="53" spans="2:15">
      <c r="B53" s="39"/>
      <c r="C53" s="39"/>
      <c r="F53" s="13"/>
      <c r="H53" s="82"/>
      <c r="L53" s="43"/>
      <c r="M53" s="43"/>
      <c r="O53" s="43"/>
    </row>
    <row r="54" spans="2:15">
      <c r="B54" s="39"/>
      <c r="C54" s="39"/>
      <c r="F54" s="13"/>
      <c r="H54" s="82"/>
      <c r="L54" s="43"/>
      <c r="M54" s="43"/>
      <c r="O54" s="43"/>
    </row>
    <row r="55" spans="2:15">
      <c r="B55" s="39"/>
      <c r="C55" s="39"/>
      <c r="F55" s="13"/>
      <c r="H55" s="82"/>
      <c r="L55" s="43"/>
      <c r="M55" s="43"/>
      <c r="O55" s="43"/>
    </row>
    <row r="56" spans="2:15">
      <c r="B56" s="39"/>
      <c r="C56" s="39"/>
      <c r="F56" s="13"/>
      <c r="H56" s="82"/>
      <c r="L56" s="43"/>
      <c r="M56" s="43"/>
      <c r="O56" s="43"/>
    </row>
    <row r="57" spans="2:15">
      <c r="B57" s="39"/>
      <c r="C57" s="39"/>
      <c r="F57" s="13"/>
      <c r="H57" s="82"/>
      <c r="L57" s="43"/>
      <c r="M57" s="43"/>
      <c r="O57" s="43"/>
    </row>
    <row r="58" spans="2:15">
      <c r="B58" s="39"/>
      <c r="C58" s="39"/>
      <c r="F58" s="13"/>
      <c r="H58" s="82"/>
      <c r="L58" s="43"/>
      <c r="M58" s="43"/>
      <c r="O58" s="43"/>
    </row>
    <row r="59" spans="2:15">
      <c r="B59" s="39"/>
      <c r="C59" s="39"/>
      <c r="F59" s="13"/>
      <c r="H59" s="82"/>
      <c r="L59" s="43"/>
      <c r="M59" s="43"/>
      <c r="O59" s="43"/>
    </row>
    <row r="60" spans="2:15">
      <c r="B60" s="39"/>
      <c r="C60" s="39"/>
      <c r="F60" s="13"/>
      <c r="H60" s="82"/>
      <c r="L60" s="43"/>
      <c r="M60" s="43"/>
      <c r="O60" s="43"/>
    </row>
    <row r="61" spans="2:15">
      <c r="B61" s="39"/>
      <c r="C61" s="39"/>
      <c r="F61" s="13"/>
      <c r="H61" s="82"/>
      <c r="L61" s="43"/>
      <c r="M61" s="43"/>
      <c r="O61" s="43"/>
    </row>
    <row r="62" spans="2:15">
      <c r="B62" s="39"/>
      <c r="C62" s="39"/>
      <c r="F62" s="13"/>
      <c r="H62" s="82"/>
      <c r="L62" s="43"/>
      <c r="M62" s="43"/>
      <c r="O62" s="43"/>
    </row>
    <row r="63" spans="2:15">
      <c r="B63" s="39"/>
      <c r="C63" s="39"/>
      <c r="F63" s="13"/>
      <c r="H63" s="82"/>
      <c r="L63" s="43"/>
      <c r="M63" s="43"/>
      <c r="O63" s="43"/>
    </row>
    <row r="64" spans="2:15">
      <c r="B64" s="39"/>
      <c r="C64" s="39"/>
      <c r="F64" s="13"/>
      <c r="H64" s="82"/>
      <c r="L64" s="43"/>
      <c r="M64" s="43"/>
      <c r="O64" s="43"/>
    </row>
    <row r="65" spans="2:15">
      <c r="B65" s="39"/>
      <c r="C65" s="39"/>
      <c r="F65" s="13"/>
      <c r="H65" s="82"/>
      <c r="L65" s="43"/>
      <c r="M65" s="43"/>
      <c r="O65" s="43"/>
    </row>
    <row r="66" spans="2:15">
      <c r="B66" s="39"/>
      <c r="C66" s="39"/>
      <c r="F66" s="13"/>
      <c r="H66" s="82"/>
      <c r="L66" s="43"/>
      <c r="M66" s="43"/>
      <c r="O66" s="43"/>
    </row>
    <row r="67" spans="2:15">
      <c r="B67" s="39"/>
      <c r="C67" s="39"/>
      <c r="F67" s="13"/>
      <c r="H67" s="82"/>
      <c r="L67" s="43"/>
      <c r="M67" s="43"/>
      <c r="O67" s="43"/>
    </row>
    <row r="68" spans="2:15">
      <c r="B68" s="39"/>
      <c r="C68" s="39"/>
      <c r="F68" s="13"/>
      <c r="H68" s="82"/>
      <c r="L68" s="43"/>
      <c r="M68" s="43"/>
      <c r="O68" s="43"/>
    </row>
    <row r="69" spans="2:15">
      <c r="B69" s="39"/>
      <c r="C69" s="39"/>
      <c r="F69" s="13"/>
      <c r="H69" s="82"/>
      <c r="L69" s="43"/>
      <c r="M69" s="43"/>
      <c r="O69" s="43"/>
    </row>
    <row r="70" spans="2:15">
      <c r="B70" s="39"/>
      <c r="C70" s="39"/>
      <c r="F70" s="13"/>
      <c r="H70" s="82"/>
      <c r="L70" s="43"/>
      <c r="M70" s="43"/>
      <c r="O70" s="43"/>
    </row>
    <row r="71" spans="2:15">
      <c r="B71" s="39"/>
      <c r="C71" s="39"/>
      <c r="F71" s="13"/>
      <c r="H71" s="82"/>
      <c r="L71" s="43"/>
      <c r="M71" s="43"/>
      <c r="O71" s="43"/>
    </row>
    <row r="72" spans="2:15">
      <c r="B72" s="39"/>
      <c r="C72" s="39"/>
      <c r="F72" s="13"/>
      <c r="H72" s="82"/>
      <c r="L72" s="43"/>
      <c r="M72" s="43"/>
      <c r="O72" s="43"/>
    </row>
    <row r="73" spans="2:15">
      <c r="B73" s="39"/>
      <c r="C73" s="39"/>
      <c r="F73" s="13"/>
      <c r="H73" s="82"/>
      <c r="L73" s="43"/>
      <c r="M73" s="43"/>
      <c r="O73" s="43"/>
    </row>
    <row r="74" spans="2:15">
      <c r="B74" s="39"/>
      <c r="C74" s="39"/>
      <c r="F74" s="13"/>
      <c r="H74" s="82"/>
      <c r="L74" s="43"/>
      <c r="M74" s="43"/>
      <c r="O74" s="43"/>
    </row>
    <row r="75" spans="2:15">
      <c r="B75" s="39"/>
      <c r="C75" s="39"/>
      <c r="F75" s="13"/>
      <c r="H75" s="82"/>
      <c r="L75" s="43"/>
      <c r="M75" s="43"/>
      <c r="O75" s="43"/>
    </row>
    <row r="76" spans="2:15">
      <c r="B76" s="39"/>
      <c r="C76" s="39"/>
      <c r="F76" s="13"/>
      <c r="H76" s="82"/>
      <c r="L76" s="43"/>
      <c r="M76" s="43"/>
      <c r="O76" s="43"/>
    </row>
    <row r="77" spans="2:15">
      <c r="B77" s="39"/>
      <c r="C77" s="39"/>
      <c r="F77" s="13"/>
      <c r="H77" s="82"/>
      <c r="L77" s="43"/>
      <c r="M77" s="43"/>
      <c r="O77" s="43"/>
    </row>
    <row r="78" spans="2:15">
      <c r="B78" s="39"/>
      <c r="C78" s="39"/>
      <c r="F78" s="13"/>
      <c r="H78" s="82"/>
      <c r="L78" s="43"/>
      <c r="M78" s="43"/>
      <c r="O78" s="43"/>
    </row>
    <row r="79" spans="2:15">
      <c r="B79" s="39"/>
      <c r="C79" s="39"/>
      <c r="F79" s="13"/>
      <c r="H79" s="82"/>
      <c r="L79" s="43"/>
      <c r="M79" s="43"/>
      <c r="O79" s="43"/>
    </row>
    <row r="80" spans="2:15">
      <c r="B80" s="39"/>
      <c r="C80" s="39"/>
      <c r="F80" s="13"/>
      <c r="H80" s="82"/>
      <c r="L80" s="43"/>
      <c r="M80" s="43"/>
      <c r="O80" s="43"/>
    </row>
    <row r="81" spans="2:15">
      <c r="B81" s="39"/>
      <c r="C81" s="39"/>
      <c r="F81" s="13"/>
      <c r="H81" s="82"/>
      <c r="L81" s="43"/>
      <c r="M81" s="43"/>
      <c r="O81" s="43"/>
    </row>
    <row r="82" spans="2:15">
      <c r="B82" s="39"/>
      <c r="C82" s="39"/>
      <c r="F82" s="13"/>
      <c r="H82" s="82"/>
      <c r="L82" s="43"/>
      <c r="M82" s="43"/>
      <c r="O82" s="43"/>
    </row>
    <row r="83" spans="2:15">
      <c r="B83" s="39"/>
      <c r="C83" s="39"/>
      <c r="F83" s="13"/>
      <c r="H83" s="82"/>
      <c r="L83" s="43"/>
      <c r="M83" s="43"/>
      <c r="O83" s="43"/>
    </row>
    <row r="84" spans="2:15">
      <c r="B84" s="39"/>
      <c r="C84" s="39"/>
      <c r="F84" s="13"/>
      <c r="H84" s="82"/>
      <c r="L84" s="43"/>
      <c r="M84" s="43"/>
      <c r="O84" s="43"/>
    </row>
    <row r="85" spans="2:15">
      <c r="B85" s="39"/>
      <c r="C85" s="39"/>
      <c r="F85" s="13"/>
      <c r="H85" s="82"/>
      <c r="L85" s="43"/>
      <c r="M85" s="43"/>
      <c r="O85" s="43"/>
    </row>
    <row r="86" spans="2:15">
      <c r="B86" s="39"/>
      <c r="C86" s="39"/>
      <c r="F86" s="13"/>
      <c r="H86" s="82"/>
      <c r="L86" s="43"/>
      <c r="M86" s="43"/>
      <c r="O86" s="43"/>
    </row>
    <row r="87" spans="2:15">
      <c r="B87" s="39"/>
      <c r="C87" s="39"/>
      <c r="F87" s="13"/>
      <c r="H87" s="82"/>
      <c r="L87" s="43"/>
      <c r="M87" s="43"/>
      <c r="O87" s="43"/>
    </row>
    <row r="88" spans="2:15">
      <c r="B88" s="39"/>
      <c r="C88" s="39"/>
      <c r="F88" s="13"/>
      <c r="H88" s="82"/>
      <c r="L88" s="43"/>
      <c r="M88" s="43"/>
      <c r="O88" s="43"/>
    </row>
    <row r="89" spans="2:15">
      <c r="B89" s="39"/>
      <c r="C89" s="39"/>
      <c r="F89" s="13"/>
      <c r="H89" s="82"/>
      <c r="L89" s="43"/>
      <c r="M89" s="43"/>
      <c r="O89" s="43"/>
    </row>
    <row r="90" spans="2:15">
      <c r="B90" s="39"/>
      <c r="C90" s="39"/>
      <c r="F90" s="13"/>
      <c r="H90" s="82"/>
      <c r="L90" s="43"/>
      <c r="M90" s="43"/>
      <c r="O90" s="43"/>
    </row>
    <row r="91" spans="2:15">
      <c r="B91" s="39"/>
      <c r="C91" s="39"/>
      <c r="F91" s="13"/>
      <c r="H91" s="82"/>
      <c r="L91" s="43"/>
      <c r="M91" s="43"/>
      <c r="O91" s="43"/>
    </row>
    <row r="92" spans="2:15">
      <c r="B92" s="39"/>
      <c r="C92" s="39"/>
      <c r="F92" s="13"/>
      <c r="H92" s="82"/>
      <c r="L92" s="43"/>
      <c r="M92" s="43"/>
      <c r="O92" s="43"/>
    </row>
    <row r="93" spans="2:15">
      <c r="B93" s="39"/>
      <c r="C93" s="39"/>
      <c r="F93" s="13"/>
      <c r="H93" s="82"/>
      <c r="L93" s="43"/>
      <c r="M93" s="43"/>
      <c r="O93" s="43"/>
    </row>
    <row r="94" spans="2:15">
      <c r="B94" s="39"/>
      <c r="C94" s="39"/>
      <c r="F94" s="13"/>
      <c r="H94" s="82"/>
      <c r="L94" s="43"/>
      <c r="M94" s="43"/>
      <c r="O94" s="43"/>
    </row>
    <row r="95" spans="2:15">
      <c r="B95" s="39"/>
      <c r="C95" s="39"/>
      <c r="F95" s="13"/>
      <c r="H95" s="82"/>
      <c r="L95" s="43"/>
      <c r="M95" s="43"/>
      <c r="O95" s="43"/>
    </row>
    <row r="96" spans="2:15">
      <c r="B96" s="39"/>
      <c r="C96" s="39"/>
      <c r="F96" s="13"/>
      <c r="H96" s="82"/>
      <c r="L96" s="43"/>
      <c r="M96" s="43"/>
      <c r="O96" s="43"/>
    </row>
    <row r="97" spans="2:15">
      <c r="B97" s="39"/>
      <c r="C97" s="39"/>
      <c r="F97" s="13"/>
      <c r="H97" s="82"/>
      <c r="L97" s="43"/>
      <c r="M97" s="43"/>
      <c r="O97" s="43"/>
    </row>
    <row r="98" spans="2:15">
      <c r="B98" s="39"/>
      <c r="C98" s="39"/>
      <c r="F98" s="13"/>
      <c r="H98" s="82"/>
      <c r="L98" s="43"/>
      <c r="M98" s="43"/>
      <c r="O98" s="43"/>
    </row>
    <row r="99" spans="2:15">
      <c r="B99" s="39"/>
      <c r="C99" s="39"/>
      <c r="F99" s="13"/>
      <c r="H99" s="82"/>
      <c r="L99" s="43"/>
      <c r="M99" s="43"/>
      <c r="O99" s="43"/>
    </row>
    <row r="100" spans="2:15">
      <c r="B100" s="39"/>
      <c r="C100" s="39"/>
      <c r="F100" s="13"/>
      <c r="H100" s="82"/>
      <c r="L100" s="43"/>
      <c r="M100" s="43"/>
      <c r="O100" s="43"/>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4">
        <x14:dataValidation type="list" allowBlank="1" showInputMessage="1" showErrorMessage="1" xr:uid="{00000000-0002-0000-0600-000000000000}">
          <x14:formula1>
            <xm:f>'Ngạch chức danh'!$C:$C</xm:f>
          </x14:formula1>
          <xm:sqref>G3:G100</xm:sqref>
        </x14:dataValidation>
        <x14:dataValidation type="list" allowBlank="1" showInputMessage="1" showErrorMessage="1" xr:uid="{00000000-0002-0000-0600-000001000000}">
          <x14:formula1>
            <xm:f>'Danh mục khác'!$K:$K</xm:f>
          </x14:formula1>
          <xm:sqref>F3:F100</xm:sqref>
        </x14:dataValidation>
        <x14:dataValidation type="list" allowBlank="1" showInputMessage="1" showErrorMessage="1" xr:uid="{00000000-0002-0000-0600-000002000000}">
          <x14:formula1>
            <xm:f>'Ngạch chức danh'!$H:$H</xm:f>
          </x14:formula1>
          <xm:sqref>E3:E100</xm:sqref>
        </x14:dataValidation>
        <x14:dataValidation type="list" allowBlank="1" showInputMessage="1" showErrorMessage="1" xr:uid="{00000000-0002-0000-0600-000003000000}">
          <x14:formula1>
            <xm:f>'Ngạch chức danh'!$O:$O</xm:f>
          </x14:formula1>
          <xm:sqref>D3:D100</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0"/>
  <dimension ref="A1:N99"/>
  <sheetViews>
    <sheetView zoomScaleNormal="100" workbookViewId="0">
      <selection activeCell="F13" sqref="F13"/>
    </sheetView>
  </sheetViews>
  <sheetFormatPr defaultColWidth="17.85546875" defaultRowHeight="15"/>
  <cols>
    <col min="1" max="1" width="6.5703125" style="13" customWidth="1"/>
    <col min="2" max="3" width="17.85546875" style="13"/>
    <col min="4" max="5" width="17.85546875" style="32"/>
    <col min="6" max="6" width="32" style="13" customWidth="1"/>
    <col min="7" max="7" width="24.140625" style="13" customWidth="1"/>
    <col min="8" max="8" width="21.5703125" style="13" customWidth="1"/>
    <col min="9" max="9" width="31.140625" style="25" bestFit="1" customWidth="1"/>
    <col min="10" max="10" width="27.140625" style="13" bestFit="1" customWidth="1"/>
    <col min="11" max="11" width="34.85546875" style="25" customWidth="1"/>
    <col min="12" max="12" width="23.85546875" style="13" bestFit="1" customWidth="1"/>
    <col min="13" max="13" width="19.140625" style="25" bestFit="1" customWidth="1"/>
    <col min="14" max="14" width="28.5703125" style="13" customWidth="1"/>
    <col min="15" max="16384" width="17.85546875" style="1"/>
  </cols>
  <sheetData>
    <row r="1" spans="1:14" s="55" customFormat="1" ht="129" customHeight="1">
      <c r="A1" s="49" t="s">
        <v>0</v>
      </c>
      <c r="B1" s="22" t="s">
        <v>450</v>
      </c>
      <c r="C1" s="50" t="s">
        <v>17</v>
      </c>
      <c r="D1" s="52" t="s">
        <v>280</v>
      </c>
      <c r="E1" s="53" t="s">
        <v>242</v>
      </c>
      <c r="F1" s="51" t="s">
        <v>279</v>
      </c>
      <c r="G1" s="49" t="s">
        <v>278</v>
      </c>
      <c r="H1" s="54" t="s">
        <v>243</v>
      </c>
      <c r="I1" s="51" t="s">
        <v>244</v>
      </c>
      <c r="J1" s="54" t="s">
        <v>245</v>
      </c>
      <c r="K1" s="51" t="s">
        <v>246</v>
      </c>
      <c r="L1" s="54" t="s">
        <v>247</v>
      </c>
      <c r="M1" s="50" t="s">
        <v>440</v>
      </c>
      <c r="N1" s="50" t="s">
        <v>248</v>
      </c>
    </row>
    <row r="2" spans="1:14">
      <c r="A2" s="22">
        <v>0</v>
      </c>
      <c r="B2" s="20">
        <v>1</v>
      </c>
      <c r="C2" s="20">
        <v>2</v>
      </c>
      <c r="D2" s="20">
        <v>3</v>
      </c>
      <c r="E2" s="20">
        <v>4</v>
      </c>
      <c r="F2" s="20">
        <v>5</v>
      </c>
      <c r="G2" s="20">
        <v>6</v>
      </c>
      <c r="H2" s="20">
        <v>7</v>
      </c>
      <c r="I2" s="20">
        <v>8</v>
      </c>
      <c r="J2" s="20">
        <v>9</v>
      </c>
      <c r="K2" s="20">
        <v>10</v>
      </c>
      <c r="L2" s="20">
        <v>11</v>
      </c>
      <c r="M2" s="20">
        <v>12</v>
      </c>
      <c r="N2" s="20">
        <v>13</v>
      </c>
    </row>
    <row r="3" spans="1:14">
      <c r="A3" s="69" t="s">
        <v>207</v>
      </c>
      <c r="B3" s="39" t="s">
        <v>400</v>
      </c>
      <c r="C3" s="39"/>
      <c r="D3" s="32" t="s">
        <v>190</v>
      </c>
      <c r="E3" s="32" t="s">
        <v>277</v>
      </c>
      <c r="F3" s="13" t="s">
        <v>323</v>
      </c>
      <c r="H3" s="13" t="s">
        <v>194</v>
      </c>
      <c r="I3" s="25" t="s">
        <v>281</v>
      </c>
      <c r="J3" s="13" t="s">
        <v>305</v>
      </c>
      <c r="K3" s="44" t="s">
        <v>282</v>
      </c>
      <c r="L3" s="13" t="s">
        <v>306</v>
      </c>
      <c r="M3" s="13" t="s">
        <v>189</v>
      </c>
      <c r="N3" s="13" t="s">
        <v>152</v>
      </c>
    </row>
    <row r="4" spans="1:14">
      <c r="A4" s="69"/>
      <c r="B4" s="39"/>
      <c r="C4" s="39"/>
      <c r="K4" s="44"/>
      <c r="M4" s="13"/>
    </row>
    <row r="5" spans="1:14">
      <c r="A5" s="69"/>
      <c r="B5" s="39"/>
      <c r="C5" s="39"/>
      <c r="K5" s="44"/>
      <c r="M5" s="13"/>
    </row>
    <row r="6" spans="1:14">
      <c r="A6" s="69"/>
      <c r="B6" s="39"/>
      <c r="C6" s="39"/>
      <c r="K6" s="44"/>
      <c r="M6" s="13"/>
    </row>
    <row r="7" spans="1:14">
      <c r="A7" s="69"/>
      <c r="B7" s="39"/>
      <c r="C7" s="39"/>
      <c r="K7" s="44"/>
      <c r="M7" s="13"/>
    </row>
    <row r="8" spans="1:14">
      <c r="A8" s="69"/>
      <c r="B8" s="39"/>
      <c r="C8" s="39"/>
      <c r="K8" s="44"/>
      <c r="M8" s="13"/>
    </row>
    <row r="9" spans="1:14">
      <c r="A9" s="69"/>
      <c r="B9" s="39"/>
      <c r="C9" s="39"/>
      <c r="K9" s="44"/>
      <c r="M9" s="13"/>
    </row>
    <row r="10" spans="1:14">
      <c r="A10" s="69"/>
      <c r="B10" s="39"/>
      <c r="C10" s="39"/>
      <c r="K10" s="44"/>
      <c r="M10" s="13"/>
    </row>
    <row r="11" spans="1:14">
      <c r="A11" s="69"/>
      <c r="B11" s="39"/>
      <c r="C11" s="39"/>
      <c r="K11" s="44"/>
      <c r="M11" s="13"/>
    </row>
    <row r="12" spans="1:14">
      <c r="A12" s="69"/>
      <c r="B12" s="39"/>
      <c r="C12" s="39"/>
      <c r="K12" s="44"/>
      <c r="M12" s="13"/>
    </row>
    <row r="13" spans="1:14">
      <c r="A13" s="69"/>
      <c r="B13" s="39"/>
      <c r="C13" s="39"/>
      <c r="K13" s="44"/>
      <c r="M13" s="13"/>
    </row>
    <row r="14" spans="1:14">
      <c r="A14" s="69"/>
      <c r="B14" s="39"/>
      <c r="C14" s="39"/>
      <c r="K14" s="44"/>
      <c r="M14" s="13"/>
    </row>
    <row r="15" spans="1:14">
      <c r="A15" s="69"/>
      <c r="B15" s="39"/>
      <c r="C15" s="39"/>
      <c r="K15" s="44"/>
      <c r="M15" s="13"/>
    </row>
    <row r="16" spans="1:14">
      <c r="A16" s="69"/>
      <c r="B16" s="39"/>
      <c r="C16" s="39"/>
      <c r="K16" s="44"/>
      <c r="M16" s="13"/>
    </row>
    <row r="17" spans="1:13">
      <c r="A17" s="69"/>
      <c r="B17" s="39"/>
      <c r="C17" s="39"/>
      <c r="K17" s="44"/>
      <c r="M17" s="13"/>
    </row>
    <row r="18" spans="1:13">
      <c r="A18" s="69"/>
      <c r="B18" s="39"/>
      <c r="C18" s="39"/>
      <c r="K18" s="44"/>
      <c r="M18" s="13"/>
    </row>
    <row r="19" spans="1:13">
      <c r="A19" s="69"/>
      <c r="B19" s="39"/>
      <c r="C19" s="39"/>
      <c r="K19" s="44"/>
      <c r="M19" s="13"/>
    </row>
    <row r="20" spans="1:13">
      <c r="A20" s="69"/>
      <c r="B20" s="39"/>
      <c r="C20" s="39"/>
      <c r="K20" s="44"/>
      <c r="M20" s="13"/>
    </row>
    <row r="21" spans="1:13">
      <c r="A21" s="69"/>
      <c r="B21" s="39"/>
      <c r="C21" s="39"/>
      <c r="K21" s="44"/>
      <c r="M21" s="13"/>
    </row>
    <row r="22" spans="1:13">
      <c r="A22" s="69"/>
      <c r="B22" s="39"/>
      <c r="C22" s="39"/>
      <c r="K22" s="44"/>
      <c r="M22" s="13"/>
    </row>
    <row r="23" spans="1:13">
      <c r="A23" s="69"/>
      <c r="B23" s="39"/>
      <c r="C23" s="39"/>
      <c r="K23" s="44"/>
      <c r="M23" s="13"/>
    </row>
    <row r="24" spans="1:13">
      <c r="A24" s="69"/>
      <c r="B24" s="39"/>
      <c r="C24" s="39"/>
      <c r="K24" s="44"/>
      <c r="M24" s="13"/>
    </row>
    <row r="25" spans="1:13">
      <c r="A25" s="69"/>
      <c r="B25" s="39"/>
      <c r="C25" s="39"/>
      <c r="K25" s="44"/>
      <c r="M25" s="13"/>
    </row>
    <row r="26" spans="1:13">
      <c r="A26" s="69"/>
      <c r="B26" s="39"/>
      <c r="C26" s="39"/>
      <c r="K26" s="44"/>
      <c r="M26" s="13"/>
    </row>
    <row r="27" spans="1:13">
      <c r="A27" s="69"/>
      <c r="B27" s="39"/>
      <c r="C27" s="39"/>
      <c r="K27" s="44"/>
      <c r="M27" s="13"/>
    </row>
    <row r="28" spans="1:13">
      <c r="A28" s="69"/>
      <c r="B28" s="39"/>
      <c r="C28" s="39"/>
      <c r="K28" s="44"/>
      <c r="M28" s="13"/>
    </row>
    <row r="29" spans="1:13">
      <c r="A29" s="69"/>
      <c r="B29" s="39"/>
      <c r="C29" s="39"/>
      <c r="K29" s="44"/>
      <c r="M29" s="13"/>
    </row>
    <row r="30" spans="1:13">
      <c r="A30" s="69"/>
      <c r="B30" s="39"/>
      <c r="C30" s="39"/>
      <c r="K30" s="44"/>
      <c r="M30" s="13"/>
    </row>
    <row r="31" spans="1:13">
      <c r="A31" s="69"/>
      <c r="B31" s="39"/>
      <c r="C31" s="39"/>
      <c r="K31" s="44"/>
      <c r="M31" s="13"/>
    </row>
    <row r="32" spans="1:13">
      <c r="A32" s="69"/>
      <c r="B32" s="39"/>
      <c r="C32" s="39"/>
      <c r="K32" s="44"/>
      <c r="M32" s="13"/>
    </row>
    <row r="33" spans="1:13">
      <c r="A33" s="69"/>
      <c r="B33" s="39"/>
      <c r="C33" s="39"/>
      <c r="K33" s="44"/>
      <c r="M33" s="13"/>
    </row>
    <row r="34" spans="1:13">
      <c r="A34" s="69"/>
      <c r="B34" s="39"/>
      <c r="C34" s="39"/>
      <c r="K34" s="44"/>
      <c r="M34" s="13"/>
    </row>
    <row r="35" spans="1:13">
      <c r="A35" s="69"/>
      <c r="B35" s="39"/>
      <c r="C35" s="39"/>
      <c r="K35" s="44"/>
      <c r="M35" s="13"/>
    </row>
    <row r="36" spans="1:13">
      <c r="A36" s="69"/>
      <c r="B36" s="39"/>
      <c r="C36" s="39"/>
      <c r="K36" s="44"/>
      <c r="M36" s="13"/>
    </row>
    <row r="37" spans="1:13">
      <c r="A37" s="69"/>
      <c r="B37" s="39"/>
      <c r="C37" s="39"/>
      <c r="K37" s="44"/>
      <c r="M37" s="13"/>
    </row>
    <row r="38" spans="1:13">
      <c r="A38" s="69"/>
      <c r="B38" s="39"/>
      <c r="C38" s="39"/>
      <c r="K38" s="44"/>
      <c r="M38" s="13"/>
    </row>
    <row r="39" spans="1:13">
      <c r="A39" s="69"/>
      <c r="B39" s="39"/>
      <c r="C39" s="39"/>
      <c r="K39" s="44"/>
      <c r="M39" s="13"/>
    </row>
    <row r="40" spans="1:13">
      <c r="A40" s="69"/>
      <c r="B40" s="39"/>
      <c r="C40" s="39"/>
      <c r="K40" s="44"/>
      <c r="M40" s="13"/>
    </row>
    <row r="41" spans="1:13">
      <c r="A41" s="69"/>
      <c r="B41" s="39"/>
      <c r="C41" s="39"/>
      <c r="K41" s="44"/>
      <c r="M41" s="13"/>
    </row>
    <row r="42" spans="1:13">
      <c r="A42" s="69"/>
      <c r="B42" s="39"/>
      <c r="C42" s="39"/>
      <c r="K42" s="44"/>
      <c r="M42" s="13"/>
    </row>
    <row r="43" spans="1:13">
      <c r="A43" s="69"/>
      <c r="B43" s="39"/>
      <c r="C43" s="39"/>
      <c r="K43" s="44"/>
      <c r="M43" s="13"/>
    </row>
    <row r="44" spans="1:13">
      <c r="A44" s="69"/>
      <c r="B44" s="39"/>
      <c r="C44" s="39"/>
      <c r="K44" s="44"/>
      <c r="M44" s="13"/>
    </row>
    <row r="45" spans="1:13">
      <c r="A45" s="69"/>
      <c r="B45" s="39"/>
      <c r="C45" s="39"/>
      <c r="K45" s="44"/>
      <c r="M45" s="13"/>
    </row>
    <row r="46" spans="1:13">
      <c r="A46" s="69"/>
      <c r="B46" s="39"/>
      <c r="C46" s="39"/>
      <c r="K46" s="44"/>
      <c r="M46" s="13"/>
    </row>
    <row r="47" spans="1:13">
      <c r="A47" s="69"/>
      <c r="B47" s="39"/>
      <c r="C47" s="39"/>
      <c r="K47" s="44"/>
      <c r="M47" s="13"/>
    </row>
    <row r="48" spans="1:13">
      <c r="A48" s="69"/>
      <c r="B48" s="39"/>
      <c r="C48" s="39"/>
      <c r="K48" s="44"/>
      <c r="M48" s="13"/>
    </row>
    <row r="49" spans="1:13">
      <c r="A49" s="69"/>
      <c r="B49" s="39"/>
      <c r="C49" s="39"/>
      <c r="K49" s="44"/>
      <c r="M49" s="13"/>
    </row>
    <row r="50" spans="1:13">
      <c r="A50" s="69"/>
      <c r="B50" s="39"/>
      <c r="C50" s="39"/>
      <c r="K50" s="44"/>
      <c r="M50" s="13"/>
    </row>
    <row r="51" spans="1:13">
      <c r="A51" s="69"/>
      <c r="B51" s="39"/>
      <c r="C51" s="39"/>
      <c r="K51" s="44"/>
      <c r="M51" s="13"/>
    </row>
    <row r="52" spans="1:13">
      <c r="A52" s="69"/>
      <c r="B52" s="39"/>
      <c r="C52" s="39"/>
      <c r="K52" s="44"/>
      <c r="M52" s="13"/>
    </row>
    <row r="53" spans="1:13">
      <c r="A53" s="69"/>
      <c r="B53" s="39"/>
      <c r="C53" s="39"/>
      <c r="K53" s="44"/>
      <c r="M53" s="13"/>
    </row>
    <row r="54" spans="1:13">
      <c r="A54" s="69"/>
      <c r="B54" s="39"/>
      <c r="C54" s="39"/>
      <c r="K54" s="44"/>
      <c r="M54" s="13"/>
    </row>
    <row r="55" spans="1:13">
      <c r="A55" s="69"/>
      <c r="B55" s="39"/>
      <c r="C55" s="39"/>
      <c r="K55" s="44"/>
      <c r="M55" s="13"/>
    </row>
    <row r="56" spans="1:13">
      <c r="A56" s="69"/>
      <c r="B56" s="39"/>
      <c r="C56" s="39"/>
      <c r="K56" s="44"/>
      <c r="M56" s="13"/>
    </row>
    <row r="57" spans="1:13">
      <c r="A57" s="69"/>
      <c r="B57" s="39"/>
      <c r="C57" s="39"/>
      <c r="K57" s="44"/>
      <c r="M57" s="13"/>
    </row>
    <row r="58" spans="1:13">
      <c r="A58" s="69"/>
      <c r="B58" s="39"/>
      <c r="C58" s="39"/>
      <c r="K58" s="44"/>
      <c r="M58" s="13"/>
    </row>
    <row r="59" spans="1:13">
      <c r="A59" s="69"/>
      <c r="B59" s="39"/>
      <c r="C59" s="39"/>
      <c r="K59" s="44"/>
      <c r="M59" s="13"/>
    </row>
    <row r="60" spans="1:13">
      <c r="A60" s="69"/>
      <c r="B60" s="39"/>
      <c r="C60" s="39"/>
      <c r="K60" s="44"/>
      <c r="M60" s="13"/>
    </row>
    <row r="61" spans="1:13">
      <c r="A61" s="69"/>
      <c r="B61" s="39"/>
      <c r="C61" s="39"/>
      <c r="K61" s="44"/>
      <c r="M61" s="13"/>
    </row>
    <row r="62" spans="1:13">
      <c r="A62" s="69"/>
      <c r="B62" s="39"/>
      <c r="C62" s="39"/>
      <c r="K62" s="44"/>
      <c r="M62" s="13"/>
    </row>
    <row r="63" spans="1:13">
      <c r="A63" s="69"/>
      <c r="B63" s="39"/>
      <c r="C63" s="39"/>
      <c r="K63" s="44"/>
      <c r="M63" s="13"/>
    </row>
    <row r="64" spans="1:13">
      <c r="A64" s="69"/>
      <c r="B64" s="39"/>
      <c r="C64" s="39"/>
      <c r="K64" s="44"/>
      <c r="M64" s="13"/>
    </row>
    <row r="65" spans="1:13">
      <c r="A65" s="69"/>
      <c r="B65" s="39"/>
      <c r="C65" s="39"/>
      <c r="K65" s="44"/>
      <c r="M65" s="13"/>
    </row>
    <row r="66" spans="1:13">
      <c r="A66" s="69"/>
      <c r="B66" s="39"/>
      <c r="C66" s="39"/>
      <c r="K66" s="44"/>
      <c r="M66" s="13"/>
    </row>
    <row r="67" spans="1:13">
      <c r="A67" s="69"/>
      <c r="B67" s="39"/>
      <c r="C67" s="39"/>
      <c r="K67" s="44"/>
      <c r="M67" s="13"/>
    </row>
    <row r="68" spans="1:13">
      <c r="A68" s="69"/>
      <c r="B68" s="39"/>
      <c r="C68" s="39"/>
      <c r="K68" s="44"/>
      <c r="M68" s="13"/>
    </row>
    <row r="69" spans="1:13">
      <c r="A69" s="69"/>
      <c r="B69" s="39"/>
      <c r="C69" s="39"/>
      <c r="K69" s="44"/>
      <c r="M69" s="13"/>
    </row>
    <row r="70" spans="1:13">
      <c r="A70" s="69"/>
      <c r="B70" s="39"/>
      <c r="C70" s="39"/>
      <c r="K70" s="44"/>
      <c r="M70" s="13"/>
    </row>
    <row r="71" spans="1:13">
      <c r="A71" s="69"/>
      <c r="B71" s="39"/>
      <c r="C71" s="39"/>
      <c r="K71" s="44"/>
      <c r="M71" s="13"/>
    </row>
    <row r="72" spans="1:13">
      <c r="A72" s="69"/>
      <c r="B72" s="39"/>
      <c r="C72" s="39"/>
      <c r="K72" s="44"/>
      <c r="M72" s="13"/>
    </row>
    <row r="73" spans="1:13">
      <c r="A73" s="69"/>
      <c r="B73" s="39"/>
      <c r="C73" s="39"/>
      <c r="K73" s="44"/>
      <c r="M73" s="13"/>
    </row>
    <row r="74" spans="1:13">
      <c r="A74" s="69"/>
      <c r="B74" s="39"/>
      <c r="C74" s="39"/>
      <c r="K74" s="44"/>
      <c r="M74" s="13"/>
    </row>
    <row r="75" spans="1:13">
      <c r="A75" s="69"/>
      <c r="B75" s="39"/>
      <c r="C75" s="39"/>
      <c r="K75" s="44"/>
      <c r="M75" s="13"/>
    </row>
    <row r="76" spans="1:13">
      <c r="A76" s="69"/>
      <c r="B76" s="39"/>
      <c r="C76" s="39"/>
      <c r="K76" s="44"/>
      <c r="M76" s="13"/>
    </row>
    <row r="77" spans="1:13">
      <c r="A77" s="69"/>
      <c r="B77" s="39"/>
      <c r="C77" s="39"/>
      <c r="K77" s="44"/>
      <c r="M77" s="13"/>
    </row>
    <row r="78" spans="1:13">
      <c r="A78" s="69"/>
      <c r="B78" s="39"/>
      <c r="C78" s="39"/>
      <c r="K78" s="44"/>
      <c r="M78" s="13"/>
    </row>
    <row r="79" spans="1:13">
      <c r="A79" s="69"/>
      <c r="B79" s="39"/>
      <c r="C79" s="39"/>
      <c r="K79" s="44"/>
      <c r="M79" s="13"/>
    </row>
    <row r="80" spans="1:13">
      <c r="A80" s="69"/>
      <c r="B80" s="39"/>
      <c r="C80" s="39"/>
      <c r="K80" s="44"/>
      <c r="M80" s="13"/>
    </row>
    <row r="81" spans="1:13">
      <c r="A81" s="69"/>
      <c r="B81" s="39"/>
      <c r="C81" s="39"/>
      <c r="K81" s="44"/>
      <c r="M81" s="13"/>
    </row>
    <row r="82" spans="1:13">
      <c r="A82" s="69"/>
      <c r="B82" s="39"/>
      <c r="C82" s="39"/>
      <c r="K82" s="44"/>
      <c r="M82" s="13"/>
    </row>
    <row r="83" spans="1:13">
      <c r="A83" s="69"/>
      <c r="B83" s="39"/>
      <c r="C83" s="39"/>
      <c r="K83" s="44"/>
      <c r="M83" s="13"/>
    </row>
    <row r="84" spans="1:13">
      <c r="A84" s="69"/>
      <c r="B84" s="39"/>
      <c r="C84" s="39"/>
      <c r="K84" s="44"/>
      <c r="M84" s="13"/>
    </row>
    <row r="85" spans="1:13">
      <c r="A85" s="69"/>
      <c r="B85" s="39"/>
      <c r="C85" s="39"/>
      <c r="K85" s="44"/>
      <c r="M85" s="13"/>
    </row>
    <row r="86" spans="1:13">
      <c r="A86" s="69"/>
      <c r="B86" s="39"/>
      <c r="C86" s="39"/>
      <c r="K86" s="44"/>
      <c r="M86" s="13"/>
    </row>
    <row r="87" spans="1:13">
      <c r="A87" s="69"/>
      <c r="B87" s="39"/>
      <c r="C87" s="39"/>
      <c r="K87" s="44"/>
      <c r="M87" s="13"/>
    </row>
    <row r="88" spans="1:13">
      <c r="A88" s="69"/>
      <c r="B88" s="39"/>
      <c r="C88" s="39"/>
      <c r="K88" s="44"/>
      <c r="M88" s="13"/>
    </row>
    <row r="89" spans="1:13">
      <c r="A89" s="69"/>
      <c r="B89" s="39"/>
      <c r="C89" s="39"/>
      <c r="K89" s="44"/>
      <c r="M89" s="13"/>
    </row>
    <row r="90" spans="1:13">
      <c r="A90" s="69"/>
      <c r="B90" s="39"/>
      <c r="C90" s="39"/>
      <c r="K90" s="44"/>
      <c r="M90" s="13"/>
    </row>
    <row r="91" spans="1:13">
      <c r="A91" s="69"/>
      <c r="B91" s="39"/>
      <c r="C91" s="39"/>
      <c r="K91" s="44"/>
      <c r="M91" s="13"/>
    </row>
    <row r="92" spans="1:13">
      <c r="A92" s="69"/>
      <c r="B92" s="39"/>
      <c r="C92" s="39"/>
      <c r="K92" s="44"/>
      <c r="M92" s="13"/>
    </row>
    <row r="93" spans="1:13">
      <c r="A93" s="69"/>
      <c r="B93" s="39"/>
      <c r="C93" s="39"/>
      <c r="K93" s="44"/>
      <c r="M93" s="13"/>
    </row>
    <row r="94" spans="1:13">
      <c r="A94" s="69"/>
      <c r="B94" s="39"/>
      <c r="C94" s="39"/>
      <c r="K94" s="44"/>
      <c r="M94" s="13"/>
    </row>
    <row r="95" spans="1:13">
      <c r="A95" s="69"/>
      <c r="B95" s="39"/>
      <c r="C95" s="39"/>
      <c r="K95" s="44"/>
      <c r="M95" s="13"/>
    </row>
    <row r="96" spans="1:13">
      <c r="A96" s="69"/>
      <c r="B96" s="39"/>
      <c r="C96" s="39"/>
      <c r="K96" s="44"/>
      <c r="M96" s="13"/>
    </row>
    <row r="97" spans="1:13">
      <c r="A97" s="69"/>
      <c r="B97" s="39"/>
      <c r="C97" s="39"/>
      <c r="K97" s="44"/>
      <c r="M97" s="13"/>
    </row>
    <row r="98" spans="1:13">
      <c r="A98" s="69"/>
      <c r="B98" s="39"/>
      <c r="C98" s="39"/>
      <c r="K98" s="44"/>
      <c r="M98" s="13"/>
    </row>
    <row r="99" spans="1:13">
      <c r="A99" s="69"/>
      <c r="B99" s="39"/>
      <c r="C99" s="39"/>
      <c r="K99" s="44"/>
      <c r="M99" s="13"/>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6">
        <x14:dataValidation type="list" allowBlank="1" showInputMessage="1" showErrorMessage="1" xr:uid="{00000000-0002-0000-0700-000005000000}">
          <x14:formula1>
            <xm:f>'Quốc Gia'!$C:$C</xm:f>
          </x14:formula1>
          <xm:sqref>H3 H4:H99</xm:sqref>
        </x14:dataValidation>
        <x14:dataValidation type="list" allowBlank="1" showInputMessage="1" showErrorMessage="1" xr:uid="{00000000-0002-0000-0700-000000000000}">
          <x14:formula1>
            <xm:f>'Cơ sở đào tạo'!$C:$C</xm:f>
          </x14:formula1>
          <xm:sqref>F3:F99</xm:sqref>
        </x14:dataValidation>
        <x14:dataValidation type="list" allowBlank="1" showInputMessage="1" showErrorMessage="1" xr:uid="{00000000-0002-0000-0700-000001000000}">
          <x14:formula1>
            <xm:f>'Trình độ đào tạo'!$AX:$AX</xm:f>
          </x14:formula1>
          <xm:sqref>I3:I99</xm:sqref>
        </x14:dataValidation>
        <x14:dataValidation type="list" allowBlank="1" showInputMessage="1" showErrorMessage="1" xr:uid="{00000000-0002-0000-0700-000002000000}">
          <x14:formula1>
            <xm:f>'Trình độ đào tạo'!$AK:$AK</xm:f>
          </x14:formula1>
          <xm:sqref>J3:J99</xm:sqref>
        </x14:dataValidation>
        <x14:dataValidation type="list" allowBlank="1" showInputMessage="1" showErrorMessage="1" xr:uid="{00000000-0002-0000-0700-000003000000}">
          <x14:formula1>
            <xm:f>'Chuyên ngành'!$C:$C</xm:f>
          </x14:formula1>
          <xm:sqref>K3:K99</xm:sqref>
        </x14:dataValidation>
        <x14:dataValidation type="list" allowBlank="1" showInputMessage="1" showErrorMessage="1" xr:uid="{00000000-0002-0000-0700-000004000000}">
          <x14:formula1>
            <xm:f>'Trình độ đào tạo'!$AP:$AP</xm:f>
          </x14:formula1>
          <xm:sqref>L3:L99</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1"/>
  <dimension ref="A1:L99"/>
  <sheetViews>
    <sheetView zoomScaleNormal="100" workbookViewId="0">
      <selection activeCell="F20" sqref="F20"/>
    </sheetView>
  </sheetViews>
  <sheetFormatPr defaultColWidth="17.85546875" defaultRowHeight="15"/>
  <cols>
    <col min="1" max="1" width="6.5703125" style="13" customWidth="1"/>
    <col min="2" max="3" width="17.85546875" style="13"/>
    <col min="4" max="4" width="25" style="13" customWidth="1"/>
    <col min="5" max="6" width="17.85546875" style="32"/>
    <col min="7" max="7" width="32" style="13" customWidth="1"/>
    <col min="8" max="8" width="24.140625" style="13" customWidth="1"/>
    <col min="9" max="9" width="17.85546875" style="13"/>
    <col min="10" max="10" width="36.85546875" style="25" customWidth="1"/>
    <col min="11" max="11" width="27.140625" style="13" bestFit="1" customWidth="1"/>
    <col min="12" max="12" width="20.85546875" style="25" customWidth="1"/>
    <col min="13" max="16384" width="17.85546875" style="1"/>
  </cols>
  <sheetData>
    <row r="1" spans="1:12" s="55" customFormat="1" ht="129" customHeight="1">
      <c r="A1" s="49" t="s">
        <v>0</v>
      </c>
      <c r="B1" s="22" t="s">
        <v>450</v>
      </c>
      <c r="C1" s="50" t="s">
        <v>17</v>
      </c>
      <c r="D1" s="51" t="s">
        <v>258</v>
      </c>
      <c r="E1" s="52" t="s">
        <v>125</v>
      </c>
      <c r="F1" s="53" t="s">
        <v>126</v>
      </c>
      <c r="G1" s="51" t="s">
        <v>214</v>
      </c>
      <c r="H1" s="49" t="s">
        <v>124</v>
      </c>
      <c r="I1" s="54" t="s">
        <v>243</v>
      </c>
      <c r="J1" s="51" t="s">
        <v>244</v>
      </c>
      <c r="K1" s="54" t="s">
        <v>245</v>
      </c>
      <c r="L1" s="50" t="s">
        <v>215</v>
      </c>
    </row>
    <row r="2" spans="1:12">
      <c r="A2" s="22">
        <v>0</v>
      </c>
      <c r="B2" s="20">
        <v>1</v>
      </c>
      <c r="C2" s="20">
        <v>2</v>
      </c>
      <c r="D2" s="20">
        <v>3</v>
      </c>
      <c r="E2" s="20">
        <v>4</v>
      </c>
      <c r="F2" s="20">
        <v>5</v>
      </c>
      <c r="G2" s="20">
        <v>6</v>
      </c>
      <c r="H2" s="20">
        <v>7</v>
      </c>
      <c r="I2" s="20">
        <v>8</v>
      </c>
      <c r="J2" s="20">
        <v>9</v>
      </c>
      <c r="K2" s="20">
        <v>10</v>
      </c>
      <c r="L2" s="20">
        <v>11</v>
      </c>
    </row>
    <row r="3" spans="1:12">
      <c r="A3" s="13">
        <v>1</v>
      </c>
      <c r="B3" s="39" t="s">
        <v>400</v>
      </c>
      <c r="C3" s="39"/>
      <c r="D3" s="32" t="s">
        <v>259</v>
      </c>
      <c r="E3" s="32" t="s">
        <v>190</v>
      </c>
      <c r="F3" s="32" t="s">
        <v>308</v>
      </c>
      <c r="G3" s="13" t="s">
        <v>324</v>
      </c>
      <c r="I3" s="13" t="s">
        <v>194</v>
      </c>
      <c r="J3" s="25" t="s">
        <v>326</v>
      </c>
      <c r="K3" s="13" t="s">
        <v>325</v>
      </c>
      <c r="L3" s="25" t="s">
        <v>309</v>
      </c>
    </row>
    <row r="4" spans="1:12">
      <c r="B4" s="39"/>
      <c r="C4" s="39"/>
      <c r="D4" s="32"/>
    </row>
    <row r="5" spans="1:12">
      <c r="B5" s="39"/>
      <c r="C5" s="39"/>
      <c r="D5" s="32"/>
    </row>
    <row r="6" spans="1:12">
      <c r="B6" s="39"/>
      <c r="C6" s="39"/>
      <c r="D6" s="32"/>
    </row>
    <row r="7" spans="1:12">
      <c r="B7" s="39"/>
      <c r="C7" s="39"/>
      <c r="D7" s="32"/>
    </row>
    <row r="8" spans="1:12">
      <c r="B8" s="39"/>
      <c r="C8" s="39"/>
      <c r="D8" s="32"/>
    </row>
    <row r="9" spans="1:12">
      <c r="B9" s="39"/>
      <c r="C9" s="39"/>
      <c r="D9" s="32"/>
    </row>
    <row r="10" spans="1:12">
      <c r="B10" s="39"/>
      <c r="C10" s="39"/>
      <c r="D10" s="32"/>
    </row>
    <row r="11" spans="1:12">
      <c r="B11" s="39"/>
      <c r="C11" s="39"/>
      <c r="D11" s="32"/>
    </row>
    <row r="12" spans="1:12">
      <c r="B12" s="39"/>
      <c r="C12" s="39"/>
      <c r="D12" s="32"/>
    </row>
    <row r="13" spans="1:12">
      <c r="B13" s="39"/>
      <c r="C13" s="39"/>
      <c r="D13" s="32"/>
    </row>
    <row r="14" spans="1:12">
      <c r="B14" s="39"/>
      <c r="C14" s="39"/>
      <c r="D14" s="32"/>
    </row>
    <row r="15" spans="1:12">
      <c r="B15" s="39"/>
      <c r="C15" s="39"/>
      <c r="D15" s="32"/>
    </row>
    <row r="16" spans="1:12">
      <c r="B16" s="39"/>
      <c r="C16" s="39"/>
      <c r="D16" s="32"/>
    </row>
    <row r="17" spans="2:4">
      <c r="B17" s="39"/>
      <c r="C17" s="39"/>
      <c r="D17" s="32"/>
    </row>
    <row r="18" spans="2:4">
      <c r="B18" s="39"/>
      <c r="C18" s="39"/>
      <c r="D18" s="32"/>
    </row>
    <row r="19" spans="2:4">
      <c r="B19" s="39"/>
      <c r="C19" s="39"/>
      <c r="D19" s="32"/>
    </row>
    <row r="20" spans="2:4">
      <c r="B20" s="39"/>
      <c r="C20" s="39"/>
      <c r="D20" s="32"/>
    </row>
    <row r="21" spans="2:4">
      <c r="B21" s="39"/>
      <c r="C21" s="39"/>
      <c r="D21" s="32"/>
    </row>
    <row r="22" spans="2:4">
      <c r="B22" s="39"/>
      <c r="C22" s="39"/>
      <c r="D22" s="32"/>
    </row>
    <row r="23" spans="2:4">
      <c r="B23" s="39"/>
      <c r="C23" s="39"/>
      <c r="D23" s="32"/>
    </row>
    <row r="24" spans="2:4">
      <c r="B24" s="39"/>
      <c r="C24" s="39"/>
      <c r="D24" s="32"/>
    </row>
    <row r="25" spans="2:4">
      <c r="B25" s="39"/>
      <c r="C25" s="39"/>
      <c r="D25" s="32"/>
    </row>
    <row r="26" spans="2:4">
      <c r="B26" s="39"/>
      <c r="C26" s="39"/>
      <c r="D26" s="32"/>
    </row>
    <row r="27" spans="2:4">
      <c r="B27" s="39"/>
      <c r="C27" s="39"/>
      <c r="D27" s="32"/>
    </row>
    <row r="28" spans="2:4">
      <c r="B28" s="39"/>
      <c r="C28" s="39"/>
      <c r="D28" s="32"/>
    </row>
    <row r="29" spans="2:4">
      <c r="B29" s="39"/>
      <c r="C29" s="39"/>
      <c r="D29" s="32"/>
    </row>
    <row r="30" spans="2:4">
      <c r="B30" s="39"/>
      <c r="C30" s="39"/>
      <c r="D30" s="32"/>
    </row>
    <row r="31" spans="2:4">
      <c r="B31" s="39"/>
      <c r="C31" s="39"/>
      <c r="D31" s="32"/>
    </row>
    <row r="32" spans="2:4">
      <c r="B32" s="39"/>
      <c r="C32" s="39"/>
      <c r="D32" s="32"/>
    </row>
    <row r="33" spans="2:4">
      <c r="B33" s="39"/>
      <c r="C33" s="39"/>
      <c r="D33" s="32"/>
    </row>
    <row r="34" spans="2:4">
      <c r="B34" s="39"/>
      <c r="C34" s="39"/>
      <c r="D34" s="32"/>
    </row>
    <row r="35" spans="2:4">
      <c r="B35" s="39"/>
      <c r="C35" s="39"/>
      <c r="D35" s="32"/>
    </row>
    <row r="36" spans="2:4">
      <c r="B36" s="39"/>
      <c r="C36" s="39"/>
      <c r="D36" s="32"/>
    </row>
    <row r="37" spans="2:4">
      <c r="B37" s="39"/>
      <c r="C37" s="39"/>
      <c r="D37" s="32"/>
    </row>
    <row r="38" spans="2:4">
      <c r="B38" s="39"/>
      <c r="C38" s="39"/>
      <c r="D38" s="32"/>
    </row>
    <row r="39" spans="2:4">
      <c r="B39" s="39"/>
      <c r="C39" s="39"/>
      <c r="D39" s="32"/>
    </row>
    <row r="40" spans="2:4">
      <c r="B40" s="39"/>
      <c r="C40" s="39"/>
      <c r="D40" s="32"/>
    </row>
    <row r="41" spans="2:4">
      <c r="B41" s="39"/>
      <c r="C41" s="39"/>
      <c r="D41" s="32"/>
    </row>
    <row r="42" spans="2:4">
      <c r="B42" s="39"/>
      <c r="C42" s="39"/>
      <c r="D42" s="32"/>
    </row>
    <row r="43" spans="2:4">
      <c r="B43" s="39"/>
      <c r="C43" s="39"/>
      <c r="D43" s="32"/>
    </row>
    <row r="44" spans="2:4">
      <c r="B44" s="39"/>
      <c r="C44" s="39"/>
      <c r="D44" s="32"/>
    </row>
    <row r="45" spans="2:4">
      <c r="B45" s="39"/>
      <c r="C45" s="39"/>
      <c r="D45" s="32"/>
    </row>
    <row r="46" spans="2:4">
      <c r="B46" s="39"/>
      <c r="C46" s="39"/>
      <c r="D46" s="32"/>
    </row>
    <row r="47" spans="2:4">
      <c r="B47" s="39"/>
      <c r="C47" s="39"/>
      <c r="D47" s="32"/>
    </row>
    <row r="48" spans="2:4">
      <c r="B48" s="39"/>
      <c r="C48" s="39"/>
      <c r="D48" s="32"/>
    </row>
    <row r="49" spans="2:4">
      <c r="B49" s="39"/>
      <c r="C49" s="39"/>
      <c r="D49" s="32"/>
    </row>
    <row r="50" spans="2:4">
      <c r="B50" s="39"/>
      <c r="C50" s="39"/>
      <c r="D50" s="32"/>
    </row>
    <row r="51" spans="2:4">
      <c r="B51" s="39"/>
      <c r="C51" s="39"/>
      <c r="D51" s="32"/>
    </row>
    <row r="52" spans="2:4">
      <c r="B52" s="39"/>
      <c r="C52" s="39"/>
      <c r="D52" s="32"/>
    </row>
    <row r="53" spans="2:4">
      <c r="B53" s="39"/>
      <c r="C53" s="39"/>
      <c r="D53" s="32"/>
    </row>
    <row r="54" spans="2:4">
      <c r="B54" s="39"/>
      <c r="C54" s="39"/>
      <c r="D54" s="32"/>
    </row>
    <row r="55" spans="2:4">
      <c r="B55" s="39"/>
      <c r="C55" s="39"/>
      <c r="D55" s="32"/>
    </row>
    <row r="56" spans="2:4">
      <c r="B56" s="39"/>
      <c r="C56" s="39"/>
      <c r="D56" s="32"/>
    </row>
    <row r="57" spans="2:4">
      <c r="B57" s="39"/>
      <c r="C57" s="39"/>
      <c r="D57" s="32"/>
    </row>
    <row r="58" spans="2:4">
      <c r="B58" s="39"/>
      <c r="C58" s="39"/>
      <c r="D58" s="32"/>
    </row>
    <row r="59" spans="2:4">
      <c r="B59" s="39"/>
      <c r="C59" s="39"/>
      <c r="D59" s="32"/>
    </row>
    <row r="60" spans="2:4">
      <c r="B60" s="39"/>
      <c r="C60" s="39"/>
      <c r="D60" s="32"/>
    </row>
    <row r="61" spans="2:4">
      <c r="B61" s="39"/>
      <c r="C61" s="39"/>
      <c r="D61" s="32"/>
    </row>
    <row r="62" spans="2:4">
      <c r="B62" s="39"/>
      <c r="C62" s="39"/>
      <c r="D62" s="32"/>
    </row>
    <row r="63" spans="2:4">
      <c r="B63" s="39"/>
      <c r="C63" s="39"/>
      <c r="D63" s="32"/>
    </row>
    <row r="64" spans="2:4">
      <c r="B64" s="39"/>
      <c r="C64" s="39"/>
      <c r="D64" s="32"/>
    </row>
    <row r="65" spans="2:4">
      <c r="B65" s="39"/>
      <c r="C65" s="39"/>
      <c r="D65" s="32"/>
    </row>
    <row r="66" spans="2:4">
      <c r="B66" s="39"/>
      <c r="C66" s="39"/>
      <c r="D66" s="32"/>
    </row>
    <row r="67" spans="2:4">
      <c r="B67" s="39"/>
      <c r="C67" s="39"/>
      <c r="D67" s="32"/>
    </row>
    <row r="68" spans="2:4">
      <c r="B68" s="39"/>
      <c r="C68" s="39"/>
      <c r="D68" s="32"/>
    </row>
    <row r="69" spans="2:4">
      <c r="B69" s="39"/>
      <c r="C69" s="39"/>
      <c r="D69" s="32"/>
    </row>
    <row r="70" spans="2:4">
      <c r="B70" s="39"/>
      <c r="C70" s="39"/>
      <c r="D70" s="32"/>
    </row>
    <row r="71" spans="2:4">
      <c r="B71" s="39"/>
      <c r="C71" s="39"/>
      <c r="D71" s="32"/>
    </row>
    <row r="72" spans="2:4">
      <c r="B72" s="39"/>
      <c r="C72" s="39"/>
      <c r="D72" s="32"/>
    </row>
    <row r="73" spans="2:4">
      <c r="B73" s="39"/>
      <c r="C73" s="39"/>
      <c r="D73" s="32"/>
    </row>
    <row r="74" spans="2:4">
      <c r="B74" s="39"/>
      <c r="C74" s="39"/>
      <c r="D74" s="32"/>
    </row>
    <row r="75" spans="2:4">
      <c r="B75" s="39"/>
      <c r="C75" s="39"/>
      <c r="D75" s="32"/>
    </row>
    <row r="76" spans="2:4">
      <c r="B76" s="39"/>
      <c r="C76" s="39"/>
      <c r="D76" s="32"/>
    </row>
    <row r="77" spans="2:4">
      <c r="B77" s="39"/>
      <c r="C77" s="39"/>
      <c r="D77" s="32"/>
    </row>
    <row r="78" spans="2:4">
      <c r="B78" s="39"/>
      <c r="C78" s="39"/>
      <c r="D78" s="32"/>
    </row>
    <row r="79" spans="2:4">
      <c r="B79" s="39"/>
      <c r="C79" s="39"/>
      <c r="D79" s="32"/>
    </row>
    <row r="80" spans="2:4">
      <c r="B80" s="39"/>
      <c r="C80" s="39"/>
      <c r="D80" s="32"/>
    </row>
    <row r="81" spans="2:4">
      <c r="B81" s="39"/>
      <c r="C81" s="39"/>
      <c r="D81" s="32"/>
    </row>
    <row r="82" spans="2:4">
      <c r="B82" s="39"/>
      <c r="C82" s="39"/>
      <c r="D82" s="32"/>
    </row>
    <row r="83" spans="2:4">
      <c r="B83" s="39"/>
      <c r="C83" s="39"/>
      <c r="D83" s="32"/>
    </row>
    <row r="84" spans="2:4">
      <c r="B84" s="39"/>
      <c r="C84" s="39"/>
      <c r="D84" s="32"/>
    </row>
    <row r="85" spans="2:4">
      <c r="B85" s="39"/>
      <c r="C85" s="39"/>
      <c r="D85" s="32"/>
    </row>
    <row r="86" spans="2:4">
      <c r="B86" s="39"/>
      <c r="C86" s="39"/>
      <c r="D86" s="32"/>
    </row>
    <row r="87" spans="2:4">
      <c r="B87" s="39"/>
      <c r="C87" s="39"/>
      <c r="D87" s="32"/>
    </row>
    <row r="88" spans="2:4">
      <c r="B88" s="39"/>
      <c r="C88" s="39"/>
      <c r="D88" s="32"/>
    </row>
    <row r="89" spans="2:4">
      <c r="B89" s="39"/>
      <c r="C89" s="39"/>
      <c r="D89" s="32"/>
    </row>
    <row r="90" spans="2:4">
      <c r="B90" s="39"/>
      <c r="C90" s="39"/>
      <c r="D90" s="32"/>
    </row>
    <row r="91" spans="2:4">
      <c r="B91" s="39"/>
      <c r="C91" s="39"/>
      <c r="D91" s="32"/>
    </row>
    <row r="92" spans="2:4">
      <c r="B92" s="39"/>
      <c r="C92" s="39"/>
      <c r="D92" s="32"/>
    </row>
    <row r="93" spans="2:4">
      <c r="B93" s="39"/>
      <c r="C93" s="39"/>
      <c r="D93" s="32"/>
    </row>
    <row r="94" spans="2:4">
      <c r="B94" s="39"/>
      <c r="C94" s="39"/>
      <c r="D94" s="32"/>
    </row>
    <row r="95" spans="2:4">
      <c r="B95" s="39"/>
      <c r="C95" s="39"/>
      <c r="D95" s="32"/>
    </row>
    <row r="96" spans="2:4">
      <c r="B96" s="39"/>
      <c r="C96" s="39"/>
      <c r="D96" s="32"/>
    </row>
    <row r="97" spans="2:4">
      <c r="B97" s="39"/>
      <c r="C97" s="39"/>
      <c r="D97" s="32"/>
    </row>
    <row r="98" spans="2:4">
      <c r="B98" s="39"/>
      <c r="C98" s="39"/>
      <c r="D98" s="32"/>
    </row>
    <row r="99" spans="2:4">
      <c r="B99" s="39"/>
      <c r="C99" s="39"/>
      <c r="D99" s="32"/>
    </row>
  </sheetData>
  <dataValidations count="1">
    <dataValidation type="list" allowBlank="1" showInputMessage="1" showErrorMessage="1" sqref="D3:D99" xr:uid="{51D9EABE-7009-47E2-8BD8-F6BD9D6A05FE}">
      <formula1>"1-Lý luận chính trị,2-Quản lý nhà nước"</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5">
        <x14:dataValidation type="list" allowBlank="1" showInputMessage="1" showErrorMessage="1" xr:uid="{1FC65539-0D2F-454A-8FBD-495576ACAAA8}">
          <x14:formula1>
            <xm:f>'Quốc Gia'!$C:$C</xm:f>
          </x14:formula1>
          <xm:sqref>I3 I4:I99</xm:sqref>
        </x14:dataValidation>
        <x14:dataValidation type="list" allowBlank="1" showInputMessage="1" showErrorMessage="1" xr:uid="{33527FC8-8A35-4676-9E0F-3C3673EB9936}">
          <x14:formula1>
            <xm:f>'Trình độ đào tạo'!$AK:$AK</xm:f>
          </x14:formula1>
          <xm:sqref>K3:K99</xm:sqref>
        </x14:dataValidation>
        <x14:dataValidation type="list" allowBlank="1" showInputMessage="1" showErrorMessage="1" xr:uid="{5D520AB4-26F3-4589-ABE1-4B7859659492}">
          <x14:formula1>
            <xm:f>'Cơ sở đào tạo'!$C:$C</xm:f>
          </x14:formula1>
          <xm:sqref>G3:G99</xm:sqref>
        </x14:dataValidation>
        <x14:dataValidation type="list" allowBlank="1" showInputMessage="1" showErrorMessage="1" xr:uid="{B5421881-0FFF-44C0-AE0A-B694F1B99453}">
          <x14:formula1>
            <xm:f>OFFSET('Trình độ đào tạo'!M2,MATCH(D3,'Trình độ đào tạo'!Q:Q,0) - 2,3,COUNTIF('Trình độ đào tạo'!Q:Q,D3))</xm:f>
          </x14:formula1>
          <xm:sqref>J3</xm:sqref>
        </x14:dataValidation>
        <x14:dataValidation type="list" allowBlank="1" showInputMessage="1" showErrorMessage="1" xr:uid="{49C1540D-7DD3-4CE7-9A08-557F7225CC0F}">
          <x14:formula1>
            <xm:f>OFFSET('Trình độ đào tạo'!M4,MATCH(D4,'Trình độ đào tạo'!Q:Q,0) - 2,3,COUNTIF('Trình độ đào tạo'!Q:Q,D4))</xm:f>
          </x14:formula1>
          <xm:sqref>J4:J99</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34</vt:i4>
      </vt:variant>
    </vt:vector>
  </HeadingPairs>
  <TitlesOfParts>
    <vt:vector size="34" baseType="lpstr">
      <vt:lpstr>Mục lục</vt:lpstr>
      <vt:lpstr>Hướng dẫn</vt:lpstr>
      <vt:lpstr>Cơ quan_ĐV</vt:lpstr>
      <vt:lpstr>1. Thông tin CBCCVC</vt:lpstr>
      <vt:lpstr>2. Quá trình công tác</vt:lpstr>
      <vt:lpstr>3. Phụ cấp</vt:lpstr>
      <vt:lpstr>4. Quá trình lương</vt:lpstr>
      <vt:lpstr>5.1 Trình độ chuyên môn</vt:lpstr>
      <vt:lpstr>5.2. Trình độ_QLNN</vt:lpstr>
      <vt:lpstr>5.3. Thông tin bồi dưỡng khác</vt:lpstr>
      <vt:lpstr>6. Khen thưởng</vt:lpstr>
      <vt:lpstr>7. Kỷ luật</vt:lpstr>
      <vt:lpstr>8. Quan hệ gia đình</vt:lpstr>
      <vt:lpstr>9. Xếp loại chất lượng</vt:lpstr>
      <vt:lpstr>10. Gián đoạn lao động</vt:lpstr>
      <vt:lpstr>11.1.Đặc điểm LS bản thân</vt:lpstr>
      <vt:lpstr>11.2.Đặc điểm LS bản thân</vt:lpstr>
      <vt:lpstr>12.1. Nhà ở</vt:lpstr>
      <vt:lpstr>12.2 Đất ở</vt:lpstr>
      <vt:lpstr>Ngạch chức danh</vt:lpstr>
      <vt:lpstr>Phụ cấp</vt:lpstr>
      <vt:lpstr>Cơ sở đào tạo</vt:lpstr>
      <vt:lpstr>Chuyên ngành</vt:lpstr>
      <vt:lpstr>Trình độ đào tạo</vt:lpstr>
      <vt:lpstr>Khen thưởng</vt:lpstr>
      <vt:lpstr>Kỷ luật</vt:lpstr>
      <vt:lpstr>Địa bàn hành chính</vt:lpstr>
      <vt:lpstr>Dân tộc</vt:lpstr>
      <vt:lpstr>Tôn giáo</vt:lpstr>
      <vt:lpstr>Chức vụ</vt:lpstr>
      <vt:lpstr>Cây tổ chức Đảng</vt:lpstr>
      <vt:lpstr>Quốc Gia</vt:lpstr>
      <vt:lpstr>Quan hệ gia đình</vt:lpstr>
      <vt:lpstr>Danh mục khác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2022-12-15T03:01:27Z</dcterms:modified>
</cp:coreProperties>
</file>