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V12" i="1"/>
  <c r="W12" i="1"/>
  <c r="U7" i="1" l="1"/>
  <c r="T3" i="1" l="1"/>
  <c r="F3" i="1"/>
  <c r="T12" i="1"/>
  <c r="J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N12" i="1"/>
  <c r="O12" i="1"/>
  <c r="P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K13" i="5"/>
  <c r="U13" i="5"/>
  <c r="H13" i="5"/>
  <c r="I13" i="5"/>
  <c r="L13" i="5"/>
  <c r="S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I12" i="1"/>
  <c r="M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<sst xmlns="http://schemas.openxmlformats.org/spreadsheetml/2006/main" count="443" uniqueCount="366">
  <si>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</si>
  <si>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</si>
  <si>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</si>
  <si>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</si>
  <si>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</si>
  <si>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</si>
  <si>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</si>
  <si>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</si>
  <si>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</si>
  <si>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</si>
  <si>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</si>
  <si>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</si>
  <si>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</si>
  <si>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</si>
  <si>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</si>
  <si>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</si>
  <si>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</si>
  <si>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</si>
  <si>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</si>
  <si>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</si>
  <si>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</si>
  <si>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</si>
  <si>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</si>
  <si>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</si>
  <si>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</si>
  <si>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</si>
  <si>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</si>
  <si>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</si>
  <si>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</si>
  <si>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</si>
  <si>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</si>
  <si>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</si>
  <si>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</si>
  <si>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</si>
  <si>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</si>
  <si>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</si>
  <si>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</si>
  <si>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</si>
  <si>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</si>
  <si>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</si>
  <si>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</si>
  <si>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</si>
  <si>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</si>
  <si>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</si>
  <si>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</si>
  <si>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</si>
  <si>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</si>
  <si>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</si>
  <si>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</si>
  <si>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</si>
  <si>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</si>
  <si>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</si>
  <si>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</si>
  <si>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</si>
  <si>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</si>
  <si>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</si>
  <si>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</si>
  <si>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</si>
  <si>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</si>
  <si>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</si>
  <si>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</si>
  <si>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</si>
  <si>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</si>
  <si>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</si>
  <si>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</si>
  <si>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</si>
  <si>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</si>
  <si>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</si>
  <si>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</si>
  <si>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</si>
  <si>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</si>
  <si>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</si>
  <si>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</si>
  <si>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</si>
  <si>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</si>
  <si>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</si>
  <si>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</si>
  <si>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</si>
  <si>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</si>
  <si>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</si>
  <si>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</si>
  <si>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</si>
  <si>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</si>
  <si>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</si>
  <si>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</si>
  <si>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</si>
  <si>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</si>
  <si>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</si>
  <si>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</si>
  <si>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</si>
  <si>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</si>
  <si>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</si>
  <si>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</si>
  <si>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</si>
  <si>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</si>
  <si>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</si>
  <si>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</si>
  <si>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</si>
  <si>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</si>
  <si>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</si>
  <si>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</si>
  <si>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</si>
  <si>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</si>
  <si>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</si>
  <si>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</si>
  <si>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</si>
  <si>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</si>
  <si>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</si>
  <si>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</si>
  <si>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</si>
  <si>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</si>
  <si>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</si>
  <si>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</si>
  <si>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</si>
  <si>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</si>
  <si>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</si>
  <si>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</si>
  <si>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</si>
  <si>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</si>
  <si>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</si>
  <si>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</si>
  <si>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</si>
  <si>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</si>
  <si>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</si>
  <si>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</si>
  <si>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</si>
  <si>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</si>
  <si>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</si>
  <si>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</si>
  <si>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</si>
  <si>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</si>
  <si>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</si>
  <si>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</si>
  <si>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</si>
  <si>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</si>
  <si>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</si>
  <si>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</si>
  <si>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</si>
  <si>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</si>
  <si>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</si>
  <si>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</si>
  <si>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</si>
  <si>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</si>
  <si>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</si>
  <si>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</si>
  <si>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</si>
  <si>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</si>
  <si>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</si>
  <si>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</si>
  <si>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</si>
  <si>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</si>
  <si>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</si>
  <si>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</si>
  <si>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</si>
  <si>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</si>
  <si>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</si>
  <si>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</si>
  <si>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</si>
  <si>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</si>
  <si>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</si>
  <si>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</si>
  <si>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</si>
  <si>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</si>
  <si>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</si>
  <si>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</si>
  <si>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</si>
  <si>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</si>
  <si>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</si>
  <si>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</si>
  <si>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</si>
  <si>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</si>
  <si>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</si>
  <si>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</si>
  <si>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</si>
  <si>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</si>
  <si>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</si>
  <si>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</si>
  <si>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</si>
  <si>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</si>
  <si>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</si>
  <si>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</si>
  <si>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</si>
  <si>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</si>
  <si>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</si>
  <si>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</si>
  <si>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</si>
  <si>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</si>
  <si>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</si>
  <si>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</si>
  <si>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</si>
  <si>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</si>
  <si>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</si>
  <si>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</si>
  <si>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</si>
  <si>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</si>
  <si>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</si>
  <si>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</si>
  <si>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</si>
  <si>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</si>
  <si>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</si>
  <si>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</si>
  <si>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</si>
  <si>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</si>
  <si>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</si>
  <si>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</si>
  <si>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</si>
  <si>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</si>
  <si>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</si>
  <si>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</si>
  <si>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</si>
  <si>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</si>
  <si>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</si>
  <si>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</si>
  <si>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</si>
  <si>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</si>
  <si>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</si>
  <si>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</si>
  <si>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</si>
  <si>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</si>
  <si>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</si>
  <si>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</si>
  <si>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</si>
  <si>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</si>
  <si>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</si>
  <si>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</si>
  <si>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</si>
  <si>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</si>
  <si>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</si>
  <si>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</si>
  <si>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</si>
  <si>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</si>
  <si>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</si>
  <si>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</si>
  <si>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</si>
  <si>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</si>
  <si>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</si>
  <si>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</si>
  <si>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</si>
  <si>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</si>
  <si>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</si>
  <si>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</si>
  <si>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</si>
  <si>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</si>
  <si>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</si>
  <si>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</si>
  <si>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</si>
  <si>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</si>
  <si>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</si>
  <si>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</si>
  <si>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</si>
  <si>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</si>
  <si>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</si>
  <si>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</si>
  <si>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</si>
  <si>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</si>
  <si>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</si>
  <si>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</si>
  <si>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</si>
  <si>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</si>
  <si>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</si>
  <si>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</si>
  <si>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</si>
  <si>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</si>
  <si>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</si>
  <si>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</si>
  <si>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</si>
  <si>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</si>
  <si>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</si>
  <si>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</si>
  <si>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</si>
  <si>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</si>
  <si>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</si>
  <si>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</si>
  <si>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</si>
  <si>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</si>
  <si>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</si>
  <si>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</si>
  <si>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</si>
  <si>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</si>
  <si>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</si>
  <si>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</si>
  <si>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</si>
  <si>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</si>
  <si>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</si>
  <si>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</si>
  <si>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</si>
  <si>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</si>
  <si>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</si>
  <si>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</si>
  <si>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</si>
  <si>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</si>
  <si>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</si>
  <si>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</si>
  <si>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</si>
  <si>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</si>
  <si>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</si>
  <si>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</si>
  <si>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</si>
  <si>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</si>
  <si>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</si>
  <si>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</si>
  <si>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</si>
  <si>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</si>
  <si>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</si>
  <si>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</si>
  <si>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</si>
  <si>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</si>
  <si>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</si>
  <si>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</si>
  <si>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</si>
  <si>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</si>
  <si>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</si>
  <si>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</si>
  <si>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</si>
  <si>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</si>
  <si>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</si>
  <si>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</si>
  <si>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</si>
  <si>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</si>
  <si>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</si>
  <si>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</si>
  <si>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</si>
  <si>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</si>
  <si>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</si>
  <si>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</si>
  <si>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</si>
  <si>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</si>
  <si>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</si>
  <si>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</si>
  <si>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</si>
  <si>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</si>
  <si>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</si>
  <si>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</si>
  <si>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</si>
  <si>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</si>
  <si>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</si>
  <si>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</si>
  <si>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</si>
  <si>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</si>
  <si>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</si>
  <si>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</si>
  <si>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</si>
  <si>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</si>
  <si>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</si>
  <si>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</si>
  <si>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</si>
  <si>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</si>
  <si>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</si>
  <si>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</si>
  <si>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</si>
  <si>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</si>
  <si>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</si>
  <si>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</si>
  <si>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</si>
  <si>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</si>
  <si>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</si>
  <si>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</si>
  <si>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</si>
  <si>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</si>
  <si>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</si>
  <si>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MstCmmVehicle</t>
  </si>
  <si>
    <t>Vehicle</t>
  </si>
  <si>
    <t>VEHICLE_NAME</t>
  </si>
  <si>
    <t>Setup Vehicle</t>
  </si>
  <si>
    <t>VEHICLE_CODE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</si>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</sst>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64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[Table("MstCmmVehicle")]
	public class MstCmmVehicle: FullAuditedEntity&lt;long&gt;, IEntity&lt;long&gt;	
	{
		public const int MaxVehicleCodeLength = 10;
		public const int MaxVehicleNameLength = 50;
		[StringLength(MaxVehicleCodeLength)]
		public virtual string VehicleCode { get; set; }
		[StringLength(MaxVehicleNameLength)]
		public virtual string VehicleName { get; set; }
	}
}
</v>
      </c>
      <c r="D69" s="48" t="str">
        <f>A.Backend!O7</f>
        <v xml:space="preserve">		public const string Pages_Master_Cmm_Vehicle = "Pages.Master.Cmm.Vehicle";
		public const string Pages_Master_Cmm_Vehicle_CreateEdit = "Pages.Master.Cmm.Vehicle.CreateEdit";
		public const string Pages_Master_Cmm_Vehicle_Delete = "Pages.Master.Cmm.Vehicle.Delete";
</v>
      </c>
      <c r="E69" s="48" t="str">
        <f>A.Backend!N7</f>
        <v xml:space="preserve">		var perMstCmmVehicle = PARENTS.CreateChildPermission(AppPermissions.Pages_Master_Cmm_Vehicle, L( "MasterCmmVehicle"), multiTenancySides: MultiTenancySides.Tenant);
		perMstCmmVehicle.CreateChildPermission(AppPermissions.Pages_Master_Cmm_Vehicle_CreateEdit, L( "MasterCmmVehicleCreateEdit"), multiTenancySides: MultiTenancySides.Tenant);
		perMstCmmVehicle.CreateChildPermission(AppPermissions.Pages_Master_Cmm_Vehicle_Delete, L( "MasterCmmVehicleDelete"), multiTenancySides: MultiTenancySides.Tenant);</v>
      </c>
      <c r="F69" s="48" t="str">
        <f>A.Backend!K7</f>
        <v>public virtual DbSet&lt;MstCmmVehicle&gt; MstCmmVehicles { get; set; }</v>
      </c>
      <c r="G69" s="48" t="str">
        <f ca="1">A.Backend!L7</f>
        <v xml:space="preserve">namespace prod.Master.Cmm
{
	public class MstCmmVehicleConsts	
	{
		public const int MaxVehicleCodeLength = 10;
		public const int MaxVehicleNameLength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MstCmmVehicleDto : EntityDto&lt;long?&gt;	
	{
		public virtual string VehicleCode { get; set; }
		public virtual string VehicleName { get; set; }
	}
	public class CreateOrEditMstCmmVehicleDto : EntityDto&lt;long?&gt;	
	{
		[StringLength(MstCmmVehicleConsts.MaxVehicleCodeLength)]
		public virtual string VehicleCode { get; set; }
		[StringLength(MstCmmVehicleConsts.MaxVehicleNameLength)]
		public virtual string VehicleName { get; set; }
	}
	public class GetMstCmmVehicleInput : PagedAndSortedResultRequestDto	
	{
		public virtual string VehicleCode { get; set; }
		public virtual string VehicleName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MstCmmVehicleExportInput{
		public virtual string VehicleCode { get; set; }
		public virtual string VehicleName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IMstCmmVehicleAppService : IApplicationService
	{
		Task&lt;PagedResultDto&lt;MstCmmVehicleDto&gt;&gt; GetAll(GetMstCmmVehicleInput input);
		Task CreateOrEdit(CreateOrEditMstCmmVehicleDto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IMstCmmVehicleExcelExporter : IApplicationService
	{
		FileDto ExportToFile(List&lt;MstCmmVehicleDto&gt; mstcmmvehicle);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MstCmmVehicleExcelExporter : NpoiExcelExporterBase, IMstCmmVehicleExcelExporter
    {
        public MstCmmVehicleExcelExporter(ITempFileCacheManager tempFileCacheManager) : base(tempFileCacheManager) { }
        public FileDto ExportToFile(List&lt;MstCmmVehicleDto&gt; vehicle)
        {
            return CreateExcelPackage(
				"MasterCmmVehicle.xlsx",
				excelPackage =&gt;
				 {
					var sheet = excelPackage.CreateSheet("Vehicle");
					AddHeader(
								sheet,
								("VehicleCode"),
								("VehicleName"),
							   );
					AddObjects(
						 sheet, 1, vehicle,                                       
								_ =&gt; _.VehicleCode,
								_ =&gt; _.VehicleName,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[AbpAuthorize(AppPermissions.Pages_Master_Cmm_Vehicle)]
    public class MstCmmVehicleAppService : vovinaAppServiceBase, IMstCmmVehicleAppService
    {
        private readonly IDapperRepository&lt;MstCmmVehicle, long&gt; _dapperRepo;
        private readonly IRepository&lt;MstCmmVehicle, long&gt; _repo;
        private readonly IMstCmmVehicleExcelExporter _calendarListExcelExporter;
        public MstCmmVehicleAppService(IRepository&lt;MstCmmVehicle,long&gt; repo, 
                                         IDapperRepository&lt;MstCmmVehicle,long&gt; dapperRepo,
                                        IMstCmmVehicleExcelExporter calendarListExcelExporter
            )
        {
            _repo = repo;
            _dapperRepo = dapperRepo;
            _calendarListExcelExporter = calendarListExcelExporter;
        }
        [AbpAuthorize(AppPermissions.Pages_Master_Cmm_Vehicle_CreateEdit)]
        public async Task CreateOrEdit(CreateOrEditMstCmmVehicleDto input)
        {
            if (input.Id == null) await Create(input);
            else await Update(input);
        }
        //CREATE
        private async Task Create(CreateOrEditMstCmmVehicleDto input)
        {          
            var mainObj = ObjectMapper.Map&lt;MstCmmVehicle&gt;(input);
            await CurrentUnitOfWork.GetDbContext&lt;vovinaDbContext&gt;().AddAsync(mainObj);
        }
        // EDIT
        private async Task Update(CreateOrEditMstCmmVehicleDto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Task&lt;PagedResultDto&lt;MstCmmVehicleDto&gt;&gt; GetAll(GetMstCmmVehicleInput input)
        {
            var filtered = _repo.GetAll()
				.WhereIf(!string.IsNullOrWhiteSpace(input.VehicleCode), e =&gt; e.VehicleCode.Contains(input.VehicleCode))
				.WhereIf(!string.IsNullOrWhiteSpace(input.VehicleName), e =&gt; e.VehicleName.Contains(input.VehicleName))                   
				;
            var pageAndFiltered = filtered.OrderBy(s =&gt; s.Id);
            var system = from o in pageAndFiltered
                         select new MstCmmVehicleDto
                        {
							Id = o.Id,
							VehicleCode = o.VehicleCode,
							VehicleName = o.VehicleName,
                        };
            var totalCount = await filtered.CountAsync();
			var paged = system.PageBy(input);
            return new PagedResultDto&lt;MstCmmVehicleDto&gt;(
                totalCount,
                 await paged.ToListAsync()
            );
        }
        public async Task&lt;FileDto&gt; GetVehicleToExcel(MstCmmVehicleExportInput input)
        {
            var query = from o in _repo.GetAll()
                        select new MstCmmVehicleDto
                        {
							Id = o.Id,
							VehicleCode = o.VehicleCode,
							VehicleName = o.VehicleName,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_dapperRepo.ExecuteAsync(MstCmmVehicleConsts.SP_MST_WPT_CALENDAR_GENERATE);
       // }
    }
}</v>
      </c>
      <c r="N69" s="58" t="str">
        <f>A.Backend!U7</f>
        <v xml:space="preserve">  configuration.CreateMap&lt;MstCmmVehicleDto, MstCmmVehicle&gt;();
  configuration.CreateMap&lt;MstCmmVehicle, MstCmmVehicleDto&gt;();
  configuration.CreateMap&lt;CreateOrEditMstCmmVehicleDto, MstCmmVehicle&gt;();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vehicle</v>
      </c>
      <c r="C74" s="66" t="str">
        <f>"create folder " &amp;B74</f>
        <v>create folder vehicle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vehicle.component.ts</v>
      </c>
      <c r="D75" s="28" t="str">
        <f>B.Frontend!I14</f>
        <v>vehicle.component.html</v>
      </c>
      <c r="E75" s="28" t="str">
        <f>B.Frontend!J14</f>
        <v>vehicle.component.less</v>
      </c>
      <c r="F75" s="28" t="str">
        <f>B.Frontend!K14</f>
        <v>create-or-edit-vehicle-modal.component.html</v>
      </c>
      <c r="G75" s="28" t="str">
        <f>B.Frontend!L14</f>
        <v>create-or-edit-vehicle-modal.component.ts</v>
      </c>
      <c r="H75" s="28" t="str">
        <f>B.Frontend!M14</f>
        <v>create-or-edit-vehicle-modal.component.less</v>
      </c>
      <c r="I75" s="28" t="str">
        <f>B.Frontend!N14</f>
        <v>vehicle.module.ts</v>
      </c>
      <c r="J75" s="28" t="str">
        <f>B.Frontend!O14</f>
        <v>vehicle-routing.module.ts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MstCmmVehicleDto, MstCmmVehicleServiceProxy } from '@shared/service-proxies/service-proxies';
import { finalize } from 'rxjs/internal/operators/finalize';
import { CreateOrEditVehicleModalComponent } from './create-or-edit-vehicle-modal.component';
import { DatePipe } from '@angular/common';
import { FileDownloadService } from '@shared/utils/file-download.service';
import ceil from 'lodash-es/ceil';
import { Paginator } from 'primeng/paginator';
@Component({
    templateUrl: './vehicle.component.html',
    styleUrls: ['./vehicle.component.less'],
})
export class VehicleComponent extends AppComponentBase implements OnInit {
    @ViewChild('createOrEditModalVehicle', { static: true }) createOrEditModalVehicle:| CreateOrEditVehicleModalComponent|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MstCmmVehicleDto = new MstCmmVehicleDto();
    saveSelectedRow: MstCmmVehicleDto = new MstCmmVehicleDto();
    datas: MstCmmVehicleDto = new MstCmmVehicleDto();
    isLoading: boolean = false;
    dataParams: GridParams | undefined;
    rowData: any[] = [];
    gridApi!: GridApi;
    rowSelection = 'multiple';
    filter: string = '';
	pipe = new DatePipe('en-US');
	frameworkComponents: FrameworkComponent;
    	vehicleCode : string = '' ; 
	vehicleName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Code'),headerTooltip: this.l('Vehicle Code'),field: 'vehicleCode',flex: 1},
			{headerName: this.l('Vehicle Name'),headerTooltip: this.l('Vehicle Name'),field: 'vehicleName',flex: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this.vehicleCode,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vehicleCode : string = '' ; 
	vehicleName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this.vehicleCode,
			'',
            this.paginationParams.skipCount,
            this.paginationParams.pageSize
        );
    }
    onChangeRowSelection(params: { api: { getSelectedRows: () =&gt; MstCmmVehicleDto[] } }) {
        this.saveSelectedRow = params.api.getSelectedRows()[0] ?? new MstCmmVehicleDto();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this._service.getVehicleToExcel(
			this.,
			this.vehicleCode,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Vehicle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[(ngModel)]='vehicleCode' name='vehicleCode'
									class='form-control' [placeholder]="l('Vehicle Code')"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&lt;create-or-edit-vehicle-modal
    #createOrEditModalVehicle
    (modalSave)="callBackDataGrid(dataParams)"
    (modalClose)="onChangeRowSelection(dataParams)"
&gt;
&lt;/create-or-edit-vehicle-modal&gt;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#createOrEditModalVehicle="bs-modal"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Vehicle')}}&lt;/h3&gt;
                    &lt;h3 *ngIf="!rowdata.id"&gt;{{('Create New Vehicle')}}&lt;/h3&gt;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Code&lt;/label&gt;
						&lt;input type='text' class='col-md-10 form-control input-text' name='VehicleCode' [(ngModel)]='rowdata.vehicleCode'&gt;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CreateOrEditMstCmmVehicleDto, MstCmmVehicleServiceProxy } from '@shared/service-proxies/service-proxies';
import { BsDatepickerDirective } from 'ngx-bootstrap/datepicker';
@Component({
    selector: 'create-or-edit-vehicle-modal',
    templateUrl: './create-or-edit-vehicle-modal.component.html',
    styleUrls: ['./create-or-edit-vehicle-modal.component.less']
    })
export class CreateOrEditVehicleModalComponent extends AppComponentBase {
    @ViewChild('createOrEditModalVehicle',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CreateOrEditMstCmmVehicleDto = new CreateOrEditMstCmmVehicleDto();
    active: boolean = false;
    saving: boolean = false;
    _: boolean;
    constructor(
        injector: Injector,
        private _mstwptVehicleService: MstCmmVehicleServiceProxy,
    ) 
    {
        super(injector);
    }
    show(rowdata?: CreateOrEditMstCmmVehicleDto): void {
        if (!rowdata) this.rowdata = new CreateOrEditMstCmmVehicleDto();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VehicleRoutingModule } from './vehicle-routing.module';
import { VehicleComponent } from './vehicle.component';
import { CreateOrEditVehicleModalComponent } from './create-or-edit-vehicle-modal.component';
@NgModule({
    declarations: [
       VehicleComponent, 
        CreateOrEditVehicleModalComponent
    ],
    imports: [
        AppSharedModule, VehicleRoutingModule]
})
export class VehicleModule {}</v>
      </c>
      <c r="J76" s="46" t="str">
        <f>B.Frontend!O10</f>
        <v>import {NgModule} from '@angular/core';
import {RouterModule, Routes} from '@angular/router';
import { VehicleComponent } from './vehicle.component';
const routes: Routes = [{
    path: '',
    component: VehicleComponent,
    pathMatch: 'full'
}];
@NgModule({
    imports: [RouterModule.forChild(routes)],
    exports: [RouterModule],
})
export class VehicleRoutingModule {}</v>
      </c>
      <c r="K76" s="46" t="str">
        <f>B.Frontend!P10</f>
        <v xml:space="preserve"> new AppMenuItem("Vehicle", "Pages.Master.Cmm.Vehicle", "flaticon-book",   "/app/main/master/cmm/vehicle"),</v>
      </c>
      <c r="L76" s="47" t="str">
        <f>B.Frontend!Q10</f>
        <v>{
    path: 'master/cmm/vehicle',
    loadChildren: () =&gt; import('./master/cmm/vehicle/vehicle.module').then(m =&gt; m.VehicleModule),
    data: { permission: 'Pages.Master.Cmm.Vehicle' }
},</v>
      </c>
      <c r="M76" s="45" t="str">
        <f>B.Frontend!R10</f>
        <v>ApiServiceProxies.MstCmmVehicleServiceProxy,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MstCmmVehicleExportInput{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MstCmmVehicle: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MstCmmVehicleConsts	
	{
</v>
      </c>
      <c r="F6" s="10" t="str">
        <f>REPT(CHAR(9),1)&amp;"public class "&amp;B3&amp;"Dto"&amp;K3&amp;REPT(CHAR(9),1)&amp;"
"&amp;REPT(CHAR(9),1)&amp;C3</f>
        <v xml:space="preserve">	public class MstCmmVehicleDto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CreateOrEditMstCmmVehicleDto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GetMstCmmVehicleInput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MstCmmVehicle</v>
      </c>
      <c r="C7" s="10" t="str">
        <f>REPT(CHAR(9),1)&amp;"[Table("""&amp;B7&amp;""")]"&amp;"
"</f>
        <v xml:space="preserve">	[Table("MstCmmVehicle")]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[Table("MstCmmVehicle")]
	public class MstCmmVehicle: FullAuditedEntity&lt;long&gt;, IEntity&lt;long&gt;	
	{
		public const int MaxVehicleCodeLength = 10;
		public const int MaxVehicleNameLength = 50;
		[StringLength(MaxVehicleCodeLength)]
		public virtual string VehicleCode { get; set; }
		[StringLength(MaxVehicleNameLength)]
		public virtual string VehicleName { get; set; }
	}
}
</v>
      </c>
      <c r="K7" t="str">
        <f>SUBSTITUTE(SUBSTITUTE(("public virtual DbSet&lt;"&amp;B3&amp;"&gt; "&amp;B3&amp;"s { get; set; }"),"WorkingPattern",$Q$3),"Master",$B$4)</f>
        <v>public virtual DbSet&lt;MstCmmVehicle&gt; MstCmmVehicles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MstCmmVehicleConsts	
	{
		public const int MaxVehicleCodeLength = 10;
		public const int MaxVehicleNameLength = 50;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MstCmmVehicleDto : EntityDto&lt;long?&gt;	
	{
		public virtual string VehicleCode { get; set; }
		public virtual string VehicleName { get; set; }
	}
	public class CreateOrEditMstCmmVehicleDto : EntityDto&lt;long?&gt;	
	{
		[StringLength(MstCmmVehicleConsts.MaxVehicleCodeLength)]
		public virtual string VehicleCode { get; set; }
		[StringLength(MstCmmVehicleConsts.MaxVehicleNameLength)]
		public virtual string VehicleName { get; set; }
	}
	public class GetMstCmmVehicleInput : PagedAndSortedResultRequestDto	
	{
		public virtual string VehicleCode { get; set; }
		public virtual string VehicleName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perMstCmmVehicle = PARENTS.CreateChildPermission(AppPermissions.Pages_Master_Cmm_Vehicle, L( "MasterCmmVehicle"), multiTenancySides: MultiTenancySides.Tenant);
		perMstCmmVehicle.CreateChildPermission(AppPermissions.Pages_Master_Cmm_Vehicle_CreateEdit, L( "MasterCmmVehicleCreateEdit"), multiTenancySides: MultiTenancySides.Tenant);
		perMstCmmVehicle.CreateChildPermission(AppPermissions.Pages_Master_Cmm_Vehicle_Delete, L( "MasterCmmVehicleDelete"),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Pages_Master_Cmm_Vehicle = "Pages.Master.Cmm.Vehicle";
		public const string Pages_Master_Cmm_Vehicle_CreateEdit = "Pages.Master.Cmm.Vehicle.CreateEdit";
		public const string Pages_Master_Cmm_Vehicle_Delete = "Pages.Master.Cmm.Vehicle.Delete";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IMstCmmVehicleAppService : IApplicationService
	{
		Task&lt;PagedResultDto&lt;MstCmmVehicleDto&gt;&gt; GetAll(GetMstCmmVehicleInput input);
		Task CreateOrEdit(CreateOrEditMstCmmVehicleDto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[AbpAuthorize(AppPermissions.Pages_Master_Cmm_Vehicle)]
    public class MstCmmVehicleAppService : vovinaAppServiceBase, IMstCmmVehicleAppService
    {
        private readonly IDapperRepository&lt;MstCmmVehicle, long&gt; _dapperRepo;
        private readonly IRepository&lt;MstCmmVehicle, long&gt; _repo;
        private readonly IMstCmmVehicleExcelExporter _calendarListExcelExporter;
        public MstCmmVehicleAppService(IRepository&lt;MstCmmVehicle,long&gt; repo, 
                                         IDapperRepository&lt;MstCmmVehicle,long&gt; dapperRepo,
                                        IMstCmmVehicleExcelExporter calendarListExcelExporter
            )
        {
            _repo = repo;
            _dapperRepo = dapperRepo;
            _calendarListExcelExporter = calendarListExcelExporter;
        }
        [AbpAuthorize(AppPermissions.Pages_Master_Cmm_Vehicle_CreateEdit)]
        public async Task CreateOrEdit(CreateOrEditMstCmmVehicleDto input)
        {
            if (input.Id == null) await Create(input);
            else await Update(input);
        }
        //CREATE
        private async Task Create(CreateOrEditMstCmmVehicleDto input)
        {          
            var mainObj = ObjectMapper.Map&lt;MstCmmVehicle&gt;(input);
            await CurrentUnitOfWork.GetDbContext&lt;vovinaDbContext&gt;().AddAsync(mainObj);
        }
        // EDIT
        private async Task Update(CreateOrEditMstCmmVehicleDto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Task&lt;PagedResultDto&lt;MstCmmVehicleDto&gt;&gt; GetAll(GetMstCmmVehicleInput input)
        {
            var filtered = _repo.GetAll()
				.WhereIf(!string.IsNullOrWhiteSpace(input.VehicleCode), e =&gt; e.VehicleCode.Contains(input.VehicleCode))
				.WhereIf(!string.IsNullOrWhiteSpace(input.VehicleName), e =&gt; e.VehicleName.Contains(input.VehicleName))                   
				;
            var pageAndFiltered = filtered.OrderBy(s =&gt; s.Id);
            var system = from o in pageAndFiltered
                         select new MstCmmVehicleDto
                        {
							Id = o.Id,
							VehicleCode = o.VehicleCode,
							VehicleName = o.VehicleName,
                        };
            var totalCount = await filtered.CountAsync();
			var paged = system.PageBy(input);
            return new PagedResultDto&lt;MstCmmVehicleDto&gt;(
                totalCount,
                 await paged.ToListAsync()
            );
        }
        public async Task&lt;FileDto&gt; GetVehicleToExcel(MstCmmVehicleExportInput input)
        {
            var query = from o in _repo.GetAll()
                        select new MstCmmVehicleDto
                        {
							Id = o.Id,
							VehicleCode = o.VehicleCode,
							VehicleName = o.VehicleName,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MstCmmVehicleExportInput{
		public virtual string VehicleCode { get; set; }
		public virtual string VehicleName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IMstCmmVehicleExcelExporter : IApplicationService
	{
		FileDto ExportToFile(List&lt;MstCmmVehicleDto&gt; mstcmmvehicle);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MstCmmVehicleExcelExporter : NpoiExcelExporterBase, IMstCmmVehicleExcelExporter
    {
        public MstCmmVehicleExcelExporter(ITempFileCacheManager tempFileCacheManager) : base(tempFileCacheManager) { }
        public FileDto ExportToFile(List&lt;MstCmmVehicleDto&gt; vehicle)
        {
            return CreateExcelPackage(
				"MasterCmmVehicle.xlsx",
				excelPackage =&gt;
				 {
					var sheet = excelPackage.CreateSheet("Vehicle");
					AddHeader(
								sheet,
								("VehicleCode"),
								("VehicleName"),
							   );
					AddObjects(
						 sheet, 1, vehicle,                                       
								_ =&gt; _.VehicleCode,
								_ =&gt; _.VehicleName,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configuration.CreateMap&lt;MstCmmVehicleDto, MstCmmVehicle&gt;();
  configuration.CreateMap&lt;MstCmmVehicle, MstCmmVehicleDto&gt;();
  configuration.CreateMap&lt;CreateOrEditMstCmmVehicleDto, MstCmmVehicle&gt;();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364</v>
      </c>
      <c r="B9" s="28" t="s">
        <v>365</v>
      </c>
      <c r="C9" t="s">
        <v>1</v>
      </c>
      <c r="D9" t="str">
        <f t="shared" ref="D9" si="0">SUBSTITUTE(PROPER(A9),"_","")</f>
        <v>VehicleCode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MaxVehicleCodeLength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[StringLength(MaxVehicleCodeLength)]
		public virtual string VehicleCode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VehicleCode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[StringLength(MstCmmVehicleConsts.MaxVehicleCodeLength)]
		public virtual string VehicleCode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VehicleCode { get; set; }
</v>
      </c>
      <c r="P9" t="str">
        <f t="shared" ref="P9" si="9">REPT(CHAR(9),7)&amp;D9&amp;" = o." &amp;D9 &amp;","</f>
        <v xml:space="preserve">							VehicleCode = o.VehicleCode,</v>
      </c>
      <c r="T9" s="63" t="str">
        <f t="shared" ref="T9" si="10">REPT(CHAR(9),8)&amp;"("""&amp;D9&amp;"""),"</f>
        <v xml:space="preserve">								("VehicleCode"),</v>
      </c>
      <c r="V9" s="64" t="str">
        <f t="shared" ref="V9" si="11">REPT(CHAR(9),8)&amp;"_ =&gt; _."&amp;D9&amp;","</f>
        <v xml:space="preserve">								_ =&gt; _.VehicleCode,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.WhereIf(!string.IsNullOrWhiteSpace(input.VehicleCode), e =&gt; e.VehicleCode.Contains(input.VehicleCode))</v>
      </c>
    </row>
    <row r="10" spans="1:23" customFormat="1" ht="18.75" customHeight="1" x14ac:dyDescent="0.25">
      <c r="A10" s="28" t="s">
        <v>362</v>
      </c>
      <c r="B10" s="28" t="s">
        <v>358</v>
      </c>
      <c r="C10" t="s">
        <v>1</v>
      </c>
      <c r="D10" t="str">
        <f t="shared" ref="D10" si="13">SUBSTITUTE(PROPER(A10),"_","")</f>
        <v>VehicleName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MaxVehicleNameLength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[StringLength(MaxVehicleNameLength)]
		public virtual string VehicleName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VehicleName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[StringLength(MstCmmVehicleConsts.MaxVehicleNameLength)]
		public virtual string VehicleName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VehicleName { get; set; }
</v>
      </c>
      <c r="P10" t="str">
        <f t="shared" ref="P10" si="22">REPT(CHAR(9),7)&amp;D10&amp;" = o." &amp;D10 &amp;","</f>
        <v xml:space="preserve">							VehicleName = o.VehicleName,</v>
      </c>
      <c r="T10" s="63" t="str">
        <f t="shared" ref="T10" si="23">REPT(CHAR(9),8)&amp;"("""&amp;D10&amp;"""),"</f>
        <v xml:space="preserve">								("VehicleName"),</v>
      </c>
      <c r="V10" s="64" t="str">
        <f t="shared" ref="V10" si="24">REPT(CHAR(9),8)&amp;"_ =&gt; _."&amp;D10&amp;","</f>
        <v xml:space="preserve">								_ =&gt; _.VehicleName,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.WhereIf(!string.IsNullOrWhiteSpace(input.VehicleName), e =&gt; e.VehicleName.Contains(input.VehicleName))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MaxVehicleCodeLength = 10;
		public const int MaxVehicleNameLength = 50;
</v>
      </c>
      <c r="J12" s="30" t="str">
        <f ca="1">TEXTJOIN2("
", TRUE,INDIRECT( $F$1):INDIRECT( $F$3))</f>
        <v xml:space="preserve">		[StringLength(MaxVehicleCodeLength)]
		public virtual string VehicleCode { get; set; }
		[StringLength(MaxVehicleNameLength)]
		public virtual string VehicleName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VehicleCode { get; set; }
		public virtual string VehicleName { get; set; }
</v>
      </c>
      <c r="N12" s="30" t="str">
        <f ca="1">TEXTJOIN2("
",TRUE,INDIRECT( $M$1):INDIRECT($M$3))</f>
        <v xml:space="preserve">		[StringLength(MstCmmVehicleConsts.MaxVehicleCodeLength)]
		public virtual string VehicleCode { get; set; }
		[StringLength(MstCmmVehicleConsts.MaxVehicleNameLength)]
		public virtual string VehicleName { get; set; }
</v>
      </c>
      <c r="O12" s="30" t="str">
        <f ca="1">TEXTJOIN2("
",TRUE,INDIRECT( $N$1):INDIRECT($N$3))</f>
        <v xml:space="preserve">		public virtual string VehicleCode { get; set; }
		public virtual string VehicleName { get; set; }
</v>
      </c>
      <c r="P12" s="8" t="str">
        <f ca="1">TEXTJOIN2("
",TRUE,INDIRECT( $O$1):INDIRECT($O$3))</f>
        <v xml:space="preserve">							VehicleCode = o.VehicleCode,
							VehicleName = o.VehicleName,</v>
      </c>
      <c r="T12" s="8" t="str">
        <f ca="1">TEXTJOIN2("
",TRUE,INDIRECT( $T$2):INDIRECT($T$3))</f>
        <v xml:space="preserve">								("VehicleCode"),
								("VehicleName"),</v>
      </c>
      <c r="V12" s="8" t="str">
        <f ca="1">TEXTJOIN2("
",TRUE,INDIRECT( $V$2):INDIRECT($V$3))</f>
        <v xml:space="preserve">								_ =&gt; _.VehicleCode,
								_ =&gt; _.VehicleName,</v>
      </c>
      <c r="W12" s="8" t="str">
        <f ca="1">TEXTJOIN2("
",TRUE,INDIRECT( $W$2):INDIRECT($W$3))</f>
        <v xml:space="preserve">				.WhereIf(!string.IsNullOrWhiteSpace(input.VehicleCode), e =&gt; e.VehicleCode.Contains(input.VehicleCode))
				.WhereIf(!string.IsNullOrWhiteSpace(input.VehicleName), e =&gt; e.VehicleName.Contains(input.VehicleName))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A15" sqref="A15:A1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MstCmmVehicle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Vehicle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vehicle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MstCmmVehicleDto, MstCmmVehicleServiceProxy } from '@shared/service-proxies/service-proxies';
import { finalize } from 'rxjs/internal/operators/finalize';
import { CreateOrEditVehicleModalComponent } from './create-or-edit-vehicle-modal.component';
import { DatePipe } from '@angular/common';
import { FileDownloadService } from '@shared/utils/file-download.service';
import ceil from 'lodash-es/ceil';
import { Paginator } from 'primeng/paginator';
@Component({
    templateUrl: './vehicle.component.html',
    styleUrls: ['./vehicle.component.less'],
})
export class VehicleComponent extends AppComponentBase implements OnInit {
    @ViewChild('createOrEditModalVehicle', { static: true }) createOrEditModalVehicle:| CreateOrEditVehicleModalComponent|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MstCmmVehicleDto = new MstCmmVehicleDto();
    saveSelectedRow: MstCmmVehicleDto = new MstCmmVehicleDto();
    datas: MstCmmVehicleDto = new MstCmmVehicleDto();
    isLoading: boolean = false;
    dataParams: GridParams | undefined;
    rowData: any[] = [];
    gridApi!: GridApi;
    rowSelection = 'multiple';
    filter: string = '';
	pipe = new DatePipe('en-US');
	frameworkComponents: FrameworkComponent;
    	vehicleCode : string = '' ; 
	vehicleName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Code'),headerTooltip: this.l('Vehicle Code'),field: 'vehicleCode',flex: 1},
			{headerName: this.l('Vehicle Name'),headerTooltip: this.l('Vehicle Name'),field: 'vehicleName',flex: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this.vehicleCode,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vehicleCode : string = '' ; 
	vehicleName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this.vehicleCode,
			'',
            this.paginationParams.skipCount,
            this.paginationParams.pageSize
        );
    }
    onChangeRowSelection(params: { api: { getSelectedRows: () =&gt; MstCmmVehicleDto[] } }) {
        this.saveSelectedRow = params.api.getSelectedRows()[0] ?? new MstCmmVehicleDto();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this._service.getVehicleToExcel(
			this.,
			this.vehicleCode,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Vehicle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[(ngModel)]='vehicleCode' name='vehicleCode'
									class='form-control' [placeholder]="l('Vehicle Code')"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&lt;create-or-edit-vehicle-modal
    #createOrEditModalVehicle
    (modalSave)="callBackDataGrid(dataParams)"
    (modalClose)="onChangeRowSelection(dataParams)"
&gt;
&lt;/create-or-edit-vehicle-modal&gt;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#createOrEditModalVehicle="bs-modal"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Vehicle')}}&lt;/h3&gt;
                    &lt;h3 *ngIf="!rowdata.id"&gt;{{('Create New Vehicle')}}&lt;/h3&gt;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Code&lt;/label&gt;
						&lt;input type='text' class='col-md-10 form-control input-text' name='VehicleCode' [(ngModel)]='rowdata.vehicleCode'&gt;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CreateOrEditMstCmmVehicleDto, MstCmmVehicleServiceProxy } from '@shared/service-proxies/service-proxies';
import { BsDatepickerDirective } from 'ngx-bootstrap/datepicker';
@Component({
    selector: 'create-or-edit-vehicle-modal',
    templateUrl: './create-or-edit-vehicle-modal.component.html',
    styleUrls: ['./create-or-edit-vehicle-modal.component.less']
    })
export class CreateOrEditVehicleModalComponent extends AppComponentBase {
    @ViewChild('createOrEditModalVehicle',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CreateOrEditMstCmmVehicleDto = new CreateOrEditMstCmmVehicleDto();
    active: boolean = false;
    saving: boolean = false;
    _: boolean;
    constructor(
        injector: Injector,
        private _mstwptVehicleService: MstCmmVehicleServiceProxy,
    ) 
    {
        super(injector);
    }
    show(rowdata?: CreateOrEditMstCmmVehicleDto): void {
        if (!rowdata) this.rowdata = new CreateOrEditMstCmmVehicleDto();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VehicleRoutingModule } from './vehicle-routing.module';
import { VehicleComponent } from './vehicle.component';
import { CreateOrEditVehicleModalComponent } from './create-or-edit-vehicle-modal.component';
@NgModule({
    declarations: [
       VehicleComponent, 
        CreateOrEditVehicleModalComponent
    ],
    imports: [
        AppSharedModule, VehicleRoutingModule]
})
export class VehicleModule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VehicleComponent } from './vehicle.component';
const routes: Routes = [{
    path: '',
    component: VehicleComponent,
    pathMatch: 'full'
}];
@NgModule({
    imports: [RouterModule.forChild(routes)],
    exports: [RouterModule],
})
export class VehicleRoutingModule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AppMenuItem("Vehicle", "Pages.Master.Cmm.Vehicle", "flaticon-book",   "/app/main/master/cmm/vehicle"),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'master/cmm/vehicle',
    loadChildren: () =&gt; import('./master/cmm/vehicle/vehicle.module').then(m =&gt; m.VehicleModule),
    data: { permission: 'Pages.Master.Cmm.Vehicle' }
},</v>
      </c>
      <c r="R10" s="47" t="str">
        <f>SUBSTITUTE(R9,"MstWptCalendar",$B$6)</f>
        <v>ApiServiceProxies.MstCmmVehicleServiceProxy,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this.l('Vehicle Code'),headerTooltip: this.l('Vehicle Code'),field: 'vehicleCode',flex: 1},
			{headerName: this.l('Vehicle Name'),headerTooltip: this.l('Vehicle Name'),field: 'vehicleName',flex: 1},</v>
      </c>
      <c r="I13" s="35" t="str">
        <f ca="1">TEXTJOIN2("
",TRUE,INDIRECT(I11):INDIRECT(I12))</f>
        <v xml:space="preserve">								&lt;div class='input-search'&gt;
									&lt;input [(ngModel)]='vehicleCode' name='vehicleCode'
									class='form-control' [placeholder]="l('Vehicle Code')"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title'&gt;Vehicle Code&lt;/label&gt;
						&lt;input type='text' class='col-md-10 form-control input-text' name='VehicleCode' [(ngModel)]='rowdata.vehicleCode'&gt;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vehicleCode : string = '' ; 
	vehicleName : string = '' ; </v>
      </c>
      <c r="T13" s="62" t="str">
        <f ca="1">TEXTJOIN2("
",TRUE,INDIRECT(T11):INDIRECT(T12))</f>
        <v xml:space="preserve">			this.,
			this.vehicleCode,</v>
      </c>
      <c r="U13" s="62" t="str">
        <f ca="1">TEXTJOIN2("
",TRUE,INDIRECT(U11):INDIRECT(U12))</f>
        <v xml:space="preserve">	vehicleCode : string = '' ; 
	vehicleName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vehicle.component.ts</v>
      </c>
      <c r="I14" s="37" t="str">
        <f>B8&amp;".component.html"</f>
        <v>vehicle.component.html</v>
      </c>
      <c r="J14" s="36" t="str">
        <f>B8&amp;".component.less"</f>
        <v>vehicle.component.less</v>
      </c>
      <c r="K14" s="37" t="str">
        <f>"create-or-edit-"&amp;B8&amp;"-modal.component.html"</f>
        <v>create-or-edit-vehicle-modal.component.html</v>
      </c>
      <c r="L14" s="37" t="str">
        <f>"create-or-edit-"&amp;B8&amp;"-modal.component.ts"</f>
        <v>create-or-edit-vehicle-modal.component.ts</v>
      </c>
      <c r="M14" s="37" t="str">
        <f>"create-or-edit-"&amp;B8&amp;"-modal.component.less"</f>
        <v>create-or-edit-vehicle-modal.component.less</v>
      </c>
      <c r="N14" s="37" t="str">
        <f>B8&amp;".module.ts"</f>
        <v>vehicle.module.ts</v>
      </c>
      <c r="O14" s="37" t="str">
        <f>B8&amp;"-routing.module.ts"</f>
        <v>vehicle-routing.module.ts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364</v>
      </c>
      <c r="B15" s="28" t="str">
        <f t="shared" ref="B15" si="0">SUBSTITUTE(PROPER(A15),"_","")</f>
        <v>VehicleCode</v>
      </c>
      <c r="C15" s="28" t="str">
        <f t="shared" ref="C15" si="1">SUBSTITUTE(PROPER(A15),"_"," ")</f>
        <v>Vehicle Code</v>
      </c>
      <c r="D15" s="28" t="str">
        <f t="shared" ref="D15" si="2">LOWER(LEFT(B15,1))&amp;RIGHT(B15,LEN(B15) - 1)</f>
        <v>vehicleCode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this.l('Vehicle Code'),headerTooltip: this.l('Vehicle Code'),field: 'vehicleCode',flex: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[(ngModel)]='vehicleCode' name='vehicleCode'
									class='form-control' [placeholder]="l('Vehicle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title'&gt;Vehicle Code&lt;/label&gt;
						&lt;input type='text' class='col-md-10 form-control input-text' name='VehicleCode' [(ngModel)]='rowdata.vehicleCode'&gt;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vehicleCode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vehicleCode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362</v>
      </c>
      <c r="B16" s="28" t="str">
        <f t="shared" ref="B16" si="8">SUBSTITUTE(PROPER(A16),"_","")</f>
        <v>VehicleName</v>
      </c>
      <c r="C16" s="28" t="str">
        <f t="shared" ref="C16" si="9">SUBSTITUTE(PROPER(A16),"_"," ")</f>
        <v>Vehicle Name</v>
      </c>
      <c r="D16" s="28" t="str">
        <f t="shared" ref="D16" si="10">LOWER(LEFT(B16,1))&amp;RIGHT(B16,LEN(B16) - 1)</f>
        <v>vehicleName</v>
      </c>
      <c r="E16" s="28" t="str">
        <f>A.Backend!H10</f>
        <v>string</v>
      </c>
      <c r="F16" s="28" t="str">
        <f>A.Backend!G10</f>
        <v>50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this.l('Vehicle Name'),headerTooltip: this.l('Vehicle Name'),field: 'vehicleName',flex: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[(ngModel)]='vehicleName' name='vehicleName'
									class='form-control' [placeholder]="l('Vehicle Name')"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title'&gt;Vehicle Name&lt;/label&gt;
						&lt;input type='text' class='col-md-10 form-control input-text' name='VehicleName' [(ngModel)]='rowdata.vehicleName'&gt;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vehicleName : string = '' ; </v>
      </c>
      <c r="T16" s="28" t="str">
        <f>IF(AND(E16="string",F16 &lt;&gt;"1"),(REPT(CHAR(9),3)&amp;"this."&amp;D15&amp;","),"")</f>
        <v xml:space="preserve">			this.vehicleCode,</v>
      </c>
      <c r="U16" s="28" t="str">
        <f t="shared" ref="U16" si="16">IF(AND(E16="string",F16 &lt;&gt;"1"),(REPT(CHAR(9),1)&amp;D16&amp;G16),"")</f>
        <v xml:space="preserve">	vehicleName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2023-09-04T04:17:53Z</dcterms:modified>
</cp:coreProperties>
</file>