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uannv\Downloads\DATASET-FOOTBALL\"/>
    </mc:Choice>
  </mc:AlternateContent>
  <xr:revisionPtr revIDLastSave="0" documentId="13_ncr:1_{49933832-D6E9-4D75-A324-738A8C80CB36}" xr6:coauthVersionLast="47" xr6:coauthVersionMax="47" xr10:uidLastSave="{00000000-0000-0000-0000-000000000000}"/>
  <bookViews>
    <workbookView xWindow="-19320" yWindow="-120" windowWidth="1944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<sst xmlns="http://schemas.openxmlformats.org/spreadsheetml/2006/main" count="69" uniqueCount="60">
  <si>
    <t>StadiumID</t>
  </si>
  <si>
    <t>StadiumName</t>
  </si>
  <si>
    <t>StadiumRegion</t>
  </si>
  <si>
    <t>HomeTeam</t>
  </si>
  <si>
    <t>Capacity</t>
  </si>
  <si>
    <t>OpeningYear</t>
  </si>
  <si>
    <t>Emirates Stadium (London)</t>
  </si>
  <si>
    <t>London England</t>
  </si>
  <si>
    <t>Arsenal</t>
  </si>
  <si>
    <t>Gtech Community Stadium (Brentford, Middlesex)</t>
  </si>
  <si>
    <t>Brentford, Middlesex England</t>
  </si>
  <si>
    <t>Brentford</t>
  </si>
  <si>
    <t>American Express Stadium (Falmer, East Sussex)</t>
  </si>
  <si>
    <t>Falmer, East Sussex England</t>
  </si>
  <si>
    <t>Brighton &amp; Hove Albion</t>
  </si>
  <si>
    <t>Turf Moor (Burnley)</t>
  </si>
  <si>
    <t>Burnley England</t>
  </si>
  <si>
    <t>Burnley</t>
  </si>
  <si>
    <t>Stamford Bridge (London)</t>
  </si>
  <si>
    <t>Chelsea</t>
  </si>
  <si>
    <t>Selhurst Park (London)</t>
  </si>
  <si>
    <t>Crystal Palace</t>
  </si>
  <si>
    <t>Anfield (Liverpool)</t>
  </si>
  <si>
    <t>Liverpool England</t>
  </si>
  <si>
    <t>Liverpool</t>
  </si>
  <si>
    <t>Kenilworth Road (Luton, Bedfordshire)</t>
  </si>
  <si>
    <t>Luton, Bedfordshire England</t>
  </si>
  <si>
    <t>Luton Town</t>
  </si>
  <si>
    <t>Etihad Stadium (Manchester)</t>
  </si>
  <si>
    <t>Manchester England</t>
  </si>
  <si>
    <t>Manchester City</t>
  </si>
  <si>
    <t>Bramall Lane (Sheffield)</t>
  </si>
  <si>
    <t>Sheffield England</t>
  </si>
  <si>
    <t>Sheffield United</t>
  </si>
  <si>
    <t>Old Trafford (Manchester)</t>
  </si>
  <si>
    <t>Manchester United</t>
  </si>
  <si>
    <t>Tottenham Hotspur Stadium (London)</t>
  </si>
  <si>
    <t>Tottenham Hotspur</t>
  </si>
  <si>
    <t>Villa Park (Birmingham)</t>
  </si>
  <si>
    <t>Birmingham England</t>
  </si>
  <si>
    <t>Aston Villa</t>
  </si>
  <si>
    <t>Vitality Stadium (Bournemouth, Dorset)</t>
  </si>
  <si>
    <t>Bournemouth, Dorset England</t>
  </si>
  <si>
    <t>AFC Bournemouth</t>
  </si>
  <si>
    <t>Goodison Park (Liverpool)</t>
  </si>
  <si>
    <t>Everton</t>
  </si>
  <si>
    <t>Craven Cottage (London)</t>
  </si>
  <si>
    <t>Fulham</t>
  </si>
  <si>
    <t>St. James' Park (Newcastle upon Tyne)</t>
  </si>
  <si>
    <t>Newcastle upon Tyne England</t>
  </si>
  <si>
    <t>Newcastle United</t>
  </si>
  <si>
    <t>The City Ground (Nottingham, Nottinghamshire)</t>
  </si>
  <si>
    <t>Nottingham, Nottinghamshire England</t>
  </si>
  <si>
    <t>Nottingham Forest</t>
  </si>
  <si>
    <t>London Stadium (London)</t>
  </si>
  <si>
    <t>West Ham United</t>
  </si>
  <si>
    <t>Molineux Stadium (Wolverhampton, West Midlands)</t>
  </si>
  <si>
    <t>Wolverhampton, West Midlands England</t>
  </si>
  <si>
    <t>Wolverhampton Wanderers</t>
  </si>
  <si>
    <t>The American Express Community Stadium (Falmer, East Sussex)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</si>
</sst>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B6F809-1F8E-4765-AF4A-D3C887DAA8BD}" name="Table1" displayName="Table1" ref="A1:F22" totalsRowShown="0" headerRowDxfId="2" headerRowBorderDxfId="1" tableBorderDxfId="0">
  <autoFilter ref="A1:F22" xr:uid="{94B6F809-1F8E-4765-AF4A-D3C887DAA8BD}"/>
  <tableColumns count="6">
    <tableColumn id="1" xr3:uid="{71E542AB-DCCD-427F-92F0-5CB24FB5C470}" name="StadiumID"/>
    <tableColumn id="2" xr3:uid="{F7585A56-A3B0-4D11-B969-BE0F8DBC9E97}" name="StadiumName"/>
    <tableColumn id="3" xr3:uid="{47C8E666-D15A-4998-98EB-694C4140290F}" name="StadiumRegion"/>
    <tableColumn id="4" xr3:uid="{2F14860F-7841-478A-B3E8-D73BF285EC89}" name="HomeTeam"/>
    <tableColumn id="5" xr3:uid="{46F6A10B-9F91-484C-A31B-D16B8109CCBA}" name="Capacity"/>
    <tableColumn id="6" xr3:uid="{CF3A3D61-A160-47ED-9805-7D8308A96B64}" name="Opening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A3" sqref="A3"/>
    </sheetView>
  </sheetViews>
  <sheetFormatPr defaultRowHeight="15" x14ac:dyDescent="0.25"/>
  <cols>
    <col min="1" max="1" width="19.28515625" customWidth="1"/>
    <col min="2" max="2" width="59.42578125" bestFit="1" customWidth="1"/>
    <col min="3" max="3" width="51.140625" customWidth="1"/>
    <col min="4" max="4" width="30.140625" customWidth="1"/>
    <col min="5" max="5" width="13" bestFit="1" customWidth="1"/>
    <col min="6" max="6" width="17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s="2">
        <v>60704</v>
      </c>
      <c r="F2">
        <v>2006</v>
      </c>
    </row>
    <row r="3" spans="1:6" x14ac:dyDescent="0.25">
      <c r="A3">
        <f>A2+1</f>
        <v>2</v>
      </c>
      <c r="B3" t="s">
        <v>9</v>
      </c>
      <c r="C3" t="s">
        <v>10</v>
      </c>
      <c r="D3" t="s">
        <v>11</v>
      </c>
      <c r="E3" s="2">
        <v>17250</v>
      </c>
      <c r="F3">
        <v>2020</v>
      </c>
    </row>
    <row r="4" spans="1:6" x14ac:dyDescent="0.25">
      <c r="A4">
        <f t="shared" ref="A4:A22" si="0">A3+1</f>
        <v>3</v>
      </c>
      <c r="B4" t="s">
        <v>12</v>
      </c>
      <c r="C4" t="s">
        <v>13</v>
      </c>
      <c r="D4" t="s">
        <v>14</v>
      </c>
      <c r="E4" s="2">
        <v>31876</v>
      </c>
      <c r="F4">
        <v>2011</v>
      </c>
    </row>
    <row r="5" spans="1:6" x14ac:dyDescent="0.25">
      <c r="A5">
        <f t="shared" si="0"/>
        <v>4</v>
      </c>
      <c r="B5" t="s">
        <v>15</v>
      </c>
      <c r="C5" t="s">
        <v>16</v>
      </c>
      <c r="D5" t="s">
        <v>17</v>
      </c>
      <c r="E5" s="2">
        <v>21944</v>
      </c>
      <c r="F5">
        <v>1883</v>
      </c>
    </row>
    <row r="6" spans="1:6" x14ac:dyDescent="0.25">
      <c r="A6">
        <f t="shared" si="0"/>
        <v>5</v>
      </c>
      <c r="B6" t="s">
        <v>18</v>
      </c>
      <c r="C6" t="s">
        <v>7</v>
      </c>
      <c r="D6" t="s">
        <v>19</v>
      </c>
      <c r="E6" s="2">
        <v>40044</v>
      </c>
      <c r="F6">
        <v>1877</v>
      </c>
    </row>
    <row r="7" spans="1:6" x14ac:dyDescent="0.25">
      <c r="A7">
        <f t="shared" si="0"/>
        <v>6</v>
      </c>
      <c r="B7" t="s">
        <v>20</v>
      </c>
      <c r="C7" t="s">
        <v>7</v>
      </c>
      <c r="D7" t="s">
        <v>21</v>
      </c>
      <c r="E7" s="2">
        <v>25486</v>
      </c>
      <c r="F7">
        <v>1924</v>
      </c>
    </row>
    <row r="8" spans="1:6" x14ac:dyDescent="0.25">
      <c r="A8">
        <f t="shared" si="0"/>
        <v>7</v>
      </c>
      <c r="B8" t="s">
        <v>22</v>
      </c>
      <c r="C8" t="s">
        <v>23</v>
      </c>
      <c r="D8" t="s">
        <v>24</v>
      </c>
      <c r="E8" s="2">
        <v>61276</v>
      </c>
      <c r="F8">
        <v>1884</v>
      </c>
    </row>
    <row r="9" spans="1:6" x14ac:dyDescent="0.25">
      <c r="A9">
        <f t="shared" si="0"/>
        <v>8</v>
      </c>
      <c r="B9" t="s">
        <v>25</v>
      </c>
      <c r="C9" t="s">
        <v>26</v>
      </c>
      <c r="D9" t="s">
        <v>27</v>
      </c>
      <c r="E9" s="2">
        <v>10226</v>
      </c>
      <c r="F9">
        <v>1905</v>
      </c>
    </row>
    <row r="10" spans="1:6" x14ac:dyDescent="0.25">
      <c r="A10">
        <f t="shared" si="0"/>
        <v>9</v>
      </c>
      <c r="B10" t="s">
        <v>28</v>
      </c>
      <c r="C10" t="s">
        <v>29</v>
      </c>
      <c r="D10" t="s">
        <v>30</v>
      </c>
      <c r="E10" s="2">
        <v>53600</v>
      </c>
      <c r="F10">
        <v>2003</v>
      </c>
    </row>
    <row r="11" spans="1:6" x14ac:dyDescent="0.25">
      <c r="A11">
        <f t="shared" si="0"/>
        <v>10</v>
      </c>
      <c r="B11" t="s">
        <v>31</v>
      </c>
      <c r="C11" t="s">
        <v>32</v>
      </c>
      <c r="D11" t="s">
        <v>33</v>
      </c>
      <c r="E11" s="2">
        <v>32050</v>
      </c>
      <c r="F11">
        <v>1855</v>
      </c>
    </row>
    <row r="12" spans="1:6" x14ac:dyDescent="0.25">
      <c r="A12">
        <f t="shared" si="0"/>
        <v>11</v>
      </c>
      <c r="B12" t="s">
        <v>34</v>
      </c>
      <c r="C12" t="s">
        <v>29</v>
      </c>
      <c r="D12" t="s">
        <v>35</v>
      </c>
      <c r="E12" s="2">
        <v>74197</v>
      </c>
      <c r="F12">
        <v>1910</v>
      </c>
    </row>
    <row r="13" spans="1:6" x14ac:dyDescent="0.25">
      <c r="A13">
        <f t="shared" si="0"/>
        <v>12</v>
      </c>
      <c r="B13" t="s">
        <v>36</v>
      </c>
      <c r="C13" t="s">
        <v>7</v>
      </c>
      <c r="D13" t="s">
        <v>37</v>
      </c>
      <c r="E13" s="2">
        <v>62850</v>
      </c>
      <c r="F13">
        <v>2019</v>
      </c>
    </row>
    <row r="14" spans="1:6" x14ac:dyDescent="0.25">
      <c r="A14">
        <f t="shared" si="0"/>
        <v>13</v>
      </c>
      <c r="B14" t="s">
        <v>38</v>
      </c>
      <c r="C14" t="s">
        <v>39</v>
      </c>
      <c r="D14" t="s">
        <v>40</v>
      </c>
      <c r="E14" s="2">
        <v>43205</v>
      </c>
      <c r="F14">
        <v>1897</v>
      </c>
    </row>
    <row r="15" spans="1:6" x14ac:dyDescent="0.25">
      <c r="A15">
        <f t="shared" si="0"/>
        <v>14</v>
      </c>
      <c r="B15" t="s">
        <v>41</v>
      </c>
      <c r="C15" t="s">
        <v>42</v>
      </c>
      <c r="D15" t="s">
        <v>43</v>
      </c>
      <c r="E15" s="2">
        <v>11286</v>
      </c>
      <c r="F15">
        <v>1910</v>
      </c>
    </row>
    <row r="16" spans="1:6" x14ac:dyDescent="0.25">
      <c r="A16">
        <f t="shared" si="0"/>
        <v>15</v>
      </c>
      <c r="B16" t="s">
        <v>44</v>
      </c>
      <c r="C16" t="s">
        <v>23</v>
      </c>
      <c r="D16" t="s">
        <v>45</v>
      </c>
      <c r="E16" s="2">
        <v>40157</v>
      </c>
      <c r="F16">
        <v>1892</v>
      </c>
    </row>
    <row r="17" spans="1:6" x14ac:dyDescent="0.25">
      <c r="A17">
        <f t="shared" si="0"/>
        <v>16</v>
      </c>
      <c r="B17" t="s">
        <v>46</v>
      </c>
      <c r="C17" t="s">
        <v>7</v>
      </c>
      <c r="D17" t="s">
        <v>47</v>
      </c>
      <c r="E17" s="2">
        <v>29589</v>
      </c>
      <c r="F17">
        <v>1896</v>
      </c>
    </row>
    <row r="18" spans="1:6" x14ac:dyDescent="0.25">
      <c r="A18">
        <f t="shared" si="0"/>
        <v>17</v>
      </c>
      <c r="B18" t="s">
        <v>48</v>
      </c>
      <c r="C18" t="s">
        <v>49</v>
      </c>
      <c r="D18" t="s">
        <v>50</v>
      </c>
      <c r="E18" s="2">
        <v>52264</v>
      </c>
      <c r="F18">
        <v>1892</v>
      </c>
    </row>
    <row r="19" spans="1:6" x14ac:dyDescent="0.25">
      <c r="A19">
        <f t="shared" si="0"/>
        <v>18</v>
      </c>
      <c r="B19" t="s">
        <v>51</v>
      </c>
      <c r="C19" t="s">
        <v>52</v>
      </c>
      <c r="D19" t="s">
        <v>53</v>
      </c>
      <c r="E19" s="2">
        <v>30576</v>
      </c>
      <c r="F19">
        <v>1898</v>
      </c>
    </row>
    <row r="20" spans="1:6" x14ac:dyDescent="0.25">
      <c r="A20">
        <f t="shared" si="0"/>
        <v>19</v>
      </c>
      <c r="B20" t="s">
        <v>54</v>
      </c>
      <c r="C20" t="s">
        <v>7</v>
      </c>
      <c r="D20" t="s">
        <v>55</v>
      </c>
      <c r="E20" s="2">
        <v>62500</v>
      </c>
      <c r="F20">
        <v>2012</v>
      </c>
    </row>
    <row r="21" spans="1:6" x14ac:dyDescent="0.25">
      <c r="A21">
        <f t="shared" si="0"/>
        <v>20</v>
      </c>
      <c r="B21" t="s">
        <v>56</v>
      </c>
      <c r="C21" t="s">
        <v>57</v>
      </c>
      <c r="D21" t="s">
        <v>58</v>
      </c>
      <c r="E21" s="2">
        <v>31750</v>
      </c>
      <c r="F21">
        <v>1889</v>
      </c>
    </row>
    <row r="22" spans="1:6" x14ac:dyDescent="0.25">
      <c r="A22">
        <f t="shared" si="0"/>
        <v>21</v>
      </c>
      <c r="B22" t="s">
        <v>59</v>
      </c>
      <c r="C22" t="s">
        <v>13</v>
      </c>
      <c r="D22" t="s">
        <v>14</v>
      </c>
      <c r="E22">
        <v>31876</v>
      </c>
      <c r="F22">
        <v>2011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van tuan(ＴＳＤＶ)</cp:lastModifiedBy>
  <dcterms:created xsi:type="dcterms:W3CDTF">2025-09-24T04:51:21Z</dcterms:created>
  <dcterms:modified xsi:type="dcterms:W3CDTF">2025-09-24T08:38:23Z</dcterms:modified>
</cp:coreProperties>
</file>