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B02195011\Desktop\Training\"/>
    </mc:Choice>
  </mc:AlternateContent>
  <xr:revisionPtr revIDLastSave="0" documentId="13_ncr:1_{2CB0092C-53ED-42D5-944E-89EBD2C86A98}" xr6:coauthVersionLast="47" xr6:coauthVersionMax="47" xr10:uidLastSave="{00000000-0000-0000-0000-000000000000}"/>
  <bookViews>
    <workbookView xWindow="-110" yWindow="-110" windowWidth="19420" windowHeight="10420" xr2:uid="{B69BE960-F260-4660-84B0-51DDDB6042D9}"/>
  </bookViews>
  <sheets>
    <sheet name="Data" sheetId="2" r:id="rId1"/>
  </sheets>
  <definedNames>
    <definedName name="Mth">Data!$C$2:$H$2</definedName>
    <definedName name="ProName">Data!$B$3:$B$20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2" l="1"/>
  <c r="M5" i="2"/>
</calcChain>
</file>

<file path=xl/sharedStrings.xml><?xml version="1.0" encoding="utf-8"?>
<sst xmlns="http://schemas.openxmlformats.org/spreadsheetml/2006/main" count="44" uniqueCount="40">
  <si>
    <t>Project Name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</si>
  <si>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</si>
  <si>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</si>
  <si>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</si>
  <si>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</si>
  <si>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</si>
  <si>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</si>
  <si>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</si>
  <si>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</si>
  <si>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</si>
  <si>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</si>
  <si>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</si>
  <si>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</si>
  <si>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</si>
  <si>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</si>
  <si>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</si>
  <si>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</si>
  <si>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</si>
  <si>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</si>
  <si>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Jan</t>
  </si>
  <si>
    <t>Feb</t>
  </si>
  <si>
    <t>Mar</t>
  </si>
  <si>
    <t>Apr</t>
  </si>
  <si>
    <t>May</t>
  </si>
  <si>
    <t>Jun</t>
  </si>
  <si>
    <t>Mth From</t>
  </si>
  <si>
    <t>Mth to</t>
  </si>
  <si>
    <t>Total</t>
  </si>
  <si>
    <t>Question: Base on Project name on L2</t>
  </si>
  <si>
    <t>Total month range from L3 to L4</t>
  </si>
  <si>
    <t>reference</t>
  </si>
  <si>
    <t>rows</t>
  </si>
  <si>
    <t>cols</t>
  </si>
  <si>
    <t>[height]</t>
  </si>
  <si>
    <t>[width]</t>
  </si>
  <si>
    <t>Start cell = 0</t>
  </si>
  <si>
    <t>Move Up (-) / Down (+)</t>
  </si>
  <si>
    <t>Move left (-) / Right (+)</t>
  </si>
  <si>
    <t>Rows Selection</t>
  </si>
  <si>
    <t>Columns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</si>
</sst>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quotePrefix="1" applyFill="1"/>
    <xf numFmtId="0" fontId="2" fillId="0" borderId="0" xfId="0" applyFont="1"/>
    <xf numFmtId="0" fontId="0" fillId="0" borderId="0" xfId="0" applyAlignment="1">
      <alignment horizontal="left"/>
    </xf>
    <xf numFmtId="0" fontId="0" fillId="2" borderId="0" xfId="0" quotePrefix="1" applyFill="1"/>
  </cellXfs>
  <cellStyles count="1">
    <cellStyle name="Normal" xfId="0" builtinId="0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48A1C-B48D-4A2A-BFA6-5DA9CBF2E73C}">
  <dimension ref="B2:R20"/>
  <sheetViews>
    <sheetView tabSelected="1" topLeftCell="G1" zoomScale="115" zoomScaleNormal="115" workbookViewId="0">
      <selection activeCell="K14" sqref="K12:K14"/>
    </sheetView>
  </sheetViews>
  <sheetFormatPr defaultRowHeight="14.5" x14ac:dyDescent="0.35"/>
  <cols>
    <col min="2" max="2" width="21.54296875" customWidth="1"/>
    <col min="9" max="9" width="11.81640625" customWidth="1"/>
    <col min="10" max="10" width="2" customWidth="1"/>
    <col min="11" max="11" width="15" customWidth="1"/>
    <col min="13" max="13" width="13" customWidth="1"/>
    <col min="16" max="16" width="41.1796875" customWidth="1"/>
  </cols>
  <sheetData>
    <row r="2" spans="2:18" x14ac:dyDescent="0.35">
      <c r="B2" s="1" t="s">
        <v>0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K2" s="1" t="s">
        <v>0</v>
      </c>
      <c r="L2" s="5" t="s">
        <v>3</v>
      </c>
    </row>
    <row r="3" spans="2:18" x14ac:dyDescent="0.35">
      <c r="B3" t="s">
        <v>1</v>
      </c>
      <c r="C3">
        <v>979</v>
      </c>
      <c r="D3">
        <v>109</v>
      </c>
      <c r="E3">
        <v>969</v>
      </c>
      <c r="F3">
        <v>989</v>
      </c>
      <c r="G3">
        <v>684</v>
      </c>
      <c r="H3">
        <v>447</v>
      </c>
      <c r="K3" s="1" t="s">
        <v>25</v>
      </c>
      <c r="L3" s="5" t="s">
        <v>20</v>
      </c>
      <c r="Q3" t="s">
        <v>30</v>
      </c>
      <c r="R3" t="s">
        <v>35</v>
      </c>
    </row>
    <row r="4" spans="2:18" x14ac:dyDescent="0.35">
      <c r="B4" t="s">
        <v>2</v>
      </c>
      <c r="C4">
        <v>519</v>
      </c>
      <c r="D4">
        <v>134</v>
      </c>
      <c r="E4">
        <v>775</v>
      </c>
      <c r="F4">
        <v>819</v>
      </c>
      <c r="G4">
        <v>262</v>
      </c>
      <c r="H4">
        <v>720</v>
      </c>
      <c r="K4" s="1" t="s">
        <v>26</v>
      </c>
      <c r="L4" s="5" t="s">
        <v>23</v>
      </c>
      <c r="Q4" t="s">
        <v>31</v>
      </c>
      <c r="R4" t="s">
        <v>36</v>
      </c>
    </row>
    <row r="5" spans="2:18" x14ac:dyDescent="0.35">
      <c r="B5" t="s">
        <v>3</v>
      </c>
      <c r="C5">
        <v>643</v>
      </c>
      <c r="D5">
        <v>654</v>
      </c>
      <c r="E5">
        <v>116</v>
      </c>
      <c r="F5">
        <v>259</v>
      </c>
      <c r="G5">
        <v>520</v>
      </c>
      <c r="H5">
        <v>114</v>
      </c>
      <c r="K5" s="1" t="s">
        <v>27</v>
      </c>
      <c r="L5" s="5">
        <f ca="1">SUM(OFFSET(B2,MATCH(L2,ProName,0),MATCH(L3,Mth,0),1,MATCH(L4,Mth,0)-MATCH(L3,Mth,0)+1))</f>
        <v>1549</v>
      </c>
      <c r="M5" t="str">
        <f ca="1">_xlfn.FORMULATEXT(L5)</f>
        <v>=SUM(OFFSET(B2,MATCH(L2,ProName,0),MATCH(L3,Mth,0),1,MATCH(L4,Mth,0)-MATCH(L3,Mth,0)+1))</v>
      </c>
      <c r="Q5" t="s">
        <v>32</v>
      </c>
      <c r="R5" t="s">
        <v>37</v>
      </c>
    </row>
    <row r="6" spans="2:18" x14ac:dyDescent="0.35">
      <c r="B6" t="s">
        <v>4</v>
      </c>
      <c r="C6">
        <v>334</v>
      </c>
      <c r="D6">
        <v>246</v>
      </c>
      <c r="E6">
        <v>958</v>
      </c>
      <c r="F6">
        <v>356</v>
      </c>
      <c r="G6">
        <v>586</v>
      </c>
      <c r="H6">
        <v>486</v>
      </c>
      <c r="Q6" t="s">
        <v>33</v>
      </c>
      <c r="R6" t="s">
        <v>38</v>
      </c>
    </row>
    <row r="7" spans="2:18" x14ac:dyDescent="0.35">
      <c r="B7" t="s">
        <v>5</v>
      </c>
      <c r="C7">
        <v>205</v>
      </c>
      <c r="D7">
        <v>984</v>
      </c>
      <c r="E7">
        <v>961</v>
      </c>
      <c r="F7">
        <v>111</v>
      </c>
      <c r="G7">
        <v>733</v>
      </c>
      <c r="H7">
        <v>387</v>
      </c>
      <c r="K7" s="2" t="s">
        <v>28</v>
      </c>
      <c r="L7" s="2"/>
      <c r="M7" s="2"/>
      <c r="N7" s="2"/>
      <c r="Q7" t="s">
        <v>34</v>
      </c>
      <c r="R7" t="s">
        <v>39</v>
      </c>
    </row>
    <row r="8" spans="2:18" x14ac:dyDescent="0.35">
      <c r="B8" t="s">
        <v>6</v>
      </c>
      <c r="C8">
        <v>590</v>
      </c>
      <c r="D8">
        <v>698</v>
      </c>
      <c r="E8">
        <v>395</v>
      </c>
      <c r="F8">
        <v>670</v>
      </c>
      <c r="G8">
        <v>670</v>
      </c>
      <c r="H8">
        <v>666</v>
      </c>
      <c r="K8" s="2" t="s">
        <v>29</v>
      </c>
      <c r="L8" s="3"/>
      <c r="M8" s="2"/>
      <c r="N8" s="2"/>
    </row>
    <row r="9" spans="2:18" x14ac:dyDescent="0.35">
      <c r="B9" t="s">
        <v>7</v>
      </c>
      <c r="C9">
        <v>453</v>
      </c>
      <c r="D9">
        <v>705</v>
      </c>
      <c r="E9">
        <v>908</v>
      </c>
      <c r="F9">
        <v>635</v>
      </c>
      <c r="G9">
        <v>823</v>
      </c>
      <c r="H9">
        <v>455</v>
      </c>
    </row>
    <row r="10" spans="2:18" x14ac:dyDescent="0.35">
      <c r="B10" t="s">
        <v>8</v>
      </c>
      <c r="C10">
        <v>401</v>
      </c>
      <c r="D10">
        <v>374</v>
      </c>
      <c r="E10">
        <v>727</v>
      </c>
      <c r="F10">
        <v>941</v>
      </c>
      <c r="G10">
        <v>432</v>
      </c>
      <c r="H10">
        <v>324</v>
      </c>
    </row>
    <row r="11" spans="2:18" x14ac:dyDescent="0.35">
      <c r="B11" t="s">
        <v>9</v>
      </c>
      <c r="C11">
        <v>481</v>
      </c>
      <c r="D11">
        <v>873</v>
      </c>
      <c r="E11" s="4">
        <v>984</v>
      </c>
      <c r="F11" s="4">
        <v>356</v>
      </c>
      <c r="G11" s="4">
        <v>889</v>
      </c>
      <c r="H11" s="4">
        <v>267</v>
      </c>
      <c r="K11" s="1"/>
    </row>
    <row r="12" spans="2:18" x14ac:dyDescent="0.35">
      <c r="B12" t="s">
        <v>10</v>
      </c>
      <c r="C12">
        <v>177</v>
      </c>
      <c r="D12">
        <v>761</v>
      </c>
      <c r="E12">
        <v>758</v>
      </c>
      <c r="F12">
        <v>855</v>
      </c>
      <c r="G12">
        <v>489</v>
      </c>
      <c r="H12">
        <v>709</v>
      </c>
      <c r="K12" s="6"/>
    </row>
    <row r="13" spans="2:18" x14ac:dyDescent="0.35">
      <c r="B13" t="s">
        <v>11</v>
      </c>
      <c r="C13">
        <v>637</v>
      </c>
      <c r="D13">
        <v>943</v>
      </c>
      <c r="E13">
        <v>301</v>
      </c>
      <c r="F13">
        <v>487</v>
      </c>
      <c r="G13">
        <v>624</v>
      </c>
      <c r="H13">
        <v>634</v>
      </c>
      <c r="K13" s="1"/>
    </row>
    <row r="14" spans="2:18" x14ac:dyDescent="0.35">
      <c r="B14" t="s">
        <v>12</v>
      </c>
      <c r="C14">
        <v>629</v>
      </c>
      <c r="D14">
        <v>484</v>
      </c>
      <c r="E14">
        <v>787</v>
      </c>
      <c r="F14">
        <v>250</v>
      </c>
      <c r="G14">
        <v>917</v>
      </c>
      <c r="H14">
        <v>819</v>
      </c>
      <c r="K14" s="1"/>
    </row>
    <row r="15" spans="2:18" x14ac:dyDescent="0.35">
      <c r="B15" t="s">
        <v>13</v>
      </c>
      <c r="C15">
        <v>662</v>
      </c>
      <c r="D15">
        <v>566</v>
      </c>
      <c r="E15">
        <v>823</v>
      </c>
      <c r="F15">
        <v>580</v>
      </c>
      <c r="G15">
        <v>126</v>
      </c>
      <c r="H15">
        <v>952</v>
      </c>
    </row>
    <row r="16" spans="2:18" x14ac:dyDescent="0.35">
      <c r="B16" t="s">
        <v>14</v>
      </c>
      <c r="C16">
        <v>217</v>
      </c>
      <c r="D16">
        <v>999</v>
      </c>
      <c r="E16">
        <v>545</v>
      </c>
      <c r="F16">
        <v>651</v>
      </c>
      <c r="G16">
        <v>154</v>
      </c>
      <c r="H16">
        <v>285</v>
      </c>
    </row>
    <row r="17" spans="2:8" x14ac:dyDescent="0.35">
      <c r="B17" t="s">
        <v>15</v>
      </c>
      <c r="C17">
        <v>999</v>
      </c>
      <c r="D17">
        <v>832</v>
      </c>
      <c r="E17">
        <v>810</v>
      </c>
      <c r="F17">
        <v>149</v>
      </c>
      <c r="G17">
        <v>118</v>
      </c>
      <c r="H17">
        <v>476</v>
      </c>
    </row>
    <row r="18" spans="2:8" x14ac:dyDescent="0.35">
      <c r="B18" t="s">
        <v>16</v>
      </c>
      <c r="C18">
        <v>478</v>
      </c>
      <c r="D18">
        <v>427</v>
      </c>
      <c r="E18">
        <v>585</v>
      </c>
      <c r="F18">
        <v>226</v>
      </c>
      <c r="G18">
        <v>656</v>
      </c>
      <c r="H18">
        <v>442</v>
      </c>
    </row>
    <row r="19" spans="2:8" x14ac:dyDescent="0.35">
      <c r="B19" t="s">
        <v>17</v>
      </c>
      <c r="C19">
        <v>576</v>
      </c>
      <c r="D19">
        <v>654</v>
      </c>
      <c r="E19">
        <v>844</v>
      </c>
      <c r="F19">
        <v>432</v>
      </c>
      <c r="G19">
        <v>426</v>
      </c>
      <c r="H19">
        <v>229</v>
      </c>
    </row>
    <row r="20" spans="2:8" x14ac:dyDescent="0.35">
      <c r="B20" t="s">
        <v>18</v>
      </c>
      <c r="C20">
        <v>392</v>
      </c>
      <c r="D20">
        <v>854</v>
      </c>
      <c r="E20">
        <v>169</v>
      </c>
      <c r="F20">
        <v>411</v>
      </c>
      <c r="G20">
        <v>639</v>
      </c>
      <c r="H20">
        <v>103</v>
      </c>
    </row>
  </sheetData>
  <phoneticPr fontId="1" type="noConversion"/>
  <conditionalFormatting sqref="B3:H20">
    <cfRule type="expression" dxfId="0" priority="1">
      <formula>$B3=$L$2</formula>
    </cfRule>
  </conditionalFormatting>
  <dataValidations count="4">
    <dataValidation type="list" allowBlank="1" showInputMessage="1" showErrorMessage="1" sqref="L2" xr:uid="{EA88907F-5940-4F86-AC8F-D73CD88E88E5}">
      <formula1>$B$3:$B$20</formula1>
    </dataValidation>
    <dataValidation type="list" allowBlank="1" showInputMessage="1" showErrorMessage="1" sqref="L3:L4" xr:uid="{5E49CFA8-BFA9-44CB-93A5-9A9043DD8D39}">
      <formula1>$C$2:$H$2</formula1>
    </dataValidation>
    <dataValidation type="list" allowBlank="1" showInputMessage="1" showErrorMessage="1" sqref="L11" xr:uid="{9F76F69F-B9FF-4A51-BD62-9207B60D5B23}">
      <formula1>ProName</formula1>
    </dataValidation>
    <dataValidation type="list" allowBlank="1" showInputMessage="1" showErrorMessage="1" sqref="L12 L13" xr:uid="{24A5D8EC-96EE-4A64-83D5-B4300F467CED}">
      <formula1>Mth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Mth</vt:lpstr>
      <vt:lpstr>ProName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Tuan Nor Uzma</cp:lastModifiedBy>
  <dcterms:created xsi:type="dcterms:W3CDTF">2021-02-18T05:15:21Z</dcterms:created>
  <dcterms:modified xsi:type="dcterms:W3CDTF">2025-04-08T08:54:03Z</dcterms:modified>
</cp:coreProperties>
</file>