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showInkAnnotation="0"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D748483D-A3D9-45BD-B61D-CFABA32C31B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able1" sheetId="2" r:id="rId1"/>
    <sheet name="Data" sheetId="1" r:id="rId2"/>
  </sheets>
  <definedNames>
    <definedName name="ExternalData_1" localSheetId="0" hidden="1">Table1!$A$1:$F$49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5132C8-CD56-4AC5-86FB-F9510FBAED07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<sst xmlns="http://schemas.openxmlformats.org/spreadsheetml/2006/main" count="300" uniqueCount="24">
  <si>
    <t>SalesRep</t>
  </si>
  <si>
    <t>Month</t>
  </si>
  <si>
    <t>Jan</t>
  </si>
  <si>
    <t>Feb</t>
  </si>
  <si>
    <t>Mar</t>
  </si>
  <si>
    <t>Chuck</t>
  </si>
  <si>
    <t>Amy</t>
  </si>
  <si>
    <t>Bob</t>
  </si>
  <si>
    <t>Region</t>
  </si>
  <si>
    <t>Sales</t>
  </si>
  <si>
    <t>Doug</t>
  </si>
  <si>
    <t>North</t>
  </si>
  <si>
    <t>South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</si>
  <si>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</si>
  <si>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</si>
  <si>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</si>
  <si>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</si>
  <si>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</si>
  <si>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</si>
  <si>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</si>
  <si>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</si>
  <si>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</si>
  <si>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Units Sold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</si>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</sst>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\$#,##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8F39F7-5B4F-44B4-BD78-B9DF8E122817}" autoFormatId="16" applyNumberFormats="0" applyBorderFormats="0" applyFontFormats="0" applyPatternFormats="0" applyAlignmentFormats="0" applyWidthHeightFormats="0">
  <queryTableRefresh nextId="7">
    <queryTableFields count="6">
      <queryTableField id="1" name="SalesRep" tableColumnId="1"/>
      <queryTableField id="2" name="Region" tableColumnId="2"/>
      <queryTableField id="3" name="Month" tableColumnId="3"/>
      <queryTableField id="4" name="Sales" tableColumnId="4"/>
      <queryTableField id="5" name="Units Sold" tableColumnId="5"/>
      <queryTableField id="6" name="Averag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5AEB50-BE87-4DEF-B4B9-0F1C50A19937}" name="Table1_2" displayName="Table1_2" ref="A1:F49" tableType="queryTable" totalsRowShown="0">
  <autoFilter ref="A1:F49" xr:uid="{E55AEB50-BE87-4DEF-B4B9-0F1C50A19937}"/>
  <tableColumns count="6">
    <tableColumn id="1" xr3:uid="{4E82E780-862A-44EE-892B-4ABA4521D1A5}" uniqueName="1" name="SalesRep" queryTableFieldId="1" dataDxfId="2"/>
    <tableColumn id="2" xr3:uid="{246DD893-9761-42F9-B8A3-B7DBEC031F16}" uniqueName="2" name="Region" queryTableFieldId="2" dataDxfId="1"/>
    <tableColumn id="3" xr3:uid="{BCC4DD5A-B153-48D6-8241-212DBB4D75A1}" uniqueName="3" name="Month" queryTableFieldId="3" dataDxfId="0"/>
    <tableColumn id="4" xr3:uid="{0BEB5AF5-5516-4CCD-9CE9-5C42591DFA0A}" uniqueName="4" name="Sales" queryTableFieldId="4"/>
    <tableColumn id="5" xr3:uid="{0951435C-5EEF-48D2-B89C-51DC091865DF}" uniqueName="5" name="Units Sold" queryTableFieldId="5"/>
    <tableColumn id="6" xr3:uid="{EFC858F0-A096-4B23-BC54-410DD1DE444E}" uniqueName="6" name="Averag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49" totalsRowShown="0" headerRowDxfId="5">
  <autoFilter ref="A1:F49" xr:uid="{00000000-0009-0000-0100-000001000000}"/>
  <tableColumns count="6">
    <tableColumn id="1" xr3:uid="{00000000-0010-0000-0000-000001000000}" name="SalesRep"/>
    <tableColumn id="2" xr3:uid="{00000000-0010-0000-0000-000002000000}" name="Region"/>
    <tableColumn id="3" xr3:uid="{00000000-0010-0000-0000-000003000000}" name="Month"/>
    <tableColumn id="4" xr3:uid="{00000000-0010-0000-0000-000004000000}" name="Sales" dataDxfId="4"/>
    <tableColumn id="5" xr3:uid="{00000000-0010-0000-0000-000005000000}" name="Units Sold"/>
    <tableColumn id="6" xr3:uid="{D89930E2-EE9E-411E-B5E3-53C4FC81ACBA}" name="Average" dataDxfId="3">
      <calculatedColumnFormula>Table1[[#This Row],[Sales]]/Table1[[#This Row],[Units Sold]]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5D18-0CC8-4B54-B39F-1612FBA85EE8}">
  <dimension ref="A1:F49"/>
  <sheetViews>
    <sheetView tabSelected="1" workbookViewId="0">
      <selection activeCell="J4" sqref="J4"/>
    </sheetView>
  </sheetViews>
  <sheetFormatPr defaultRowHeight="14.5" x14ac:dyDescent="0.35"/>
  <cols>
    <col min="1" max="1" width="10.453125" bestFit="1" customWidth="1"/>
    <col min="3" max="3" width="8.81640625" bestFit="1" customWidth="1"/>
    <col min="4" max="4" width="7.26953125" bestFit="1" customWidth="1"/>
    <col min="5" max="5" width="11.453125" bestFit="1" customWidth="1"/>
    <col min="6" max="6" width="11.81640625" bestFit="1" customWidth="1"/>
  </cols>
  <sheetData>
    <row r="1" spans="1:6" x14ac:dyDescent="0.35">
      <c r="A1" t="s">
        <v>0</v>
      </c>
      <c r="B1" t="s">
        <v>8</v>
      </c>
      <c r="C1" t="s">
        <v>1</v>
      </c>
      <c r="D1" t="s">
        <v>9</v>
      </c>
      <c r="E1" t="s">
        <v>22</v>
      </c>
      <c r="F1" t="s">
        <v>23</v>
      </c>
    </row>
    <row r="2" spans="1:6" x14ac:dyDescent="0.35">
      <c r="A2" s="3" t="s">
        <v>6</v>
      </c>
      <c r="B2" s="3" t="s">
        <v>11</v>
      </c>
      <c r="C2" s="3" t="s">
        <v>2</v>
      </c>
      <c r="D2">
        <v>23040</v>
      </c>
      <c r="E2">
        <v>239</v>
      </c>
      <c r="F2">
        <v>96.40167364016736</v>
      </c>
    </row>
    <row r="3" spans="1:6" x14ac:dyDescent="0.35">
      <c r="A3" s="3" t="s">
        <v>6</v>
      </c>
      <c r="B3" s="3" t="s">
        <v>11</v>
      </c>
      <c r="C3" s="3" t="s">
        <v>3</v>
      </c>
      <c r="D3">
        <v>24131</v>
      </c>
      <c r="E3">
        <v>0</v>
      </c>
      <c r="F3">
        <v>0</v>
      </c>
    </row>
    <row r="4" spans="1:6" x14ac:dyDescent="0.35">
      <c r="A4" s="3" t="s">
        <v>6</v>
      </c>
      <c r="B4" s="3" t="s">
        <v>11</v>
      </c>
      <c r="C4" s="3" t="s">
        <v>4</v>
      </c>
      <c r="D4">
        <v>24646</v>
      </c>
      <c r="E4">
        <v>71</v>
      </c>
      <c r="F4">
        <v>347.12676056338029</v>
      </c>
    </row>
    <row r="5" spans="1:6" x14ac:dyDescent="0.35">
      <c r="A5" s="3" t="s">
        <v>6</v>
      </c>
      <c r="B5" s="3" t="s">
        <v>11</v>
      </c>
      <c r="C5" s="3" t="s">
        <v>13</v>
      </c>
      <c r="D5">
        <v>22047</v>
      </c>
      <c r="E5">
        <v>71</v>
      </c>
      <c r="F5">
        <v>310.52112676056339</v>
      </c>
    </row>
    <row r="6" spans="1:6" x14ac:dyDescent="0.35">
      <c r="A6" s="3" t="s">
        <v>6</v>
      </c>
      <c r="B6" s="3" t="s">
        <v>11</v>
      </c>
      <c r="C6" s="3" t="s">
        <v>14</v>
      </c>
      <c r="D6">
        <v>24971</v>
      </c>
      <c r="E6">
        <v>157</v>
      </c>
      <c r="F6">
        <v>159.05095541401275</v>
      </c>
    </row>
    <row r="7" spans="1:6" x14ac:dyDescent="0.35">
      <c r="A7" s="3" t="s">
        <v>6</v>
      </c>
      <c r="B7" s="3" t="s">
        <v>11</v>
      </c>
      <c r="C7" s="3" t="s">
        <v>15</v>
      </c>
      <c r="D7">
        <v>24218</v>
      </c>
      <c r="E7">
        <v>92</v>
      </c>
      <c r="F7">
        <v>263.23913043478262</v>
      </c>
    </row>
    <row r="8" spans="1:6" x14ac:dyDescent="0.35">
      <c r="A8" s="3" t="s">
        <v>6</v>
      </c>
      <c r="B8" s="3" t="s">
        <v>11</v>
      </c>
      <c r="C8" s="3" t="s">
        <v>16</v>
      </c>
      <c r="D8">
        <v>25735</v>
      </c>
      <c r="E8">
        <v>175</v>
      </c>
      <c r="F8">
        <v>147.05714285714285</v>
      </c>
    </row>
    <row r="9" spans="1:6" x14ac:dyDescent="0.35">
      <c r="A9" s="3" t="s">
        <v>6</v>
      </c>
      <c r="B9" s="3" t="s">
        <v>11</v>
      </c>
      <c r="C9" s="3" t="s">
        <v>17</v>
      </c>
      <c r="D9">
        <v>23638</v>
      </c>
      <c r="E9">
        <v>87</v>
      </c>
      <c r="F9">
        <v>271.70114942528738</v>
      </c>
    </row>
    <row r="10" spans="1:6" x14ac:dyDescent="0.35">
      <c r="A10" s="3" t="s">
        <v>6</v>
      </c>
      <c r="B10" s="3" t="s">
        <v>11</v>
      </c>
      <c r="C10" s="3" t="s">
        <v>18</v>
      </c>
      <c r="D10">
        <v>25749</v>
      </c>
      <c r="E10">
        <v>0</v>
      </c>
      <c r="F10">
        <v>0</v>
      </c>
    </row>
    <row r="11" spans="1:6" x14ac:dyDescent="0.35">
      <c r="A11" s="3" t="s">
        <v>6</v>
      </c>
      <c r="B11" s="3" t="s">
        <v>11</v>
      </c>
      <c r="C11" s="3" t="s">
        <v>19</v>
      </c>
      <c r="D11">
        <v>24437</v>
      </c>
      <c r="E11">
        <v>95</v>
      </c>
      <c r="F11">
        <v>257.2315789473684</v>
      </c>
    </row>
    <row r="12" spans="1:6" x14ac:dyDescent="0.35">
      <c r="A12" s="3" t="s">
        <v>6</v>
      </c>
      <c r="B12" s="3" t="s">
        <v>11</v>
      </c>
      <c r="C12" s="3" t="s">
        <v>20</v>
      </c>
      <c r="D12">
        <v>25355</v>
      </c>
      <c r="E12">
        <v>706</v>
      </c>
      <c r="F12">
        <v>35.91359773371105</v>
      </c>
    </row>
    <row r="13" spans="1:6" x14ac:dyDescent="0.35">
      <c r="A13" s="3" t="s">
        <v>6</v>
      </c>
      <c r="B13" s="3" t="s">
        <v>11</v>
      </c>
      <c r="C13" s="3" t="s">
        <v>21</v>
      </c>
      <c r="D13">
        <v>25899</v>
      </c>
      <c r="E13">
        <v>0</v>
      </c>
      <c r="F13">
        <v>0</v>
      </c>
    </row>
    <row r="14" spans="1:6" x14ac:dyDescent="0.35">
      <c r="A14" s="3" t="s">
        <v>7</v>
      </c>
      <c r="B14" s="3" t="s">
        <v>11</v>
      </c>
      <c r="C14" s="3" t="s">
        <v>2</v>
      </c>
      <c r="D14">
        <v>20024</v>
      </c>
      <c r="E14">
        <v>103</v>
      </c>
      <c r="F14">
        <v>194.40776699029126</v>
      </c>
    </row>
    <row r="15" spans="1:6" x14ac:dyDescent="0.35">
      <c r="A15" s="3" t="s">
        <v>7</v>
      </c>
      <c r="B15" s="3" t="s">
        <v>11</v>
      </c>
      <c r="C15" s="3" t="s">
        <v>3</v>
      </c>
      <c r="D15">
        <v>23822</v>
      </c>
      <c r="E15">
        <v>0</v>
      </c>
      <c r="F15">
        <v>0</v>
      </c>
    </row>
    <row r="16" spans="1:6" x14ac:dyDescent="0.35">
      <c r="A16" s="3" t="s">
        <v>7</v>
      </c>
      <c r="B16" s="3" t="s">
        <v>11</v>
      </c>
      <c r="C16" s="3" t="s">
        <v>4</v>
      </c>
      <c r="D16">
        <v>24854</v>
      </c>
      <c r="E16">
        <v>96</v>
      </c>
      <c r="F16">
        <v>258.89583333333331</v>
      </c>
    </row>
    <row r="17" spans="1:6" x14ac:dyDescent="0.35">
      <c r="A17" s="3" t="s">
        <v>7</v>
      </c>
      <c r="B17" s="3" t="s">
        <v>11</v>
      </c>
      <c r="C17" s="3" t="s">
        <v>13</v>
      </c>
      <c r="D17">
        <v>22838</v>
      </c>
      <c r="E17">
        <v>74</v>
      </c>
      <c r="F17">
        <v>308.62162162162161</v>
      </c>
    </row>
    <row r="18" spans="1:6" x14ac:dyDescent="0.35">
      <c r="A18" s="3" t="s">
        <v>7</v>
      </c>
      <c r="B18" s="3" t="s">
        <v>11</v>
      </c>
      <c r="C18" s="3" t="s">
        <v>14</v>
      </c>
      <c r="D18">
        <v>25320</v>
      </c>
      <c r="E18">
        <v>231</v>
      </c>
      <c r="F18">
        <v>109.6103896103896</v>
      </c>
    </row>
    <row r="19" spans="1:6" x14ac:dyDescent="0.35">
      <c r="A19" s="3" t="s">
        <v>7</v>
      </c>
      <c r="B19" s="3" t="s">
        <v>11</v>
      </c>
      <c r="C19" s="3" t="s">
        <v>15</v>
      </c>
      <c r="D19">
        <v>24733</v>
      </c>
      <c r="E19">
        <v>164</v>
      </c>
      <c r="F19">
        <v>150.8109756097561</v>
      </c>
    </row>
    <row r="20" spans="1:6" x14ac:dyDescent="0.35">
      <c r="A20" s="3" t="s">
        <v>7</v>
      </c>
      <c r="B20" s="3" t="s">
        <v>11</v>
      </c>
      <c r="C20" s="3" t="s">
        <v>16</v>
      </c>
      <c r="D20">
        <v>21184</v>
      </c>
      <c r="E20">
        <v>68</v>
      </c>
      <c r="F20">
        <v>311.52941176470586</v>
      </c>
    </row>
    <row r="21" spans="1:6" x14ac:dyDescent="0.35">
      <c r="A21" s="3" t="s">
        <v>7</v>
      </c>
      <c r="B21" s="3" t="s">
        <v>11</v>
      </c>
      <c r="C21" s="3" t="s">
        <v>17</v>
      </c>
      <c r="D21">
        <v>23174</v>
      </c>
      <c r="E21">
        <v>114</v>
      </c>
      <c r="F21">
        <v>203.28070175438597</v>
      </c>
    </row>
    <row r="22" spans="1:6" x14ac:dyDescent="0.35">
      <c r="A22" s="3" t="s">
        <v>7</v>
      </c>
      <c r="B22" s="3" t="s">
        <v>11</v>
      </c>
      <c r="C22" s="3" t="s">
        <v>18</v>
      </c>
      <c r="D22">
        <v>25999</v>
      </c>
      <c r="E22">
        <v>84</v>
      </c>
      <c r="F22">
        <v>309.51190476190476</v>
      </c>
    </row>
    <row r="23" spans="1:6" x14ac:dyDescent="0.35">
      <c r="A23" s="3" t="s">
        <v>7</v>
      </c>
      <c r="B23" s="3" t="s">
        <v>11</v>
      </c>
      <c r="C23" s="3" t="s">
        <v>19</v>
      </c>
      <c r="D23">
        <v>22639</v>
      </c>
      <c r="E23">
        <v>260</v>
      </c>
      <c r="F23">
        <v>87.073076923076925</v>
      </c>
    </row>
    <row r="24" spans="1:6" x14ac:dyDescent="0.35">
      <c r="A24" s="3" t="s">
        <v>7</v>
      </c>
      <c r="B24" s="3" t="s">
        <v>11</v>
      </c>
      <c r="C24" s="3" t="s">
        <v>20</v>
      </c>
      <c r="D24">
        <v>23949</v>
      </c>
      <c r="E24">
        <v>109</v>
      </c>
      <c r="F24">
        <v>219.71559633027522</v>
      </c>
    </row>
    <row r="25" spans="1:6" x14ac:dyDescent="0.35">
      <c r="A25" s="3" t="s">
        <v>7</v>
      </c>
      <c r="B25" s="3" t="s">
        <v>11</v>
      </c>
      <c r="C25" s="3" t="s">
        <v>21</v>
      </c>
      <c r="D25">
        <v>23179</v>
      </c>
      <c r="E25">
        <v>465</v>
      </c>
      <c r="F25">
        <v>49.847311827956986</v>
      </c>
    </row>
    <row r="26" spans="1:6" x14ac:dyDescent="0.35">
      <c r="A26" s="3" t="s">
        <v>5</v>
      </c>
      <c r="B26" s="3" t="s">
        <v>12</v>
      </c>
      <c r="C26" s="3" t="s">
        <v>2</v>
      </c>
      <c r="D26">
        <v>19886</v>
      </c>
      <c r="E26">
        <v>95</v>
      </c>
      <c r="F26">
        <v>209.32631578947368</v>
      </c>
    </row>
    <row r="27" spans="1:6" x14ac:dyDescent="0.35">
      <c r="A27" s="3" t="s">
        <v>5</v>
      </c>
      <c r="B27" s="3" t="s">
        <v>12</v>
      </c>
      <c r="C27" s="3" t="s">
        <v>3</v>
      </c>
      <c r="D27">
        <v>23494</v>
      </c>
      <c r="E27">
        <v>148</v>
      </c>
      <c r="F27">
        <v>158.74324324324326</v>
      </c>
    </row>
    <row r="28" spans="1:6" x14ac:dyDescent="0.35">
      <c r="A28" s="3" t="s">
        <v>5</v>
      </c>
      <c r="B28" s="3" t="s">
        <v>12</v>
      </c>
      <c r="C28" s="3" t="s">
        <v>4</v>
      </c>
      <c r="D28">
        <v>21824</v>
      </c>
      <c r="E28">
        <v>83</v>
      </c>
      <c r="F28">
        <v>262.93975903614455</v>
      </c>
    </row>
    <row r="29" spans="1:6" x14ac:dyDescent="0.35">
      <c r="A29" s="3" t="s">
        <v>5</v>
      </c>
      <c r="B29" s="3" t="s">
        <v>12</v>
      </c>
      <c r="C29" s="3" t="s">
        <v>13</v>
      </c>
      <c r="D29">
        <v>22058</v>
      </c>
      <c r="E29">
        <v>96</v>
      </c>
      <c r="F29">
        <v>229.77083333333334</v>
      </c>
    </row>
    <row r="30" spans="1:6" x14ac:dyDescent="0.35">
      <c r="A30" s="3" t="s">
        <v>5</v>
      </c>
      <c r="B30" s="3" t="s">
        <v>12</v>
      </c>
      <c r="C30" s="3" t="s">
        <v>14</v>
      </c>
      <c r="D30">
        <v>20280</v>
      </c>
      <c r="E30">
        <v>453</v>
      </c>
      <c r="F30">
        <v>44.768211920529801</v>
      </c>
    </row>
    <row r="31" spans="1:6" x14ac:dyDescent="0.35">
      <c r="A31" s="3" t="s">
        <v>5</v>
      </c>
      <c r="B31" s="3" t="s">
        <v>12</v>
      </c>
      <c r="C31" s="3" t="s">
        <v>15</v>
      </c>
      <c r="D31">
        <v>23965</v>
      </c>
      <c r="E31">
        <v>760</v>
      </c>
      <c r="F31">
        <v>31.532894736842106</v>
      </c>
    </row>
    <row r="32" spans="1:6" x14ac:dyDescent="0.35">
      <c r="A32" s="3" t="s">
        <v>5</v>
      </c>
      <c r="B32" s="3" t="s">
        <v>12</v>
      </c>
      <c r="C32" s="3" t="s">
        <v>16</v>
      </c>
      <c r="D32">
        <v>23032</v>
      </c>
      <c r="E32">
        <v>155</v>
      </c>
      <c r="F32">
        <v>148.59354838709677</v>
      </c>
    </row>
    <row r="33" spans="1:6" x14ac:dyDescent="0.35">
      <c r="A33" s="3" t="s">
        <v>5</v>
      </c>
      <c r="B33" s="3" t="s">
        <v>12</v>
      </c>
      <c r="C33" s="3" t="s">
        <v>17</v>
      </c>
      <c r="D33">
        <v>21273</v>
      </c>
      <c r="E33">
        <v>769</v>
      </c>
      <c r="F33">
        <v>27.663198959687907</v>
      </c>
    </row>
    <row r="34" spans="1:6" x14ac:dyDescent="0.35">
      <c r="A34" s="3" t="s">
        <v>5</v>
      </c>
      <c r="B34" s="3" t="s">
        <v>12</v>
      </c>
      <c r="C34" s="3" t="s">
        <v>18</v>
      </c>
      <c r="D34">
        <v>21584</v>
      </c>
      <c r="E34">
        <v>114</v>
      </c>
      <c r="F34">
        <v>189.33333333333334</v>
      </c>
    </row>
    <row r="35" spans="1:6" x14ac:dyDescent="0.35">
      <c r="A35" s="3" t="s">
        <v>5</v>
      </c>
      <c r="B35" s="3" t="s">
        <v>12</v>
      </c>
      <c r="C35" s="3" t="s">
        <v>19</v>
      </c>
      <c r="D35">
        <v>19625</v>
      </c>
      <c r="E35">
        <v>83</v>
      </c>
      <c r="F35">
        <v>236.44578313253012</v>
      </c>
    </row>
    <row r="36" spans="1:6" x14ac:dyDescent="0.35">
      <c r="A36" s="3" t="s">
        <v>5</v>
      </c>
      <c r="B36" s="3" t="s">
        <v>12</v>
      </c>
      <c r="C36" s="3" t="s">
        <v>20</v>
      </c>
      <c r="D36">
        <v>19832</v>
      </c>
      <c r="E36">
        <v>70</v>
      </c>
      <c r="F36">
        <v>283.31428571428569</v>
      </c>
    </row>
    <row r="37" spans="1:6" x14ac:dyDescent="0.35">
      <c r="A37" s="3" t="s">
        <v>5</v>
      </c>
      <c r="B37" s="3" t="s">
        <v>12</v>
      </c>
      <c r="C37" s="3" t="s">
        <v>21</v>
      </c>
      <c r="D37">
        <v>20583</v>
      </c>
      <c r="E37">
        <v>178</v>
      </c>
      <c r="F37">
        <v>115.63483146067416</v>
      </c>
    </row>
    <row r="38" spans="1:6" x14ac:dyDescent="0.35">
      <c r="A38" s="3" t="s">
        <v>10</v>
      </c>
      <c r="B38" s="3" t="s">
        <v>12</v>
      </c>
      <c r="C38" s="3" t="s">
        <v>2</v>
      </c>
      <c r="D38">
        <v>26264</v>
      </c>
      <c r="E38">
        <v>92</v>
      </c>
      <c r="F38">
        <v>285.47826086956519</v>
      </c>
    </row>
    <row r="39" spans="1:6" x14ac:dyDescent="0.35">
      <c r="A39" s="3" t="s">
        <v>10</v>
      </c>
      <c r="B39" s="3" t="s">
        <v>12</v>
      </c>
      <c r="C39" s="3" t="s">
        <v>3</v>
      </c>
      <c r="D39">
        <v>29953</v>
      </c>
      <c r="E39">
        <v>852</v>
      </c>
      <c r="F39">
        <v>35.156103286384976</v>
      </c>
    </row>
    <row r="40" spans="1:6" x14ac:dyDescent="0.35">
      <c r="A40" s="3" t="s">
        <v>10</v>
      </c>
      <c r="B40" s="3" t="s">
        <v>12</v>
      </c>
      <c r="C40" s="3" t="s">
        <v>4</v>
      </c>
      <c r="D40">
        <v>25041</v>
      </c>
      <c r="E40">
        <v>86</v>
      </c>
      <c r="F40">
        <v>291.17441860465118</v>
      </c>
    </row>
    <row r="41" spans="1:6" x14ac:dyDescent="0.35">
      <c r="A41" s="3" t="s">
        <v>10</v>
      </c>
      <c r="B41" s="3" t="s">
        <v>12</v>
      </c>
      <c r="C41" s="3" t="s">
        <v>13</v>
      </c>
      <c r="D41">
        <v>29338</v>
      </c>
      <c r="E41">
        <v>223</v>
      </c>
      <c r="F41">
        <v>131.56053811659191</v>
      </c>
    </row>
    <row r="42" spans="1:6" x14ac:dyDescent="0.35">
      <c r="A42" s="3" t="s">
        <v>10</v>
      </c>
      <c r="B42" s="3" t="s">
        <v>12</v>
      </c>
      <c r="C42" s="3" t="s">
        <v>14</v>
      </c>
      <c r="D42">
        <v>25150</v>
      </c>
      <c r="E42">
        <v>242</v>
      </c>
      <c r="F42">
        <v>103.92561983471074</v>
      </c>
    </row>
    <row r="43" spans="1:6" x14ac:dyDescent="0.35">
      <c r="A43" s="3" t="s">
        <v>10</v>
      </c>
      <c r="B43" s="3" t="s">
        <v>12</v>
      </c>
      <c r="C43" s="3" t="s">
        <v>15</v>
      </c>
      <c r="D43">
        <v>27371</v>
      </c>
      <c r="E43">
        <v>95</v>
      </c>
      <c r="F43">
        <v>288.11578947368423</v>
      </c>
    </row>
    <row r="44" spans="1:6" x14ac:dyDescent="0.35">
      <c r="A44" s="3" t="s">
        <v>10</v>
      </c>
      <c r="B44" s="3" t="s">
        <v>12</v>
      </c>
      <c r="C44" s="3" t="s">
        <v>16</v>
      </c>
      <c r="D44">
        <v>25044</v>
      </c>
      <c r="E44">
        <v>82</v>
      </c>
      <c r="F44">
        <v>305.41463414634148</v>
      </c>
    </row>
    <row r="45" spans="1:6" x14ac:dyDescent="0.35">
      <c r="A45" s="3" t="s">
        <v>10</v>
      </c>
      <c r="B45" s="3" t="s">
        <v>12</v>
      </c>
      <c r="C45" s="3" t="s">
        <v>17</v>
      </c>
      <c r="D45">
        <v>29506</v>
      </c>
      <c r="E45">
        <v>103</v>
      </c>
      <c r="F45">
        <v>286.46601941747571</v>
      </c>
    </row>
    <row r="46" spans="1:6" x14ac:dyDescent="0.35">
      <c r="A46" s="3" t="s">
        <v>10</v>
      </c>
      <c r="B46" s="3" t="s">
        <v>12</v>
      </c>
      <c r="C46" s="3" t="s">
        <v>18</v>
      </c>
      <c r="D46">
        <v>29061</v>
      </c>
      <c r="E46">
        <v>146</v>
      </c>
      <c r="F46">
        <v>199.04794520547946</v>
      </c>
    </row>
    <row r="47" spans="1:6" x14ac:dyDescent="0.35">
      <c r="A47" s="3" t="s">
        <v>10</v>
      </c>
      <c r="B47" s="3" t="s">
        <v>12</v>
      </c>
      <c r="C47" s="3" t="s">
        <v>19</v>
      </c>
      <c r="D47">
        <v>27113</v>
      </c>
      <c r="E47">
        <v>120</v>
      </c>
      <c r="F47">
        <v>225.94166666666666</v>
      </c>
    </row>
    <row r="48" spans="1:6" x14ac:dyDescent="0.35">
      <c r="A48" s="3" t="s">
        <v>10</v>
      </c>
      <c r="B48" s="3" t="s">
        <v>12</v>
      </c>
      <c r="C48" s="3" t="s">
        <v>20</v>
      </c>
      <c r="D48">
        <v>25953</v>
      </c>
      <c r="E48">
        <v>81</v>
      </c>
      <c r="F48">
        <v>320.40740740740739</v>
      </c>
    </row>
    <row r="49" spans="1:6" x14ac:dyDescent="0.35">
      <c r="A49" s="3" t="s">
        <v>10</v>
      </c>
      <c r="B49" s="3" t="s">
        <v>12</v>
      </c>
      <c r="C49" s="3" t="s">
        <v>21</v>
      </c>
      <c r="D49">
        <v>28670</v>
      </c>
      <c r="E49">
        <v>198</v>
      </c>
      <c r="F49">
        <v>144.79797979797979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9"/>
  <sheetViews>
    <sheetView showGridLines="0" workbookViewId="0">
      <selection activeCell="E8" sqref="E8"/>
    </sheetView>
  </sheetViews>
  <sheetFormatPr defaultRowHeight="14.5" x14ac:dyDescent="0.35"/>
  <cols>
    <col min="1" max="5" width="12.7265625" customWidth="1"/>
  </cols>
  <sheetData>
    <row r="1" spans="1:6" x14ac:dyDescent="0.35">
      <c r="A1" s="2" t="s">
        <v>0</v>
      </c>
      <c r="B1" s="2" t="s">
        <v>8</v>
      </c>
      <c r="C1" s="2" t="s">
        <v>1</v>
      </c>
      <c r="D1" s="2" t="s">
        <v>9</v>
      </c>
      <c r="E1" s="2" t="s">
        <v>22</v>
      </c>
      <c r="F1" s="2" t="s">
        <v>23</v>
      </c>
    </row>
    <row r="2" spans="1:6" x14ac:dyDescent="0.35">
      <c r="A2" t="s">
        <v>6</v>
      </c>
      <c r="B2" t="s">
        <v>11</v>
      </c>
      <c r="C2" t="s">
        <v>2</v>
      </c>
      <c r="D2" s="1">
        <v>23040</v>
      </c>
      <c r="E2">
        <v>239</v>
      </c>
      <c r="F2">
        <f>Table1[[#This Row],[Sales]]/Table1[[#This Row],[Units Sold]]</f>
        <v>96.40167364016736</v>
      </c>
    </row>
    <row r="3" spans="1:6" x14ac:dyDescent="0.35">
      <c r="A3" t="s">
        <v>6</v>
      </c>
      <c r="B3" t="s">
        <v>11</v>
      </c>
      <c r="C3" t="s">
        <v>3</v>
      </c>
      <c r="D3" s="1">
        <v>24131</v>
      </c>
      <c r="E3">
        <v>0</v>
      </c>
      <c r="F3" t="e">
        <f>Table1[[#This Row],[Sales]]/Table1[[#This Row],[Units Sold]]</f>
        <v>#DIV/0!</v>
      </c>
    </row>
    <row r="4" spans="1:6" x14ac:dyDescent="0.35">
      <c r="A4" t="s">
        <v>6</v>
      </c>
      <c r="B4" t="s">
        <v>11</v>
      </c>
      <c r="C4" t="s">
        <v>4</v>
      </c>
      <c r="D4" s="1">
        <v>24646</v>
      </c>
      <c r="E4">
        <v>71</v>
      </c>
      <c r="F4">
        <f>Table1[[#This Row],[Sales]]/Table1[[#This Row],[Units Sold]]</f>
        <v>347.12676056338029</v>
      </c>
    </row>
    <row r="5" spans="1:6" x14ac:dyDescent="0.35">
      <c r="A5" t="s">
        <v>6</v>
      </c>
      <c r="B5" t="s">
        <v>11</v>
      </c>
      <c r="C5" t="s">
        <v>13</v>
      </c>
      <c r="D5" s="1">
        <v>22047</v>
      </c>
      <c r="E5">
        <v>71</v>
      </c>
      <c r="F5">
        <f>Table1[[#This Row],[Sales]]/Table1[[#This Row],[Units Sold]]</f>
        <v>310.52112676056339</v>
      </c>
    </row>
    <row r="6" spans="1:6" x14ac:dyDescent="0.35">
      <c r="A6" t="s">
        <v>6</v>
      </c>
      <c r="B6" t="s">
        <v>11</v>
      </c>
      <c r="C6" t="s">
        <v>14</v>
      </c>
      <c r="D6" s="1">
        <v>24971</v>
      </c>
      <c r="E6">
        <v>157</v>
      </c>
      <c r="F6">
        <f>Table1[[#This Row],[Sales]]/Table1[[#This Row],[Units Sold]]</f>
        <v>159.05095541401275</v>
      </c>
    </row>
    <row r="7" spans="1:6" x14ac:dyDescent="0.35">
      <c r="A7" t="s">
        <v>6</v>
      </c>
      <c r="B7" t="s">
        <v>11</v>
      </c>
      <c r="C7" t="s">
        <v>15</v>
      </c>
      <c r="D7" s="1">
        <v>24218</v>
      </c>
      <c r="E7">
        <v>92</v>
      </c>
      <c r="F7">
        <f>Table1[[#This Row],[Sales]]/Table1[[#This Row],[Units Sold]]</f>
        <v>263.23913043478262</v>
      </c>
    </row>
    <row r="8" spans="1:6" x14ac:dyDescent="0.35">
      <c r="A8" t="s">
        <v>6</v>
      </c>
      <c r="B8" t="s">
        <v>11</v>
      </c>
      <c r="C8" t="s">
        <v>16</v>
      </c>
      <c r="D8" s="1">
        <v>25735</v>
      </c>
      <c r="E8">
        <v>175</v>
      </c>
      <c r="F8">
        <f>Table1[[#This Row],[Sales]]/Table1[[#This Row],[Units Sold]]</f>
        <v>147.05714285714285</v>
      </c>
    </row>
    <row r="9" spans="1:6" x14ac:dyDescent="0.35">
      <c r="A9" t="s">
        <v>6</v>
      </c>
      <c r="B9" t="s">
        <v>11</v>
      </c>
      <c r="C9" t="s">
        <v>17</v>
      </c>
      <c r="D9" s="1">
        <v>23638</v>
      </c>
      <c r="E9">
        <v>87</v>
      </c>
      <c r="F9">
        <f>Table1[[#This Row],[Sales]]/Table1[[#This Row],[Units Sold]]</f>
        <v>271.70114942528738</v>
      </c>
    </row>
    <row r="10" spans="1:6" x14ac:dyDescent="0.35">
      <c r="A10" t="s">
        <v>6</v>
      </c>
      <c r="B10" t="s">
        <v>11</v>
      </c>
      <c r="C10" t="s">
        <v>18</v>
      </c>
      <c r="D10" s="1">
        <v>25749</v>
      </c>
      <c r="E10">
        <v>0</v>
      </c>
      <c r="F10" t="e">
        <f>Table1[[#This Row],[Sales]]/Table1[[#This Row],[Units Sold]]</f>
        <v>#DIV/0!</v>
      </c>
    </row>
    <row r="11" spans="1:6" x14ac:dyDescent="0.35">
      <c r="A11" t="s">
        <v>6</v>
      </c>
      <c r="B11" t="s">
        <v>11</v>
      </c>
      <c r="C11" t="s">
        <v>19</v>
      </c>
      <c r="D11" s="1">
        <v>24437</v>
      </c>
      <c r="E11">
        <v>95</v>
      </c>
      <c r="F11">
        <f>Table1[[#This Row],[Sales]]/Table1[[#This Row],[Units Sold]]</f>
        <v>257.2315789473684</v>
      </c>
    </row>
    <row r="12" spans="1:6" x14ac:dyDescent="0.35">
      <c r="A12" t="s">
        <v>6</v>
      </c>
      <c r="B12" t="s">
        <v>11</v>
      </c>
      <c r="C12" t="s">
        <v>20</v>
      </c>
      <c r="D12" s="1">
        <v>25355</v>
      </c>
      <c r="E12">
        <v>706</v>
      </c>
      <c r="F12">
        <f>Table1[[#This Row],[Sales]]/Table1[[#This Row],[Units Sold]]</f>
        <v>35.91359773371105</v>
      </c>
    </row>
    <row r="13" spans="1:6" x14ac:dyDescent="0.35">
      <c r="A13" t="s">
        <v>6</v>
      </c>
      <c r="B13" t="s">
        <v>11</v>
      </c>
      <c r="C13" t="s">
        <v>21</v>
      </c>
      <c r="D13" s="1">
        <v>25899</v>
      </c>
      <c r="E13">
        <v>0</v>
      </c>
      <c r="F13" t="e">
        <f>Table1[[#This Row],[Sales]]/Table1[[#This Row],[Units Sold]]</f>
        <v>#DIV/0!</v>
      </c>
    </row>
    <row r="14" spans="1:6" x14ac:dyDescent="0.35">
      <c r="A14" t="s">
        <v>7</v>
      </c>
      <c r="B14" t="s">
        <v>11</v>
      </c>
      <c r="C14" t="s">
        <v>2</v>
      </c>
      <c r="D14" s="1">
        <v>20024</v>
      </c>
      <c r="E14">
        <v>103</v>
      </c>
      <c r="F14">
        <f>Table1[[#This Row],[Sales]]/Table1[[#This Row],[Units Sold]]</f>
        <v>194.40776699029126</v>
      </c>
    </row>
    <row r="15" spans="1:6" x14ac:dyDescent="0.35">
      <c r="A15" t="s">
        <v>7</v>
      </c>
      <c r="B15" t="s">
        <v>11</v>
      </c>
      <c r="C15" t="s">
        <v>3</v>
      </c>
      <c r="D15" s="1">
        <v>23822</v>
      </c>
      <c r="E15">
        <v>0</v>
      </c>
      <c r="F15" t="e">
        <f>Table1[[#This Row],[Sales]]/Table1[[#This Row],[Units Sold]]</f>
        <v>#DIV/0!</v>
      </c>
    </row>
    <row r="16" spans="1:6" x14ac:dyDescent="0.35">
      <c r="A16" t="s">
        <v>7</v>
      </c>
      <c r="B16" t="s">
        <v>11</v>
      </c>
      <c r="C16" t="s">
        <v>4</v>
      </c>
      <c r="D16" s="1">
        <v>24854</v>
      </c>
      <c r="E16">
        <v>96</v>
      </c>
      <c r="F16">
        <f>Table1[[#This Row],[Sales]]/Table1[[#This Row],[Units Sold]]</f>
        <v>258.89583333333331</v>
      </c>
    </row>
    <row r="17" spans="1:6" x14ac:dyDescent="0.35">
      <c r="A17" t="s">
        <v>7</v>
      </c>
      <c r="B17" t="s">
        <v>11</v>
      </c>
      <c r="C17" t="s">
        <v>13</v>
      </c>
      <c r="D17" s="1">
        <v>22838</v>
      </c>
      <c r="E17">
        <v>74</v>
      </c>
      <c r="F17">
        <f>Table1[[#This Row],[Sales]]/Table1[[#This Row],[Units Sold]]</f>
        <v>308.62162162162161</v>
      </c>
    </row>
    <row r="18" spans="1:6" x14ac:dyDescent="0.35">
      <c r="A18" t="s">
        <v>7</v>
      </c>
      <c r="B18" t="s">
        <v>11</v>
      </c>
      <c r="C18" t="s">
        <v>14</v>
      </c>
      <c r="D18" s="1">
        <v>25320</v>
      </c>
      <c r="E18">
        <v>231</v>
      </c>
      <c r="F18">
        <f>Table1[[#This Row],[Sales]]/Table1[[#This Row],[Units Sold]]</f>
        <v>109.6103896103896</v>
      </c>
    </row>
    <row r="19" spans="1:6" x14ac:dyDescent="0.35">
      <c r="A19" t="s">
        <v>7</v>
      </c>
      <c r="B19" t="s">
        <v>11</v>
      </c>
      <c r="C19" t="s">
        <v>15</v>
      </c>
      <c r="D19" s="1">
        <v>24733</v>
      </c>
      <c r="E19">
        <v>164</v>
      </c>
      <c r="F19">
        <f>Table1[[#This Row],[Sales]]/Table1[[#This Row],[Units Sold]]</f>
        <v>150.8109756097561</v>
      </c>
    </row>
    <row r="20" spans="1:6" x14ac:dyDescent="0.35">
      <c r="A20" t="s">
        <v>7</v>
      </c>
      <c r="B20" t="s">
        <v>11</v>
      </c>
      <c r="C20" t="s">
        <v>16</v>
      </c>
      <c r="D20" s="1">
        <v>21184</v>
      </c>
      <c r="E20">
        <v>68</v>
      </c>
      <c r="F20">
        <f>Table1[[#This Row],[Sales]]/Table1[[#This Row],[Units Sold]]</f>
        <v>311.52941176470586</v>
      </c>
    </row>
    <row r="21" spans="1:6" x14ac:dyDescent="0.35">
      <c r="A21" t="s">
        <v>7</v>
      </c>
      <c r="B21" t="s">
        <v>11</v>
      </c>
      <c r="C21" t="s">
        <v>17</v>
      </c>
      <c r="D21" s="1">
        <v>23174</v>
      </c>
      <c r="E21">
        <v>114</v>
      </c>
      <c r="F21">
        <f>Table1[[#This Row],[Sales]]/Table1[[#This Row],[Units Sold]]</f>
        <v>203.28070175438597</v>
      </c>
    </row>
    <row r="22" spans="1:6" x14ac:dyDescent="0.35">
      <c r="A22" t="s">
        <v>7</v>
      </c>
      <c r="B22" t="s">
        <v>11</v>
      </c>
      <c r="C22" t="s">
        <v>18</v>
      </c>
      <c r="D22" s="1">
        <v>25999</v>
      </c>
      <c r="E22">
        <v>84</v>
      </c>
      <c r="F22">
        <f>Table1[[#This Row],[Sales]]/Table1[[#This Row],[Units Sold]]</f>
        <v>309.51190476190476</v>
      </c>
    </row>
    <row r="23" spans="1:6" x14ac:dyDescent="0.35">
      <c r="A23" t="s">
        <v>7</v>
      </c>
      <c r="B23" t="s">
        <v>11</v>
      </c>
      <c r="C23" t="s">
        <v>19</v>
      </c>
      <c r="D23" s="1">
        <v>22639</v>
      </c>
      <c r="E23">
        <v>260</v>
      </c>
      <c r="F23">
        <f>Table1[[#This Row],[Sales]]/Table1[[#This Row],[Units Sold]]</f>
        <v>87.073076923076925</v>
      </c>
    </row>
    <row r="24" spans="1:6" x14ac:dyDescent="0.35">
      <c r="A24" t="s">
        <v>7</v>
      </c>
      <c r="B24" t="s">
        <v>11</v>
      </c>
      <c r="C24" t="s">
        <v>20</v>
      </c>
      <c r="D24" s="1">
        <v>23949</v>
      </c>
      <c r="E24">
        <v>109</v>
      </c>
      <c r="F24">
        <f>Table1[[#This Row],[Sales]]/Table1[[#This Row],[Units Sold]]</f>
        <v>219.71559633027522</v>
      </c>
    </row>
    <row r="25" spans="1:6" x14ac:dyDescent="0.35">
      <c r="A25" t="s">
        <v>7</v>
      </c>
      <c r="B25" t="s">
        <v>11</v>
      </c>
      <c r="C25" t="s">
        <v>21</v>
      </c>
      <c r="D25" s="1">
        <v>23179</v>
      </c>
      <c r="E25">
        <v>465</v>
      </c>
      <c r="F25">
        <f>Table1[[#This Row],[Sales]]/Table1[[#This Row],[Units Sold]]</f>
        <v>49.847311827956986</v>
      </c>
    </row>
    <row r="26" spans="1:6" x14ac:dyDescent="0.35">
      <c r="A26" t="s">
        <v>5</v>
      </c>
      <c r="B26" t="s">
        <v>12</v>
      </c>
      <c r="C26" t="s">
        <v>2</v>
      </c>
      <c r="D26" s="1">
        <v>19886</v>
      </c>
      <c r="E26">
        <v>95</v>
      </c>
      <c r="F26">
        <f>Table1[[#This Row],[Sales]]/Table1[[#This Row],[Units Sold]]</f>
        <v>209.32631578947368</v>
      </c>
    </row>
    <row r="27" spans="1:6" x14ac:dyDescent="0.35">
      <c r="A27" t="s">
        <v>5</v>
      </c>
      <c r="B27" t="s">
        <v>12</v>
      </c>
      <c r="C27" t="s">
        <v>3</v>
      </c>
      <c r="D27" s="1">
        <v>23494</v>
      </c>
      <c r="E27">
        <v>148</v>
      </c>
      <c r="F27">
        <f>Table1[[#This Row],[Sales]]/Table1[[#This Row],[Units Sold]]</f>
        <v>158.74324324324326</v>
      </c>
    </row>
    <row r="28" spans="1:6" x14ac:dyDescent="0.35">
      <c r="A28" t="s">
        <v>5</v>
      </c>
      <c r="B28" t="s">
        <v>12</v>
      </c>
      <c r="C28" t="s">
        <v>4</v>
      </c>
      <c r="D28" s="1">
        <v>21824</v>
      </c>
      <c r="E28">
        <v>83</v>
      </c>
      <c r="F28">
        <f>Table1[[#This Row],[Sales]]/Table1[[#This Row],[Units Sold]]</f>
        <v>262.93975903614455</v>
      </c>
    </row>
    <row r="29" spans="1:6" x14ac:dyDescent="0.35">
      <c r="A29" t="s">
        <v>5</v>
      </c>
      <c r="B29" t="s">
        <v>12</v>
      </c>
      <c r="C29" t="s">
        <v>13</v>
      </c>
      <c r="D29" s="1">
        <v>22058</v>
      </c>
      <c r="E29">
        <v>96</v>
      </c>
      <c r="F29">
        <f>Table1[[#This Row],[Sales]]/Table1[[#This Row],[Units Sold]]</f>
        <v>229.77083333333334</v>
      </c>
    </row>
    <row r="30" spans="1:6" x14ac:dyDescent="0.35">
      <c r="A30" t="s">
        <v>5</v>
      </c>
      <c r="B30" t="s">
        <v>12</v>
      </c>
      <c r="C30" t="s">
        <v>14</v>
      </c>
      <c r="D30" s="1">
        <v>20280</v>
      </c>
      <c r="E30">
        <v>453</v>
      </c>
      <c r="F30">
        <f>Table1[[#This Row],[Sales]]/Table1[[#This Row],[Units Sold]]</f>
        <v>44.768211920529801</v>
      </c>
    </row>
    <row r="31" spans="1:6" x14ac:dyDescent="0.35">
      <c r="A31" t="s">
        <v>5</v>
      </c>
      <c r="B31" t="s">
        <v>12</v>
      </c>
      <c r="C31" t="s">
        <v>15</v>
      </c>
      <c r="D31" s="1">
        <v>23965</v>
      </c>
      <c r="E31">
        <v>760</v>
      </c>
      <c r="F31">
        <f>Table1[[#This Row],[Sales]]/Table1[[#This Row],[Units Sold]]</f>
        <v>31.532894736842106</v>
      </c>
    </row>
    <row r="32" spans="1:6" x14ac:dyDescent="0.35">
      <c r="A32" t="s">
        <v>5</v>
      </c>
      <c r="B32" t="s">
        <v>12</v>
      </c>
      <c r="C32" t="s">
        <v>16</v>
      </c>
      <c r="D32" s="1">
        <v>23032</v>
      </c>
      <c r="E32">
        <v>155</v>
      </c>
      <c r="F32">
        <f>Table1[[#This Row],[Sales]]/Table1[[#This Row],[Units Sold]]</f>
        <v>148.59354838709677</v>
      </c>
    </row>
    <row r="33" spans="1:6" x14ac:dyDescent="0.35">
      <c r="A33" t="s">
        <v>5</v>
      </c>
      <c r="B33" t="s">
        <v>12</v>
      </c>
      <c r="C33" t="s">
        <v>17</v>
      </c>
      <c r="D33" s="1">
        <v>21273</v>
      </c>
      <c r="E33">
        <v>769</v>
      </c>
      <c r="F33">
        <f>Table1[[#This Row],[Sales]]/Table1[[#This Row],[Units Sold]]</f>
        <v>27.663198959687907</v>
      </c>
    </row>
    <row r="34" spans="1:6" x14ac:dyDescent="0.35">
      <c r="A34" t="s">
        <v>5</v>
      </c>
      <c r="B34" t="s">
        <v>12</v>
      </c>
      <c r="C34" t="s">
        <v>18</v>
      </c>
      <c r="D34" s="1">
        <v>21584</v>
      </c>
      <c r="E34">
        <v>114</v>
      </c>
      <c r="F34">
        <f>Table1[[#This Row],[Sales]]/Table1[[#This Row],[Units Sold]]</f>
        <v>189.33333333333334</v>
      </c>
    </row>
    <row r="35" spans="1:6" x14ac:dyDescent="0.35">
      <c r="A35" t="s">
        <v>5</v>
      </c>
      <c r="B35" t="s">
        <v>12</v>
      </c>
      <c r="C35" t="s">
        <v>19</v>
      </c>
      <c r="D35" s="1">
        <v>19625</v>
      </c>
      <c r="E35">
        <v>83</v>
      </c>
      <c r="F35">
        <f>Table1[[#This Row],[Sales]]/Table1[[#This Row],[Units Sold]]</f>
        <v>236.44578313253012</v>
      </c>
    </row>
    <row r="36" spans="1:6" x14ac:dyDescent="0.35">
      <c r="A36" t="s">
        <v>5</v>
      </c>
      <c r="B36" t="s">
        <v>12</v>
      </c>
      <c r="C36" t="s">
        <v>20</v>
      </c>
      <c r="D36" s="1">
        <v>19832</v>
      </c>
      <c r="E36">
        <v>70</v>
      </c>
      <c r="F36">
        <f>Table1[[#This Row],[Sales]]/Table1[[#This Row],[Units Sold]]</f>
        <v>283.31428571428569</v>
      </c>
    </row>
    <row r="37" spans="1:6" x14ac:dyDescent="0.35">
      <c r="A37" t="s">
        <v>5</v>
      </c>
      <c r="B37" t="s">
        <v>12</v>
      </c>
      <c r="C37" t="s">
        <v>21</v>
      </c>
      <c r="D37" s="1">
        <v>20583</v>
      </c>
      <c r="E37">
        <v>178</v>
      </c>
      <c r="F37">
        <f>Table1[[#This Row],[Sales]]/Table1[[#This Row],[Units Sold]]</f>
        <v>115.63483146067416</v>
      </c>
    </row>
    <row r="38" spans="1:6" x14ac:dyDescent="0.35">
      <c r="A38" t="s">
        <v>10</v>
      </c>
      <c r="B38" t="s">
        <v>12</v>
      </c>
      <c r="C38" t="s">
        <v>2</v>
      </c>
      <c r="D38" s="1">
        <v>26264</v>
      </c>
      <c r="E38">
        <v>92</v>
      </c>
      <c r="F38">
        <f>Table1[[#This Row],[Sales]]/Table1[[#This Row],[Units Sold]]</f>
        <v>285.47826086956519</v>
      </c>
    </row>
    <row r="39" spans="1:6" x14ac:dyDescent="0.35">
      <c r="A39" t="s">
        <v>10</v>
      </c>
      <c r="B39" t="s">
        <v>12</v>
      </c>
      <c r="C39" t="s">
        <v>3</v>
      </c>
      <c r="D39" s="1">
        <v>29953</v>
      </c>
      <c r="E39">
        <v>852</v>
      </c>
      <c r="F39">
        <f>Table1[[#This Row],[Sales]]/Table1[[#This Row],[Units Sold]]</f>
        <v>35.156103286384976</v>
      </c>
    </row>
    <row r="40" spans="1:6" x14ac:dyDescent="0.35">
      <c r="A40" t="s">
        <v>10</v>
      </c>
      <c r="B40" t="s">
        <v>12</v>
      </c>
      <c r="C40" t="s">
        <v>4</v>
      </c>
      <c r="D40" s="1">
        <v>25041</v>
      </c>
      <c r="E40">
        <v>86</v>
      </c>
      <c r="F40">
        <f>Table1[[#This Row],[Sales]]/Table1[[#This Row],[Units Sold]]</f>
        <v>291.17441860465118</v>
      </c>
    </row>
    <row r="41" spans="1:6" x14ac:dyDescent="0.35">
      <c r="A41" t="s">
        <v>10</v>
      </c>
      <c r="B41" t="s">
        <v>12</v>
      </c>
      <c r="C41" t="s">
        <v>13</v>
      </c>
      <c r="D41" s="1">
        <v>29338</v>
      </c>
      <c r="E41">
        <v>223</v>
      </c>
      <c r="F41">
        <f>Table1[[#This Row],[Sales]]/Table1[[#This Row],[Units Sold]]</f>
        <v>131.56053811659191</v>
      </c>
    </row>
    <row r="42" spans="1:6" x14ac:dyDescent="0.35">
      <c r="A42" t="s">
        <v>10</v>
      </c>
      <c r="B42" t="s">
        <v>12</v>
      </c>
      <c r="C42" t="s">
        <v>14</v>
      </c>
      <c r="D42" s="1">
        <v>25150</v>
      </c>
      <c r="E42">
        <v>242</v>
      </c>
      <c r="F42">
        <f>Table1[[#This Row],[Sales]]/Table1[[#This Row],[Units Sold]]</f>
        <v>103.92561983471074</v>
      </c>
    </row>
    <row r="43" spans="1:6" x14ac:dyDescent="0.35">
      <c r="A43" t="s">
        <v>10</v>
      </c>
      <c r="B43" t="s">
        <v>12</v>
      </c>
      <c r="C43" t="s">
        <v>15</v>
      </c>
      <c r="D43" s="1">
        <v>27371</v>
      </c>
      <c r="E43">
        <v>95</v>
      </c>
      <c r="F43">
        <f>Table1[[#This Row],[Sales]]/Table1[[#This Row],[Units Sold]]</f>
        <v>288.11578947368423</v>
      </c>
    </row>
    <row r="44" spans="1:6" x14ac:dyDescent="0.35">
      <c r="A44" t="s">
        <v>10</v>
      </c>
      <c r="B44" t="s">
        <v>12</v>
      </c>
      <c r="C44" t="s">
        <v>16</v>
      </c>
      <c r="D44" s="1">
        <v>25044</v>
      </c>
      <c r="E44">
        <v>82</v>
      </c>
      <c r="F44">
        <f>Table1[[#This Row],[Sales]]/Table1[[#This Row],[Units Sold]]</f>
        <v>305.41463414634148</v>
      </c>
    </row>
    <row r="45" spans="1:6" x14ac:dyDescent="0.35">
      <c r="A45" t="s">
        <v>10</v>
      </c>
      <c r="B45" t="s">
        <v>12</v>
      </c>
      <c r="C45" t="s">
        <v>17</v>
      </c>
      <c r="D45" s="1">
        <v>29506</v>
      </c>
      <c r="E45">
        <v>103</v>
      </c>
      <c r="F45">
        <f>Table1[[#This Row],[Sales]]/Table1[[#This Row],[Units Sold]]</f>
        <v>286.46601941747571</v>
      </c>
    </row>
    <row r="46" spans="1:6" x14ac:dyDescent="0.35">
      <c r="A46" t="s">
        <v>10</v>
      </c>
      <c r="B46" t="s">
        <v>12</v>
      </c>
      <c r="C46" t="s">
        <v>18</v>
      </c>
      <c r="D46" s="1">
        <v>29061</v>
      </c>
      <c r="E46">
        <v>146</v>
      </c>
      <c r="F46">
        <f>Table1[[#This Row],[Sales]]/Table1[[#This Row],[Units Sold]]</f>
        <v>199.04794520547946</v>
      </c>
    </row>
    <row r="47" spans="1:6" x14ac:dyDescent="0.35">
      <c r="A47" t="s">
        <v>10</v>
      </c>
      <c r="B47" t="s">
        <v>12</v>
      </c>
      <c r="C47" t="s">
        <v>19</v>
      </c>
      <c r="D47" s="1">
        <v>27113</v>
      </c>
      <c r="E47">
        <v>120</v>
      </c>
      <c r="F47">
        <f>Table1[[#This Row],[Sales]]/Table1[[#This Row],[Units Sold]]</f>
        <v>225.94166666666666</v>
      </c>
    </row>
    <row r="48" spans="1:6" x14ac:dyDescent="0.35">
      <c r="A48" t="s">
        <v>10</v>
      </c>
      <c r="B48" t="s">
        <v>12</v>
      </c>
      <c r="C48" t="s">
        <v>20</v>
      </c>
      <c r="D48" s="1">
        <v>25953</v>
      </c>
      <c r="E48">
        <v>81</v>
      </c>
      <c r="F48">
        <f>Table1[[#This Row],[Sales]]/Table1[[#This Row],[Units Sold]]</f>
        <v>320.40740740740739</v>
      </c>
    </row>
    <row r="49" spans="1:6" x14ac:dyDescent="0.35">
      <c r="A49" t="s">
        <v>10</v>
      </c>
      <c r="B49" t="s">
        <v>12</v>
      </c>
      <c r="C49" t="s">
        <v>21</v>
      </c>
      <c r="D49" s="1">
        <v>28670</v>
      </c>
      <c r="E49">
        <v>198</v>
      </c>
      <c r="F49">
        <f>Table1[[#This Row],[Sales]]/Table1[[#This Row],[Units Sold]]</f>
        <v>144.79797979797979</v>
      </c>
    </row>
  </sheetData>
  <phoneticPr fontId="1" type="noConversion"/>
  <pageMargins left="0.75" right="0.75" top="1" bottom="1" header="0.5" footer="0.5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930BA3-219B-4717-81F0-56487CA1EB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Data</vt:lpstr>
    </vt:vector>
  </TitlesOfParts>
  <Company>JWalk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calculated fields and items.xlsx</dc:title>
  <dc:subject>Excel 2007 Bible</dc:subject>
  <dc:creator>John Walkenbach</dc:creator>
  <cp:keywords>©2007, JWalk &amp; Associates, Inc.</cp:keywords>
  <dc:description>Example file distributed with 'Excel 2007 Bile'</dc:description>
  <cp:lastModifiedBy>Muhammad Farid Farhat</cp:lastModifiedBy>
  <dcterms:created xsi:type="dcterms:W3CDTF">1998-12-28T22:12:05Z</dcterms:created>
  <dcterms:modified xsi:type="dcterms:W3CDTF">2025-04-23T03:15:43Z</dcterms:modified>
  <cp:category>http://www.j-walk.com/ss</cp:category>
</cp:coreProperties>
</file>