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SourceImg\Maze\Doc\20_10 to 100_50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" i="1" l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<sst xmlns="http://schemas.openxmlformats.org/spreadsheetml/2006/main" count="70" uniqueCount="16">
  <si>
    <t>Algorithm</t>
  </si>
  <si>
    <t>Runtime (s)</t>
  </si>
  <si>
    <t>Memory Usage (MB)</t>
  </si>
  <si>
    <t>Movements</t>
  </si>
  <si>
    <t>Maze</t>
  </si>
  <si>
    <t>BFS</t>
  </si>
  <si>
    <t>Mz_100_50_001</t>
  </si>
  <si>
    <t>DFS</t>
  </si>
  <si>
    <t>AStar</t>
  </si>
  <si>
    <t>Dijkstra</t>
  </si>
  <si>
    <t>Bidirectional</t>
  </si>
  <si>
    <t>Mz_100_50_002</t>
  </si>
  <si>
    <t>Mz_100_50_003</t>
  </si>
  <si>
    <t>Mz_100_50_004</t>
  </si>
  <si>
    <t>Mz_100_50_005</t>
  </si>
  <si>
    <t>maze100_50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</si>
</sst>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14" sqref="K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>
        <v>3.2160449028015141</v>
      </c>
      <c r="C2">
        <v>0.43960189819335938</v>
      </c>
      <c r="D2">
        <v>1324</v>
      </c>
      <c r="E2" t="s">
        <v>6</v>
      </c>
      <c r="G2" t="s">
        <v>5</v>
      </c>
      <c r="H2">
        <f>AVERAGEIF(A2:A26,G2,B2:B26)</f>
        <v>7.1904683113098145</v>
      </c>
      <c r="I2">
        <f>AVERAGEIF($A$2:$A$26,G2,$C$2:$C$26)</f>
        <v>0.67851619720458989</v>
      </c>
      <c r="J2">
        <f>AVERAGEIF($A$2:$A$26,G2,$D$2:$D$26)</f>
        <v>1712</v>
      </c>
      <c r="K2" t="s">
        <v>15</v>
      </c>
    </row>
    <row r="3" spans="1:11" x14ac:dyDescent="0.3">
      <c r="A3" t="s">
        <v>7</v>
      </c>
      <c r="B3">
        <v>4.405264139175415</v>
      </c>
      <c r="C3">
        <v>0.36731624603271479</v>
      </c>
      <c r="D3">
        <v>1336</v>
      </c>
      <c r="E3" t="s">
        <v>6</v>
      </c>
      <c r="G3" t="s">
        <v>7</v>
      </c>
      <c r="H3">
        <f>AVERAGEIF(A2:A26,G3,B2:B26)</f>
        <v>2.514597511291504</v>
      </c>
      <c r="I3">
        <f t="shared" ref="I3:I6" si="0">AVERAGEIF($A$2:$A$26,G3,$C$2:$C$26)</f>
        <v>0.29449100494384767</v>
      </c>
      <c r="J3">
        <f t="shared" ref="J3:J6" si="1">AVERAGEIF($A$2:$A$26,G3,$D$2:$D$26)</f>
        <v>1738.4</v>
      </c>
      <c r="K3" t="s">
        <v>15</v>
      </c>
    </row>
    <row r="4" spans="1:11" x14ac:dyDescent="0.3">
      <c r="A4" t="s">
        <v>8</v>
      </c>
      <c r="B4">
        <v>2.547019243240356</v>
      </c>
      <c r="C4">
        <v>0.44403839111328119</v>
      </c>
      <c r="D4">
        <v>883</v>
      </c>
      <c r="E4" t="s">
        <v>6</v>
      </c>
      <c r="G4" t="s">
        <v>8</v>
      </c>
      <c r="H4">
        <f>AVERAGEIF(A2:A26,G4,B2:B26)</f>
        <v>3.0784561634063721</v>
      </c>
      <c r="I4">
        <f t="shared" si="0"/>
        <v>0.49182968139648436</v>
      </c>
      <c r="J4">
        <f t="shared" si="1"/>
        <v>1172</v>
      </c>
      <c r="K4" t="s">
        <v>15</v>
      </c>
    </row>
    <row r="5" spans="1:11" x14ac:dyDescent="0.3">
      <c r="A5" t="s">
        <v>9</v>
      </c>
      <c r="B5">
        <v>5.2309272289276123</v>
      </c>
      <c r="C5">
        <v>0.49041748046875</v>
      </c>
      <c r="D5">
        <v>883</v>
      </c>
      <c r="E5" t="s">
        <v>6</v>
      </c>
      <c r="G5" t="s">
        <v>9</v>
      </c>
      <c r="H5">
        <f>AVERAGEIF(A2:A26,G5,B2:B26)</f>
        <v>19.689139366149902</v>
      </c>
      <c r="I5">
        <f t="shared" si="0"/>
        <v>1.4402046203613281</v>
      </c>
      <c r="J5">
        <f t="shared" si="1"/>
        <v>1172</v>
      </c>
      <c r="K5" t="s">
        <v>15</v>
      </c>
    </row>
    <row r="6" spans="1:11" x14ac:dyDescent="0.3">
      <c r="A6" t="s">
        <v>10</v>
      </c>
      <c r="B6">
        <v>5.4268324375152588</v>
      </c>
      <c r="C6">
        <v>3.0445175170898442</v>
      </c>
      <c r="D6">
        <v>1325</v>
      </c>
      <c r="E6" t="s">
        <v>6</v>
      </c>
      <c r="G6" t="s">
        <v>10</v>
      </c>
      <c r="H6">
        <f>AVERAGEIF(A2:A26,G6,B2:B26)</f>
        <v>6.3482937812805176</v>
      </c>
      <c r="I6">
        <f t="shared" si="0"/>
        <v>3.1884246826171876</v>
      </c>
      <c r="J6">
        <f t="shared" si="1"/>
        <v>1713</v>
      </c>
      <c r="K6" t="s">
        <v>15</v>
      </c>
    </row>
    <row r="7" spans="1:11" x14ac:dyDescent="0.3">
      <c r="A7" t="s">
        <v>5</v>
      </c>
      <c r="B7">
        <v>19.001132488250729</v>
      </c>
      <c r="C7">
        <v>1.667047500610352</v>
      </c>
      <c r="D7">
        <v>1604</v>
      </c>
      <c r="E7" t="s">
        <v>11</v>
      </c>
    </row>
    <row r="8" spans="1:11" x14ac:dyDescent="0.3">
      <c r="A8" t="s">
        <v>7</v>
      </c>
      <c r="B8">
        <v>1.3130114078521731</v>
      </c>
      <c r="C8">
        <v>0.42113494873046881</v>
      </c>
      <c r="D8">
        <v>1604</v>
      </c>
      <c r="E8" t="s">
        <v>11</v>
      </c>
    </row>
    <row r="9" spans="1:11" x14ac:dyDescent="0.3">
      <c r="A9" t="s">
        <v>8</v>
      </c>
      <c r="B9">
        <v>2.6001536846160889</v>
      </c>
      <c r="C9">
        <v>0.42332077026367188</v>
      </c>
      <c r="D9">
        <v>1121</v>
      </c>
      <c r="E9" t="s">
        <v>11</v>
      </c>
    </row>
    <row r="10" spans="1:11" x14ac:dyDescent="0.3">
      <c r="A10" t="s">
        <v>9</v>
      </c>
      <c r="B10">
        <v>71.602978706359863</v>
      </c>
      <c r="C10">
        <v>4.5998725891113281</v>
      </c>
      <c r="D10">
        <v>1121</v>
      </c>
      <c r="E10" t="s">
        <v>11</v>
      </c>
    </row>
    <row r="11" spans="1:11" x14ac:dyDescent="0.3">
      <c r="A11" t="s">
        <v>10</v>
      </c>
      <c r="B11">
        <v>5.7615966796875</v>
      </c>
      <c r="C11">
        <v>3.0812759399414058</v>
      </c>
      <c r="D11">
        <v>1605</v>
      </c>
      <c r="E11" t="s">
        <v>11</v>
      </c>
    </row>
    <row r="12" spans="1:11" x14ac:dyDescent="0.3">
      <c r="A12" t="s">
        <v>5</v>
      </c>
      <c r="B12">
        <v>5.2319469451904297</v>
      </c>
      <c r="C12">
        <v>0.42673778533935552</v>
      </c>
      <c r="D12">
        <v>1960</v>
      </c>
      <c r="E12" t="s">
        <v>12</v>
      </c>
    </row>
    <row r="13" spans="1:11" x14ac:dyDescent="0.3">
      <c r="A13" t="s">
        <v>7</v>
      </c>
      <c r="B13">
        <v>3.8796064853668208</v>
      </c>
      <c r="C13">
        <v>0.38367462158203119</v>
      </c>
      <c r="D13">
        <v>1960</v>
      </c>
      <c r="E13" t="s">
        <v>12</v>
      </c>
    </row>
    <row r="14" spans="1:11" x14ac:dyDescent="0.3">
      <c r="A14" t="s">
        <v>8</v>
      </c>
      <c r="B14">
        <v>2.821916818618774</v>
      </c>
      <c r="C14">
        <v>0.420867919921875</v>
      </c>
      <c r="D14">
        <v>1328</v>
      </c>
      <c r="E14" t="s">
        <v>12</v>
      </c>
    </row>
    <row r="15" spans="1:11" x14ac:dyDescent="0.3">
      <c r="A15" t="s">
        <v>9</v>
      </c>
      <c r="B15">
        <v>7.3192660808563232</v>
      </c>
      <c r="C15">
        <v>0.71596527099609375</v>
      </c>
      <c r="D15">
        <v>1328</v>
      </c>
      <c r="E15" t="s">
        <v>12</v>
      </c>
    </row>
    <row r="16" spans="1:11" x14ac:dyDescent="0.3">
      <c r="A16" t="s">
        <v>10</v>
      </c>
      <c r="B16">
        <v>7.7935802936553964</v>
      </c>
      <c r="C16">
        <v>3.5741729736328121</v>
      </c>
      <c r="D16">
        <v>1961</v>
      </c>
      <c r="E16" t="s">
        <v>12</v>
      </c>
    </row>
    <row r="17" spans="1:5" x14ac:dyDescent="0.3">
      <c r="A17" t="s">
        <v>5</v>
      </c>
      <c r="B17">
        <v>3.8949520587921138</v>
      </c>
      <c r="C17">
        <v>0.40877437591552729</v>
      </c>
      <c r="D17">
        <v>1980</v>
      </c>
      <c r="E17" t="s">
        <v>13</v>
      </c>
    </row>
    <row r="18" spans="1:5" x14ac:dyDescent="0.3">
      <c r="A18" t="s">
        <v>7</v>
      </c>
      <c r="B18">
        <v>1.5718462467193599</v>
      </c>
      <c r="C18">
        <v>0.17986106872558591</v>
      </c>
      <c r="D18">
        <v>2088</v>
      </c>
      <c r="E18" t="s">
        <v>13</v>
      </c>
    </row>
    <row r="19" spans="1:5" x14ac:dyDescent="0.3">
      <c r="A19" t="s">
        <v>8</v>
      </c>
      <c r="B19">
        <v>3.7767236232757568</v>
      </c>
      <c r="C19">
        <v>0.54570770263671875</v>
      </c>
      <c r="D19">
        <v>1355</v>
      </c>
      <c r="E19" t="s">
        <v>13</v>
      </c>
    </row>
    <row r="20" spans="1:5" x14ac:dyDescent="0.3">
      <c r="A20" t="s">
        <v>9</v>
      </c>
      <c r="B20">
        <v>6.5330197811126709</v>
      </c>
      <c r="C20">
        <v>0.61379241943359375</v>
      </c>
      <c r="D20">
        <v>1355</v>
      </c>
      <c r="E20" t="s">
        <v>13</v>
      </c>
    </row>
    <row r="21" spans="1:5" x14ac:dyDescent="0.3">
      <c r="A21" t="s">
        <v>10</v>
      </c>
      <c r="B21">
        <v>7.0428516864776611</v>
      </c>
      <c r="C21">
        <v>3.2036361694335942</v>
      </c>
      <c r="D21">
        <v>1981</v>
      </c>
      <c r="E21" t="s">
        <v>13</v>
      </c>
    </row>
    <row r="22" spans="1:5" x14ac:dyDescent="0.3">
      <c r="A22" t="s">
        <v>5</v>
      </c>
      <c r="B22">
        <v>4.6082651615142822</v>
      </c>
      <c r="C22">
        <v>0.45041942596435552</v>
      </c>
      <c r="D22">
        <v>1692</v>
      </c>
      <c r="E22" t="s">
        <v>14</v>
      </c>
    </row>
    <row r="23" spans="1:5" x14ac:dyDescent="0.3">
      <c r="A23" t="s">
        <v>7</v>
      </c>
      <c r="B23">
        <v>1.40325927734375</v>
      </c>
      <c r="C23">
        <v>0.1204681396484375</v>
      </c>
      <c r="D23">
        <v>1704</v>
      </c>
      <c r="E23" t="s">
        <v>14</v>
      </c>
    </row>
    <row r="24" spans="1:5" x14ac:dyDescent="0.3">
      <c r="A24" t="s">
        <v>8</v>
      </c>
      <c r="B24">
        <v>3.6464674472808838</v>
      </c>
      <c r="C24">
        <v>0.625213623046875</v>
      </c>
      <c r="D24">
        <v>1173</v>
      </c>
      <c r="E24" t="s">
        <v>14</v>
      </c>
    </row>
    <row r="25" spans="1:5" x14ac:dyDescent="0.3">
      <c r="A25" t="s">
        <v>9</v>
      </c>
      <c r="B25">
        <v>7.759505033493042</v>
      </c>
      <c r="C25">
        <v>0.780975341796875</v>
      </c>
      <c r="D25">
        <v>1173</v>
      </c>
      <c r="E25" t="s">
        <v>14</v>
      </c>
    </row>
    <row r="26" spans="1:5" x14ac:dyDescent="0.3">
      <c r="A26" t="s">
        <v>10</v>
      </c>
      <c r="B26">
        <v>5.7166078090667716</v>
      </c>
      <c r="C26">
        <v>3.0385208129882808</v>
      </c>
      <c r="D26">
        <v>1693</v>
      </c>
      <c r="E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2024-05-19T14:30:15Z</dcterms:created>
  <dcterms:modified xsi:type="dcterms:W3CDTF">2024-05-19T15:43:32Z</dcterms:modified>
</cp:coreProperties>
</file>