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Hoc\HK6\TKDGTT\Project\Maze\SourceImg\Maze\Doc\20_10 to 100_50\"/>
    </mc:Choice>
  </mc:AlternateContent>
  <bookViews>
    <workbookView xWindow="0" yWindow="0" windowWidth="23040" windowHeight="86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6" i="1" l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<sst xmlns="http://schemas.openxmlformats.org/spreadsheetml/2006/main" count="70" uniqueCount="16">
  <si>
    <t>Algorithm</t>
  </si>
  <si>
    <t>Runtime (s)</t>
  </si>
  <si>
    <t>Memory Usage (MB)</t>
  </si>
  <si>
    <t>Movements</t>
  </si>
  <si>
    <t>Maze</t>
  </si>
  <si>
    <t>BFS</t>
  </si>
  <si>
    <t>Mz_60_30_001</t>
  </si>
  <si>
    <t>DFS</t>
  </si>
  <si>
    <t>AStar</t>
  </si>
  <si>
    <t>Dijkstra</t>
  </si>
  <si>
    <t>Bidirectional</t>
  </si>
  <si>
    <t>Mz_60_30_002</t>
  </si>
  <si>
    <t>Mz_60_30_003</t>
  </si>
  <si>
    <t>Mz_60_30_004</t>
  </si>
  <si>
    <t>Mz_60_30_005</t>
  </si>
  <si>
    <t>maze60_30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</si>
</sst>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I12" sqref="I12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3">
      <c r="A2" t="s">
        <v>5</v>
      </c>
      <c r="B2">
        <v>0.57596230506896973</v>
      </c>
      <c r="C2">
        <v>0.197178840637207</v>
      </c>
      <c r="D2">
        <v>728</v>
      </c>
      <c r="E2" t="s">
        <v>6</v>
      </c>
      <c r="G2" t="s">
        <v>5</v>
      </c>
      <c r="H2">
        <f>AVERAGEIF(A2:A26,G2,B2:B26)</f>
        <v>1.4696578502655029</v>
      </c>
      <c r="I2">
        <f>AVERAGEIF($A$2:$A$26,G2,$C$2:$C$26)</f>
        <v>0.28430252075195311</v>
      </c>
      <c r="J2">
        <f>AVERAGEIF($A$2:$A$26,G2,$D$2:$D$26)</f>
        <v>816.8</v>
      </c>
      <c r="K2" t="s">
        <v>15</v>
      </c>
    </row>
    <row r="3" spans="1:11" x14ac:dyDescent="0.3">
      <c r="A3" t="s">
        <v>7</v>
      </c>
      <c r="B3">
        <v>0.38234567642211909</v>
      </c>
      <c r="C3">
        <v>3.1245231628417969E-2</v>
      </c>
      <c r="D3">
        <v>728</v>
      </c>
      <c r="E3" t="s">
        <v>6</v>
      </c>
      <c r="G3" t="s">
        <v>7</v>
      </c>
      <c r="H3">
        <f>AVERAGEIF(A2:A26,G3,B2:B26)</f>
        <v>0.37087717056274416</v>
      </c>
      <c r="I3">
        <f t="shared" ref="I3:I6" si="0">AVERAGEIF($A$2:$A$26,G3,$C$2:$C$26)</f>
        <v>6.0964202880859374E-2</v>
      </c>
      <c r="J3">
        <f t="shared" ref="J3:J6" si="1">AVERAGEIF($A$2:$A$26,G3,$D$2:$D$26)</f>
        <v>894.4</v>
      </c>
      <c r="K3" t="s">
        <v>15</v>
      </c>
    </row>
    <row r="4" spans="1:11" x14ac:dyDescent="0.3">
      <c r="A4" t="s">
        <v>8</v>
      </c>
      <c r="B4">
        <v>0.28471636772155762</v>
      </c>
      <c r="C4">
        <v>0.1266326904296875</v>
      </c>
      <c r="D4">
        <v>494</v>
      </c>
      <c r="E4" t="s">
        <v>6</v>
      </c>
      <c r="G4" t="s">
        <v>8</v>
      </c>
      <c r="H4">
        <f>AVERAGEIF(A2:A26,G4,B2:B26)</f>
        <v>0.4586761951446533</v>
      </c>
      <c r="I4">
        <f t="shared" si="0"/>
        <v>0.16692352294921875</v>
      </c>
      <c r="J4">
        <f t="shared" si="1"/>
        <v>563.79999999999995</v>
      </c>
      <c r="K4" t="s">
        <v>15</v>
      </c>
    </row>
    <row r="5" spans="1:11" x14ac:dyDescent="0.3">
      <c r="A5" t="s">
        <v>9</v>
      </c>
      <c r="B5">
        <v>1.0521771907806401</v>
      </c>
      <c r="C5">
        <v>0.230010986328125</v>
      </c>
      <c r="D5">
        <v>494</v>
      </c>
      <c r="E5" t="s">
        <v>6</v>
      </c>
      <c r="G5" t="s">
        <v>9</v>
      </c>
      <c r="H5">
        <f>AVERAGEIF(A2:A26,G5,B2:B26)</f>
        <v>4.1716136932373047</v>
      </c>
      <c r="I5">
        <f t="shared" si="0"/>
        <v>0.78160705566406263</v>
      </c>
      <c r="J5">
        <f t="shared" si="1"/>
        <v>563.79999999999995</v>
      </c>
      <c r="K5" t="s">
        <v>15</v>
      </c>
    </row>
    <row r="6" spans="1:11" x14ac:dyDescent="0.3">
      <c r="A6" t="s">
        <v>10</v>
      </c>
      <c r="B6">
        <v>0.90236473083496094</v>
      </c>
      <c r="C6">
        <v>0.93247222900390625</v>
      </c>
      <c r="D6">
        <v>729</v>
      </c>
      <c r="E6" t="s">
        <v>6</v>
      </c>
      <c r="G6" t="s">
        <v>10</v>
      </c>
      <c r="H6">
        <f>AVERAGEIF(A2:A26,G6,B2:B26)</f>
        <v>0.87858829498291013</v>
      </c>
      <c r="I6">
        <f t="shared" si="0"/>
        <v>0.96178588867187498</v>
      </c>
      <c r="J6">
        <f t="shared" si="1"/>
        <v>817.8</v>
      </c>
      <c r="K6" t="s">
        <v>15</v>
      </c>
    </row>
    <row r="7" spans="1:11" x14ac:dyDescent="0.3">
      <c r="A7" t="s">
        <v>5</v>
      </c>
      <c r="B7">
        <v>0.46786642074584961</v>
      </c>
      <c r="C7">
        <v>7.1218490600585938E-2</v>
      </c>
      <c r="D7">
        <v>1152</v>
      </c>
      <c r="E7" t="s">
        <v>11</v>
      </c>
    </row>
    <row r="8" spans="1:11" x14ac:dyDescent="0.3">
      <c r="A8" t="s">
        <v>7</v>
      </c>
      <c r="B8">
        <v>0.34142541885375982</v>
      </c>
      <c r="C8">
        <v>3.9319038391113281E-2</v>
      </c>
      <c r="D8">
        <v>1156</v>
      </c>
      <c r="E8" t="s">
        <v>11</v>
      </c>
    </row>
    <row r="9" spans="1:11" x14ac:dyDescent="0.3">
      <c r="A9" t="s">
        <v>8</v>
      </c>
      <c r="B9">
        <v>0.63319540023803711</v>
      </c>
      <c r="C9">
        <v>0.20839691162109381</v>
      </c>
      <c r="D9">
        <v>776</v>
      </c>
      <c r="E9" t="s">
        <v>11</v>
      </c>
    </row>
    <row r="10" spans="1:11" x14ac:dyDescent="0.3">
      <c r="A10" t="s">
        <v>9</v>
      </c>
      <c r="B10">
        <v>0.83012628555297852</v>
      </c>
      <c r="C10">
        <v>0.15462493896484381</v>
      </c>
      <c r="D10">
        <v>776</v>
      </c>
      <c r="E10" t="s">
        <v>11</v>
      </c>
    </row>
    <row r="11" spans="1:11" x14ac:dyDescent="0.3">
      <c r="A11" t="s">
        <v>10</v>
      </c>
      <c r="B11">
        <v>0.85928463935852051</v>
      </c>
      <c r="C11">
        <v>0.9228057861328125</v>
      </c>
      <c r="D11">
        <v>1153</v>
      </c>
      <c r="E11" t="s">
        <v>11</v>
      </c>
    </row>
    <row r="12" spans="1:11" x14ac:dyDescent="0.3">
      <c r="A12" t="s">
        <v>5</v>
      </c>
      <c r="B12">
        <v>3.1252956390380859</v>
      </c>
      <c r="C12">
        <v>0.59500885009765625</v>
      </c>
      <c r="D12">
        <v>996</v>
      </c>
      <c r="E12" t="s">
        <v>12</v>
      </c>
    </row>
    <row r="13" spans="1:11" x14ac:dyDescent="0.3">
      <c r="A13" t="s">
        <v>7</v>
      </c>
      <c r="B13">
        <v>0.49137973785400391</v>
      </c>
      <c r="C13">
        <v>0.101008415222168</v>
      </c>
      <c r="D13">
        <v>1128</v>
      </c>
      <c r="E13" t="s">
        <v>12</v>
      </c>
    </row>
    <row r="14" spans="1:11" x14ac:dyDescent="0.3">
      <c r="A14" t="s">
        <v>8</v>
      </c>
      <c r="B14">
        <v>0.5668339729309082</v>
      </c>
      <c r="C14">
        <v>0.2126312255859375</v>
      </c>
      <c r="D14">
        <v>696</v>
      </c>
      <c r="E14" t="s">
        <v>12</v>
      </c>
    </row>
    <row r="15" spans="1:11" x14ac:dyDescent="0.3">
      <c r="A15" t="s">
        <v>9</v>
      </c>
      <c r="B15">
        <v>9.2423086166381836</v>
      </c>
      <c r="C15">
        <v>1.6034660339355471</v>
      </c>
      <c r="D15">
        <v>696</v>
      </c>
      <c r="E15" t="s">
        <v>12</v>
      </c>
    </row>
    <row r="16" spans="1:11" x14ac:dyDescent="0.3">
      <c r="A16" t="s">
        <v>10</v>
      </c>
      <c r="B16">
        <v>1.1479706764221189</v>
      </c>
      <c r="C16">
        <v>1.2755889892578121</v>
      </c>
      <c r="D16">
        <v>997</v>
      </c>
      <c r="E16" t="s">
        <v>12</v>
      </c>
    </row>
    <row r="17" spans="1:5" x14ac:dyDescent="0.3">
      <c r="A17" t="s">
        <v>5</v>
      </c>
      <c r="B17">
        <v>2.6174354553222661</v>
      </c>
      <c r="C17">
        <v>0.45416164398193359</v>
      </c>
      <c r="D17">
        <v>516</v>
      </c>
      <c r="E17" t="s">
        <v>13</v>
      </c>
    </row>
    <row r="18" spans="1:5" x14ac:dyDescent="0.3">
      <c r="A18" t="s">
        <v>7</v>
      </c>
      <c r="B18">
        <v>0.39667725563049322</v>
      </c>
      <c r="C18">
        <v>9.9003791809082031E-2</v>
      </c>
      <c r="D18">
        <v>712</v>
      </c>
      <c r="E18" t="s">
        <v>13</v>
      </c>
    </row>
    <row r="19" spans="1:5" x14ac:dyDescent="0.3">
      <c r="A19" t="s">
        <v>8</v>
      </c>
      <c r="B19">
        <v>0.29449129104614258</v>
      </c>
      <c r="C19">
        <v>0.12469482421875</v>
      </c>
      <c r="D19">
        <v>365</v>
      </c>
      <c r="E19" t="s">
        <v>13</v>
      </c>
    </row>
    <row r="20" spans="1:5" x14ac:dyDescent="0.3">
      <c r="A20" t="s">
        <v>9</v>
      </c>
      <c r="B20">
        <v>8.445178747177124</v>
      </c>
      <c r="C20">
        <v>1.6221351623535161</v>
      </c>
      <c r="D20">
        <v>365</v>
      </c>
      <c r="E20" t="s">
        <v>13</v>
      </c>
    </row>
    <row r="21" spans="1:5" x14ac:dyDescent="0.3">
      <c r="A21" t="s">
        <v>10</v>
      </c>
      <c r="B21">
        <v>0.85096144676208496</v>
      </c>
      <c r="C21">
        <v>0.93276214599609375</v>
      </c>
      <c r="D21">
        <v>517</v>
      </c>
      <c r="E21" t="s">
        <v>13</v>
      </c>
    </row>
    <row r="22" spans="1:5" x14ac:dyDescent="0.3">
      <c r="A22" t="s">
        <v>5</v>
      </c>
      <c r="B22">
        <v>0.56172943115234375</v>
      </c>
      <c r="C22">
        <v>0.1039447784423828</v>
      </c>
      <c r="D22">
        <v>692</v>
      </c>
      <c r="E22" t="s">
        <v>14</v>
      </c>
    </row>
    <row r="23" spans="1:5" x14ac:dyDescent="0.3">
      <c r="A23" t="s">
        <v>7</v>
      </c>
      <c r="B23">
        <v>0.2425577640533447</v>
      </c>
      <c r="C23">
        <v>3.4244537353515618E-2</v>
      </c>
      <c r="D23">
        <v>748</v>
      </c>
      <c r="E23" t="s">
        <v>14</v>
      </c>
    </row>
    <row r="24" spans="1:5" x14ac:dyDescent="0.3">
      <c r="A24" t="s">
        <v>8</v>
      </c>
      <c r="B24">
        <v>0.51414394378662109</v>
      </c>
      <c r="C24">
        <v>0.162261962890625</v>
      </c>
      <c r="D24">
        <v>488</v>
      </c>
      <c r="E24" t="s">
        <v>14</v>
      </c>
    </row>
    <row r="25" spans="1:5" x14ac:dyDescent="0.3">
      <c r="A25" t="s">
        <v>9</v>
      </c>
      <c r="B25">
        <v>1.2882776260375981</v>
      </c>
      <c r="C25">
        <v>0.29779815673828119</v>
      </c>
      <c r="D25">
        <v>488</v>
      </c>
      <c r="E25" t="s">
        <v>14</v>
      </c>
    </row>
    <row r="26" spans="1:5" x14ac:dyDescent="0.3">
      <c r="A26" t="s">
        <v>10</v>
      </c>
      <c r="B26">
        <v>0.63235998153686523</v>
      </c>
      <c r="C26">
        <v>0.74530029296875</v>
      </c>
      <c r="D26">
        <v>693</v>
      </c>
      <c r="E26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HOAI NAM</cp:lastModifiedBy>
  <dcterms:created xsi:type="dcterms:W3CDTF">2024-05-19T14:31:02Z</dcterms:created>
  <dcterms:modified xsi:type="dcterms:W3CDTF">2024-05-19T15:43:36Z</dcterms:modified>
</cp:coreProperties>
</file>