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aiHoc\HK6\TKDGTT\Project\Maze\SourceImg\Maze\Doc\20_10 to 100_50\"/>
    </mc:Choice>
  </mc:AlternateContent>
  <bookViews>
    <workbookView xWindow="0" yWindow="0" windowWidth="23040" windowHeight="8616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J6" i="1" l="1"/>
  <c r="I6" i="1"/>
  <c r="H6" i="1"/>
  <c r="J5" i="1"/>
  <c r="I5" i="1"/>
  <c r="H5" i="1"/>
  <c r="J4" i="1"/>
  <c r="I4" i="1"/>
  <c r="H4" i="1"/>
  <c r="J3" i="1"/>
  <c r="I3" i="1"/>
  <c r="H3" i="1"/>
  <c r="J2" i="1"/>
  <c r="I2" i="1"/>
  <c r="H2" i="1"/>
</calcChain>
</file>

<file path=xl/sharedStrings.xml><?xml version="1.0" encoding="utf-8"?>
<sst xmlns="http://schemas.openxmlformats.org/spreadsheetml/2006/main" count="70" uniqueCount="16">
  <si>
    <t>Algorithm</t>
  </si>
  <si>
    <t>Runtime (s)</t>
  </si>
  <si>
    <t>Memory Usage (MB)</t>
  </si>
  <si>
    <t>Movements</t>
  </si>
  <si>
    <t>Maze</t>
  </si>
  <si>
    <t>BFS</t>
  </si>
  <si>
    <t>Mz_80_40_001</t>
  </si>
  <si>
    <t>DFS</t>
  </si>
  <si>
    <t>AStar</t>
  </si>
  <si>
    <t>Dijkstra</t>
  </si>
  <si>
    <t>Bidirectional</t>
  </si>
  <si>
    <t>Mz_80_40_002</t>
  </si>
  <si>
    <t>Mz_80_40_003</t>
  </si>
  <si>
    <t>Mz_80_40_004</t>
  </si>
  <si>
    <t>Mz_80_40_005</t>
  </si>
  <si>
    <t>maze80_40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</si>
</sst>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tabSelected="1" workbookViewId="0">
      <selection activeCell="J10" sqref="J10"/>
    </sheetView>
  </sheetViews>
  <sheetFormatPr defaultRowHeight="14.4" x14ac:dyDescent="0.3"/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0</v>
      </c>
      <c r="H1" s="1" t="s">
        <v>1</v>
      </c>
      <c r="I1" s="1" t="s">
        <v>2</v>
      </c>
      <c r="J1" s="1" t="s">
        <v>3</v>
      </c>
      <c r="K1" s="1" t="s">
        <v>4</v>
      </c>
    </row>
    <row r="2" spans="1:11" x14ac:dyDescent="0.3">
      <c r="A2" t="s">
        <v>5</v>
      </c>
      <c r="B2">
        <v>4.4786953926086426</v>
      </c>
      <c r="C2">
        <v>0.68724441528320313</v>
      </c>
      <c r="D2">
        <v>688</v>
      </c>
      <c r="E2" t="s">
        <v>6</v>
      </c>
      <c r="G2" t="s">
        <v>5</v>
      </c>
      <c r="H2">
        <f>AVERAGEIF(A2:A26,G2,B2:B26)</f>
        <v>3.4211488723754884</v>
      </c>
      <c r="I2">
        <f>AVERAGEIF($A$2:$A$26,G2,$C$2:$C$26)</f>
        <v>0.54356670379638672</v>
      </c>
      <c r="J2">
        <f>AVERAGEIF($A$2:$A$26,G2,$D$2:$D$26)</f>
        <v>1235.2</v>
      </c>
      <c r="K2" t="s">
        <v>15</v>
      </c>
    </row>
    <row r="3" spans="1:11" x14ac:dyDescent="0.3">
      <c r="A3" t="s">
        <v>7</v>
      </c>
      <c r="B3">
        <v>1.8078300952911379</v>
      </c>
      <c r="C3">
        <v>0.31239032745361328</v>
      </c>
      <c r="D3">
        <v>1612</v>
      </c>
      <c r="E3" t="s">
        <v>6</v>
      </c>
      <c r="G3" t="s">
        <v>7</v>
      </c>
      <c r="H3">
        <f>AVERAGEIF(A2:A26,G3,B2:B26)</f>
        <v>1.239687156677246</v>
      </c>
      <c r="I3">
        <f t="shared" ref="I3:I6" si="0">AVERAGEIF($A$2:$A$26,G3,$C$2:$C$26)</f>
        <v>0.19923591613769531</v>
      </c>
      <c r="J3">
        <f t="shared" ref="J3:J6" si="1">AVERAGEIF($A$2:$A$26,G3,$D$2:$D$26)</f>
        <v>1485.6</v>
      </c>
      <c r="K3" t="s">
        <v>15</v>
      </c>
    </row>
    <row r="4" spans="1:11" x14ac:dyDescent="0.3">
      <c r="A4" t="s">
        <v>8</v>
      </c>
      <c r="B4">
        <v>0.29004669189453119</v>
      </c>
      <c r="C4">
        <v>0.14856719970703119</v>
      </c>
      <c r="D4">
        <v>490</v>
      </c>
      <c r="E4" t="s">
        <v>6</v>
      </c>
      <c r="G4" t="s">
        <v>8</v>
      </c>
      <c r="H4">
        <f>AVERAGEIF(A2:A26,G4,B2:B26)</f>
        <v>1.27129807472229</v>
      </c>
      <c r="I4">
        <f t="shared" si="0"/>
        <v>0.28168792724609371</v>
      </c>
      <c r="J4">
        <f t="shared" si="1"/>
        <v>858</v>
      </c>
      <c r="K4" t="s">
        <v>15</v>
      </c>
    </row>
    <row r="5" spans="1:11" x14ac:dyDescent="0.3">
      <c r="A5" t="s">
        <v>9</v>
      </c>
      <c r="B5">
        <v>13.404171943664551</v>
      </c>
      <c r="C5">
        <v>1.8516883850097661</v>
      </c>
      <c r="D5">
        <v>490</v>
      </c>
      <c r="E5" t="s">
        <v>6</v>
      </c>
      <c r="G5" t="s">
        <v>9</v>
      </c>
      <c r="H5">
        <f>AVERAGEIF(A2:A26,G5,B2:B26)</f>
        <v>8.9857060432434075</v>
      </c>
      <c r="I5">
        <f t="shared" si="0"/>
        <v>1.217462921142578</v>
      </c>
      <c r="J5">
        <f t="shared" si="1"/>
        <v>857.2</v>
      </c>
      <c r="K5" t="s">
        <v>15</v>
      </c>
    </row>
    <row r="6" spans="1:11" x14ac:dyDescent="0.3">
      <c r="A6" t="s">
        <v>10</v>
      </c>
      <c r="B6">
        <v>1.860836505889893</v>
      </c>
      <c r="C6">
        <v>1.2354888916015621</v>
      </c>
      <c r="D6">
        <v>689</v>
      </c>
      <c r="E6" t="s">
        <v>6</v>
      </c>
      <c r="G6" t="s">
        <v>10</v>
      </c>
      <c r="H6">
        <f>AVERAGEIF(A2:A26,G6,B2:B26)</f>
        <v>2.3214616775512695</v>
      </c>
      <c r="I6">
        <f t="shared" si="0"/>
        <v>1.6429275512695312</v>
      </c>
      <c r="J6">
        <f t="shared" si="1"/>
        <v>1236.2</v>
      </c>
      <c r="K6" t="s">
        <v>15</v>
      </c>
    </row>
    <row r="7" spans="1:11" x14ac:dyDescent="0.3">
      <c r="A7" t="s">
        <v>5</v>
      </c>
      <c r="B7">
        <v>1.6441764831542971</v>
      </c>
      <c r="C7">
        <v>0.25201416015625</v>
      </c>
      <c r="D7">
        <v>1112</v>
      </c>
      <c r="E7" t="s">
        <v>11</v>
      </c>
    </row>
    <row r="8" spans="1:11" x14ac:dyDescent="0.3">
      <c r="A8" t="s">
        <v>7</v>
      </c>
      <c r="B8">
        <v>0.9147191047668457</v>
      </c>
      <c r="C8">
        <v>9.163665771484375E-2</v>
      </c>
      <c r="D8">
        <v>1244</v>
      </c>
      <c r="E8" t="s">
        <v>11</v>
      </c>
    </row>
    <row r="9" spans="1:11" x14ac:dyDescent="0.3">
      <c r="A9" t="s">
        <v>8</v>
      </c>
      <c r="B9">
        <v>0.8854527473449707</v>
      </c>
      <c r="C9">
        <v>0.1978759765625</v>
      </c>
      <c r="D9">
        <v>769</v>
      </c>
      <c r="E9" t="s">
        <v>11</v>
      </c>
    </row>
    <row r="10" spans="1:11" x14ac:dyDescent="0.3">
      <c r="A10" t="s">
        <v>9</v>
      </c>
      <c r="B10">
        <v>3.016520500183105</v>
      </c>
      <c r="C10">
        <v>0.4661712646484375</v>
      </c>
      <c r="D10">
        <v>769</v>
      </c>
      <c r="E10" t="s">
        <v>11</v>
      </c>
    </row>
    <row r="11" spans="1:11" x14ac:dyDescent="0.3">
      <c r="A11" t="s">
        <v>10</v>
      </c>
      <c r="B11">
        <v>2.5983281135559082</v>
      </c>
      <c r="C11">
        <v>1.57806396484375</v>
      </c>
      <c r="D11">
        <v>1113</v>
      </c>
      <c r="E11" t="s">
        <v>11</v>
      </c>
    </row>
    <row r="12" spans="1:11" x14ac:dyDescent="0.3">
      <c r="A12" t="s">
        <v>5</v>
      </c>
      <c r="B12">
        <v>5.2487335205078116</v>
      </c>
      <c r="C12">
        <v>0.80273628234863281</v>
      </c>
      <c r="D12">
        <v>1484</v>
      </c>
      <c r="E12" t="s">
        <v>12</v>
      </c>
    </row>
    <row r="13" spans="1:11" x14ac:dyDescent="0.3">
      <c r="A13" t="s">
        <v>7</v>
      </c>
      <c r="B13">
        <v>1.706023693084717</v>
      </c>
      <c r="C13">
        <v>0.30578517913818359</v>
      </c>
      <c r="D13">
        <v>1612</v>
      </c>
      <c r="E13" t="s">
        <v>12</v>
      </c>
    </row>
    <row r="14" spans="1:11" x14ac:dyDescent="0.3">
      <c r="A14" t="s">
        <v>8</v>
      </c>
      <c r="B14">
        <v>1.593003034591675</v>
      </c>
      <c r="C14">
        <v>0.39063262939453119</v>
      </c>
      <c r="D14">
        <v>1020</v>
      </c>
      <c r="E14" t="s">
        <v>12</v>
      </c>
    </row>
    <row r="15" spans="1:11" x14ac:dyDescent="0.3">
      <c r="A15" t="s">
        <v>9</v>
      </c>
      <c r="B15">
        <v>14.52098608016968</v>
      </c>
      <c r="C15">
        <v>1.8395500183105471</v>
      </c>
      <c r="D15">
        <v>1020</v>
      </c>
      <c r="E15" t="s">
        <v>12</v>
      </c>
    </row>
    <row r="16" spans="1:11" x14ac:dyDescent="0.3">
      <c r="A16" t="s">
        <v>10</v>
      </c>
      <c r="B16">
        <v>2.527910709381104</v>
      </c>
      <c r="C16">
        <v>1.582000732421875</v>
      </c>
      <c r="D16">
        <v>1485</v>
      </c>
      <c r="E16" t="s">
        <v>12</v>
      </c>
    </row>
    <row r="17" spans="1:5" x14ac:dyDescent="0.3">
      <c r="A17" t="s">
        <v>5</v>
      </c>
      <c r="B17">
        <v>1.394258499145508</v>
      </c>
      <c r="C17">
        <v>0.22740077972412109</v>
      </c>
      <c r="D17">
        <v>1056</v>
      </c>
      <c r="E17" t="s">
        <v>13</v>
      </c>
    </row>
    <row r="18" spans="1:5" x14ac:dyDescent="0.3">
      <c r="A18" t="s">
        <v>7</v>
      </c>
      <c r="B18">
        <v>0.673614501953125</v>
      </c>
      <c r="C18">
        <v>6.3172340393066406E-2</v>
      </c>
      <c r="D18">
        <v>1100</v>
      </c>
      <c r="E18" t="s">
        <v>13</v>
      </c>
    </row>
    <row r="19" spans="1:5" x14ac:dyDescent="0.3">
      <c r="A19" t="s">
        <v>8</v>
      </c>
      <c r="B19">
        <v>0.89009499549865723</v>
      </c>
      <c r="C19">
        <v>0.18897247314453119</v>
      </c>
      <c r="D19">
        <v>723</v>
      </c>
      <c r="E19" t="s">
        <v>13</v>
      </c>
    </row>
    <row r="20" spans="1:5" x14ac:dyDescent="0.3">
      <c r="A20" t="s">
        <v>9</v>
      </c>
      <c r="B20">
        <v>3.0365316867828369</v>
      </c>
      <c r="C20">
        <v>0.48825836181640619</v>
      </c>
      <c r="D20">
        <v>723</v>
      </c>
      <c r="E20" t="s">
        <v>13</v>
      </c>
    </row>
    <row r="21" spans="1:5" x14ac:dyDescent="0.3">
      <c r="A21" t="s">
        <v>10</v>
      </c>
      <c r="B21">
        <v>1.709234476089478</v>
      </c>
      <c r="C21">
        <v>1.221046447753906</v>
      </c>
      <c r="D21">
        <v>1057</v>
      </c>
      <c r="E21" t="s">
        <v>13</v>
      </c>
    </row>
    <row r="22" spans="1:5" x14ac:dyDescent="0.3">
      <c r="A22" t="s">
        <v>5</v>
      </c>
      <c r="B22">
        <v>4.3398804664611816</v>
      </c>
      <c r="C22">
        <v>0.74843788146972656</v>
      </c>
      <c r="D22">
        <v>1836</v>
      </c>
      <c r="E22" t="s">
        <v>14</v>
      </c>
    </row>
    <row r="23" spans="1:5" x14ac:dyDescent="0.3">
      <c r="A23" t="s">
        <v>7</v>
      </c>
      <c r="B23">
        <v>1.0962483882904051</v>
      </c>
      <c r="C23">
        <v>0.2231950759887695</v>
      </c>
      <c r="D23">
        <v>1860</v>
      </c>
      <c r="E23" t="s">
        <v>14</v>
      </c>
    </row>
    <row r="24" spans="1:5" x14ac:dyDescent="0.3">
      <c r="A24" t="s">
        <v>8</v>
      </c>
      <c r="B24">
        <v>2.6978929042816162</v>
      </c>
      <c r="C24">
        <v>0.482391357421875</v>
      </c>
      <c r="D24">
        <v>1288</v>
      </c>
      <c r="E24" t="s">
        <v>14</v>
      </c>
    </row>
    <row r="25" spans="1:5" x14ac:dyDescent="0.3">
      <c r="A25" t="s">
        <v>9</v>
      </c>
      <c r="B25">
        <v>10.95032000541687</v>
      </c>
      <c r="C25">
        <v>1.4416465759277339</v>
      </c>
      <c r="D25">
        <v>1284</v>
      </c>
      <c r="E25" t="s">
        <v>14</v>
      </c>
    </row>
    <row r="26" spans="1:5" x14ac:dyDescent="0.3">
      <c r="A26" t="s">
        <v>10</v>
      </c>
      <c r="B26">
        <v>2.9109985828399658</v>
      </c>
      <c r="C26">
        <v>2.5980377197265621</v>
      </c>
      <c r="D26">
        <v>1837</v>
      </c>
      <c r="E26" t="s">
        <v>14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PHAM HOAI NAM</cp:lastModifiedBy>
  <dcterms:created xsi:type="dcterms:W3CDTF">2024-05-19T14:32:28Z</dcterms:created>
  <dcterms:modified xsi:type="dcterms:W3CDTF">2024-05-19T15:38:13Z</dcterms:modified>
</cp:coreProperties>
</file>