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Hoc\HK6\TKDGTT\Project\Maze\SourceImg\Maze\Vuong2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6" i="1" l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<sst xmlns="http://schemas.openxmlformats.org/spreadsheetml/2006/main" count="70" uniqueCount="16">
  <si>
    <t>Algorithm</t>
  </si>
  <si>
    <t>Runtime (s)</t>
  </si>
  <si>
    <t>Memory Usage (MB)</t>
  </si>
  <si>
    <t>Movements</t>
  </si>
  <si>
    <t>Maze</t>
  </si>
  <si>
    <t>BFS</t>
  </si>
  <si>
    <t>maze (1)</t>
  </si>
  <si>
    <t>DFS</t>
  </si>
  <si>
    <t>AStar</t>
  </si>
  <si>
    <t>Dijkstra</t>
  </si>
  <si>
    <t>Bidirectional</t>
  </si>
  <si>
    <t>maze (2)</t>
  </si>
  <si>
    <t>maze (3)</t>
  </si>
  <si>
    <t>maze (4)</t>
  </si>
  <si>
    <t>maze (5)</t>
  </si>
  <si>
    <t>maze10_10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</si>
</sst>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1" sqref="G1:K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">
      <c r="A2" t="s">
        <v>5</v>
      </c>
      <c r="B2">
        <v>1.3020992279052729E-2</v>
      </c>
      <c r="C2">
        <v>3.0428886413574219E-2</v>
      </c>
      <c r="D2">
        <v>104</v>
      </c>
      <c r="E2" t="s">
        <v>6</v>
      </c>
      <c r="G2" t="s">
        <v>5</v>
      </c>
      <c r="H2">
        <f>AVERAGEIF(A2:A26,G2,B2:B26)</f>
        <v>6.3891887664794906E-3</v>
      </c>
      <c r="I2">
        <f>AVERAGEIF($A$2:$A$26,G2,$C$2:$C$26)</f>
        <v>9.3006134033203122E-3</v>
      </c>
      <c r="J2">
        <f>AVERAGEIF($A$2:$A$26,G2,$D$2:$D$26)</f>
        <v>64</v>
      </c>
      <c r="K2" t="s">
        <v>15</v>
      </c>
    </row>
    <row r="3" spans="1:11" x14ac:dyDescent="0.3">
      <c r="A3" t="s">
        <v>7</v>
      </c>
      <c r="B3">
        <v>3.3564567565917969E-3</v>
      </c>
      <c r="C3">
        <v>3.8700103759765621E-3</v>
      </c>
      <c r="D3">
        <v>104</v>
      </c>
      <c r="E3" t="s">
        <v>6</v>
      </c>
      <c r="G3" t="s">
        <v>7</v>
      </c>
      <c r="H3">
        <f>AVERAGEIF(A2:A26,G3,B2:B26)</f>
        <v>3.5140514373779297E-3</v>
      </c>
      <c r="I3">
        <f t="shared" ref="I3:I6" si="0">AVERAGEIF($A$2:$A$26,G3,$C$2:$C$26)</f>
        <v>3.1190872192382812E-3</v>
      </c>
      <c r="J3">
        <f t="shared" ref="J3:J6" si="1">AVERAGEIF($A$2:$A$26,G3,$D$2:$D$26)</f>
        <v>68</v>
      </c>
      <c r="K3" t="s">
        <v>15</v>
      </c>
    </row>
    <row r="4" spans="1:11" x14ac:dyDescent="0.3">
      <c r="A4" t="s">
        <v>8</v>
      </c>
      <c r="B4">
        <v>2.148032188415527E-2</v>
      </c>
      <c r="C4">
        <v>4.143524169921875E-2</v>
      </c>
      <c r="D4">
        <v>74</v>
      </c>
      <c r="E4" t="s">
        <v>6</v>
      </c>
      <c r="G4" t="s">
        <v>8</v>
      </c>
      <c r="H4">
        <f>AVERAGEIF(A2:A26,G4,B2:B26)</f>
        <v>7.2516918182373045E-3</v>
      </c>
      <c r="I4">
        <f t="shared" si="0"/>
        <v>2.4266052246093749E-2</v>
      </c>
      <c r="J4">
        <f t="shared" si="1"/>
        <v>46.2</v>
      </c>
      <c r="K4" t="s">
        <v>15</v>
      </c>
    </row>
    <row r="5" spans="1:11" x14ac:dyDescent="0.3">
      <c r="A5" t="s">
        <v>9</v>
      </c>
      <c r="B5">
        <v>3.1497478485107422E-2</v>
      </c>
      <c r="C5">
        <v>5.844879150390625E-2</v>
      </c>
      <c r="D5">
        <v>74</v>
      </c>
      <c r="E5" t="s">
        <v>6</v>
      </c>
      <c r="G5" t="s">
        <v>9</v>
      </c>
      <c r="H5">
        <f>AVERAGEIF(A2:A26,G5,B2:B26)</f>
        <v>1.5272140502929691E-2</v>
      </c>
      <c r="I5">
        <f t="shared" si="0"/>
        <v>3.446197509765625E-2</v>
      </c>
      <c r="J5">
        <f t="shared" si="1"/>
        <v>46.2</v>
      </c>
      <c r="K5" t="s">
        <v>15</v>
      </c>
    </row>
    <row r="6" spans="1:11" x14ac:dyDescent="0.3">
      <c r="A6" t="s">
        <v>10</v>
      </c>
      <c r="B6">
        <v>9.5245838165283203E-3</v>
      </c>
      <c r="C6">
        <v>6.829071044921875E-2</v>
      </c>
      <c r="D6">
        <v>105</v>
      </c>
      <c r="E6" t="s">
        <v>6</v>
      </c>
      <c r="G6" t="s">
        <v>10</v>
      </c>
      <c r="H6">
        <f>AVERAGEIF(A2:A26,G6,B2:B26)</f>
        <v>5.8969497680664059E-3</v>
      </c>
      <c r="I6">
        <f t="shared" si="0"/>
        <v>4.689788818359375E-2</v>
      </c>
      <c r="J6">
        <f t="shared" si="1"/>
        <v>65</v>
      </c>
      <c r="K6" t="s">
        <v>15</v>
      </c>
    </row>
    <row r="7" spans="1:11" x14ac:dyDescent="0.3">
      <c r="A7" t="s">
        <v>5</v>
      </c>
      <c r="B7">
        <v>1.9946098327636719E-3</v>
      </c>
      <c r="C7">
        <v>2.3965835571289058E-3</v>
      </c>
      <c r="D7">
        <v>44</v>
      </c>
      <c r="E7" t="s">
        <v>11</v>
      </c>
    </row>
    <row r="8" spans="1:11" x14ac:dyDescent="0.3">
      <c r="A8" t="s">
        <v>7</v>
      </c>
      <c r="B8">
        <v>3.5302639007568359E-3</v>
      </c>
      <c r="C8">
        <v>3.7326812744140621E-3</v>
      </c>
      <c r="D8">
        <v>44</v>
      </c>
      <c r="E8" t="s">
        <v>11</v>
      </c>
    </row>
    <row r="9" spans="1:11" x14ac:dyDescent="0.3">
      <c r="A9" t="s">
        <v>8</v>
      </c>
      <c r="B9">
        <v>3.0732154846191411E-3</v>
      </c>
      <c r="C9">
        <v>1.572418212890625E-2</v>
      </c>
      <c r="D9">
        <v>32</v>
      </c>
      <c r="E9" t="s">
        <v>11</v>
      </c>
    </row>
    <row r="10" spans="1:11" x14ac:dyDescent="0.3">
      <c r="A10" t="s">
        <v>9</v>
      </c>
      <c r="B10">
        <v>4.9581527709960938E-3</v>
      </c>
      <c r="C10">
        <v>1.275634765625E-2</v>
      </c>
      <c r="D10">
        <v>32</v>
      </c>
      <c r="E10" t="s">
        <v>11</v>
      </c>
    </row>
    <row r="11" spans="1:11" x14ac:dyDescent="0.3">
      <c r="A11" t="s">
        <v>10</v>
      </c>
      <c r="B11">
        <v>4.52423095703125E-3</v>
      </c>
      <c r="C11">
        <v>3.12042236328125E-2</v>
      </c>
      <c r="D11">
        <v>45</v>
      </c>
      <c r="E11" t="s">
        <v>11</v>
      </c>
    </row>
    <row r="12" spans="1:11" x14ac:dyDescent="0.3">
      <c r="A12" t="s">
        <v>5</v>
      </c>
      <c r="B12">
        <v>5.1143169403076172E-3</v>
      </c>
      <c r="C12">
        <v>4.2524337768554688E-3</v>
      </c>
      <c r="D12">
        <v>80</v>
      </c>
      <c r="E12" t="s">
        <v>12</v>
      </c>
    </row>
    <row r="13" spans="1:11" x14ac:dyDescent="0.3">
      <c r="A13" t="s">
        <v>7</v>
      </c>
      <c r="B13">
        <v>2.9542446136474609E-3</v>
      </c>
      <c r="C13">
        <v>2.7418136596679692E-3</v>
      </c>
      <c r="D13">
        <v>80</v>
      </c>
      <c r="E13" t="s">
        <v>12</v>
      </c>
    </row>
    <row r="14" spans="1:11" x14ac:dyDescent="0.3">
      <c r="A14" t="s">
        <v>8</v>
      </c>
      <c r="B14">
        <v>4.5866966247558594E-3</v>
      </c>
      <c r="C14">
        <v>2.82135009765625E-2</v>
      </c>
      <c r="D14">
        <v>55</v>
      </c>
      <c r="E14" t="s">
        <v>12</v>
      </c>
    </row>
    <row r="15" spans="1:11" x14ac:dyDescent="0.3">
      <c r="A15" t="s">
        <v>9</v>
      </c>
      <c r="B15">
        <v>1.1779069900512701E-2</v>
      </c>
      <c r="C15">
        <v>2.60467529296875E-2</v>
      </c>
      <c r="D15">
        <v>55</v>
      </c>
      <c r="E15" t="s">
        <v>12</v>
      </c>
    </row>
    <row r="16" spans="1:11" x14ac:dyDescent="0.3">
      <c r="A16" t="s">
        <v>10</v>
      </c>
      <c r="B16">
        <v>7.6501369476318359E-3</v>
      </c>
      <c r="C16">
        <v>5.25054931640625E-2</v>
      </c>
      <c r="D16">
        <v>81</v>
      </c>
      <c r="E16" t="s">
        <v>12</v>
      </c>
    </row>
    <row r="17" spans="1:5" x14ac:dyDescent="0.3">
      <c r="A17" t="s">
        <v>5</v>
      </c>
      <c r="B17">
        <v>6.1557292938232422E-3</v>
      </c>
      <c r="C17">
        <v>4.94384765625E-3</v>
      </c>
      <c r="D17">
        <v>48</v>
      </c>
      <c r="E17" t="s">
        <v>13</v>
      </c>
    </row>
    <row r="18" spans="1:5" x14ac:dyDescent="0.3">
      <c r="A18" t="s">
        <v>7</v>
      </c>
      <c r="B18">
        <v>4.1990280151367188E-3</v>
      </c>
      <c r="C18">
        <v>2.8162002563476558E-3</v>
      </c>
      <c r="D18">
        <v>48</v>
      </c>
      <c r="E18" t="s">
        <v>13</v>
      </c>
    </row>
    <row r="19" spans="1:5" x14ac:dyDescent="0.3">
      <c r="A19" t="s">
        <v>8</v>
      </c>
      <c r="B19">
        <v>2.9978752136230469E-3</v>
      </c>
      <c r="C19">
        <v>1.92413330078125E-2</v>
      </c>
      <c r="D19">
        <v>40</v>
      </c>
      <c r="E19" t="s">
        <v>13</v>
      </c>
    </row>
    <row r="20" spans="1:5" x14ac:dyDescent="0.3">
      <c r="A20" t="s">
        <v>9</v>
      </c>
      <c r="B20">
        <v>1.528120040893555E-2</v>
      </c>
      <c r="C20">
        <v>4.088592529296875E-2</v>
      </c>
      <c r="D20">
        <v>40</v>
      </c>
      <c r="E20" t="s">
        <v>13</v>
      </c>
    </row>
    <row r="21" spans="1:5" x14ac:dyDescent="0.3">
      <c r="A21" t="s">
        <v>10</v>
      </c>
      <c r="B21">
        <v>4.0123462677001953E-3</v>
      </c>
      <c r="C21">
        <v>4.131317138671875E-2</v>
      </c>
      <c r="D21">
        <v>49</v>
      </c>
      <c r="E21" t="s">
        <v>13</v>
      </c>
    </row>
    <row r="22" spans="1:5" x14ac:dyDescent="0.3">
      <c r="A22" t="s">
        <v>5</v>
      </c>
      <c r="B22">
        <v>5.6602954864501953E-3</v>
      </c>
      <c r="C22">
        <v>4.4813156127929688E-3</v>
      </c>
      <c r="D22">
        <v>44</v>
      </c>
      <c r="E22" t="s">
        <v>14</v>
      </c>
    </row>
    <row r="23" spans="1:5" x14ac:dyDescent="0.3">
      <c r="A23" t="s">
        <v>7</v>
      </c>
      <c r="B23">
        <v>3.5302639007568359E-3</v>
      </c>
      <c r="C23">
        <v>2.4347305297851558E-3</v>
      </c>
      <c r="D23">
        <v>64</v>
      </c>
      <c r="E23" t="s">
        <v>14</v>
      </c>
    </row>
    <row r="24" spans="1:5" x14ac:dyDescent="0.3">
      <c r="A24" t="s">
        <v>8</v>
      </c>
      <c r="B24">
        <v>4.1203498840332031E-3</v>
      </c>
      <c r="C24">
        <v>1.671600341796875E-2</v>
      </c>
      <c r="D24">
        <v>30</v>
      </c>
      <c r="E24" t="s">
        <v>14</v>
      </c>
    </row>
    <row r="25" spans="1:5" x14ac:dyDescent="0.3">
      <c r="A25" t="s">
        <v>9</v>
      </c>
      <c r="B25">
        <v>1.284480094909668E-2</v>
      </c>
      <c r="C25">
        <v>3.417205810546875E-2</v>
      </c>
      <c r="D25">
        <v>30</v>
      </c>
      <c r="E25" t="s">
        <v>14</v>
      </c>
    </row>
    <row r="26" spans="1:5" x14ac:dyDescent="0.3">
      <c r="A26" t="s">
        <v>10</v>
      </c>
      <c r="B26">
        <v>3.7734508514404301E-3</v>
      </c>
      <c r="C26">
        <v>4.117584228515625E-2</v>
      </c>
      <c r="D26">
        <v>45</v>
      </c>
      <c r="E2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HOAI NAM</cp:lastModifiedBy>
  <dcterms:created xsi:type="dcterms:W3CDTF">2024-05-20T04:44:28Z</dcterms:created>
  <dcterms:modified xsi:type="dcterms:W3CDTF">2024-05-20T07:13:41Z</dcterms:modified>
</cp:coreProperties>
</file>