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Vuong2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<sst xmlns="http://schemas.openxmlformats.org/spreadsheetml/2006/main" count="65" uniqueCount="16">
  <si>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</si>
  <si>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</si>
  <si>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</si>
  <si>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</si>
  <si>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</si>
  <si>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</si>
  <si>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</si>
  <si>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</si>
  <si>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</si>
  <si>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</si>
  <si>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</si>
  <si>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</si>
  <si>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</si>
  <si>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</si>
  <si>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</si>
  <si>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maze10_10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</si>
</sst>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t="s">
        <v>5</v>
      </c>
      <c r="B2">
        <v>1.1908881664276121</v>
      </c>
      <c r="C2">
        <v>0.40229701995849609</v>
      </c>
      <c r="D2">
        <v>308</v>
      </c>
      <c r="E2" t="s">
        <v>6</v>
      </c>
      <c r="G2" t="s">
        <v>5</v>
      </c>
      <c r="H2">
        <f>AVERAGEIF(A2:A26,G2,B2:B26)</f>
        <v>0.75594305992126465</v>
      </c>
      <c r="I2">
        <f>AVERAGEIF($A$2:$A$26,G2,$C$2:$C$26)</f>
        <v>0.2293783187866211</v>
      </c>
      <c r="J2">
        <f>AVERAGEIF($A$2:$A$26,G2,$D$2:$D$26)</f>
        <v>380.8</v>
      </c>
      <c r="K2" t="s">
        <v>15</v>
      </c>
    </row>
    <row r="3" spans="1:11" x14ac:dyDescent="0.3">
      <c r="A3" t="s">
        <v>7</v>
      </c>
      <c r="B3">
        <v>0.15156412124633789</v>
      </c>
      <c r="C3">
        <v>3.5909652709960938E-2</v>
      </c>
      <c r="D3">
        <v>468</v>
      </c>
      <c r="E3" t="s">
        <v>6</v>
      </c>
      <c r="G3" t="s">
        <v>7</v>
      </c>
      <c r="H3">
        <f>AVERAGEIF(A2:A26,G3,B2:B26)</f>
        <v>9.7954559326171878E-2</v>
      </c>
      <c r="I3">
        <f t="shared" ref="I3:I6" si="0">AVERAGEIF($A$2:$A$26,G3,$C$2:$C$26)</f>
        <v>3.083934783935547E-2</v>
      </c>
      <c r="J3">
        <f t="shared" ref="J3:J6" si="1">AVERAGEIF($A$2:$A$26,G3,$D$2:$D$26)</f>
        <v>481.6</v>
      </c>
      <c r="K3" t="s">
        <v>15</v>
      </c>
    </row>
    <row r="4" spans="1:11" x14ac:dyDescent="0.3">
      <c r="A4" t="s">
        <v>8</v>
      </c>
      <c r="B4">
        <v>5.7583808898925781E-2</v>
      </c>
      <c r="C4">
        <v>0.11431121826171881</v>
      </c>
      <c r="D4">
        <v>225</v>
      </c>
      <c r="E4" t="s">
        <v>6</v>
      </c>
      <c r="G4" t="s">
        <v>8</v>
      </c>
      <c r="H4">
        <f>AVERAGEIF(A2:A26,G4,B2:B26)</f>
        <v>9.6910476684570326E-2</v>
      </c>
      <c r="I4">
        <f t="shared" si="0"/>
        <v>0.14687805175781252</v>
      </c>
      <c r="J4">
        <f t="shared" si="1"/>
        <v>273.60000000000002</v>
      </c>
      <c r="K4" t="s">
        <v>15</v>
      </c>
    </row>
    <row r="5" spans="1:11" x14ac:dyDescent="0.3">
      <c r="A5" t="s">
        <v>9</v>
      </c>
      <c r="B5">
        <v>4.1797580718994141</v>
      </c>
      <c r="C5">
        <v>1.3346977233886721</v>
      </c>
      <c r="D5">
        <v>225</v>
      </c>
      <c r="E5" t="s">
        <v>6</v>
      </c>
      <c r="G5" t="s">
        <v>9</v>
      </c>
      <c r="H5">
        <f>AVERAGEIF(A2:A26,G5,B2:B26)</f>
        <v>2.5079686164855959</v>
      </c>
      <c r="I5">
        <f t="shared" si="0"/>
        <v>0.87405319213867183</v>
      </c>
      <c r="J5">
        <f t="shared" si="1"/>
        <v>271.2</v>
      </c>
      <c r="K5" t="s">
        <v>15</v>
      </c>
    </row>
    <row r="6" spans="1:11" x14ac:dyDescent="0.3">
      <c r="A6" t="s">
        <v>10</v>
      </c>
      <c r="B6">
        <v>0.27073550224304199</v>
      </c>
      <c r="C6">
        <v>0.69384765625</v>
      </c>
      <c r="D6">
        <v>309</v>
      </c>
      <c r="E6" t="s">
        <v>6</v>
      </c>
      <c r="G6" t="s">
        <v>10</v>
      </c>
      <c r="H6">
        <f>AVERAGEIF(A2:A26,G6,B2:B26)</f>
        <v>0.23512854576110839</v>
      </c>
      <c r="I6">
        <f t="shared" si="0"/>
        <v>0.60194702148437496</v>
      </c>
      <c r="J6">
        <f t="shared" si="1"/>
        <v>381.8</v>
      </c>
      <c r="K6" t="s">
        <v>15</v>
      </c>
    </row>
    <row r="7" spans="1:11" x14ac:dyDescent="0.3">
      <c r="A7" t="s">
        <v>5</v>
      </c>
      <c r="B7">
        <v>0.5098421573638916</v>
      </c>
      <c r="C7">
        <v>0.18677043914794919</v>
      </c>
      <c r="D7">
        <v>748</v>
      </c>
      <c r="E7" t="s">
        <v>11</v>
      </c>
    </row>
    <row r="8" spans="1:11" x14ac:dyDescent="0.3">
      <c r="A8" t="s">
        <v>7</v>
      </c>
      <c r="B8">
        <v>0.1110508441925049</v>
      </c>
      <c r="C8">
        <v>3.9636611938476563E-2</v>
      </c>
      <c r="D8">
        <v>776</v>
      </c>
      <c r="E8" t="s">
        <v>11</v>
      </c>
    </row>
    <row r="9" spans="1:11" x14ac:dyDescent="0.3">
      <c r="A9" t="s">
        <v>8</v>
      </c>
      <c r="B9">
        <v>0.19370293617248541</v>
      </c>
      <c r="C9">
        <v>0.302947998046875</v>
      </c>
      <c r="D9">
        <v>533</v>
      </c>
      <c r="E9" t="s">
        <v>11</v>
      </c>
    </row>
    <row r="10" spans="1:11" x14ac:dyDescent="0.3">
      <c r="A10" t="s">
        <v>9</v>
      </c>
      <c r="B10">
        <v>1.372961044311523</v>
      </c>
      <c r="C10">
        <v>0.52582550048828125</v>
      </c>
      <c r="D10">
        <v>533</v>
      </c>
      <c r="E10" t="s">
        <v>11</v>
      </c>
    </row>
    <row r="11" spans="1:11" x14ac:dyDescent="0.3">
      <c r="A11" t="s">
        <v>10</v>
      </c>
      <c r="B11">
        <v>0.27031183242797852</v>
      </c>
      <c r="C11">
        <v>0.7149658203125</v>
      </c>
      <c r="D11">
        <v>749</v>
      </c>
      <c r="E11" t="s">
        <v>11</v>
      </c>
    </row>
    <row r="12" spans="1:11" x14ac:dyDescent="0.3">
      <c r="A12" t="s">
        <v>5</v>
      </c>
      <c r="B12">
        <v>0.67031955718994141</v>
      </c>
      <c r="C12">
        <v>0.20658111572265619</v>
      </c>
      <c r="D12">
        <v>436</v>
      </c>
      <c r="E12" t="s">
        <v>12</v>
      </c>
    </row>
    <row r="13" spans="1:11" x14ac:dyDescent="0.3">
      <c r="A13" t="s">
        <v>7</v>
      </c>
      <c r="B13">
        <v>9.1039896011352539E-2</v>
      </c>
      <c r="C13">
        <v>3.0195236206054691E-2</v>
      </c>
      <c r="D13">
        <v>556</v>
      </c>
      <c r="E13" t="s">
        <v>12</v>
      </c>
    </row>
    <row r="14" spans="1:11" x14ac:dyDescent="0.3">
      <c r="A14" t="s">
        <v>8</v>
      </c>
      <c r="B14">
        <v>8.1552743911743164E-2</v>
      </c>
      <c r="C14">
        <v>0.12728118896484381</v>
      </c>
      <c r="D14">
        <v>301</v>
      </c>
      <c r="E14" t="s">
        <v>12</v>
      </c>
    </row>
    <row r="15" spans="1:11" x14ac:dyDescent="0.3">
      <c r="A15" t="s">
        <v>9</v>
      </c>
      <c r="B15">
        <v>2.1390335559844971</v>
      </c>
      <c r="C15">
        <v>0.81927871704101563</v>
      </c>
      <c r="D15">
        <v>301</v>
      </c>
      <c r="E15" t="s">
        <v>12</v>
      </c>
    </row>
    <row r="16" spans="1:11" x14ac:dyDescent="0.3">
      <c r="A16" t="s">
        <v>10</v>
      </c>
      <c r="B16">
        <v>0.22438168525695801</v>
      </c>
      <c r="C16">
        <v>0.63311004638671875</v>
      </c>
      <c r="D16">
        <v>437</v>
      </c>
      <c r="E16" t="s">
        <v>12</v>
      </c>
    </row>
    <row r="17" spans="1:5" x14ac:dyDescent="0.3">
      <c r="A17" t="s">
        <v>5</v>
      </c>
      <c r="B17">
        <v>0.34521985054016108</v>
      </c>
      <c r="C17">
        <v>8.2002639770507813E-2</v>
      </c>
      <c r="D17">
        <v>168</v>
      </c>
      <c r="E17" t="s">
        <v>13</v>
      </c>
    </row>
    <row r="18" spans="1:5" x14ac:dyDescent="0.3">
      <c r="A18" t="s">
        <v>7</v>
      </c>
      <c r="B18">
        <v>7.4264287948608398E-2</v>
      </c>
      <c r="C18">
        <v>1.5228271484375E-2</v>
      </c>
      <c r="D18">
        <v>336</v>
      </c>
      <c r="E18" t="s">
        <v>13</v>
      </c>
    </row>
    <row r="19" spans="1:5" x14ac:dyDescent="0.3">
      <c r="A19" t="s">
        <v>8</v>
      </c>
      <c r="B19">
        <v>5.3178787231445313E-2</v>
      </c>
      <c r="C19">
        <v>9.22393798828125E-2</v>
      </c>
      <c r="D19">
        <v>123</v>
      </c>
      <c r="E19" t="s">
        <v>13</v>
      </c>
    </row>
    <row r="20" spans="1:5" x14ac:dyDescent="0.3">
      <c r="A20" t="s">
        <v>9</v>
      </c>
      <c r="B20">
        <v>0.95687532424926758</v>
      </c>
      <c r="C20">
        <v>0.4749298095703125</v>
      </c>
      <c r="D20">
        <v>123</v>
      </c>
      <c r="E20" t="s">
        <v>13</v>
      </c>
    </row>
    <row r="21" spans="1:5" x14ac:dyDescent="0.3">
      <c r="A21" t="s">
        <v>10</v>
      </c>
      <c r="B21">
        <v>0.14493012428283689</v>
      </c>
      <c r="C21">
        <v>0.276763916015625</v>
      </c>
      <c r="D21">
        <v>169</v>
      </c>
      <c r="E21" t="s">
        <v>13</v>
      </c>
    </row>
    <row r="22" spans="1:5" x14ac:dyDescent="0.3">
      <c r="A22" t="s">
        <v>5</v>
      </c>
      <c r="B22">
        <v>1.063445568084717</v>
      </c>
      <c r="C22">
        <v>0.26924037933349609</v>
      </c>
      <c r="D22">
        <v>244</v>
      </c>
      <c r="E22" t="s">
        <v>14</v>
      </c>
    </row>
    <row r="23" spans="1:5" x14ac:dyDescent="0.3">
      <c r="A23" t="s">
        <v>7</v>
      </c>
      <c r="B23">
        <v>6.1853647232055657E-2</v>
      </c>
      <c r="C23">
        <v>3.3226966857910163E-2</v>
      </c>
      <c r="D23">
        <v>272</v>
      </c>
      <c r="E23" t="s">
        <v>14</v>
      </c>
    </row>
    <row r="24" spans="1:5" x14ac:dyDescent="0.3">
      <c r="A24" t="s">
        <v>8</v>
      </c>
      <c r="B24">
        <v>9.8534107208251953E-2</v>
      </c>
      <c r="C24">
        <v>9.76104736328125E-2</v>
      </c>
      <c r="D24">
        <v>186</v>
      </c>
      <c r="E24" t="s">
        <v>14</v>
      </c>
    </row>
    <row r="25" spans="1:5" x14ac:dyDescent="0.3">
      <c r="A25" t="s">
        <v>9</v>
      </c>
      <c r="B25">
        <v>3.8912150859832759</v>
      </c>
      <c r="C25">
        <v>1.2155342102050779</v>
      </c>
      <c r="D25">
        <v>174</v>
      </c>
      <c r="E25" t="s">
        <v>14</v>
      </c>
    </row>
    <row r="26" spans="1:5" x14ac:dyDescent="0.3">
      <c r="A26" t="s">
        <v>10</v>
      </c>
      <c r="B26">
        <v>0.26528358459472662</v>
      </c>
      <c r="C26">
        <v>0.69104766845703125</v>
      </c>
      <c r="D26">
        <v>245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2024-05-20T04:44:54Z</dcterms:created>
  <dcterms:modified xsi:type="dcterms:W3CDTF">2024-05-20T07:08:39Z</dcterms:modified>
</cp:coreProperties>
</file>