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Hoc\HK6\TKDGTT\Project\Maze\SourceImg\Maze\Vuong2\"/>
    </mc:Choice>
  </mc:AlternateContent>
  <bookViews>
    <workbookView xWindow="0" yWindow="0" windowWidth="23040" windowHeight="86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" i="1" l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<sst xmlns="http://schemas.openxmlformats.org/spreadsheetml/2006/main" count="65" uniqueCount="16">
  <si>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</si>
  <si>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</si>
  <si>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</si>
  <si>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</si>
  <si>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</si>
  <si>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</si>
  <si>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</si>
  <si>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</si>
  <si>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</si>
  <si>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</si>
  <si>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</si>
  <si>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(2)</t>
  </si>
  <si>
    <t>maze (3)</t>
  </si>
  <si>
    <t>maze (4)</t>
  </si>
  <si>
    <t>maze (5)</t>
  </si>
  <si>
    <t>maze10_10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</si>
</sst>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" sqref="G2:K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">
      <c r="A2" t="s">
        <v>5</v>
      </c>
      <c r="B2">
        <v>75.083829641342163</v>
      </c>
      <c r="C2">
        <v>3.723608016967773</v>
      </c>
      <c r="D2">
        <v>2216</v>
      </c>
      <c r="E2" t="s">
        <v>6</v>
      </c>
      <c r="G2" t="s">
        <v>5</v>
      </c>
      <c r="H2">
        <f>AVERAGEIF(A2:A26,G2,B2:B26)</f>
        <v>90.32227973937988</v>
      </c>
      <c r="I2">
        <f>AVERAGEIF($A$2:$A$26,G2,$C$2:$C$26)</f>
        <v>3.5644578933715811</v>
      </c>
      <c r="J2">
        <f>AVERAGEIF($A$2:$A$26,G2,$D$2:$D$26)</f>
        <v>1786.4</v>
      </c>
      <c r="K2" t="s">
        <v>15</v>
      </c>
    </row>
    <row r="3" spans="1:11" x14ac:dyDescent="0.3">
      <c r="A3" t="s">
        <v>7</v>
      </c>
      <c r="B3">
        <v>8.2848114967346191</v>
      </c>
      <c r="C3">
        <v>0.53549671173095703</v>
      </c>
      <c r="D3">
        <v>3004</v>
      </c>
      <c r="E3" t="s">
        <v>6</v>
      </c>
      <c r="G3" t="s">
        <v>7</v>
      </c>
      <c r="H3">
        <f>AVERAGEIF(A2:A26,G3,B2:B26)</f>
        <v>10.924665498733521</v>
      </c>
      <c r="I3">
        <f t="shared" ref="I3:I6" si="0">AVERAGEIF($A$2:$A$26,G3,$C$2:$C$26)</f>
        <v>1.0516492843627929</v>
      </c>
      <c r="J3">
        <f t="shared" ref="J3:J6" si="1">AVERAGEIF($A$2:$A$26,G3,$D$2:$D$26)</f>
        <v>4513.6000000000004</v>
      </c>
      <c r="K3" t="s">
        <v>15</v>
      </c>
    </row>
    <row r="4" spans="1:11" x14ac:dyDescent="0.3">
      <c r="A4" t="s">
        <v>8</v>
      </c>
      <c r="B4">
        <v>3.142332792282104</v>
      </c>
      <c r="C4">
        <v>0.6223602294921875</v>
      </c>
      <c r="D4">
        <v>1538</v>
      </c>
      <c r="E4" t="s">
        <v>6</v>
      </c>
      <c r="G4" t="s">
        <v>8</v>
      </c>
      <c r="H4">
        <f>AVERAGEIF(A2:A26,G4,B2:B26)</f>
        <v>2.7964775085449216</v>
      </c>
      <c r="I4">
        <f t="shared" si="0"/>
        <v>0.53091125488281254</v>
      </c>
      <c r="J4">
        <f t="shared" si="1"/>
        <v>1247.2</v>
      </c>
      <c r="K4" t="s">
        <v>15</v>
      </c>
    </row>
    <row r="5" spans="1:11" x14ac:dyDescent="0.3">
      <c r="A5" t="s">
        <v>9</v>
      </c>
      <c r="B5">
        <v>242.70956325531009</v>
      </c>
      <c r="C5">
        <v>9.1270942687988281</v>
      </c>
      <c r="D5">
        <v>1538</v>
      </c>
      <c r="E5" t="s">
        <v>6</v>
      </c>
      <c r="G5" t="s">
        <v>9</v>
      </c>
      <c r="H5">
        <f>AVERAGEIF(A2:A26,G5,B2:B26)</f>
        <v>353.81469035148621</v>
      </c>
      <c r="I5">
        <f t="shared" si="0"/>
        <v>11.018972778320313</v>
      </c>
      <c r="J5">
        <f t="shared" si="1"/>
        <v>1247.2</v>
      </c>
      <c r="K5" t="s">
        <v>15</v>
      </c>
    </row>
    <row r="6" spans="1:11" x14ac:dyDescent="0.3">
      <c r="A6" t="s">
        <v>10</v>
      </c>
      <c r="B6">
        <v>26.70914268493652</v>
      </c>
      <c r="C6">
        <v>5.9424209594726563</v>
      </c>
      <c r="D6">
        <v>2217</v>
      </c>
      <c r="E6" t="s">
        <v>6</v>
      </c>
      <c r="G6" t="s">
        <v>10</v>
      </c>
      <c r="H6">
        <f>AVERAGEIF(A2:A26,G6,B2:B26)</f>
        <v>22.920572471618652</v>
      </c>
      <c r="I6">
        <f t="shared" si="0"/>
        <v>5.3635162353515629</v>
      </c>
      <c r="J6">
        <f t="shared" si="1"/>
        <v>1787.4</v>
      </c>
      <c r="K6" t="s">
        <v>15</v>
      </c>
    </row>
    <row r="7" spans="1:11" x14ac:dyDescent="0.3">
      <c r="A7" t="s">
        <v>5</v>
      </c>
      <c r="B7">
        <v>118.5352613925934</v>
      </c>
      <c r="C7">
        <v>4.4585676193237296</v>
      </c>
      <c r="D7">
        <v>1336</v>
      </c>
      <c r="E7" t="s">
        <v>11</v>
      </c>
    </row>
    <row r="8" spans="1:11" x14ac:dyDescent="0.3">
      <c r="A8" t="s">
        <v>7</v>
      </c>
      <c r="B8">
        <v>14.0178759098053</v>
      </c>
      <c r="C8">
        <v>1.8420839309692381</v>
      </c>
      <c r="D8">
        <v>7380</v>
      </c>
      <c r="E8" t="s">
        <v>11</v>
      </c>
    </row>
    <row r="9" spans="1:11" x14ac:dyDescent="0.3">
      <c r="A9" t="s">
        <v>8</v>
      </c>
      <c r="B9">
        <v>1.519383907318115</v>
      </c>
      <c r="C9">
        <v>0.409820556640625</v>
      </c>
      <c r="D9">
        <v>958</v>
      </c>
      <c r="E9" t="s">
        <v>11</v>
      </c>
    </row>
    <row r="10" spans="1:11" x14ac:dyDescent="0.3">
      <c r="A10" t="s">
        <v>9</v>
      </c>
      <c r="B10">
        <v>466.39454555511469</v>
      </c>
      <c r="C10">
        <v>14.72825241088867</v>
      </c>
      <c r="D10">
        <v>958</v>
      </c>
      <c r="E10" t="s">
        <v>11</v>
      </c>
    </row>
    <row r="11" spans="1:11" x14ac:dyDescent="0.3">
      <c r="A11" t="s">
        <v>10</v>
      </c>
      <c r="B11">
        <v>25.389373064041141</v>
      </c>
      <c r="C11">
        <v>5.8443145751953116</v>
      </c>
      <c r="D11">
        <v>1337</v>
      </c>
      <c r="E11" t="s">
        <v>11</v>
      </c>
    </row>
    <row r="12" spans="1:11" x14ac:dyDescent="0.3">
      <c r="A12" t="s">
        <v>5</v>
      </c>
      <c r="B12">
        <v>166.9187030792236</v>
      </c>
      <c r="C12">
        <v>5.7111845016479492</v>
      </c>
      <c r="D12">
        <v>1764</v>
      </c>
      <c r="E12" t="s">
        <v>12</v>
      </c>
    </row>
    <row r="13" spans="1:11" x14ac:dyDescent="0.3">
      <c r="A13" t="s">
        <v>7</v>
      </c>
      <c r="B13">
        <v>12.91779446601868</v>
      </c>
      <c r="C13">
        <v>1.1795806884765621</v>
      </c>
      <c r="D13">
        <v>4540</v>
      </c>
      <c r="E13" t="s">
        <v>12</v>
      </c>
    </row>
    <row r="14" spans="1:11" x14ac:dyDescent="0.3">
      <c r="A14" t="s">
        <v>8</v>
      </c>
      <c r="B14">
        <v>3.8261516094207759</v>
      </c>
      <c r="C14">
        <v>0.63951873779296875</v>
      </c>
      <c r="D14">
        <v>1236</v>
      </c>
      <c r="E14" t="s">
        <v>12</v>
      </c>
    </row>
    <row r="15" spans="1:11" x14ac:dyDescent="0.3">
      <c r="A15" t="s">
        <v>9</v>
      </c>
      <c r="B15">
        <v>724.54431295394897</v>
      </c>
      <c r="C15">
        <v>18.573307037353519</v>
      </c>
      <c r="D15">
        <v>1236</v>
      </c>
      <c r="E15" t="s">
        <v>12</v>
      </c>
    </row>
    <row r="16" spans="1:11" x14ac:dyDescent="0.3">
      <c r="A16" t="s">
        <v>10</v>
      </c>
      <c r="B16">
        <v>32.163001537322998</v>
      </c>
      <c r="C16">
        <v>6.808441162109375</v>
      </c>
      <c r="D16">
        <v>1765</v>
      </c>
      <c r="E16" t="s">
        <v>12</v>
      </c>
    </row>
    <row r="17" spans="1:5" x14ac:dyDescent="0.3">
      <c r="A17" t="s">
        <v>5</v>
      </c>
      <c r="B17">
        <v>85.54303240776062</v>
      </c>
      <c r="C17">
        <v>3.3866539001464839</v>
      </c>
      <c r="D17">
        <v>772</v>
      </c>
      <c r="E17" t="s">
        <v>13</v>
      </c>
    </row>
    <row r="18" spans="1:5" x14ac:dyDescent="0.3">
      <c r="A18" t="s">
        <v>7</v>
      </c>
      <c r="B18">
        <v>7.8316676616668701</v>
      </c>
      <c r="C18">
        <v>0.73108577728271484</v>
      </c>
      <c r="D18">
        <v>4408</v>
      </c>
      <c r="E18" t="s">
        <v>13</v>
      </c>
    </row>
    <row r="19" spans="1:5" x14ac:dyDescent="0.3">
      <c r="A19" t="s">
        <v>8</v>
      </c>
      <c r="B19">
        <v>0.85331964492797852</v>
      </c>
      <c r="C19">
        <v>0.2391357421875</v>
      </c>
      <c r="D19">
        <v>580</v>
      </c>
      <c r="E19" t="s">
        <v>13</v>
      </c>
    </row>
    <row r="20" spans="1:5" x14ac:dyDescent="0.3">
      <c r="A20" t="s">
        <v>9</v>
      </c>
      <c r="B20">
        <v>324.61434459686279</v>
      </c>
      <c r="C20">
        <v>11.880062103271481</v>
      </c>
      <c r="D20">
        <v>580</v>
      </c>
      <c r="E20" t="s">
        <v>13</v>
      </c>
    </row>
    <row r="21" spans="1:5" x14ac:dyDescent="0.3">
      <c r="A21" t="s">
        <v>10</v>
      </c>
      <c r="B21">
        <v>21.295429468154911</v>
      </c>
      <c r="C21">
        <v>5.183349609375</v>
      </c>
      <c r="D21">
        <v>773</v>
      </c>
      <c r="E21" t="s">
        <v>13</v>
      </c>
    </row>
    <row r="22" spans="1:5" x14ac:dyDescent="0.3">
      <c r="A22" t="s">
        <v>5</v>
      </c>
      <c r="B22">
        <v>5.5305721759796143</v>
      </c>
      <c r="C22">
        <v>0.54227542877197266</v>
      </c>
      <c r="D22">
        <v>2844</v>
      </c>
      <c r="E22" t="s">
        <v>14</v>
      </c>
    </row>
    <row r="23" spans="1:5" x14ac:dyDescent="0.3">
      <c r="A23" t="s">
        <v>7</v>
      </c>
      <c r="B23">
        <v>11.57117795944214</v>
      </c>
      <c r="C23">
        <v>0.96999931335449219</v>
      </c>
      <c r="D23">
        <v>3236</v>
      </c>
      <c r="E23" t="s">
        <v>14</v>
      </c>
    </row>
    <row r="24" spans="1:5" x14ac:dyDescent="0.3">
      <c r="A24" t="s">
        <v>8</v>
      </c>
      <c r="B24">
        <v>4.6411995887756348</v>
      </c>
      <c r="C24">
        <v>0.74372100830078125</v>
      </c>
      <c r="D24">
        <v>1924</v>
      </c>
      <c r="E24" t="s">
        <v>14</v>
      </c>
    </row>
    <row r="25" spans="1:5" x14ac:dyDescent="0.3">
      <c r="A25" t="s">
        <v>9</v>
      </c>
      <c r="B25">
        <v>10.81068539619446</v>
      </c>
      <c r="C25">
        <v>0.7861480712890625</v>
      </c>
      <c r="D25">
        <v>1924</v>
      </c>
      <c r="E25" t="s">
        <v>14</v>
      </c>
    </row>
    <row r="26" spans="1:5" x14ac:dyDescent="0.3">
      <c r="A26" t="s">
        <v>10</v>
      </c>
      <c r="B26">
        <v>9.0459156036376953</v>
      </c>
      <c r="C26">
        <v>3.0390548706054692</v>
      </c>
      <c r="D26">
        <v>2845</v>
      </c>
      <c r="E26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HOAI NAM</cp:lastModifiedBy>
  <dcterms:created xsi:type="dcterms:W3CDTF">2024-05-20T06:23:54Z</dcterms:created>
  <dcterms:modified xsi:type="dcterms:W3CDTF">2024-05-20T07:13:24Z</dcterms:modified>
</cp:coreProperties>
</file>