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<sst xmlns="http://schemas.openxmlformats.org/spreadsheetml/2006/main" count="266" uniqueCount="149">
  <si>
    <t>Thứ tự</t>
  </si>
  <si>
    <t>US ID</t>
  </si>
  <si>
    <t>Epic</t>
  </si>
  <si>
    <t>Feature</t>
  </si>
  <si>
    <t>Hạng mục</t>
  </si>
  <si>
    <t>MoSCoW</t>
  </si>
  <si>
    <t>Phạm vi</t>
  </si>
  <si>
    <t>Sprint gợi ý</t>
  </si>
  <si>
    <t>Điểm gợi ý (chưa poker)</t>
  </si>
  <si>
    <t>Trạng thái</t>
  </si>
  <si>
    <t>Phụ thuộc</t>
  </si>
  <si>
    <t>WISH</t>
  </si>
  <si>
    <t>Pain</t>
  </si>
  <si>
    <t>Ghi chú</t>
  </si>
  <si>
    <t>US-015</t>
  </si>
  <si>
    <t>EP-05</t>
  </si>
  <si>
    <t>FE-051</t>
  </si>
  <si>
    <t>Là quản trị viên, tôi muốn cấp tài khoản cho thành viên BQT để mỗi người có tài khoản riêng</t>
  </si>
  <si>
    <t>Must</t>
  </si>
  <si>
    <t>v1.0</t>
  </si>
  <si>
    <t>Sprint 1</t>
  </si>
  <si>
    <t>Chưa làm</t>
  </si>
  <si>
    <t>—</t>
  </si>
  <si>
    <t>WISH-21</t>
  </si>
  <si>
    <t>ASIS-12</t>
  </si>
  <si>
    <t>Đăng kí trong luồng nghiệp vụ được hiểu là quản trị viên cấp tài khoản. Tài khoản quản trị đầu tiên tạo lúc cài đặt. Không mở đăng ký công khai</t>
  </si>
  <si>
    <t>US-016</t>
  </si>
  <si>
    <t>Là thành viên BQT, tôi muốn đăng nhập bằng tài khoản được cấp để chỉ người trong ban mới vào phần mềm</t>
  </si>
  <si>
    <t>Khóa sau 5 lần nhập sai là nhóm đề xuất, nằm ở NFR-04, không bắt buộc để xong v1</t>
  </si>
  <si>
    <t>US-017</t>
  </si>
  <si>
    <t>FE-052</t>
  </si>
  <si>
    <t>Là thành viên BQT, tôi muốn sửa thông tin của mình và đổi mật khẩu để tự quản lý tài khoản đang dùng</t>
  </si>
  <si>
    <t>WISH-22</t>
  </si>
  <si>
    <t>Không sửa được hồ sơ của người khác ở màn hình này</t>
  </si>
  <si>
    <t>US-001</t>
  </si>
  <si>
    <t>EP-01</t>
  </si>
  <si>
    <t>FE-011</t>
  </si>
  <si>
    <t>Là thành viên BQT, tôi muốn lưu căn hộ và diện tích để lấy đó làm căn cứ tính phí</t>
  </si>
  <si>
    <t>WISH-01</t>
  </si>
  <si>
    <t>ASIS-01</t>
  </si>
  <si>
    <t>Phạm vi tòa nhà theo đề bài: ki-ốt, 4 tầng đế, 24 tầng ở, 1 penthouse. Không suy diện tích căn từ 450 m²</t>
  </si>
  <si>
    <t>US-002</t>
  </si>
  <si>
    <t>FE-012</t>
  </si>
  <si>
    <t>Là thành viên BQT, tôi muốn lưu chủ hộ và nhân khẩu của từng căn để hồ sơ cư dân nằm ở một chỗ</t>
  </si>
  <si>
    <t>WISH-02</t>
  </si>
  <si>
    <t>ASIS-02</t>
  </si>
  <si>
    <t>CCCD bắt buộc với nhân khẩu từ đủ 14 tuổi là nhóm đề xuất, chưa có trong đề bài</t>
  </si>
  <si>
    <t>US-003</t>
  </si>
  <si>
    <t>Là thành viên BQT, tôi muốn tìm hộ hoặc nhân khẩu theo số phòng hoặc họ tên để khỏi lọc trên Excel</t>
  </si>
  <si>
    <t>WISH-03</t>
  </si>
  <si>
    <t>Cách tìm này chưa được khách hàng xác nhận. Vẫn cần vì đề bài yêu cầu tìm kiếm</t>
  </si>
  <si>
    <t>US-004</t>
  </si>
  <si>
    <t>FE-013</t>
  </si>
  <si>
    <t>Là thành viên BQT, tôi muốn ghi tạm trú, tạm vắng, chuyển đi và chuyển đến để hồ sơ cư trú đúng với giấy tờ vừa nộp</t>
  </si>
  <si>
    <t>WISH-04</t>
  </si>
  <si>
    <t>ASIS-03</t>
  </si>
  <si>
    <t>Cảnh báo hết hạn không thuộc tiêu chí bắt buộc của v1</t>
  </si>
  <si>
    <t>US-005</t>
  </si>
  <si>
    <t>FE-014</t>
  </si>
  <si>
    <t>Là thành viên BQT, tôi muốn xuất danh sách nhân khẩu theo trạng thái cư trú để nộp cho cơ quan khi được yêu cầu</t>
  </si>
  <si>
    <t>WISH-05, WISH-06</t>
  </si>
  <si>
    <t>ASIS-04</t>
  </si>
  <si>
    <t>Đề bài không đính mẫu công an. Cột chi tiết chỉnh khi có mẫu. Chưa hứa PDF</t>
  </si>
  <si>
    <t>US-006</t>
  </si>
  <si>
    <t>EP-02</t>
  </si>
  <si>
    <t>FE-021</t>
  </si>
  <si>
    <t>Là kế toán BQT, tôi muốn chốt đơn giá phí dịch vụ và phí quản lý để các kỳ thu sau dùng cùng một mức</t>
  </si>
  <si>
    <t>Sprint 2</t>
  </si>
  <si>
    <t>WISH-07, WISH-08</t>
  </si>
  <si>
    <t>ASIS-05</t>
  </si>
  <si>
    <t>Đơn vị là đ/m²/tháng. Khóa sửa kỳ đã chốt nằm ở NFR-07, là nhóm đề xuất</t>
  </si>
  <si>
    <t>US-007</t>
  </si>
  <si>
    <t>FE-022</t>
  </si>
  <si>
    <t>Là thành viên BQT, tôi muốn tạo đợt đóng góp tự nguyện để mỗi đợt thu tách khỏi phí bắt buộc</t>
  </si>
  <si>
    <t>WISH-09</t>
  </si>
  <si>
    <t>ASIS-09</t>
  </si>
  <si>
    <t>Ví dụ quỹ lấy từ hình trong đề. Đây là bước Tạo khoản thu trong luồng nghiệp vụ, nên là Must</t>
  </si>
  <si>
    <t>US-008</t>
  </si>
  <si>
    <t>EP-03</t>
  </si>
  <si>
    <t>FE-031</t>
  </si>
  <si>
    <t>Là kế toán BQT, tôi muốn hệ thống sinh bảng thu đầu tháng cho mọi căn để khỏi nhân tay trên Excel</t>
  </si>
  <si>
    <t>US-001, US-006</t>
  </si>
  <si>
    <t>WISH-10, WISH-11</t>
  </si>
  <si>
    <t>ASIS-06</t>
  </si>
  <si>
    <t>Cộng nợ kỳ trước vào tổng là nhóm đề xuất, chưa có trong đề bài. Không đổi công thức gốc nếu chưa chốt quy tắc này</t>
  </si>
  <si>
    <t>US-010</t>
  </si>
  <si>
    <t>FE-033</t>
  </si>
  <si>
    <t>Là thủ quỹ BQT, tôi muốn ghi tiền cư dân nộp và in biên lai để có chứng từ, đồng thời tách tiền mặt với chuyển khoản</t>
  </si>
  <si>
    <t>WISH-14, WISH-15</t>
  </si>
  <si>
    <t>ASIS-08</t>
  </si>
  <si>
    <t>Tách tiền mặt và chuyển khoản chưa được khách hàng xác nhận. Biên lai in là nhóm đề xuất để thay phiếu viết tay</t>
  </si>
  <si>
    <t>US-009</t>
  </si>
  <si>
    <t>FE-032</t>
  </si>
  <si>
    <t>Là kế toán BQT, tôi muốn in giấy báo theo từng căn để cư dân thấy diện tích, đơn giá và thành tiền</t>
  </si>
  <si>
    <t>Should</t>
  </si>
  <si>
    <t>WISH-12, WISH-13</t>
  </si>
  <si>
    <t>ASIS-07</t>
  </si>
  <si>
    <t>Danh sách trên màn hình là Must ở US-008. Bản in là Should. Nội dung chi tiết trên phiếu chưa được khách hàng xác nhận</t>
  </si>
  <si>
    <t>US-011</t>
  </si>
  <si>
    <t>FE-034</t>
  </si>
  <si>
    <t>Là thủ quỹ BQT, tôi muốn ghi số tiền một hộ ủng hộ theo đợt và theo quỹ để thay sổ Hình 1-1</t>
  </si>
  <si>
    <t>Sprint 3</t>
  </si>
  <si>
    <t>US-007, US-001</t>
  </si>
  <si>
    <t>WISH-16</t>
  </si>
  <si>
    <t>Không áp mức tiền. Để trống hoặc bằng 0 thì không ghi nhận là đã ủng hộ</t>
  </si>
  <si>
    <t>US-012</t>
  </si>
  <si>
    <t>FE-035</t>
  </si>
  <si>
    <t>Là kế toán BQT, tôi muốn xem các căn chưa nộp đủ để biết cần đôn đốc ai</t>
  </si>
  <si>
    <t>WISH-17</t>
  </si>
  <si>
    <t>ASIS-10</t>
  </si>
  <si>
    <t>Chia nhóm nợ 1 tháng, 2 tháng, trên 3 tháng là nhóm đề xuất, chưa có trong đề bài. Không bắt buộc để hoàn thành v1</t>
  </si>
  <si>
    <t>US-013</t>
  </si>
  <si>
    <t>EP-04</t>
  </si>
  <si>
    <t>FE-041</t>
  </si>
  <si>
    <t>Là thành viên BQT, tôi muốn xem lịch sử đóng tiền của một căn để trả lời khi cư dân hỏi lại</t>
  </si>
  <si>
    <t>WISH-18</t>
  </si>
  <si>
    <t>ASIS-11</t>
  </si>
  <si>
    <t>Mốc trong 3 giây nằm ở NFR-01, là nhóm đề xuất</t>
  </si>
  <si>
    <t>US-014</t>
  </si>
  <si>
    <t>FE-042</t>
  </si>
  <si>
    <t>Là kế toán BQT, tôi muốn xuất tổng số đã thu theo loại phí và theo quỹ để đối chiếu và để bàn giao</t>
  </si>
  <si>
    <t>US-010, US-011</t>
  </si>
  <si>
    <t>WISH-19, WISH-20</t>
  </si>
  <si>
    <t>Sao kê ngân hàng đối chiếu ngoài phần mềm. v1 chưa nhập file sao kê. Mẫu chữ ký bàn giao để trống cho người ký trên bản in</t>
  </si>
  <si>
    <t>US-018</t>
  </si>
  <si>
    <t>Là quản trị viên, tôi muốn gán vai trò cho từng tài khoản để thủ quỹ không sửa đơn giá hoặc xóa căn hộ</t>
  </si>
  <si>
    <t>WISH-23</t>
  </si>
  <si>
    <t>Bốn vai trò là nhóm đề xuất: Admin cấp tài khoản và xem nhật ký; Trưởng BQT xem toàn bộ nghiệp vụ; Kế toán quản lý căn, nhân khẩu, đơn giá, bảng thu, công nợ, báo cáo; Thủ quỹ ghi thu và in biên lai. Đề bài không chia vai trò này</t>
  </si>
  <si>
    <t>US-019</t>
  </si>
  <si>
    <t>FE-053</t>
  </si>
  <si>
    <t>Là quản trị viên, tôi muốn xem nhật ký thêm, sửa, xóa hồ sơ cư dân và giao dịch thu để biết ai đã thao tác</t>
  </si>
  <si>
    <t>WISH-24</t>
  </si>
  <si>
    <t>Chưa có trong đề bài. Có thể cắt khỏi v1</t>
  </si>
  <si>
    <t>US-020</t>
  </si>
  <si>
    <t>EP-06</t>
  </si>
  <si>
    <t>FE-061</t>
  </si>
  <si>
    <t>Là thành viên BQT, tôi muốn khai báo xe của từng căn và tính phí gửi xe tháng để cộng vào kỳ thu khi làm v2.0</t>
  </si>
  <si>
    <t>Could</t>
  </si>
  <si>
    <t>v2.0</t>
  </si>
  <si>
    <t>Ngoài v1</t>
  </si>
  <si>
    <t>Ngoài phạm vi v1</t>
  </si>
  <si>
    <t>US-001, US-008</t>
  </si>
  <si>
    <t>WISH-25</t>
  </si>
  <si>
    <t>Có trong đề bài, ngoài nghiệm thu v1. Không có pain riêng trong As-Is</t>
  </si>
  <si>
    <t>US-021</t>
  </si>
  <si>
    <t>FE-062</t>
  </si>
  <si>
    <t>Là kế toán BQT, tôi muốn nhập tiền điện, nước và internet theo thông báo của nhà cung cấp để thu hộ trong kỳ khi làm v2.0</t>
  </si>
  <si>
    <t>WISH-26</t>
  </si>
  <si>
    <t>Có trong đề bài, ngoài nghiệm thu v1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</si>
</sst>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scheme val="minor"/>
    </font>
    <font>
      <sz val="11.0"/>
      <color theme="1"/>
      <name val="Arial"/>
      <scheme val="minor"/>
    </font>
  </fonts>
  <fills count="2">
    <fill>
      <patternFill patternType="none"/>
    </fill>
    <fill>
      <patternFill patternType="lightGray"/>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2" displayName="User_Story_Backlog" name="User_Story_Backlog" id="1">
  <tableColumns count="14">
    <tableColumn name="Thứ tự" id="1"/>
    <tableColumn name="US ID" id="2"/>
    <tableColumn name="Epic" id="3"/>
    <tableColumn name="Feature" id="4"/>
    <tableColumn name="Hạng mục" id="5"/>
    <tableColumn name="MoSCoW" id="6"/>
    <tableColumn name="Phạm vi" id="7"/>
    <tableColumn name="Sprint gợi ý" id="8"/>
    <tableColumn name="Điểm gợi ý (chưa poker)" id="9"/>
    <tableColumn name="Trạng thái" id="10"/>
    <tableColumn name="Phụ thuộc" id="11"/>
    <tableColumn name="WISH" id="12"/>
    <tableColumn name="Pain" id="13"/>
    <tableColumn name="Ghi chú" id="1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5" max="5" width="30.5"/>
    <col customWidth="1" min="6" max="6" width="16.38"/>
    <col customWidth="1" min="7" max="7" width="15.38"/>
    <col customWidth="1" min="8" max="8" width="18.13"/>
    <col customWidth="1" min="9" max="9" width="28.38"/>
    <col customWidth="1" min="10" max="10" width="17.13"/>
    <col customWidth="1" min="11" max="11" width="15.88"/>
    <col customWidth="1" min="14" max="14" width="50.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1.0</v>
      </c>
      <c r="B2" s="3" t="s">
        <v>14</v>
      </c>
      <c r="C2" s="4" t="s">
        <v>15</v>
      </c>
      <c r="D2" s="3" t="s">
        <v>16</v>
      </c>
      <c r="E2" s="3" t="s">
        <v>17</v>
      </c>
      <c r="F2" s="4" t="s">
        <v>18</v>
      </c>
      <c r="G2" s="4" t="s">
        <v>19</v>
      </c>
      <c r="H2" s="4" t="s">
        <v>20</v>
      </c>
      <c r="I2" s="2">
        <v>3.0</v>
      </c>
      <c r="J2" s="4" t="s">
        <v>21</v>
      </c>
      <c r="K2" s="3" t="s">
        <v>22</v>
      </c>
      <c r="L2" s="3" t="s">
        <v>23</v>
      </c>
      <c r="M2" s="3" t="s">
        <v>24</v>
      </c>
      <c r="N2" s="3" t="s">
        <v>25</v>
      </c>
    </row>
    <row r="3" ht="22.5" customHeight="1">
      <c r="A3" s="2">
        <v>2.0</v>
      </c>
      <c r="B3" s="3" t="s">
        <v>26</v>
      </c>
      <c r="C3" s="4" t="s">
        <v>15</v>
      </c>
      <c r="D3" s="3" t="s">
        <v>16</v>
      </c>
      <c r="E3" s="3" t="s">
        <v>27</v>
      </c>
      <c r="F3" s="4" t="s">
        <v>18</v>
      </c>
      <c r="G3" s="4" t="s">
        <v>19</v>
      </c>
      <c r="H3" s="4" t="s">
        <v>20</v>
      </c>
      <c r="I3" s="2">
        <v>2.0</v>
      </c>
      <c r="J3" s="4" t="s">
        <v>21</v>
      </c>
      <c r="K3" s="3" t="s">
        <v>14</v>
      </c>
      <c r="L3" s="3" t="s">
        <v>23</v>
      </c>
      <c r="M3" s="3" t="s">
        <v>24</v>
      </c>
      <c r="N3" s="3" t="s">
        <v>28</v>
      </c>
    </row>
    <row r="4" ht="22.5" customHeight="1">
      <c r="A4" s="2">
        <v>3.0</v>
      </c>
      <c r="B4" s="3" t="s">
        <v>29</v>
      </c>
      <c r="C4" s="4" t="s">
        <v>15</v>
      </c>
      <c r="D4" s="3" t="s">
        <v>30</v>
      </c>
      <c r="E4" s="3" t="s">
        <v>31</v>
      </c>
      <c r="F4" s="4" t="s">
        <v>18</v>
      </c>
      <c r="G4" s="4" t="s">
        <v>19</v>
      </c>
      <c r="H4" s="4" t="s">
        <v>20</v>
      </c>
      <c r="I4" s="2">
        <v>2.0</v>
      </c>
      <c r="J4" s="4" t="s">
        <v>21</v>
      </c>
      <c r="K4" s="3" t="s">
        <v>26</v>
      </c>
      <c r="L4" s="3" t="s">
        <v>32</v>
      </c>
      <c r="M4" s="3" t="s">
        <v>24</v>
      </c>
      <c r="N4" s="3" t="s">
        <v>33</v>
      </c>
    </row>
    <row r="5" ht="22.5" customHeight="1">
      <c r="A5" s="2">
        <v>4.0</v>
      </c>
      <c r="B5" s="3" t="s">
        <v>34</v>
      </c>
      <c r="C5" s="4" t="s">
        <v>35</v>
      </c>
      <c r="D5" s="3" t="s">
        <v>36</v>
      </c>
      <c r="E5" s="3" t="s">
        <v>37</v>
      </c>
      <c r="F5" s="4" t="s">
        <v>18</v>
      </c>
      <c r="G5" s="4" t="s">
        <v>19</v>
      </c>
      <c r="H5" s="4" t="s">
        <v>20</v>
      </c>
      <c r="I5" s="2">
        <v>3.0</v>
      </c>
      <c r="J5" s="4" t="s">
        <v>21</v>
      </c>
      <c r="K5" s="3" t="s">
        <v>22</v>
      </c>
      <c r="L5" s="3" t="s">
        <v>38</v>
      </c>
      <c r="M5" s="3" t="s">
        <v>39</v>
      </c>
      <c r="N5" s="3" t="s">
        <v>40</v>
      </c>
    </row>
    <row r="6" ht="22.5" customHeight="1">
      <c r="A6" s="2">
        <v>5.0</v>
      </c>
      <c r="B6" s="3" t="s">
        <v>41</v>
      </c>
      <c r="C6" s="4" t="s">
        <v>35</v>
      </c>
      <c r="D6" s="3" t="s">
        <v>42</v>
      </c>
      <c r="E6" s="3" t="s">
        <v>43</v>
      </c>
      <c r="F6" s="4" t="s">
        <v>18</v>
      </c>
      <c r="G6" s="4" t="s">
        <v>19</v>
      </c>
      <c r="H6" s="4" t="s">
        <v>20</v>
      </c>
      <c r="I6" s="2">
        <v>5.0</v>
      </c>
      <c r="J6" s="4" t="s">
        <v>21</v>
      </c>
      <c r="K6" s="3" t="s">
        <v>34</v>
      </c>
      <c r="L6" s="3" t="s">
        <v>44</v>
      </c>
      <c r="M6" s="3" t="s">
        <v>45</v>
      </c>
      <c r="N6" s="3" t="s">
        <v>46</v>
      </c>
    </row>
    <row r="7" ht="22.5" customHeight="1">
      <c r="A7" s="2">
        <v>6.0</v>
      </c>
      <c r="B7" s="3" t="s">
        <v>47</v>
      </c>
      <c r="C7" s="4" t="s">
        <v>35</v>
      </c>
      <c r="D7" s="3" t="s">
        <v>42</v>
      </c>
      <c r="E7" s="3" t="s">
        <v>48</v>
      </c>
      <c r="F7" s="4" t="s">
        <v>18</v>
      </c>
      <c r="G7" s="4" t="s">
        <v>19</v>
      </c>
      <c r="H7" s="4" t="s">
        <v>20</v>
      </c>
      <c r="I7" s="2">
        <v>2.0</v>
      </c>
      <c r="J7" s="4" t="s">
        <v>21</v>
      </c>
      <c r="K7" s="3" t="s">
        <v>41</v>
      </c>
      <c r="L7" s="3" t="s">
        <v>49</v>
      </c>
      <c r="M7" s="3" t="s">
        <v>45</v>
      </c>
      <c r="N7" s="3" t="s">
        <v>50</v>
      </c>
    </row>
    <row r="8" ht="22.5" customHeight="1">
      <c r="A8" s="2">
        <v>7.0</v>
      </c>
      <c r="B8" s="3" t="s">
        <v>51</v>
      </c>
      <c r="C8" s="4" t="s">
        <v>35</v>
      </c>
      <c r="D8" s="3" t="s">
        <v>52</v>
      </c>
      <c r="E8" s="3" t="s">
        <v>53</v>
      </c>
      <c r="F8" s="4" t="s">
        <v>18</v>
      </c>
      <c r="G8" s="4" t="s">
        <v>19</v>
      </c>
      <c r="H8" s="4" t="s">
        <v>20</v>
      </c>
      <c r="I8" s="2">
        <v>3.0</v>
      </c>
      <c r="J8" s="4" t="s">
        <v>21</v>
      </c>
      <c r="K8" s="3" t="s">
        <v>41</v>
      </c>
      <c r="L8" s="3" t="s">
        <v>54</v>
      </c>
      <c r="M8" s="3" t="s">
        <v>55</v>
      </c>
      <c r="N8" s="3" t="s">
        <v>56</v>
      </c>
    </row>
    <row r="9" ht="22.5" customHeight="1">
      <c r="A9" s="2">
        <v>8.0</v>
      </c>
      <c r="B9" s="3" t="s">
        <v>57</v>
      </c>
      <c r="C9" s="4" t="s">
        <v>35</v>
      </c>
      <c r="D9" s="3" t="s">
        <v>58</v>
      </c>
      <c r="E9" s="3" t="s">
        <v>59</v>
      </c>
      <c r="F9" s="4" t="s">
        <v>18</v>
      </c>
      <c r="G9" s="4" t="s">
        <v>19</v>
      </c>
      <c r="H9" s="4" t="s">
        <v>20</v>
      </c>
      <c r="I9" s="2">
        <v>3.0</v>
      </c>
      <c r="J9" s="4" t="s">
        <v>21</v>
      </c>
      <c r="K9" s="3" t="s">
        <v>51</v>
      </c>
      <c r="L9" s="3" t="s">
        <v>60</v>
      </c>
      <c r="M9" s="3" t="s">
        <v>61</v>
      </c>
      <c r="N9" s="3" t="s">
        <v>62</v>
      </c>
    </row>
    <row r="10" ht="22.5" customHeight="1">
      <c r="A10" s="2">
        <v>9.0</v>
      </c>
      <c r="B10" s="3" t="s">
        <v>63</v>
      </c>
      <c r="C10" s="4" t="s">
        <v>64</v>
      </c>
      <c r="D10" s="3" t="s">
        <v>65</v>
      </c>
      <c r="E10" s="3" t="s">
        <v>66</v>
      </c>
      <c r="F10" s="4" t="s">
        <v>18</v>
      </c>
      <c r="G10" s="4" t="s">
        <v>19</v>
      </c>
      <c r="H10" s="4" t="s">
        <v>67</v>
      </c>
      <c r="I10" s="2">
        <v>3.0</v>
      </c>
      <c r="J10" s="4" t="s">
        <v>21</v>
      </c>
      <c r="K10" s="3" t="s">
        <v>34</v>
      </c>
      <c r="L10" s="3" t="s">
        <v>68</v>
      </c>
      <c r="M10" s="3" t="s">
        <v>69</v>
      </c>
      <c r="N10" s="3" t="s">
        <v>70</v>
      </c>
    </row>
    <row r="11" ht="22.5" customHeight="1">
      <c r="A11" s="2">
        <v>10.0</v>
      </c>
      <c r="B11" s="3" t="s">
        <v>71</v>
      </c>
      <c r="C11" s="4" t="s">
        <v>64</v>
      </c>
      <c r="D11" s="3" t="s">
        <v>72</v>
      </c>
      <c r="E11" s="3" t="s">
        <v>73</v>
      </c>
      <c r="F11" s="4" t="s">
        <v>18</v>
      </c>
      <c r="G11" s="4" t="s">
        <v>19</v>
      </c>
      <c r="H11" s="4" t="s">
        <v>67</v>
      </c>
      <c r="I11" s="2">
        <v>2.0</v>
      </c>
      <c r="J11" s="4" t="s">
        <v>21</v>
      </c>
      <c r="K11" s="3" t="s">
        <v>22</v>
      </c>
      <c r="L11" s="3" t="s">
        <v>74</v>
      </c>
      <c r="M11" s="3" t="s">
        <v>75</v>
      </c>
      <c r="N11" s="3" t="s">
        <v>76</v>
      </c>
    </row>
    <row r="12" ht="22.5" customHeight="1">
      <c r="A12" s="2">
        <v>11.0</v>
      </c>
      <c r="B12" s="3" t="s">
        <v>77</v>
      </c>
      <c r="C12" s="4" t="s">
        <v>78</v>
      </c>
      <c r="D12" s="3" t="s">
        <v>79</v>
      </c>
      <c r="E12" s="3" t="s">
        <v>80</v>
      </c>
      <c r="F12" s="4" t="s">
        <v>18</v>
      </c>
      <c r="G12" s="4" t="s">
        <v>19</v>
      </c>
      <c r="H12" s="4" t="s">
        <v>67</v>
      </c>
      <c r="I12" s="2">
        <v>5.0</v>
      </c>
      <c r="J12" s="4" t="s">
        <v>21</v>
      </c>
      <c r="K12" s="3" t="s">
        <v>81</v>
      </c>
      <c r="L12" s="3" t="s">
        <v>82</v>
      </c>
      <c r="M12" s="3" t="s">
        <v>83</v>
      </c>
      <c r="N12" s="3" t="s">
        <v>84</v>
      </c>
    </row>
    <row r="13" ht="22.5" customHeight="1">
      <c r="A13" s="2">
        <v>12.0</v>
      </c>
      <c r="B13" s="3" t="s">
        <v>85</v>
      </c>
      <c r="C13" s="4" t="s">
        <v>78</v>
      </c>
      <c r="D13" s="3" t="s">
        <v>86</v>
      </c>
      <c r="E13" s="3" t="s">
        <v>87</v>
      </c>
      <c r="F13" s="4" t="s">
        <v>18</v>
      </c>
      <c r="G13" s="4" t="s">
        <v>19</v>
      </c>
      <c r="H13" s="4" t="s">
        <v>67</v>
      </c>
      <c r="I13" s="2">
        <v>5.0</v>
      </c>
      <c r="J13" s="4" t="s">
        <v>21</v>
      </c>
      <c r="K13" s="3" t="s">
        <v>77</v>
      </c>
      <c r="L13" s="3" t="s">
        <v>88</v>
      </c>
      <c r="M13" s="3" t="s">
        <v>89</v>
      </c>
      <c r="N13" s="3" t="s">
        <v>90</v>
      </c>
    </row>
    <row r="14" ht="22.5" customHeight="1">
      <c r="A14" s="2">
        <v>13.0</v>
      </c>
      <c r="B14" s="3" t="s">
        <v>91</v>
      </c>
      <c r="C14" s="4" t="s">
        <v>78</v>
      </c>
      <c r="D14" s="3" t="s">
        <v>92</v>
      </c>
      <c r="E14" s="3" t="s">
        <v>93</v>
      </c>
      <c r="F14" s="4" t="s">
        <v>94</v>
      </c>
      <c r="G14" s="4" t="s">
        <v>19</v>
      </c>
      <c r="H14" s="4" t="s">
        <v>67</v>
      </c>
      <c r="I14" s="2">
        <v>3.0</v>
      </c>
      <c r="J14" s="4" t="s">
        <v>21</v>
      </c>
      <c r="K14" s="3" t="s">
        <v>77</v>
      </c>
      <c r="L14" s="3" t="s">
        <v>95</v>
      </c>
      <c r="M14" s="3" t="s">
        <v>96</v>
      </c>
      <c r="N14" s="3" t="s">
        <v>97</v>
      </c>
    </row>
    <row r="15" ht="22.5" customHeight="1">
      <c r="A15" s="2">
        <v>14.0</v>
      </c>
      <c r="B15" s="3" t="s">
        <v>98</v>
      </c>
      <c r="C15" s="4" t="s">
        <v>78</v>
      </c>
      <c r="D15" s="3" t="s">
        <v>99</v>
      </c>
      <c r="E15" s="3" t="s">
        <v>100</v>
      </c>
      <c r="F15" s="4" t="s">
        <v>18</v>
      </c>
      <c r="G15" s="4" t="s">
        <v>19</v>
      </c>
      <c r="H15" s="4" t="s">
        <v>101</v>
      </c>
      <c r="I15" s="2">
        <v>3.0</v>
      </c>
      <c r="J15" s="4" t="s">
        <v>21</v>
      </c>
      <c r="K15" s="3" t="s">
        <v>102</v>
      </c>
      <c r="L15" s="3" t="s">
        <v>103</v>
      </c>
      <c r="M15" s="3" t="s">
        <v>75</v>
      </c>
      <c r="N15" s="3" t="s">
        <v>104</v>
      </c>
    </row>
    <row r="16" ht="22.5" customHeight="1">
      <c r="A16" s="2">
        <v>15.0</v>
      </c>
      <c r="B16" s="3" t="s">
        <v>105</v>
      </c>
      <c r="C16" s="4" t="s">
        <v>78</v>
      </c>
      <c r="D16" s="3" t="s">
        <v>106</v>
      </c>
      <c r="E16" s="3" t="s">
        <v>107</v>
      </c>
      <c r="F16" s="4" t="s">
        <v>18</v>
      </c>
      <c r="G16" s="4" t="s">
        <v>19</v>
      </c>
      <c r="H16" s="4" t="s">
        <v>101</v>
      </c>
      <c r="I16" s="2">
        <v>3.0</v>
      </c>
      <c r="J16" s="4" t="s">
        <v>21</v>
      </c>
      <c r="K16" s="3" t="s">
        <v>85</v>
      </c>
      <c r="L16" s="3" t="s">
        <v>108</v>
      </c>
      <c r="M16" s="3" t="s">
        <v>109</v>
      </c>
      <c r="N16" s="3" t="s">
        <v>110</v>
      </c>
    </row>
    <row r="17" ht="22.5" customHeight="1">
      <c r="A17" s="2">
        <v>16.0</v>
      </c>
      <c r="B17" s="3" t="s">
        <v>111</v>
      </c>
      <c r="C17" s="4" t="s">
        <v>112</v>
      </c>
      <c r="D17" s="3" t="s">
        <v>113</v>
      </c>
      <c r="E17" s="3" t="s">
        <v>114</v>
      </c>
      <c r="F17" s="4" t="s">
        <v>18</v>
      </c>
      <c r="G17" s="4" t="s">
        <v>19</v>
      </c>
      <c r="H17" s="4" t="s">
        <v>101</v>
      </c>
      <c r="I17" s="2">
        <v>3.0</v>
      </c>
      <c r="J17" s="4" t="s">
        <v>21</v>
      </c>
      <c r="K17" s="3" t="s">
        <v>85</v>
      </c>
      <c r="L17" s="3" t="s">
        <v>115</v>
      </c>
      <c r="M17" s="3" t="s">
        <v>116</v>
      </c>
      <c r="N17" s="3" t="s">
        <v>117</v>
      </c>
    </row>
    <row r="18" ht="22.5" customHeight="1">
      <c r="A18" s="2">
        <v>17.0</v>
      </c>
      <c r="B18" s="3" t="s">
        <v>118</v>
      </c>
      <c r="C18" s="4" t="s">
        <v>112</v>
      </c>
      <c r="D18" s="3" t="s">
        <v>119</v>
      </c>
      <c r="E18" s="3" t="s">
        <v>120</v>
      </c>
      <c r="F18" s="4" t="s">
        <v>18</v>
      </c>
      <c r="G18" s="4" t="s">
        <v>19</v>
      </c>
      <c r="H18" s="4" t="s">
        <v>101</v>
      </c>
      <c r="I18" s="2">
        <v>5.0</v>
      </c>
      <c r="J18" s="4" t="s">
        <v>21</v>
      </c>
      <c r="K18" s="3" t="s">
        <v>121</v>
      </c>
      <c r="L18" s="3" t="s">
        <v>122</v>
      </c>
      <c r="M18" s="3" t="s">
        <v>116</v>
      </c>
      <c r="N18" s="3" t="s">
        <v>123</v>
      </c>
    </row>
    <row r="19" ht="22.5" customHeight="1">
      <c r="A19" s="2">
        <v>18.0</v>
      </c>
      <c r="B19" s="3" t="s">
        <v>124</v>
      </c>
      <c r="C19" s="4" t="s">
        <v>15</v>
      </c>
      <c r="D19" s="3" t="s">
        <v>16</v>
      </c>
      <c r="E19" s="3" t="s">
        <v>125</v>
      </c>
      <c r="F19" s="4" t="s">
        <v>94</v>
      </c>
      <c r="G19" s="4" t="s">
        <v>19</v>
      </c>
      <c r="H19" s="4" t="s">
        <v>101</v>
      </c>
      <c r="I19" s="2">
        <v>3.0</v>
      </c>
      <c r="J19" s="4" t="s">
        <v>21</v>
      </c>
      <c r="K19" s="3" t="s">
        <v>26</v>
      </c>
      <c r="L19" s="3" t="s">
        <v>126</v>
      </c>
      <c r="M19" s="3" t="s">
        <v>24</v>
      </c>
      <c r="N19" s="3" t="s">
        <v>127</v>
      </c>
    </row>
    <row r="20" ht="22.5" customHeight="1">
      <c r="A20" s="2">
        <v>19.0</v>
      </c>
      <c r="B20" s="3" t="s">
        <v>128</v>
      </c>
      <c r="C20" s="4" t="s">
        <v>15</v>
      </c>
      <c r="D20" s="3" t="s">
        <v>129</v>
      </c>
      <c r="E20" s="3" t="s">
        <v>130</v>
      </c>
      <c r="F20" s="4" t="s">
        <v>94</v>
      </c>
      <c r="G20" s="4" t="s">
        <v>19</v>
      </c>
      <c r="H20" s="4" t="s">
        <v>101</v>
      </c>
      <c r="I20" s="2">
        <v>3.0</v>
      </c>
      <c r="J20" s="4" t="s">
        <v>21</v>
      </c>
      <c r="K20" s="3" t="s">
        <v>26</v>
      </c>
      <c r="L20" s="3" t="s">
        <v>131</v>
      </c>
      <c r="M20" s="3" t="s">
        <v>24</v>
      </c>
      <c r="N20" s="3" t="s">
        <v>132</v>
      </c>
    </row>
    <row r="21" ht="22.5" customHeight="1">
      <c r="A21" s="2">
        <v>20.0</v>
      </c>
      <c r="B21" s="3" t="s">
        <v>133</v>
      </c>
      <c r="C21" s="4" t="s">
        <v>134</v>
      </c>
      <c r="D21" s="3" t="s">
        <v>135</v>
      </c>
      <c r="E21" s="3" t="s">
        <v>136</v>
      </c>
      <c r="F21" s="4" t="s">
        <v>137</v>
      </c>
      <c r="G21" s="4" t="s">
        <v>138</v>
      </c>
      <c r="H21" s="4" t="s">
        <v>139</v>
      </c>
      <c r="I21" s="2">
        <v>5.0</v>
      </c>
      <c r="J21" s="4" t="s">
        <v>140</v>
      </c>
      <c r="K21" s="3" t="s">
        <v>141</v>
      </c>
      <c r="L21" s="3" t="s">
        <v>142</v>
      </c>
      <c r="M21" s="3" t="s">
        <v>22</v>
      </c>
      <c r="N21" s="3" t="s">
        <v>143</v>
      </c>
    </row>
    <row r="22" ht="22.5" customHeight="1">
      <c r="A22" s="2">
        <v>21.0</v>
      </c>
      <c r="B22" s="3" t="s">
        <v>144</v>
      </c>
      <c r="C22" s="4" t="s">
        <v>134</v>
      </c>
      <c r="D22" s="3" t="s">
        <v>145</v>
      </c>
      <c r="E22" s="3" t="s">
        <v>146</v>
      </c>
      <c r="F22" s="4" t="s">
        <v>137</v>
      </c>
      <c r="G22" s="4" t="s">
        <v>138</v>
      </c>
      <c r="H22" s="4" t="s">
        <v>139</v>
      </c>
      <c r="I22" s="2">
        <v>3.0</v>
      </c>
      <c r="J22" s="4" t="s">
        <v>140</v>
      </c>
      <c r="K22" s="3" t="s">
        <v>77</v>
      </c>
      <c r="L22" s="3" t="s">
        <v>147</v>
      </c>
      <c r="M22" s="3" t="s">
        <v>22</v>
      </c>
      <c r="N22" s="3" t="s">
        <v>148</v>
      </c>
    </row>
  </sheetData>
  <dataValidations>
    <dataValidation type="list" allowBlank="1" showDropDown="1" showErrorMessage="1" sqref="C2:C22">
      <formula1>"EP-05,EP-01,EP-02,EP-03,EP-04,EP-06"</formula1>
    </dataValidation>
    <dataValidation type="list" allowBlank="1" showDropDown="1" showErrorMessage="1" sqref="J2:J22">
      <formula1>"Chưa làm,Ngoài phạm vi v1"</formula1>
    </dataValidation>
    <dataValidation type="list" allowBlank="1" showDropDown="1" showErrorMessage="1" sqref="G2:G22">
      <formula1>"v1.0,v2.0"</formula1>
    </dataValidation>
    <dataValidation type="list" allowBlank="1" showDropDown="1" showErrorMessage="1" sqref="H2:H22">
      <formula1>"Sprint 1,Sprint 2,Sprint 3,Ngoài v1"</formula1>
    </dataValidation>
    <dataValidation type="custom" allowBlank="1" showDropDown="1" sqref="A2:A22 I2:I22">
      <formula1>AND(ISNUMBER(A2),(NOT(OR(NOT(ISERROR(DATEVALUE(A2))), AND(ISNUMBER(A2), LEFT(CELL("format", A2))="D")))))</formula1>
    </dataValidation>
    <dataValidation type="list" allowBlank="1" showDropDown="1" showErrorMessage="1" sqref="F2:F22">
      <formula1>"Must,Should,Could"</formula1>
    </dataValidation>
  </dataValidations>
  <drawing r:id="rId1"/>
  <tableParts count="1">
    <tablePart r:id="rId3"/>
  </tableParts>
</worksheet>
</file>