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<sst xmlns="http://schemas.openxmlformats.org/spreadsheetml/2006/main" count="277" uniqueCount="165">
  <si>
    <t>RAW ID</t>
  </si>
  <si>
    <t>Nguồn</t>
  </si>
  <si>
    <t>Vị trí trong nguồn</t>
  </si>
  <si>
    <t>Bên liên quan</t>
  </si>
  <si>
    <t>Phát biểu gốc</t>
  </si>
  <si>
    <t>Loại phát biểu</t>
  </si>
  <si>
    <t>Trạng thái</t>
  </si>
  <si>
    <t>WISH liên kết</t>
  </si>
  <si>
    <t>ASIS liên kết</t>
  </si>
  <si>
    <t>Ghi chú</t>
  </si>
  <si>
    <t>RAW-01</t>
  </si>
  <si>
    <t>Đề bài môn học</t>
  </si>
  <si>
    <t>Đề bài, đoạn mô tả tòa nhà</t>
  </si>
  <si>
    <t>BQL chung cư</t>
  </si>
  <si>
    <t>Chung cư BlueMoon có tầng 1 làm ki-ốt, 4 tầng đế, 24 tầng nhà ở và 1 tầng penthouse. Phí tính theo diện tích căn hộ sở hữu</t>
  </si>
  <si>
    <t>Đề bài</t>
  </si>
  <si>
    <t>Chấp nhận</t>
  </si>
  <si>
    <t>WISH-01</t>
  </si>
  <si>
    <t>ASIS-01</t>
  </si>
  <si>
    <t>Đề bài không cho số căn từng tầng. 450 m² là diện tích khu đất</t>
  </si>
  <si>
    <t>RAW-02</t>
  </si>
  <si>
    <t>Đề bài, đoạn chức năng v1.0</t>
  </si>
  <si>
    <t>Quản lý thông tin cơ bản về các hộ gia đình (hộ khẩu) và nhân khẩu đang sinh sống tại BlueMoon</t>
  </si>
  <si>
    <t>WISH-02</t>
  </si>
  <si>
    <t>ASIS-02</t>
  </si>
  <si>
    <t>Việc đang phải nhập hai lần là nhóm suy luận từ chỗ vừa có sổ tay vừa có Excel</t>
  </si>
  <si>
    <t>RAW-03</t>
  </si>
  <si>
    <t>Nhóm</t>
  </si>
  <si>
    <t>Nhóm, từ nhu cầu tra cứu trong đề bài</t>
  </si>
  <si>
    <t>Cần tìm nhanh một hộ hoặc một nhân khẩu khi cơ quan hoặc cư dân hỏi. Hiện phải lọc trên Excel</t>
  </si>
  <si>
    <t>Nhóm suy luận</t>
  </si>
  <si>
    <t>Chưa xác minh</t>
  </si>
  <si>
    <t>WISH-03</t>
  </si>
  <si>
    <t>Đề bài yêu cầu tìm kiếm nói chung. Cách tìm theo phòng hoặc họ tên, và mốc 3 giây, là nhóm đề xuất. Mốc thời gian nằm ở NFR-01</t>
  </si>
  <si>
    <t>RAW-04</t>
  </si>
  <si>
    <t>Theo dõi hoạt động biến động nhân khẩu, tạm vắng, tạm trú, để cung cấp cho cơ quan chức năng khi được yêu cầu</t>
  </si>
  <si>
    <t>WISH-04</t>
  </si>
  <si>
    <t>ASIS-03</t>
  </si>
  <si>
    <t>Cảnh báo khi hết hạn tạm trú là nhóm bổ sung, chưa có trong đề bài</t>
  </si>
  <si>
    <t>RAW-05</t>
  </si>
  <si>
    <t>Cung cấp chi tiết hộ gia đình, nhân khẩu và biến động cư trú cho cơ quan chức năng khi được yêu cầu</t>
  </si>
  <si>
    <t>WISH-05</t>
  </si>
  <si>
    <t>ASIS-04</t>
  </si>
  <si>
    <t>Người dùng phần mềm là BQT. Cơ quan nhận file, không đăng nhập. Mẫu cột chưa có trong đề bài</t>
  </si>
  <si>
    <t>RAW-06</t>
  </si>
  <si>
    <t>Khi cơ quan yêu cầu, BQT phải chỉ ra được một cư dân đang ở căn nào và đang trong trạng thái cư trú nào</t>
  </si>
  <si>
    <t>WISH-06</t>
  </si>
  <si>
    <t>Cùng đầu ra với việc xuất danh sách. Không xây tài khoản cho cơ quan</t>
  </si>
  <si>
    <t>RAW-07</t>
  </si>
  <si>
    <t>Đề bài, đoạn phí dịch vụ</t>
  </si>
  <si>
    <t>Kế toán BQT</t>
  </si>
  <si>
    <t>Phí dịch vụ chung cư tính theo diện tích, hiện dao động từ 2.500 đồng đến 16.500 đồng/m²/tháng</t>
  </si>
  <si>
    <t>WISH-07</t>
  </si>
  <si>
    <t>ASIS-05</t>
  </si>
  <si>
    <t>Đề bài nói mức hiện đang dao động trong khung này. Nhóm dùng khung đó làm ràng buộc khi nhập</t>
  </si>
  <si>
    <t>RAW-08</t>
  </si>
  <si>
    <t>Đề bài, đoạn phí quản lý</t>
  </si>
  <si>
    <t>Phí quản lý là khoản bắt buộc nộp theo tháng. Với BlueMoon, mức từ 7.000 đồng/m²</t>
  </si>
  <si>
    <t>WISH-08</t>
  </si>
  <si>
    <t>Đề bài ghi mức từ 7.000 đồng/m² và nói đây là khoản nộp theo tháng</t>
  </si>
  <si>
    <t>RAW-09</t>
  </si>
  <si>
    <t>Đề bài, đoạn đóng góp tự nguyện, và Hình 1-1</t>
  </si>
  <si>
    <t>Các khoản đóng góp phối hợp với chính quyền và tổ dân phố, thu theo đợt, không bắt buộc. Mẫu sổ có quỹ vì người nghèo, quỹ biển đảo, quỹ từ thiện, quỹ khuyến học, quỹ người cao tuổi</t>
  </si>
  <si>
    <t>WISH-09</t>
  </si>
  <si>
    <t>ASIS-09</t>
  </si>
  <si>
    <t>Chỉ dùng năm quỹ có trong đề. Không thêm quỹ ngoài mẫu</t>
  </si>
  <si>
    <t>RAW-10</t>
  </si>
  <si>
    <t>Đề bài, đoạn phí dịch vụ và phí quản lý</t>
  </si>
  <si>
    <t>Hai khoản phí bắt buộc tính theo diện tích căn hộ sở hữu</t>
  </si>
  <si>
    <t>WISH-10</t>
  </si>
  <si>
    <t>ASIS-06</t>
  </si>
  <si>
    <t>Thành tiền hai khoản bắt buộc không nhập tay</t>
  </si>
  <si>
    <t>RAW-11</t>
  </si>
  <si>
    <t>Đề bài, đoạn lập danh sách khoản phí hàng tháng</t>
  </si>
  <si>
    <t>Hàng tháng Ban quản trị lập danh sách các khoản phí cần đóng của mỗi hộ và giữ thông báo thu tiền</t>
  </si>
  <si>
    <t>WISH-11</t>
  </si>
  <si>
    <t>Cộng nợ kỳ trước vào tổng là quy tắc nhóm, chưa có trong đề bài</t>
  </si>
  <si>
    <t>RAW-12</t>
  </si>
  <si>
    <t>Đề bài, đoạn giữ thông báo thu tiền</t>
  </si>
  <si>
    <t>Ban quản trị giữ thông báo thu tiền gửi tới hộ gia đình</t>
  </si>
  <si>
    <t>WISH-12</t>
  </si>
  <si>
    <t>ASIS-07</t>
  </si>
  <si>
    <t>In hàng loạt là Should. Danh sách trên màn hình vẫn là phần bắt buộc</t>
  </si>
  <si>
    <t>RAW-13</t>
  </si>
  <si>
    <t>Nhóm, từ cách thu thủ công</t>
  </si>
  <si>
    <t>Cư dân, do BQT thực hiện</t>
  </si>
  <si>
    <t>Giấy báo cần đủ để cư dân tự kiểm tra cách tính. Mẫu giấy hiện tại không được mô tả chi tiết trong đề bài</t>
  </si>
  <si>
    <t>WISH-13</t>
  </si>
  <si>
    <t>Cư dân không đăng nhập. Cư dân chỉ nhận giấy do BQT in</t>
  </si>
  <si>
    <t>RAW-14</t>
  </si>
  <si>
    <t>Nhóm, từ hiện trạng vừa tiền mặt vừa sao kê</t>
  </si>
  <si>
    <t>Thủ quỹ BQT</t>
  </si>
  <si>
    <t>Cần tách tiền cư dân nộp mặt và tiền chuyển khoản tại thời điểm ghi sổ</t>
  </si>
  <si>
    <t>WISH-14</t>
  </si>
  <si>
    <t>ASIS-08</t>
  </si>
  <si>
    <t>Đề bài không mô tả hai hình thức nộp. Nhóm bổ sung để khỏi ghi nhầm hai nguồn tiền</t>
  </si>
  <si>
    <t>RAW-15</t>
  </si>
  <si>
    <t>Nhóm đề xuất</t>
  </si>
  <si>
    <t>Thay cuống phiếu viết tay bằng biên lai in từ phần mềm, có mã và người thu</t>
  </si>
  <si>
    <t>WISH-15</t>
  </si>
  <si>
    <t>Đề bài nói giữ thông báo thu, không mô tả biên lai in. Nhóm đề xuất để thay phiếu viết tay</t>
  </si>
  <si>
    <t>RAW-16</t>
  </si>
  <si>
    <t>Hình trong đề</t>
  </si>
  <si>
    <t>Sổ giấy ghi từng hộ, địa chỉ, số tiền từng quỹ và chữ ký nhận</t>
  </si>
  <si>
    <t>WISH-16</t>
  </si>
  <si>
    <t>Khoản này không có mức bắt buộc</t>
  </si>
  <si>
    <t>RAW-17</t>
  </si>
  <si>
    <t>Nhóm, từ yêu cầu thống kê hiện trạng thu</t>
  </si>
  <si>
    <t>Cần biết hộ nào chưa nộp và nợ còn qua các tháng, thay vì rà từng dòng sổ</t>
  </si>
  <si>
    <t>WISH-17</t>
  </si>
  <si>
    <t>ASIS-10</t>
  </si>
  <si>
    <t>Đề bài yêu cầu nắm hiện trạng khoản thu. Danh sách nợ là cách nhóm cụ thể hóa. Mốc 1 tháng, 2 tháng, trên 3 tháng là nhóm đề xuấ</t>
  </si>
  <si>
    <t>RAW-18</t>
  </si>
  <si>
    <t>Đề bài, đoạn lưu trữ và tìm kiếm</t>
  </si>
  <si>
    <t>Phần mềm cần lưu trữ và tìm kiếm để Ban quản trị nắm hiện trạng các khoản thu</t>
  </si>
  <si>
    <t>WISH-18</t>
  </si>
  <si>
    <t>ASIS-11</t>
  </si>
  <si>
    <t>Đề bài yêu cầu tìm kiếm. Dùng lịch sử này để trả lời thắc mắc là nhóm bổ sun</t>
  </si>
  <si>
    <t>RAW-19</t>
  </si>
  <si>
    <t>Đề bài, đoạn thống kê</t>
  </si>
  <si>
    <t>Cần một số thống kê để Ban quản trị nắm hiện trạng các khoản thu</t>
  </si>
  <si>
    <t>WISH-19</t>
  </si>
  <si>
    <t>v1 xuất số đã thu. Chưa nhập sao kê ngân hàng vào phần mề</t>
  </si>
  <si>
    <t>RAW-20</t>
  </si>
  <si>
    <t>Đề bài, đoạn phối hợp tổ dân phố</t>
  </si>
  <si>
    <t>Ban quản trị phối hợp với chính quyền và tổ dân phố để thực hiện các đợt đóng góp</t>
  </si>
  <si>
    <t>WISH-20</t>
  </si>
  <si>
    <t>Đề bài nói phối hợp với tổ dân phố. Mẫu biên bản cụ thể chưa có, nên xuất bảng số liệu để họ ký ngoài phần mề</t>
  </si>
  <si>
    <t>RAW-21</t>
  </si>
  <si>
    <t>Đề bài, luồng nghiệp vụ bước 1 và đoạn đăng nhập</t>
  </si>
  <si>
    <t>Đăng kí tài khoản. Các chức năng quản lý hộ và nhân khẩu chỉ truy cập sau khi Ban quản trị đăng nhập bằng tài khoản đã cấp</t>
  </si>
  <si>
    <t>WISH-21</t>
  </si>
  <si>
    <t>ASIS-12</t>
  </si>
  <si>
    <t>Luồng nghiệp vụ ghi Đăng kí tài khoản. Nhóm hiểu là quản trị viên cấp tài khoản, không mở đăng ký công kha</t>
  </si>
  <si>
    <t>RAW-22</t>
  </si>
  <si>
    <t>Đề bài, đoạn tài khoản cá nhân</t>
  </si>
  <si>
    <t>Thành viên BQT</t>
  </si>
  <si>
    <t>Ban quản trị quản lý thông tin tài khoản cá nhân và thay đổi mật khẩu đăng nhập</t>
  </si>
  <si>
    <t>WISH-22</t>
  </si>
  <si>
    <t>RAW-23</t>
  </si>
  <si>
    <t>Nhóm đề xuất, không có câu trong đề bài</t>
  </si>
  <si>
    <t>Nhóm phát triển</t>
  </si>
  <si>
    <t>Tách việc của trưởng ban, kế toán và thủ quỹ để khỏi sửa nhầm đơn giá hoặc xóa căn hộ</t>
  </si>
  <si>
    <t>WISH-23</t>
  </si>
  <si>
    <t>Đề bài chỉ yêu cầu tài khoản đã cấp, không chia bốn vai trò. Có thể cắt khỏi v1 nếu thiếu thời gian</t>
  </si>
  <si>
    <t>RAW-24</t>
  </si>
  <si>
    <t>Cần biết ai đã sửa hồ sơ cư dân hoặc số liệu thu</t>
  </si>
  <si>
    <t>WISH-24</t>
  </si>
  <si>
    <t>Có thể cắt khỏi v1 nếu thiếu thời gian</t>
  </si>
  <si>
    <t>RAW-25</t>
  </si>
  <si>
    <t>Đề bài, đoạn phiên bản v2.0</t>
  </si>
  <si>
    <t>Phí gửi xe thu theo tháng: 70.000 đồng/xe máy, 1.200.000 đồng/ô tô, theo giấy đăng ký phương tiện của hộ</t>
  </si>
  <si>
    <t>Chấp nhận, ngoài v1</t>
  </si>
  <si>
    <t>WISH-25</t>
  </si>
  <si>
    <t>Could. Không đưa vào sprint v1</t>
  </si>
  <si>
    <t>RAW-26</t>
  </si>
  <si>
    <t>Phí điện, nước, internet là khoản Ban quản trị thu hộ theo thông báo của nhà cung cấp dịch vụ</t>
  </si>
  <si>
    <t>WISH-26</t>
  </si>
  <si>
    <t>Could. Không tính theo m². Không đưa vào sprint v1</t>
  </si>
  <si>
    <t>RAW-27</t>
  </si>
  <si>
    <t>Đề bài, đoạn công nghệ</t>
  </si>
  <si>
    <t>Phần mềm là ứng dụng desktop viết bằng Java. Dữ liệu lưu trên MySQL server</t>
  </si>
  <si>
    <t>Ràng buộc</t>
  </si>
  <si>
    <t>—</t>
  </si>
  <si>
    <t>Đưa vào NFR-10. Không phải wish chức năng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</si>
</sst>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Calibri"/>
    </font>
    <font>
      <sz val="11.0"/>
      <color theme="1"/>
      <name val="Arial"/>
      <scheme val="minor"/>
    </font>
  </fonts>
  <fills count="2">
    <fill>
      <patternFill patternType="none"/>
    </fill>
    <fill>
      <patternFill patternType="lightGray"/>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28" displayName="Apartment_Management_Requirements" name="Apartment_Management_Requirements" id="1">
  <tableColumns count="10">
    <tableColumn name="RAW ID" id="1"/>
    <tableColumn name="Nguồn" id="2"/>
    <tableColumn name="Vị trí trong nguồn" id="3"/>
    <tableColumn name="Bên liên quan" id="4"/>
    <tableColumn name="Phát biểu gốc" id="5"/>
    <tableColumn name="Loại phát biểu" id="6"/>
    <tableColumn name="Trạng thái" id="7"/>
    <tableColumn name="WISH liên kết" id="8"/>
    <tableColumn name="ASIS liên kết" id="9"/>
    <tableColumn name="Ghi chú"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3.88"/>
    <col customWidth="1" min="3" max="3" width="19.13"/>
    <col customWidth="1" min="4" max="4" width="15.88"/>
    <col customWidth="1" min="5" max="5" width="37.63"/>
    <col customWidth="1" min="6" max="6" width="19.38"/>
    <col customWidth="1" min="7" max="7" width="16.38"/>
    <col customWidth="1" min="8" max="8" width="15.88"/>
    <col customWidth="1" min="9" max="9" width="15.0"/>
    <col customWidth="1" min="10" max="10" width="53.63"/>
  </cols>
  <sheetData>
    <row r="1" ht="22.5" customHeight="1">
      <c r="A1" s="1" t="s">
        <v>0</v>
      </c>
      <c r="B1" s="1" t="s">
        <v>1</v>
      </c>
      <c r="C1" s="1" t="s">
        <v>2</v>
      </c>
      <c r="D1" s="1" t="s">
        <v>3</v>
      </c>
      <c r="E1" s="1" t="s">
        <v>4</v>
      </c>
      <c r="F1" s="1" t="s">
        <v>5</v>
      </c>
      <c r="G1" s="1" t="s">
        <v>6</v>
      </c>
      <c r="H1" s="1" t="s">
        <v>7</v>
      </c>
      <c r="I1" s="1" t="s">
        <v>8</v>
      </c>
      <c r="J1" s="1" t="s">
        <v>9</v>
      </c>
    </row>
    <row r="2" ht="22.5" customHeight="1">
      <c r="A2" s="2" t="s">
        <v>10</v>
      </c>
      <c r="B2" s="3" t="s">
        <v>11</v>
      </c>
      <c r="C2" s="2" t="s">
        <v>12</v>
      </c>
      <c r="D2" s="2" t="s">
        <v>13</v>
      </c>
      <c r="E2" s="2" t="s">
        <v>14</v>
      </c>
      <c r="F2" s="3" t="s">
        <v>15</v>
      </c>
      <c r="G2" s="3" t="s">
        <v>16</v>
      </c>
      <c r="H2" s="2" t="s">
        <v>17</v>
      </c>
      <c r="I2" s="2" t="s">
        <v>18</v>
      </c>
      <c r="J2" s="2" t="s">
        <v>19</v>
      </c>
    </row>
    <row r="3" ht="22.5" customHeight="1">
      <c r="A3" s="2" t="s">
        <v>20</v>
      </c>
      <c r="B3" s="3" t="s">
        <v>11</v>
      </c>
      <c r="C3" s="2" t="s">
        <v>21</v>
      </c>
      <c r="D3" s="2" t="s">
        <v>13</v>
      </c>
      <c r="E3" s="2" t="s">
        <v>22</v>
      </c>
      <c r="F3" s="3" t="s">
        <v>15</v>
      </c>
      <c r="G3" s="3" t="s">
        <v>16</v>
      </c>
      <c r="H3" s="2" t="s">
        <v>23</v>
      </c>
      <c r="I3" s="2" t="s">
        <v>24</v>
      </c>
      <c r="J3" s="2" t="s">
        <v>25</v>
      </c>
    </row>
    <row r="4" ht="22.5" customHeight="1">
      <c r="A4" s="2" t="s">
        <v>26</v>
      </c>
      <c r="B4" s="3" t="s">
        <v>27</v>
      </c>
      <c r="C4" s="2" t="s">
        <v>28</v>
      </c>
      <c r="D4" s="2" t="s">
        <v>13</v>
      </c>
      <c r="E4" s="2" t="s">
        <v>29</v>
      </c>
      <c r="F4" s="3" t="s">
        <v>30</v>
      </c>
      <c r="G4" s="3" t="s">
        <v>31</v>
      </c>
      <c r="H4" s="2" t="s">
        <v>32</v>
      </c>
      <c r="I4" s="2" t="s">
        <v>24</v>
      </c>
      <c r="J4" s="2" t="s">
        <v>33</v>
      </c>
    </row>
    <row r="5" ht="22.5" customHeight="1">
      <c r="A5" s="2" t="s">
        <v>34</v>
      </c>
      <c r="B5" s="3" t="s">
        <v>11</v>
      </c>
      <c r="C5" s="2" t="s">
        <v>21</v>
      </c>
      <c r="D5" s="2" t="s">
        <v>13</v>
      </c>
      <c r="E5" s="2" t="s">
        <v>35</v>
      </c>
      <c r="F5" s="3" t="s">
        <v>15</v>
      </c>
      <c r="G5" s="3" t="s">
        <v>16</v>
      </c>
      <c r="H5" s="2" t="s">
        <v>36</v>
      </c>
      <c r="I5" s="2" t="s">
        <v>37</v>
      </c>
      <c r="J5" s="2" t="s">
        <v>38</v>
      </c>
    </row>
    <row r="6" ht="22.5" customHeight="1">
      <c r="A6" s="2" t="s">
        <v>39</v>
      </c>
      <c r="B6" s="3" t="s">
        <v>11</v>
      </c>
      <c r="C6" s="2" t="s">
        <v>21</v>
      </c>
      <c r="D6" s="2" t="s">
        <v>13</v>
      </c>
      <c r="E6" s="2" t="s">
        <v>40</v>
      </c>
      <c r="F6" s="3" t="s">
        <v>15</v>
      </c>
      <c r="G6" s="3" t="s">
        <v>16</v>
      </c>
      <c r="H6" s="2" t="s">
        <v>41</v>
      </c>
      <c r="I6" s="2" t="s">
        <v>42</v>
      </c>
      <c r="J6" s="2" t="s">
        <v>43</v>
      </c>
    </row>
    <row r="7" ht="22.5" customHeight="1">
      <c r="A7" s="2" t="s">
        <v>44</v>
      </c>
      <c r="B7" s="3" t="s">
        <v>11</v>
      </c>
      <c r="C7" s="2" t="s">
        <v>21</v>
      </c>
      <c r="D7" s="2" t="s">
        <v>13</v>
      </c>
      <c r="E7" s="2" t="s">
        <v>45</v>
      </c>
      <c r="F7" s="3" t="s">
        <v>15</v>
      </c>
      <c r="G7" s="3" t="s">
        <v>16</v>
      </c>
      <c r="H7" s="2" t="s">
        <v>46</v>
      </c>
      <c r="I7" s="2" t="s">
        <v>42</v>
      </c>
      <c r="J7" s="2" t="s">
        <v>47</v>
      </c>
    </row>
    <row r="8" ht="22.5" customHeight="1">
      <c r="A8" s="2" t="s">
        <v>48</v>
      </c>
      <c r="B8" s="3" t="s">
        <v>11</v>
      </c>
      <c r="C8" s="2" t="s">
        <v>49</v>
      </c>
      <c r="D8" s="2" t="s">
        <v>50</v>
      </c>
      <c r="E8" s="2" t="s">
        <v>51</v>
      </c>
      <c r="F8" s="3" t="s">
        <v>15</v>
      </c>
      <c r="G8" s="3" t="s">
        <v>16</v>
      </c>
      <c r="H8" s="2" t="s">
        <v>52</v>
      </c>
      <c r="I8" s="2" t="s">
        <v>53</v>
      </c>
      <c r="J8" s="2" t="s">
        <v>54</v>
      </c>
    </row>
    <row r="9" ht="22.5" customHeight="1">
      <c r="A9" s="2" t="s">
        <v>55</v>
      </c>
      <c r="B9" s="3" t="s">
        <v>11</v>
      </c>
      <c r="C9" s="2" t="s">
        <v>56</v>
      </c>
      <c r="D9" s="2" t="s">
        <v>50</v>
      </c>
      <c r="E9" s="2" t="s">
        <v>57</v>
      </c>
      <c r="F9" s="3" t="s">
        <v>15</v>
      </c>
      <c r="G9" s="3" t="s">
        <v>16</v>
      </c>
      <c r="H9" s="2" t="s">
        <v>58</v>
      </c>
      <c r="I9" s="2" t="s">
        <v>53</v>
      </c>
      <c r="J9" s="2" t="s">
        <v>59</v>
      </c>
    </row>
    <row r="10" ht="22.5" customHeight="1">
      <c r="A10" s="2" t="s">
        <v>60</v>
      </c>
      <c r="B10" s="3" t="s">
        <v>11</v>
      </c>
      <c r="C10" s="2" t="s">
        <v>61</v>
      </c>
      <c r="D10" s="2" t="s">
        <v>13</v>
      </c>
      <c r="E10" s="2" t="s">
        <v>62</v>
      </c>
      <c r="F10" s="3" t="s">
        <v>15</v>
      </c>
      <c r="G10" s="3" t="s">
        <v>16</v>
      </c>
      <c r="H10" s="2" t="s">
        <v>63</v>
      </c>
      <c r="I10" s="2" t="s">
        <v>64</v>
      </c>
      <c r="J10" s="2" t="s">
        <v>65</v>
      </c>
    </row>
    <row r="11" ht="22.5" customHeight="1">
      <c r="A11" s="2" t="s">
        <v>66</v>
      </c>
      <c r="B11" s="3" t="s">
        <v>11</v>
      </c>
      <c r="C11" s="2" t="s">
        <v>67</v>
      </c>
      <c r="D11" s="2" t="s">
        <v>50</v>
      </c>
      <c r="E11" s="2" t="s">
        <v>68</v>
      </c>
      <c r="F11" s="3" t="s">
        <v>15</v>
      </c>
      <c r="G11" s="3" t="s">
        <v>16</v>
      </c>
      <c r="H11" s="2" t="s">
        <v>69</v>
      </c>
      <c r="I11" s="2" t="s">
        <v>70</v>
      </c>
      <c r="J11" s="2" t="s">
        <v>71</v>
      </c>
    </row>
    <row r="12" ht="22.5" customHeight="1">
      <c r="A12" s="2" t="s">
        <v>72</v>
      </c>
      <c r="B12" s="3" t="s">
        <v>11</v>
      </c>
      <c r="C12" s="2" t="s">
        <v>73</v>
      </c>
      <c r="D12" s="2" t="s">
        <v>50</v>
      </c>
      <c r="E12" s="2" t="s">
        <v>74</v>
      </c>
      <c r="F12" s="3" t="s">
        <v>15</v>
      </c>
      <c r="G12" s="3" t="s">
        <v>16</v>
      </c>
      <c r="H12" s="2" t="s">
        <v>75</v>
      </c>
      <c r="I12" s="2" t="s">
        <v>70</v>
      </c>
      <c r="J12" s="2" t="s">
        <v>76</v>
      </c>
    </row>
    <row r="13" ht="22.5" customHeight="1">
      <c r="A13" s="2" t="s">
        <v>77</v>
      </c>
      <c r="B13" s="3" t="s">
        <v>11</v>
      </c>
      <c r="C13" s="2" t="s">
        <v>78</v>
      </c>
      <c r="D13" s="2" t="s">
        <v>50</v>
      </c>
      <c r="E13" s="2" t="s">
        <v>79</v>
      </c>
      <c r="F13" s="3" t="s">
        <v>15</v>
      </c>
      <c r="G13" s="3" t="s">
        <v>16</v>
      </c>
      <c r="H13" s="2" t="s">
        <v>80</v>
      </c>
      <c r="I13" s="2" t="s">
        <v>81</v>
      </c>
      <c r="J13" s="2" t="s">
        <v>82</v>
      </c>
    </row>
    <row r="14" ht="22.5" customHeight="1">
      <c r="A14" s="2" t="s">
        <v>83</v>
      </c>
      <c r="B14" s="3" t="s">
        <v>27</v>
      </c>
      <c r="C14" s="2" t="s">
        <v>84</v>
      </c>
      <c r="D14" s="2" t="s">
        <v>85</v>
      </c>
      <c r="E14" s="2" t="s">
        <v>86</v>
      </c>
      <c r="F14" s="3" t="s">
        <v>30</v>
      </c>
      <c r="G14" s="3" t="s">
        <v>31</v>
      </c>
      <c r="H14" s="2" t="s">
        <v>87</v>
      </c>
      <c r="I14" s="2" t="s">
        <v>81</v>
      </c>
      <c r="J14" s="2" t="s">
        <v>88</v>
      </c>
    </row>
    <row r="15" ht="22.5" customHeight="1">
      <c r="A15" s="2" t="s">
        <v>89</v>
      </c>
      <c r="B15" s="3" t="s">
        <v>27</v>
      </c>
      <c r="C15" s="2" t="s">
        <v>90</v>
      </c>
      <c r="D15" s="2" t="s">
        <v>91</v>
      </c>
      <c r="E15" s="2" t="s">
        <v>92</v>
      </c>
      <c r="F15" s="3" t="s">
        <v>30</v>
      </c>
      <c r="G15" s="3" t="s">
        <v>31</v>
      </c>
      <c r="H15" s="2" t="s">
        <v>93</v>
      </c>
      <c r="I15" s="2" t="s">
        <v>94</v>
      </c>
      <c r="J15" s="2" t="s">
        <v>95</v>
      </c>
    </row>
    <row r="16" ht="22.5" customHeight="1">
      <c r="A16" s="2" t="s">
        <v>96</v>
      </c>
      <c r="B16" s="3" t="s">
        <v>27</v>
      </c>
      <c r="C16" s="2" t="s">
        <v>97</v>
      </c>
      <c r="D16" s="2" t="s">
        <v>91</v>
      </c>
      <c r="E16" s="2" t="s">
        <v>98</v>
      </c>
      <c r="F16" s="3" t="s">
        <v>97</v>
      </c>
      <c r="G16" s="3" t="s">
        <v>97</v>
      </c>
      <c r="H16" s="2" t="s">
        <v>99</v>
      </c>
      <c r="I16" s="2" t="s">
        <v>94</v>
      </c>
      <c r="J16" s="2" t="s">
        <v>100</v>
      </c>
    </row>
    <row r="17" ht="22.5" customHeight="1">
      <c r="A17" s="2" t="s">
        <v>101</v>
      </c>
      <c r="B17" s="3" t="s">
        <v>11</v>
      </c>
      <c r="C17" s="2" t="s">
        <v>102</v>
      </c>
      <c r="D17" s="2" t="s">
        <v>91</v>
      </c>
      <c r="E17" s="2" t="s">
        <v>103</v>
      </c>
      <c r="F17" s="3" t="s">
        <v>15</v>
      </c>
      <c r="G17" s="3" t="s">
        <v>16</v>
      </c>
      <c r="H17" s="2" t="s">
        <v>104</v>
      </c>
      <c r="I17" s="2" t="s">
        <v>64</v>
      </c>
      <c r="J17" s="2" t="s">
        <v>105</v>
      </c>
    </row>
    <row r="18" ht="22.5" customHeight="1">
      <c r="A18" s="2" t="s">
        <v>106</v>
      </c>
      <c r="B18" s="3" t="s">
        <v>27</v>
      </c>
      <c r="C18" s="2" t="s">
        <v>107</v>
      </c>
      <c r="D18" s="2" t="s">
        <v>50</v>
      </c>
      <c r="E18" s="2" t="s">
        <v>108</v>
      </c>
      <c r="F18" s="3" t="s">
        <v>30</v>
      </c>
      <c r="G18" s="3" t="s">
        <v>31</v>
      </c>
      <c r="H18" s="2" t="s">
        <v>109</v>
      </c>
      <c r="I18" s="2" t="s">
        <v>110</v>
      </c>
      <c r="J18" s="2" t="s">
        <v>111</v>
      </c>
    </row>
    <row r="19" ht="22.5" customHeight="1">
      <c r="A19" s="2" t="s">
        <v>112</v>
      </c>
      <c r="B19" s="3" t="s">
        <v>11</v>
      </c>
      <c r="C19" s="2" t="s">
        <v>113</v>
      </c>
      <c r="D19" s="2" t="s">
        <v>13</v>
      </c>
      <c r="E19" s="2" t="s">
        <v>114</v>
      </c>
      <c r="F19" s="3" t="s">
        <v>15</v>
      </c>
      <c r="G19" s="3" t="s">
        <v>16</v>
      </c>
      <c r="H19" s="2" t="s">
        <v>115</v>
      </c>
      <c r="I19" s="2" t="s">
        <v>116</v>
      </c>
      <c r="J19" s="2" t="s">
        <v>117</v>
      </c>
    </row>
    <row r="20" ht="22.5" customHeight="1">
      <c r="A20" s="2" t="s">
        <v>118</v>
      </c>
      <c r="B20" s="3" t="s">
        <v>11</v>
      </c>
      <c r="C20" s="2" t="s">
        <v>119</v>
      </c>
      <c r="D20" s="2" t="s">
        <v>50</v>
      </c>
      <c r="E20" s="2" t="s">
        <v>120</v>
      </c>
      <c r="F20" s="3" t="s">
        <v>15</v>
      </c>
      <c r="G20" s="3" t="s">
        <v>16</v>
      </c>
      <c r="H20" s="2" t="s">
        <v>121</v>
      </c>
      <c r="I20" s="2" t="s">
        <v>116</v>
      </c>
      <c r="J20" s="2" t="s">
        <v>122</v>
      </c>
    </row>
    <row r="21" ht="22.5" customHeight="1">
      <c r="A21" s="2" t="s">
        <v>123</v>
      </c>
      <c r="B21" s="3" t="s">
        <v>11</v>
      </c>
      <c r="C21" s="2" t="s">
        <v>124</v>
      </c>
      <c r="D21" s="2" t="s">
        <v>13</v>
      </c>
      <c r="E21" s="2" t="s">
        <v>125</v>
      </c>
      <c r="F21" s="3" t="s">
        <v>15</v>
      </c>
      <c r="G21" s="3" t="s">
        <v>16</v>
      </c>
      <c r="H21" s="2" t="s">
        <v>126</v>
      </c>
      <c r="I21" s="2" t="s">
        <v>116</v>
      </c>
      <c r="J21" s="2" t="s">
        <v>127</v>
      </c>
    </row>
    <row r="22" ht="22.5" customHeight="1">
      <c r="A22" s="2" t="s">
        <v>128</v>
      </c>
      <c r="B22" s="3" t="s">
        <v>11</v>
      </c>
      <c r="C22" s="2" t="s">
        <v>129</v>
      </c>
      <c r="D22" s="2" t="s">
        <v>13</v>
      </c>
      <c r="E22" s="2" t="s">
        <v>130</v>
      </c>
      <c r="F22" s="3" t="s">
        <v>15</v>
      </c>
      <c r="G22" s="3" t="s">
        <v>16</v>
      </c>
      <c r="H22" s="2" t="s">
        <v>131</v>
      </c>
      <c r="I22" s="2" t="s">
        <v>132</v>
      </c>
      <c r="J22" s="2" t="s">
        <v>133</v>
      </c>
    </row>
    <row r="23" ht="22.5" customHeight="1">
      <c r="A23" s="2" t="s">
        <v>134</v>
      </c>
      <c r="B23" s="3" t="s">
        <v>11</v>
      </c>
      <c r="C23" s="2" t="s">
        <v>135</v>
      </c>
      <c r="D23" s="2" t="s">
        <v>136</v>
      </c>
      <c r="E23" s="2" t="s">
        <v>137</v>
      </c>
      <c r="F23" s="3" t="s">
        <v>15</v>
      </c>
      <c r="G23" s="3" t="s">
        <v>16</v>
      </c>
      <c r="H23" s="2" t="s">
        <v>138</v>
      </c>
      <c r="I23" s="2" t="s">
        <v>132</v>
      </c>
      <c r="J23" s="4"/>
    </row>
    <row r="24" ht="22.5" customHeight="1">
      <c r="A24" s="2" t="s">
        <v>139</v>
      </c>
      <c r="B24" s="3" t="s">
        <v>27</v>
      </c>
      <c r="C24" s="2" t="s">
        <v>140</v>
      </c>
      <c r="D24" s="2" t="s">
        <v>141</v>
      </c>
      <c r="E24" s="2" t="s">
        <v>142</v>
      </c>
      <c r="F24" s="3" t="s">
        <v>97</v>
      </c>
      <c r="G24" s="3" t="s">
        <v>97</v>
      </c>
      <c r="H24" s="2" t="s">
        <v>143</v>
      </c>
      <c r="I24" s="2" t="s">
        <v>132</v>
      </c>
      <c r="J24" s="2" t="s">
        <v>144</v>
      </c>
    </row>
    <row r="25" ht="22.5" customHeight="1">
      <c r="A25" s="2" t="s">
        <v>145</v>
      </c>
      <c r="B25" s="3" t="s">
        <v>27</v>
      </c>
      <c r="C25" s="2" t="s">
        <v>140</v>
      </c>
      <c r="D25" s="2" t="s">
        <v>141</v>
      </c>
      <c r="E25" s="2" t="s">
        <v>146</v>
      </c>
      <c r="F25" s="3" t="s">
        <v>97</v>
      </c>
      <c r="G25" s="3" t="s">
        <v>97</v>
      </c>
      <c r="H25" s="2" t="s">
        <v>147</v>
      </c>
      <c r="I25" s="2" t="s">
        <v>132</v>
      </c>
      <c r="J25" s="2" t="s">
        <v>148</v>
      </c>
    </row>
    <row r="26" ht="22.5" customHeight="1">
      <c r="A26" s="2" t="s">
        <v>149</v>
      </c>
      <c r="B26" s="3" t="s">
        <v>11</v>
      </c>
      <c r="C26" s="2" t="s">
        <v>150</v>
      </c>
      <c r="D26" s="2" t="s">
        <v>13</v>
      </c>
      <c r="E26" s="2" t="s">
        <v>151</v>
      </c>
      <c r="F26" s="3" t="s">
        <v>15</v>
      </c>
      <c r="G26" s="3" t="s">
        <v>152</v>
      </c>
      <c r="H26" s="2" t="s">
        <v>153</v>
      </c>
      <c r="I26" s="4"/>
      <c r="J26" s="2" t="s">
        <v>154</v>
      </c>
    </row>
    <row r="27" ht="22.5" customHeight="1">
      <c r="A27" s="2" t="s">
        <v>155</v>
      </c>
      <c r="B27" s="3" t="s">
        <v>11</v>
      </c>
      <c r="C27" s="2" t="s">
        <v>150</v>
      </c>
      <c r="D27" s="2" t="s">
        <v>50</v>
      </c>
      <c r="E27" s="2" t="s">
        <v>156</v>
      </c>
      <c r="F27" s="3" t="s">
        <v>15</v>
      </c>
      <c r="G27" s="3" t="s">
        <v>152</v>
      </c>
      <c r="H27" s="2" t="s">
        <v>157</v>
      </c>
      <c r="I27" s="4"/>
      <c r="J27" s="2" t="s">
        <v>158</v>
      </c>
    </row>
    <row r="28" ht="22.5" customHeight="1">
      <c r="A28" s="2" t="s">
        <v>159</v>
      </c>
      <c r="B28" s="3" t="s">
        <v>15</v>
      </c>
      <c r="C28" s="2" t="s">
        <v>160</v>
      </c>
      <c r="D28" s="2" t="s">
        <v>13</v>
      </c>
      <c r="E28" s="2" t="s">
        <v>161</v>
      </c>
      <c r="F28" s="3" t="s">
        <v>162</v>
      </c>
      <c r="G28" s="3" t="s">
        <v>16</v>
      </c>
      <c r="H28" s="2" t="s">
        <v>163</v>
      </c>
      <c r="I28" s="2" t="s">
        <v>163</v>
      </c>
      <c r="J28" s="2" t="s">
        <v>164</v>
      </c>
    </row>
  </sheetData>
  <dataValidations>
    <dataValidation type="list" allowBlank="1" showDropDown="1" showErrorMessage="1" sqref="G2:G28">
      <formula1>"Chấp nhận,Chưa xác minh,Nhóm đề xuất,Chấp nhận, ngoài v1"</formula1>
    </dataValidation>
    <dataValidation type="list" allowBlank="1" showDropDown="1" showErrorMessage="1" sqref="B2:B28">
      <formula1>"Đề bài môn học,Nhóm,Đề bài"</formula1>
    </dataValidation>
    <dataValidation type="list" allowBlank="1" showDropDown="1" showErrorMessage="1" sqref="F2:F28">
      <formula1>"Đề bài,Nhóm suy luận,Nhóm đề xuất,Ràng buộc"</formula1>
    </dataValidation>
  </dataValidations>
  <drawing r:id="rId1"/>
  <tableParts count="1">
    <tablePart r:id="rId3"/>
  </tableParts>
</worksheet>
</file>