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d5f4b51c04c22c0/Desktop/"/>
    </mc:Choice>
  </mc:AlternateContent>
  <xr:revisionPtr revIDLastSave="1" documentId="8_{D9D32BFF-9F45-4F14-859B-0F83D4398CF9}" xr6:coauthVersionLast="47" xr6:coauthVersionMax="47" xr10:uidLastSave="{E82867BF-ED2A-4513-80C0-74BC075804EF}"/>
  <bookViews>
    <workbookView xWindow="-108" yWindow="-108" windowWidth="23256" windowHeight="12456" xr2:uid="{98CA8BA7-3829-460C-AF25-0E920F22B70A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" i="1" l="1"/>
  <c r="D12" i="1"/>
  <c r="D13" i="1"/>
  <c r="D14" i="1"/>
  <c r="D15" i="1"/>
  <c r="D16" i="1"/>
  <c r="D11" i="1"/>
</calcChain>
</file>

<file path=xl/sharedStrings.xml><?xml version="1.0" encoding="utf-8"?>
<sst xmlns="http://schemas.openxmlformats.org/spreadsheetml/2006/main" count="52" uniqueCount="31">
  <si>
    <t>Product ID</t>
  </si>
  <si>
    <t xml:space="preserve">Product </t>
  </si>
  <si>
    <t>Price</t>
  </si>
  <si>
    <t>Product A</t>
  </si>
  <si>
    <t>Product B</t>
  </si>
  <si>
    <t>Product C</t>
  </si>
  <si>
    <t>Product D</t>
  </si>
  <si>
    <t xml:space="preserve">Product E </t>
  </si>
  <si>
    <t>Product F</t>
  </si>
  <si>
    <t>Order ID</t>
  </si>
  <si>
    <t xml:space="preserve">Quality </t>
  </si>
  <si>
    <t>Total Price</t>
  </si>
  <si>
    <t>1️⃣ Product Name for Each Order (Using VLOOKUP)</t>
  </si>
  <si>
    <t>OrderID</t>
  </si>
  <si>
    <t>ProductID</t>
  </si>
  <si>
    <t>Product Name</t>
  </si>
  <si>
    <t>Product E</t>
  </si>
  <si>
    <t>2️⃣ Price and Total Price Calculation</t>
  </si>
  <si>
    <t>Qty</t>
  </si>
  <si>
    <t>3️⃣ Check Invalid ProductIDs</t>
  </si>
  <si>
    <t>Formula:</t>
  </si>
  <si>
    <r>
      <t>Result:</t>
    </r>
    <r>
      <rPr>
        <sz val="11"/>
        <color theme="1"/>
        <rFont val="Calibri"/>
        <family val="2"/>
        <scheme val="minor"/>
      </rPr>
      <t xml:space="preserve"> All ProductIDs are </t>
    </r>
    <r>
      <rPr>
        <b/>
        <sz val="11"/>
        <color theme="1"/>
        <rFont val="Calibri"/>
        <family val="2"/>
        <scheme val="minor"/>
      </rPr>
      <t>Valid</t>
    </r>
    <r>
      <rPr>
        <sz val="11"/>
        <color theme="1"/>
        <rFont val="Calibri"/>
        <family val="2"/>
        <scheme val="minor"/>
      </rPr>
      <t xml:space="preserve"> ✅</t>
    </r>
  </si>
  <si>
    <t>4️⃣ 10% Discounted Price</t>
  </si>
  <si>
    <t>Original Price</t>
  </si>
  <si>
    <t>Discounted Price</t>
  </si>
  <si>
    <t>5️⃣ Maximum Order Value</t>
  </si>
  <si>
    <t>6️⃣ Products Not Ordered</t>
  </si>
  <si>
    <t>Formula (in Products sheet):</t>
  </si>
  <si>
    <r>
      <t>Result:</t>
    </r>
    <r>
      <rPr>
        <sz val="11"/>
        <color theme="1"/>
        <rFont val="Calibri"/>
        <family val="2"/>
        <scheme val="minor"/>
      </rPr>
      <t xml:space="preserve"> All products were ordered — </t>
    </r>
    <r>
      <rPr>
        <b/>
        <sz val="11"/>
        <color theme="1"/>
        <rFont val="Calibri"/>
        <family val="2"/>
        <scheme val="minor"/>
      </rPr>
      <t>None missing</t>
    </r>
    <r>
      <rPr>
        <sz val="11"/>
        <color theme="1"/>
        <rFont val="Calibri"/>
        <family val="2"/>
        <scheme val="minor"/>
      </rPr>
      <t xml:space="preserve"> ✅</t>
    </r>
  </si>
  <si>
    <t>7️⃣ Total Quantity Sold Per Product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</si>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</sst>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1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Order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08A567-70FC-4EB3-A86B-3EBF7DA31AAC}" name="Table1" displayName="Table1" ref="A1:C7" totalsRowShown="0" headerRowDxfId="7" dataDxfId="6">
  <autoFilter ref="A1:C7" xr:uid="{7508A567-70FC-4EB3-A86B-3EBF7DA31AAC}"/>
  <tableColumns count="3">
    <tableColumn id="1" xr3:uid="{17875C78-8104-4DCB-991A-34FF0A1FF5B4}" name="Product ID" dataDxfId="10"/>
    <tableColumn id="2" xr3:uid="{7DBB9FC7-56DC-4596-86F4-A6CB99E8326C}" name="Product " dataDxfId="9"/>
    <tableColumn id="3" xr3:uid="{68093E62-244F-489A-B5AC-3668C693BD76}" name="Price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FD2E11-60F2-4CF4-9A8B-7522680B5438}" name="Table2" displayName="Table2" ref="A10:D16" totalsRowShown="0" headerRowDxfId="1" dataDxfId="0">
  <autoFilter ref="A10:D16" xr:uid="{EAFD2E11-60F2-4CF4-9A8B-7522680B5438}"/>
  <tableColumns count="4">
    <tableColumn id="1" xr3:uid="{DAB7E863-C000-4F0F-A95A-A2026FA95ACF}" name="Order ID" dataDxfId="5"/>
    <tableColumn id="2" xr3:uid="{8FC8B5A1-9C13-41C2-AE85-A4AADC43AF17}" name="Product ID" dataDxfId="4"/>
    <tableColumn id="3" xr3:uid="{86A53909-D681-4120-AF11-0562C6CD778B}" name="Quality " dataDxfId="3"/>
    <tableColumn id="4" xr3:uid="{DA8AB3EA-900A-42FC-9CBD-F4858CDFE606}" name="Total Price" dataDxfId="2">
      <calculatedColumnFormula>C11*C2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CF06D-0865-49B3-B3F5-DBDB03A9FA3D}">
  <dimension ref="A1:V24"/>
  <sheetViews>
    <sheetView tabSelected="1" workbookViewId="0">
      <selection activeCell="G1" sqref="G1"/>
    </sheetView>
  </sheetViews>
  <sheetFormatPr defaultRowHeight="14.4"/>
  <cols>
    <col min="1" max="2" width="11.44140625" style="3" customWidth="1"/>
    <col min="3" max="3" width="9.109375" style="3" customWidth="1"/>
    <col min="4" max="4" width="11.5546875" style="3" customWidth="1"/>
    <col min="5" max="6" width="8.88671875" style="3"/>
    <col min="7" max="7" width="14.6640625" style="3" customWidth="1"/>
    <col min="8" max="8" width="14.77734375" style="3" customWidth="1"/>
    <col min="9" max="9" width="16" style="3" customWidth="1"/>
    <col min="10" max="10" width="14.77734375" style="3" customWidth="1"/>
    <col min="11" max="11" width="18" style="3" customWidth="1"/>
    <col min="12" max="12" width="20.33203125" style="3" customWidth="1"/>
    <col min="13" max="13" width="19.77734375" style="3" customWidth="1"/>
    <col min="14" max="14" width="8.88671875" style="3"/>
    <col min="15" max="15" width="18.21875" style="3" customWidth="1"/>
    <col min="16" max="16" width="16.109375" style="3" customWidth="1"/>
    <col min="17" max="17" width="19" style="3" customWidth="1"/>
    <col min="18" max="18" width="20.6640625" style="3" customWidth="1"/>
    <col min="19" max="19" width="8.88671875" style="3"/>
    <col min="20" max="20" width="22.6640625" style="3" customWidth="1"/>
    <col min="21" max="21" width="17.33203125" style="3" customWidth="1"/>
    <col min="22" max="22" width="16.6640625" style="3" customWidth="1"/>
    <col min="23" max="16384" width="8.88671875" style="3"/>
  </cols>
  <sheetData>
    <row r="1" spans="1:22">
      <c r="A1" s="3" t="s">
        <v>0</v>
      </c>
      <c r="B1" s="3" t="s">
        <v>1</v>
      </c>
      <c r="C1" s="3" t="s">
        <v>2</v>
      </c>
      <c r="G1" s="3" t="s">
        <v>12</v>
      </c>
      <c r="T1" s="3" t="s">
        <v>26</v>
      </c>
    </row>
    <row r="2" spans="1:22" ht="13.8" customHeight="1">
      <c r="A2" s="3">
        <v>101</v>
      </c>
      <c r="B2" s="3" t="s">
        <v>3</v>
      </c>
      <c r="C2" s="3">
        <v>120</v>
      </c>
      <c r="G2" s="2" t="s">
        <v>13</v>
      </c>
      <c r="H2" s="2" t="s">
        <v>14</v>
      </c>
      <c r="I2" s="2" t="s">
        <v>15</v>
      </c>
      <c r="J2" s="2"/>
      <c r="O2" s="3" t="s">
        <v>22</v>
      </c>
      <c r="T2" s="3" t="s">
        <v>27</v>
      </c>
    </row>
    <row r="3" spans="1:22">
      <c r="A3" s="3">
        <v>102</v>
      </c>
      <c r="B3" s="3" t="s">
        <v>4</v>
      </c>
      <c r="C3" s="3">
        <v>150</v>
      </c>
      <c r="G3" s="1">
        <v>1</v>
      </c>
      <c r="H3" s="1">
        <v>101</v>
      </c>
      <c r="I3" s="1" t="s">
        <v>3</v>
      </c>
      <c r="J3" s="4"/>
      <c r="O3" s="2" t="s">
        <v>14</v>
      </c>
      <c r="P3" s="2" t="s">
        <v>23</v>
      </c>
      <c r="Q3" s="2" t="s">
        <v>24</v>
      </c>
      <c r="R3" s="2"/>
      <c r="T3" s="5"/>
    </row>
    <row r="4" spans="1:22">
      <c r="A4" s="3">
        <v>103</v>
      </c>
      <c r="B4" s="3" t="s">
        <v>5</v>
      </c>
      <c r="C4" s="3">
        <v>200</v>
      </c>
      <c r="G4" s="1">
        <v>2</v>
      </c>
      <c r="H4" s="1">
        <v>103</v>
      </c>
      <c r="I4" s="1" t="s">
        <v>5</v>
      </c>
      <c r="J4" s="4"/>
      <c r="O4" s="1">
        <v>101</v>
      </c>
      <c r="P4" s="1">
        <v>120</v>
      </c>
      <c r="Q4" s="1">
        <v>108</v>
      </c>
      <c r="R4" s="4"/>
      <c r="T4" s="6" t="str">
        <f>IF(ISNA(VLOOKUP(A2,[1]Orders!B:B,1,FALSE)),"Not Ordered","Ordered")</f>
        <v>Not Ordered</v>
      </c>
    </row>
    <row r="5" spans="1:22">
      <c r="A5" s="3">
        <v>104</v>
      </c>
      <c r="B5" s="3" t="s">
        <v>6</v>
      </c>
      <c r="C5" s="3">
        <v>90</v>
      </c>
      <c r="G5" s="1">
        <v>3</v>
      </c>
      <c r="H5" s="1">
        <v>105</v>
      </c>
      <c r="I5" s="1" t="s">
        <v>16</v>
      </c>
      <c r="J5" s="4"/>
      <c r="O5" s="1">
        <v>102</v>
      </c>
      <c r="P5" s="1">
        <v>150</v>
      </c>
      <c r="Q5" s="1">
        <v>135</v>
      </c>
      <c r="R5" s="1"/>
    </row>
    <row r="6" spans="1:22">
      <c r="A6" s="3">
        <v>105</v>
      </c>
      <c r="B6" s="3" t="s">
        <v>7</v>
      </c>
      <c r="C6" s="3">
        <v>220</v>
      </c>
      <c r="G6" s="1">
        <v>4</v>
      </c>
      <c r="H6" s="1">
        <v>106</v>
      </c>
      <c r="I6" s="1" t="s">
        <v>8</v>
      </c>
      <c r="J6" s="4"/>
      <c r="O6" s="1">
        <v>103</v>
      </c>
      <c r="P6" s="1">
        <v>200</v>
      </c>
      <c r="Q6" s="1">
        <v>180</v>
      </c>
      <c r="R6" s="1"/>
      <c r="T6" s="7" t="s">
        <v>28</v>
      </c>
    </row>
    <row r="7" spans="1:22">
      <c r="A7" s="3">
        <v>106</v>
      </c>
      <c r="B7" s="3" t="s">
        <v>8</v>
      </c>
      <c r="C7" s="3">
        <v>130</v>
      </c>
      <c r="G7" s="1">
        <v>5</v>
      </c>
      <c r="H7" s="1">
        <v>102</v>
      </c>
      <c r="I7" s="1" t="s">
        <v>4</v>
      </c>
      <c r="J7" s="4"/>
      <c r="O7" s="1">
        <v>104</v>
      </c>
      <c r="P7" s="1">
        <v>90</v>
      </c>
      <c r="Q7" s="1">
        <v>81</v>
      </c>
      <c r="R7" s="1"/>
    </row>
    <row r="8" spans="1:22" ht="12" customHeight="1">
      <c r="G8" s="1">
        <v>6</v>
      </c>
      <c r="H8" s="1">
        <v>104</v>
      </c>
      <c r="I8" s="1" t="s">
        <v>6</v>
      </c>
      <c r="J8" s="4"/>
      <c r="O8" s="1">
        <v>105</v>
      </c>
      <c r="P8" s="1">
        <v>220</v>
      </c>
      <c r="Q8" s="1">
        <v>198</v>
      </c>
      <c r="R8" s="1"/>
      <c r="T8" s="3" t="s">
        <v>29</v>
      </c>
    </row>
    <row r="9" spans="1:22" ht="12" customHeight="1">
      <c r="O9" s="1">
        <v>106</v>
      </c>
      <c r="P9" s="1">
        <v>130</v>
      </c>
      <c r="Q9" s="1">
        <v>117</v>
      </c>
      <c r="R9" s="1"/>
      <c r="T9" s="2" t="s">
        <v>15</v>
      </c>
      <c r="U9" s="2" t="s">
        <v>30</v>
      </c>
      <c r="V9" s="2"/>
    </row>
    <row r="10" spans="1:22">
      <c r="A10" s="3" t="s">
        <v>9</v>
      </c>
      <c r="B10" s="3" t="s">
        <v>0</v>
      </c>
      <c r="C10" s="3" t="s">
        <v>10</v>
      </c>
      <c r="D10" s="3" t="s">
        <v>11</v>
      </c>
      <c r="G10" s="3" t="s">
        <v>17</v>
      </c>
      <c r="O10" s="3" t="s">
        <v>25</v>
      </c>
      <c r="T10" s="1" t="s">
        <v>3</v>
      </c>
      <c r="U10" s="1">
        <v>2</v>
      </c>
      <c r="V10" s="4"/>
    </row>
    <row r="11" spans="1:22">
      <c r="A11" s="3">
        <v>1</v>
      </c>
      <c r="B11" s="3">
        <v>101</v>
      </c>
      <c r="C11" s="3">
        <v>2</v>
      </c>
      <c r="D11" s="3">
        <f>C11*C2</f>
        <v>240</v>
      </c>
      <c r="G11" s="2" t="s">
        <v>13</v>
      </c>
      <c r="H11" s="2" t="s">
        <v>14</v>
      </c>
      <c r="I11" s="2" t="s">
        <v>18</v>
      </c>
      <c r="J11" s="2" t="s">
        <v>2</v>
      </c>
      <c r="K11" s="2" t="s">
        <v>11</v>
      </c>
      <c r="L11" s="2"/>
      <c r="M11" s="2"/>
      <c r="O11" s="2" t="s">
        <v>14</v>
      </c>
      <c r="P11" s="2" t="s">
        <v>23</v>
      </c>
      <c r="Q11" s="2" t="s">
        <v>24</v>
      </c>
      <c r="R11" s="2"/>
      <c r="T11" s="1" t="s">
        <v>4</v>
      </c>
      <c r="U11" s="1">
        <v>5</v>
      </c>
      <c r="V11" s="4"/>
    </row>
    <row r="12" spans="1:22">
      <c r="A12" s="3">
        <v>2</v>
      </c>
      <c r="B12" s="3">
        <v>103</v>
      </c>
      <c r="C12" s="3">
        <v>1</v>
      </c>
      <c r="D12" s="3">
        <f t="shared" ref="D12:D16" si="0">C12*C3</f>
        <v>150</v>
      </c>
      <c r="G12" s="1">
        <v>1</v>
      </c>
      <c r="H12" s="1">
        <v>101</v>
      </c>
      <c r="I12" s="1">
        <v>2</v>
      </c>
      <c r="J12" s="1">
        <v>120</v>
      </c>
      <c r="K12" s="1">
        <v>240</v>
      </c>
      <c r="L12" s="2"/>
      <c r="M12" s="4"/>
      <c r="O12" s="1">
        <v>101</v>
      </c>
      <c r="P12" s="1">
        <v>120</v>
      </c>
      <c r="Q12" s="1">
        <v>108</v>
      </c>
      <c r="R12" s="4"/>
      <c r="T12" s="1" t="s">
        <v>5</v>
      </c>
      <c r="U12" s="1">
        <v>1</v>
      </c>
      <c r="V12" s="4"/>
    </row>
    <row r="13" spans="1:22">
      <c r="A13" s="3">
        <v>3</v>
      </c>
      <c r="B13" s="3">
        <v>105</v>
      </c>
      <c r="C13" s="3">
        <v>4</v>
      </c>
      <c r="D13" s="3">
        <f t="shared" si="0"/>
        <v>800</v>
      </c>
      <c r="G13" s="1">
        <v>2</v>
      </c>
      <c r="H13" s="1">
        <v>103</v>
      </c>
      <c r="I13" s="1">
        <v>1</v>
      </c>
      <c r="J13" s="1">
        <v>200</v>
      </c>
      <c r="K13" s="1">
        <v>200</v>
      </c>
      <c r="L13" s="2"/>
      <c r="M13" s="4"/>
      <c r="O13" s="1">
        <v>102</v>
      </c>
      <c r="P13" s="1">
        <v>150</v>
      </c>
      <c r="Q13" s="1">
        <v>135</v>
      </c>
      <c r="R13" s="1"/>
      <c r="T13" s="1" t="s">
        <v>6</v>
      </c>
      <c r="U13" s="1">
        <v>6</v>
      </c>
      <c r="V13" s="4"/>
    </row>
    <row r="14" spans="1:22">
      <c r="A14" s="3">
        <v>4</v>
      </c>
      <c r="B14" s="3">
        <v>106</v>
      </c>
      <c r="C14" s="3">
        <v>3</v>
      </c>
      <c r="D14" s="3">
        <f t="shared" si="0"/>
        <v>270</v>
      </c>
      <c r="G14" s="1">
        <v>3</v>
      </c>
      <c r="H14" s="1">
        <v>105</v>
      </c>
      <c r="I14" s="1">
        <v>4</v>
      </c>
      <c r="J14" s="1">
        <v>220</v>
      </c>
      <c r="K14" s="1">
        <v>880</v>
      </c>
      <c r="L14" s="2"/>
      <c r="M14" s="4"/>
      <c r="O14" s="1">
        <v>103</v>
      </c>
      <c r="P14" s="1">
        <v>200</v>
      </c>
      <c r="Q14" s="1">
        <v>180</v>
      </c>
      <c r="R14" s="1"/>
      <c r="T14" s="1" t="s">
        <v>16</v>
      </c>
      <c r="U14" s="1">
        <v>4</v>
      </c>
      <c r="V14" s="4"/>
    </row>
    <row r="15" spans="1:22">
      <c r="A15" s="3">
        <v>5</v>
      </c>
      <c r="B15" s="3">
        <v>102</v>
      </c>
      <c r="C15" s="3">
        <v>5</v>
      </c>
      <c r="D15" s="3">
        <f t="shared" si="0"/>
        <v>1100</v>
      </c>
      <c r="G15" s="1">
        <v>4</v>
      </c>
      <c r="H15" s="1">
        <v>106</v>
      </c>
      <c r="I15" s="1">
        <v>3</v>
      </c>
      <c r="J15" s="1">
        <v>130</v>
      </c>
      <c r="K15" s="1">
        <v>390</v>
      </c>
      <c r="L15" s="2"/>
      <c r="M15" s="4"/>
      <c r="O15" s="1">
        <v>104</v>
      </c>
      <c r="P15" s="1">
        <v>90</v>
      </c>
      <c r="Q15" s="1">
        <v>81</v>
      </c>
      <c r="R15" s="1"/>
      <c r="T15" s="1" t="s">
        <v>8</v>
      </c>
      <c r="U15" s="1">
        <v>3</v>
      </c>
      <c r="V15" s="4"/>
    </row>
    <row r="16" spans="1:22">
      <c r="A16" s="3">
        <v>6</v>
      </c>
      <c r="B16" s="3">
        <v>104</v>
      </c>
      <c r="C16" s="3">
        <v>6</v>
      </c>
      <c r="D16" s="3">
        <f t="shared" si="0"/>
        <v>780</v>
      </c>
      <c r="G16" s="1">
        <v>5</v>
      </c>
      <c r="H16" s="1">
        <v>102</v>
      </c>
      <c r="I16" s="1">
        <v>5</v>
      </c>
      <c r="J16" s="1">
        <v>150</v>
      </c>
      <c r="K16" s="1">
        <v>750</v>
      </c>
      <c r="L16" s="2"/>
      <c r="M16" s="4"/>
      <c r="O16" s="1">
        <v>105</v>
      </c>
      <c r="P16" s="1">
        <v>220</v>
      </c>
      <c r="Q16" s="1">
        <v>198</v>
      </c>
      <c r="R16" s="1"/>
    </row>
    <row r="17" spans="7:18">
      <c r="G17" s="1">
        <v>6</v>
      </c>
      <c r="H17" s="1">
        <v>104</v>
      </c>
      <c r="I17" s="1">
        <v>6</v>
      </c>
      <c r="J17" s="1">
        <v>90</v>
      </c>
      <c r="K17" s="1">
        <v>540</v>
      </c>
      <c r="L17" s="2"/>
      <c r="M17" s="4"/>
      <c r="O17" s="1">
        <v>106</v>
      </c>
      <c r="P17" s="1">
        <v>130</v>
      </c>
      <c r="Q17" s="1">
        <v>117</v>
      </c>
      <c r="R17" s="1"/>
    </row>
    <row r="19" spans="7:18">
      <c r="G19" s="3" t="s">
        <v>19</v>
      </c>
    </row>
    <row r="20" spans="7:18">
      <c r="G20" s="3" t="s">
        <v>20</v>
      </c>
    </row>
    <row r="21" spans="7:18">
      <c r="G21" s="5"/>
    </row>
    <row r="22" spans="7:18">
      <c r="G22" s="6"/>
    </row>
    <row r="24" spans="7:18">
      <c r="G24" s="7" t="s">
        <v>21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TUBA TAIYABA</dc:creator>
  <cp:lastModifiedBy>TUBA TAIYABA</cp:lastModifiedBy>
  <dcterms:created xsi:type="dcterms:W3CDTF">2026-01-18T17:45:24Z</dcterms:created>
  <dcterms:modified xsi:type="dcterms:W3CDTF">2026-01-19T11:30:16Z</dcterms:modified>
</cp:coreProperties>
</file>