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5" firstSheet="0" activeTab="0"/>
  </bookViews>
  <sheets>
    <sheet name="Foglio1" sheetId="1" state="visible" r:id="rId2"/>
    <sheet name="Foglio2" sheetId="2" state="visible" r:id="rId3"/>
    <sheet name="Foglio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<sst xmlns="http://schemas.openxmlformats.org/spreadsheetml/2006/main" count="17" uniqueCount="13">
  <si>
    <t>Tempi [ms]</t>
  </si>
  <si>
    <t>N° threads</t>
  </si>
  <si>
    <t>limite</t>
  </si>
  <si>
    <t>#1</t>
  </si>
  <si>
    <t>#2</t>
  </si>
  <si>
    <t>#3</t>
  </si>
  <si>
    <t>#4</t>
  </si>
  <si>
    <t>#5</t>
  </si>
  <si>
    <t>Media</t>
  </si>
  <si>
    <t>Max</t>
  </si>
  <si>
    <t>Min</t>
  </si>
  <si>
    <t>50K</t>
  </si>
  <si>
    <t>500K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</si>
</sst>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I8" activeCellId="0" sqref="I8"/>
    </sheetView>
  </sheetViews>
  <sheetFormatPr defaultRowHeight="13.8"/>
  <cols>
    <col collapsed="false" hidden="false" max="1" min="1" style="0" width="12.5668016194332"/>
    <col collapsed="false" hidden="false" max="2" min="2" style="0" width="9.91902834008097"/>
    <col collapsed="false" hidden="false" max="7" min="3" style="0" width="8.5748987854251"/>
    <col collapsed="false" hidden="false" max="8" min="8" style="0" width="14.5668016194332"/>
    <col collapsed="false" hidden="false" max="9" min="9" style="0" width="7.16194331983806"/>
    <col collapsed="false" hidden="false" max="1025" min="10" style="0" width="8.5748987854251"/>
  </cols>
  <sheetData>
    <row r="1" customFormat="false" ht="13.8" hidden="false" customHeight="false" outlineLevel="0" collapsed="false">
      <c r="D1" s="1" t="s">
        <v>0</v>
      </c>
      <c r="E1" s="1"/>
      <c r="F1" s="1"/>
      <c r="G1" s="1"/>
      <c r="H1" s="1"/>
    </row>
    <row r="2" customFormat="false" ht="13.8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0" t="s">
        <v>8</v>
      </c>
      <c r="J2" s="0" t="s">
        <v>9</v>
      </c>
      <c r="K2" s="0" t="s">
        <v>10</v>
      </c>
    </row>
    <row r="3" customFormat="false" ht="13.8" hidden="false" customHeight="false" outlineLevel="0" collapsed="false">
      <c r="B3" s="1" t="n">
        <v>1</v>
      </c>
      <c r="C3" s="1" t="s">
        <v>11</v>
      </c>
      <c r="D3" s="1" t="n">
        <v>276</v>
      </c>
      <c r="E3" s="1" t="n">
        <v>278</v>
      </c>
      <c r="F3" s="1" t="n">
        <v>277</v>
      </c>
      <c r="G3" s="1" t="n">
        <v>270</v>
      </c>
      <c r="H3" s="1" t="n">
        <v>280</v>
      </c>
      <c r="I3" s="0" t="n">
        <f aca="false">AVERAGE(D3:H3)</f>
        <v>276.2</v>
      </c>
      <c r="J3" s="0" t="n">
        <f aca="false">MAX(D3:H3)</f>
        <v>280</v>
      </c>
      <c r="K3" s="0" t="n">
        <f aca="false">MIN(D3:H3)</f>
        <v>270</v>
      </c>
    </row>
    <row r="4" customFormat="false" ht="13.8" hidden="false" customHeight="false" outlineLevel="0" collapsed="false">
      <c r="B4" s="1"/>
      <c r="C4" s="1" t="s">
        <v>12</v>
      </c>
      <c r="D4" s="1" t="n">
        <v>24087</v>
      </c>
      <c r="E4" s="1" t="n">
        <v>22326</v>
      </c>
      <c r="F4" s="1" t="n">
        <v>23990</v>
      </c>
      <c r="G4" s="1" t="n">
        <v>22805</v>
      </c>
      <c r="H4" s="1" t="n">
        <v>23066</v>
      </c>
      <c r="I4" s="0" t="n">
        <f aca="false">AVERAGE(D4:H4)</f>
        <v>23254.8</v>
      </c>
      <c r="J4" s="0" t="n">
        <f aca="false">MAX(D4:H4)</f>
        <v>24087</v>
      </c>
      <c r="K4" s="0" t="n">
        <f aca="false">MIN(D4:H4)</f>
        <v>22326</v>
      </c>
    </row>
    <row r="5" customFormat="false" ht="13.8" hidden="false" customHeight="false" outlineLevel="0" collapsed="false">
      <c r="B5" s="1"/>
      <c r="C5" s="1"/>
      <c r="D5" s="1"/>
      <c r="E5" s="1"/>
      <c r="F5" s="1"/>
      <c r="G5" s="1"/>
      <c r="H5" s="1"/>
    </row>
    <row r="6" customFormat="false" ht="13.8" hidden="false" customHeight="false" outlineLevel="0" collapsed="false">
      <c r="B6" s="1" t="n">
        <v>2</v>
      </c>
      <c r="C6" s="1" t="s">
        <v>11</v>
      </c>
      <c r="D6" s="1" t="n">
        <v>141</v>
      </c>
      <c r="E6" s="1" t="n">
        <v>139</v>
      </c>
      <c r="F6" s="1" t="n">
        <v>140</v>
      </c>
      <c r="G6" s="1" t="n">
        <v>141</v>
      </c>
      <c r="H6" s="1" t="n">
        <v>145</v>
      </c>
      <c r="I6" s="0" t="n">
        <f aca="false">AVERAGE(D6:H6)</f>
        <v>141.2</v>
      </c>
      <c r="J6" s="0" t="n">
        <f aca="false">MAX(D6:H6)</f>
        <v>145</v>
      </c>
      <c r="K6" s="0" t="n">
        <f aca="false">MIN(D6:H6)</f>
        <v>139</v>
      </c>
    </row>
    <row r="7" customFormat="false" ht="13.8" hidden="false" customHeight="false" outlineLevel="0" collapsed="false">
      <c r="B7" s="1"/>
      <c r="C7" s="1" t="s">
        <v>12</v>
      </c>
      <c r="D7" s="1" t="n">
        <v>11479</v>
      </c>
      <c r="E7" s="1" t="n">
        <v>11659</v>
      </c>
      <c r="F7" s="1" t="n">
        <v>11544</v>
      </c>
      <c r="G7" s="1" t="n">
        <v>11577</v>
      </c>
      <c r="H7" s="1" t="n">
        <v>11525</v>
      </c>
      <c r="I7" s="0" t="n">
        <f aca="false">AVERAGE(D7:H7)</f>
        <v>11556.8</v>
      </c>
      <c r="J7" s="0" t="n">
        <f aca="false">MAX(D7:H7)</f>
        <v>11659</v>
      </c>
      <c r="K7" s="0" t="n">
        <f aca="false">MIN(D7:H7)</f>
        <v>11479</v>
      </c>
    </row>
    <row r="8" customFormat="false" ht="13.8" hidden="false" customHeight="false" outlineLevel="0" collapsed="false">
      <c r="B8" s="1"/>
      <c r="C8" s="1"/>
      <c r="D8" s="1"/>
      <c r="E8" s="1"/>
      <c r="F8" s="1"/>
      <c r="G8" s="1"/>
      <c r="H8" s="1"/>
    </row>
    <row r="9" customFormat="false" ht="13.8" hidden="false" customHeight="false" outlineLevel="0" collapsed="false">
      <c r="B9" s="1" t="n">
        <v>4</v>
      </c>
      <c r="C9" s="1" t="s">
        <v>11</v>
      </c>
      <c r="D9" s="1" t="n">
        <v>79</v>
      </c>
      <c r="E9" s="1" t="n">
        <v>74</v>
      </c>
      <c r="F9" s="1" t="n">
        <v>94</v>
      </c>
      <c r="G9" s="1" t="n">
        <v>77</v>
      </c>
      <c r="H9" s="1" t="n">
        <v>78</v>
      </c>
      <c r="I9" s="0" t="n">
        <f aca="false">AVERAGE(D9:H9)</f>
        <v>80.4</v>
      </c>
      <c r="J9" s="0" t="n">
        <f aca="false">MAX(D9:H9)</f>
        <v>94</v>
      </c>
      <c r="K9" s="0" t="n">
        <f aca="false">MIN(D9:H9)</f>
        <v>74</v>
      </c>
    </row>
    <row r="10" customFormat="false" ht="13.8" hidden="false" customHeight="false" outlineLevel="0" collapsed="false">
      <c r="B10" s="1"/>
      <c r="C10" s="1" t="s">
        <v>12</v>
      </c>
      <c r="D10" s="1" t="n">
        <v>5695</v>
      </c>
      <c r="E10" s="1" t="n">
        <v>5876</v>
      </c>
      <c r="F10" s="1" t="n">
        <v>6699</v>
      </c>
      <c r="G10" s="1" t="n">
        <v>6412</v>
      </c>
      <c r="H10" s="1" t="n">
        <v>7381</v>
      </c>
      <c r="I10" s="0" t="n">
        <f aca="false">AVERAGE(D10:H10)</f>
        <v>6412.6</v>
      </c>
      <c r="J10" s="0" t="n">
        <f aca="false">MAX(D10:H10)</f>
        <v>7381</v>
      </c>
      <c r="K10" s="0" t="n">
        <f aca="false">MIN(D10:H10)</f>
        <v>5695</v>
      </c>
    </row>
  </sheetData>
  <mergeCells count="1">
    <mergeCell ref="D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929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2016-02-16T09:36:38Z</dcterms:created>
  <dc:creator>tucci.francesco</dc:creator>
  <dc:language>it-IT</dc:language>
  <dcterms:modified xsi:type="dcterms:W3CDTF">2016-02-17T19:15:34Z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