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wnLab/Desktop/Students/Avery/Snow_Community_Project/Stats/Abundance/"/>
    </mc:Choice>
  </mc:AlternateContent>
  <xr:revisionPtr revIDLastSave="0" documentId="13_ncr:1_{54CF229C-4C78-7B40-B3DB-D657D83DC1DE}" xr6:coauthVersionLast="43" xr6:coauthVersionMax="43" xr10:uidLastSave="{00000000-0000-0000-0000-000000000000}"/>
  <bookViews>
    <workbookView xWindow="15400" yWindow="8880" windowWidth="27640" windowHeight="16940" activeTab="2" xr2:uid="{1C76B7CB-A783-F741-AC34-8043740FA2CB}"/>
  </bookViews>
  <sheets>
    <sheet name="Bacteria Total" sheetId="5" r:id="rId1"/>
    <sheet name="Sheet1" sheetId="8" r:id="rId2"/>
    <sheet name="Sheet2" sheetId="9" r:id="rId3"/>
    <sheet name="Bacteria Cascades" sheetId="6" r:id="rId4"/>
    <sheet name="Bacteria Rocki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8" l="1"/>
</calcChain>
</file>

<file path=xl/sharedStrings.xml><?xml version="1.0" encoding="utf-8"?>
<sst xmlns="http://schemas.openxmlformats.org/spreadsheetml/2006/main" count="2370" uniqueCount="386">
  <si>
    <t>Bac_13a</t>
  </si>
  <si>
    <t>Bac_13b</t>
  </si>
  <si>
    <t>Bac_13c</t>
  </si>
  <si>
    <t>Bac_14a</t>
  </si>
  <si>
    <t>Bac_14b</t>
  </si>
  <si>
    <t>Bac_14c</t>
  </si>
  <si>
    <t>Bac_16a</t>
  </si>
  <si>
    <t>Bac_16b</t>
  </si>
  <si>
    <t>Bac_16c</t>
  </si>
  <si>
    <t>Bac_17a</t>
  </si>
  <si>
    <t>Bac_17b</t>
  </si>
  <si>
    <t>Bac_17c</t>
  </si>
  <si>
    <t>Bac_18a</t>
  </si>
  <si>
    <t>Bac_18b</t>
  </si>
  <si>
    <t>Bac_18c</t>
  </si>
  <si>
    <t>Bac_19a</t>
  </si>
  <si>
    <t>Bac_19b</t>
  </si>
  <si>
    <t>Bac_19c</t>
  </si>
  <si>
    <t>Bac_20a</t>
  </si>
  <si>
    <t>Bac_20b</t>
  </si>
  <si>
    <t>Bac_20c</t>
  </si>
  <si>
    <t>Bac_21a</t>
  </si>
  <si>
    <t>Bac_21b</t>
  </si>
  <si>
    <t>Bac_21c</t>
  </si>
  <si>
    <t>Bac_22a</t>
  </si>
  <si>
    <t>Bac_22b</t>
  </si>
  <si>
    <t>Bac_22c</t>
  </si>
  <si>
    <t>Bac_2a</t>
  </si>
  <si>
    <t>Bac_2b</t>
  </si>
  <si>
    <t>Bac_2c</t>
  </si>
  <si>
    <t>taxonomy</t>
  </si>
  <si>
    <t>k__Bacteria; p__Bacteroidetes; c__Bacteroidia; o__Sphingobacteriales; f__Sphingobacteriaceae; g__Solitalea;</t>
  </si>
  <si>
    <t>k__Bacteria; p__Bacteroidetes; c__Bacteroidia; o__Cytophagales; f__Hymenobacteraceae; g__Hymenobacter;</t>
  </si>
  <si>
    <t>k__Bacteria; p__Bacteroidetes; c__Bacteroidia; o__Chitinophagales; f__Chitinophagaceae; g__Ferruginibacter;</t>
  </si>
  <si>
    <t>k__Bacteria; p__Proteobacteria; c__Gammaproteobacteria; o__Betaproteobacteriales; f__Burkholderiaceae; g__Polaromonas;</t>
  </si>
  <si>
    <t>k__Bacteria; p__Proteobacteria; c__Gammaproteobacteria; o__Betaproteobacteriales; f__Burkholderiaceae; g__Rhizobacter;</t>
  </si>
  <si>
    <t>k__Bacteria; p__Proteobacteria; c__Alphaproteobacteria; o__Acetobacterales; f__Acetobacteraceae; g__uncultured;</t>
  </si>
  <si>
    <t>k__Bacteria; p__Actinobacteria; c__Actinobacteria; o__Micrococcales; f__Microbacteriaceae; g__Parafrigoribacterium;</t>
  </si>
  <si>
    <t>k__Bacteria; p__Proteobacteria; c__Gammaproteobacteria; o__Betaproteobacteriales; f__Burkholderiaceae; g__Massilia;</t>
  </si>
  <si>
    <t>k__Bacteria; p__Proteobacteria; c__Gammaproteobacteria; o__Xanthomonadales; f__Rhodanobacteraceae; g__Rhodanobacter;</t>
  </si>
  <si>
    <t>k__Bacteria; p__Actinobacteria; c__Actinobacteria; o__Frankiales; f__uncultured; g__uncultured_ge;</t>
  </si>
  <si>
    <t>k__Bacteria; p__Bacteroidetes; c__Bacteroidia; o__Chitinophagales; f__Chitinophagaceae; g__uncultured;</t>
  </si>
  <si>
    <t>k__Bacteria; p__Actinobacteria; c__Actinobacteria; o__Micrococcales; f__Microbacteriaceae; g__Marisediminicola;</t>
  </si>
  <si>
    <t>k__Bacteria; p__Firmicutes; c__Bacilli; o__Bacillales; f__Bacillaceae; g__Caldalkalibacillus;</t>
  </si>
  <si>
    <t>k__Bacteria; p__Actinobacteria; c__Actinobacteria; o__Micrococcales; f__Micrococcaceae; g__Nesterenkonia;</t>
  </si>
  <si>
    <t>k__Bacteria; p__Proteobacteria; c__Gammaproteobacteria; o__Betaproteobacteriales; f__Burkholderiaceae; g__Burkholderiaceae_unclassified;</t>
  </si>
  <si>
    <t>k__Bacteria; p__Proteobacteria; c__Gammaproteobacteria; o__Salinisphaerales; f__Solimonadaceae; g__uncultured;</t>
  </si>
  <si>
    <t>k__Bacteria; p__Proteobacteria; c__Gammaproteobacteria; o__Betaproteobacteriales; f__Burkholderiaceae; g__Burkholderiaceae_ge;</t>
  </si>
  <si>
    <t>k__Bacteria; p__Proteobacteria; c__Gammaproteobacteria; o__Betaproteobacteriales; f__Burkholderiaceae; g__Rhodoferax;</t>
  </si>
  <si>
    <t>k__Bacteria; p__Actinobacteria; c__Actinobacteria; o__Frankiales; f__Nakamurellaceae; g__Nakamurella;</t>
  </si>
  <si>
    <t>k__Bacteria; p__Proteobacteria; c__Alphaproteobacteria; o__Sphingomonadales; f__Sphingomonadaceae; g__Novosphingobium;</t>
  </si>
  <si>
    <t>k__Bacteria; p__Proteobacteria; c__Gammaproteobacteria; o__Betaproteobacteriales; f__Burkholderiaceae; g__Herminiimonas;</t>
  </si>
  <si>
    <t>k__Bacteria; p__Bacteroidetes; c__Bacteroidia; o__Cytophagales; f__Spirosomaceae; g__Arcicella;</t>
  </si>
  <si>
    <t>k__Bacteria; p__Proteobacteria; c__Gammaproteobacteria; o__Oceanospirillales; f__Halomonadaceae; g__Halomonas;</t>
  </si>
  <si>
    <t>k__Bacteria; p__Proteobacteria; c__Gammaproteobacteria; o__Betaproteobacteriales; f__Burkholderiaceae; g__Piscinibacter;</t>
  </si>
  <si>
    <t>k__Bacteria; p__Proteobacteria; c__Gammaproteobacteria; o__Pseudomonadales; f__Pseudomonadaceae; g__Pseudomonas;</t>
  </si>
  <si>
    <t>k__Bacteria; p__Proteobacteria; c__Gammaproteobacteria; o__Betaproteobacteriales; f__Burkholderiaceae; g__Glaciimonas;</t>
  </si>
  <si>
    <t>k__Bacteria; p__Proteobacteria; c__Gammaproteobacteria; o__Betaproteobacteriales; f__Burkholderiaceae; g__Actimicrobium;</t>
  </si>
  <si>
    <t>k__Bacteria; p__Firmicutes; c__Bacilli; o__Bacillales; f__Bacillaceae; g__Bacillaceae_unclassified;</t>
  </si>
  <si>
    <t>k__Bacteria; p__Proteobacteria; c__Alphaproteobacteria; o__Acetobacterales; f__Acetobacteraceae; g__Endobacter;</t>
  </si>
  <si>
    <t>k__Bacteria; p__Bacteroidetes; c__Bacteroidia; o__Bacteroidales; f__Prevotellaceae; g__Prevotella_9;</t>
  </si>
  <si>
    <t>k__Bacteria; p__Proteobacteria; c__Gammaproteobacteria; o__Betaproteobacteriales; f__Methylophilaceae; g__Methylotenera;</t>
  </si>
  <si>
    <t>k__Bacteria; p__Proteobacteria; c__Alphaproteobacteria; o__Acetobacterales; f__Acetobacteraceae; g__Acidiphilium;</t>
  </si>
  <si>
    <t>k__Bacteria; p__Proteobacteria; c__Alphaproteobacteria; o__Sphingomonadales; f__Sphingomonadaceae; g__Sphingomonas;</t>
  </si>
  <si>
    <t>k__Bacteria; p__Firmicutes; c__Clostridia; o__Clostridiales; f__Ruminococcaceae; g__Faecalibacterium;</t>
  </si>
  <si>
    <t>k__Bacteria; p__Proteobacteria; c__Alphaproteobacteria; o__Acetobacterales; f__Acetobacteraceae; g__Acetobacteraceae_unclassified;</t>
  </si>
  <si>
    <t>k__Bacteria; p__Proteobacteria; c__Alphaproteobacteria; o__Sphingomonadales; f__Sphingomonadaceae; g__Rhizorhapis;</t>
  </si>
  <si>
    <t>k__Bacteria; p__Proteobacteria; c__Alphaproteobacteria; o__Rickettsiales; f__Rickettsiaceae; g__Rickettsia;</t>
  </si>
  <si>
    <t>k__Bacteria; p__Actinobacteria; c__Actinobacteria; o__Micrococcales; f__Microbacteriaceae; g__Microbacteriaceae_unclassified;</t>
  </si>
  <si>
    <t>k__Bacteria; p__Proteobacteria; c__Alphaproteobacteria; o__Rhizobiales; f__Xanthobacteraceae; g__Tardiphaga;</t>
  </si>
  <si>
    <t>k__Bacteria; p__Proteobacteria; c__Proteobacteria_unclassified; o__Proteobacteria_unclassified; f__Proteobacteria_unclassified; g__Proteobacteria_unclassified;</t>
  </si>
  <si>
    <t>k__Bacteria; p__Acidobacteria; c__Acidobacteriia; o__Acidobacteriales; f__Acidobacteriaceae_; g__Granulicella;</t>
  </si>
  <si>
    <t>k__Bacteria; p__Armatimonadetes; c__Armatimonadia; o__Armatimonadales; f__Armatimonadales_fa; g__Armatimonadales_ge;</t>
  </si>
  <si>
    <t>k__Bacteria; p__Bacteroidetes; c__Bacteroidia; o__Flavobacteriales; f__Flavobacteriaceae; g__Flavobacterium;</t>
  </si>
  <si>
    <t>k__Bacteria; p__Actinobacteria; c__Actinobacteria; o__Pseudonocardiales; f__Pseudonocardiaceae; g__Pseudonocardia;</t>
  </si>
  <si>
    <t>k__Bacteria; p__Proteobacteria; c__Gammaproteobacteria; o__Betaproteobacteriales; f__Burkholderiaceae; g__Xylophilus;</t>
  </si>
  <si>
    <t>k__Bacteria; p__Bacteroidetes; c__Bacteroidia; o__Sphingobacteriales; f__Sphingobacteriaceae; g__Mucilaginibacter;</t>
  </si>
  <si>
    <t>k__Bacteria; p__Bacteroidetes; c__Bacteroidia; o__Sphingobacteriales; f__Sphingobacteriaceae; g__Pedobacter;</t>
  </si>
  <si>
    <t>k__Bacteria; p__Acidobacteria; c__Acidobacteriia; o__Acidobacteriales; f__Acidobacteriaceae_; g__Acidobacteriaceae__ge;</t>
  </si>
  <si>
    <t>k__Bacteria; p__Proteobacteria; c__Alphaproteobacteria; o__Rhizobiales; f__Beijerinckiaceae; g__1174-901-12;</t>
  </si>
  <si>
    <t>k__Bacteria; p__Proteobacteria; c__Gammaproteobacteria; o__Betaproteobacteriales; f__Burkholderiaceae; g__Noviherbaspirillum;</t>
  </si>
  <si>
    <t>k__Bacteria; p__Actinobacteria; c__Actinobacteria; o__Propionibacteriales; f__Propionibacteriaceae; g__Friedmanniella;</t>
  </si>
  <si>
    <t>k__Bacteria; p__Actinobacteria; c__Actinobacteria; o__Corynebacteriales; f__Mycobacteriaceae; g__Mycobacterium;</t>
  </si>
  <si>
    <t>k__Bacteria; p__Bacteroidetes; c__Bacteroidia; o__Sphingobacteriales; f__Sphingobacteriaceae; g__Sphingobacteriaceae_unclassified;</t>
  </si>
  <si>
    <t>k__Bacteria; p__Proteobacteria; c__Alphaproteobacteria; o__Rhizobiales; f__Beijerinckiaceae; g__Methylobacterium;</t>
  </si>
  <si>
    <t>k__Bacteria; p__Actinobacteria; c__Actinobacteria; o__Propionibacteriales; f__Propionibacteriaceae; g__uncultured;</t>
  </si>
  <si>
    <t>k__Bacteria; p__Actinobacteria; c__Actinobacteria; o__Micrococcales; f__Micrococcaceae; g__Arthrobacter;</t>
  </si>
  <si>
    <t>k__Bacteria; p__Actinobacteria; c__Actinobacteria; o__Micrococcales; f__Intrasporangiaceae; g__Intrasporangiaceae_unclassified;</t>
  </si>
  <si>
    <t>k__Bacteria; p__Proteobacteria; c__Gammaproteobacteria; o__Betaproteobacteriales; f__Burkholderiaceae; g__uncultured;</t>
  </si>
  <si>
    <t>k__Bacteria; p__Actinobacteria; c__Actinobacteria; o__Micromonosporales; f__Micromonosporaceae; g__Actinoplanes;</t>
  </si>
  <si>
    <t>k__Bacteria; p__Actinobacteria; c__Thermoleophilia; o__Solirubrobacterales; f__Solirubrobacteraceae; g__Solirubrobacter;</t>
  </si>
  <si>
    <t>k__Bacteria; p__Chlamydiae; c__Chlamydiae; o__Chlamydiales; f__Parachlamydiaceae; g__Parachlamydiaceae_unclassified;</t>
  </si>
  <si>
    <t>k__Bacteria; p__Bacteroidetes; c__Bacteroidia; o__Chitinophagales; f__Chitinophagaceae; g__Chitinophagaceae_unclassified;</t>
  </si>
  <si>
    <t>k__Bacteria; p__Actinobacteria; c__Actinobacteria; o__Frankiales; f__Frankiaceae; g__Jatrophihabitans;</t>
  </si>
  <si>
    <t>k__Bacteria; p__Proteobacteria; c__Gammaproteobacteria; o__Betaproteobacteriales; f__Burkholderiaceae; g__Limnohabitans;</t>
  </si>
  <si>
    <t>k__Bacteria; p__Actinobacteria; c__Actinobacteria; o__Frankiales; f__Geodermatophilaceae; g__Modestobacter;</t>
  </si>
  <si>
    <t>k__Bacteria; p__Chlamydiae; c__Chlamydiae; o__Chlamydiales; f__Chlamydiales_unclassified; g__Chlamydiales_unclassified;</t>
  </si>
  <si>
    <t>k__Bacteria; p__Actinobacteria; c__Actinobacteria; o__Micrococcales; f__Microbacteriaceae; g__Amnibacterium;</t>
  </si>
  <si>
    <t>k__Bacteria; p__Acidobacteria; c__Acidobacteriia; o__Acidobacteriales; f__Acidobacteriaceae_; g__Bryocella;</t>
  </si>
  <si>
    <t>k__Bacteria; p__Actinobacteria; c__Actinobacteria; o__Pseudonocardiales; f__Pseudonocardiaceae; g__Actinomycetospora;</t>
  </si>
  <si>
    <t>k__Bacteria; p__Bacteroidetes; c__Bacteroidia; o__Bacteroidia_unclassified; f__Bacteroidia_unclassified; g__Bacteroidia_unclassified;</t>
  </si>
  <si>
    <t>k__Bacteria; p__Actinobacteria; c__Thermoleophilia; o__Solirubrobacterales; f__Solirubrobacteraceae; g__Conexibacter;</t>
  </si>
  <si>
    <t>k__Bacteria; p__Actinobacteria; c__Actinobacteria; o__Corynebacteriales; f__Corynebacteriaceae; g__Corynebacterium_1;</t>
  </si>
  <si>
    <t>k__Bacteria; p__Actinobacteria; c__Actinobacteria; o__Actinobacteria_unclassified; f__Actinobacteria_unclassified; g__Actinobacteria_unclassified;</t>
  </si>
  <si>
    <t>k__Bacteria; p__Proteobacteria; c__Gammaproteobacteria; o__Betaproteobacteriales; f__Burkholderiaceae; g__Variovorax;</t>
  </si>
  <si>
    <t>k__Bacteria; p__Actinobacteria; c__Actinobacteria; o__Micrococcales; f__Microbacteriaceae; g__Salinibacterium;</t>
  </si>
  <si>
    <t>k__Bacteria; p__Actinobacteria; c__Actinobacteria; o__Micrococcales; f__Micrococcales_unclassified; g__Micrococcales_unclassified;</t>
  </si>
  <si>
    <t>k__Bacteria; p__Acidobacteria; c__Acidobacteriia; o__Acidobacteriales; f__Acidobacteriaceae; g__Granulicella;</t>
  </si>
  <si>
    <t>k__Bacteria; p__Acidobacteria; c__Acidobacteriia; o__Acidobacteriales; f__Acidobacteriaceae; g__Acidobacteriaceae;</t>
  </si>
  <si>
    <t>k__Bacteria; p__Acidobacteria; c__Acidobacteriia; o__Acidobacteriales; f__Acidobacteriaceae; g__Bryocella;</t>
  </si>
  <si>
    <t>R_13a</t>
  </si>
  <si>
    <t>R_13b</t>
  </si>
  <si>
    <t>R_13c</t>
  </si>
  <si>
    <t>R_14a</t>
  </si>
  <si>
    <t>R_14b</t>
  </si>
  <si>
    <t>R_14c</t>
  </si>
  <si>
    <t>R_16a</t>
  </si>
  <si>
    <t>R_16b</t>
  </si>
  <si>
    <t>R_16c</t>
  </si>
  <si>
    <t>C_17a</t>
  </si>
  <si>
    <t>C_17b</t>
  </si>
  <si>
    <t>C_17c</t>
  </si>
  <si>
    <t>C_18a</t>
  </si>
  <si>
    <t>C_18b</t>
  </si>
  <si>
    <t>C_18c</t>
  </si>
  <si>
    <t>C_19a</t>
  </si>
  <si>
    <t>C_19b</t>
  </si>
  <si>
    <t>C_19c</t>
  </si>
  <si>
    <t>C_20a</t>
  </si>
  <si>
    <t>C_20b</t>
  </si>
  <si>
    <t>C_20c</t>
  </si>
  <si>
    <t>C_21a</t>
  </si>
  <si>
    <t>C_21b</t>
  </si>
  <si>
    <t>C_21c</t>
  </si>
  <si>
    <t>C_22a</t>
  </si>
  <si>
    <t>C_22b</t>
  </si>
  <si>
    <t>C_22c</t>
  </si>
  <si>
    <t>R_2a</t>
  </si>
  <si>
    <t>R_2b</t>
  </si>
  <si>
    <t>R_2c</t>
  </si>
  <si>
    <t>Domain</t>
  </si>
  <si>
    <t>Phylum</t>
  </si>
  <si>
    <t>Class</t>
  </si>
  <si>
    <t>Order</t>
  </si>
  <si>
    <t>Family</t>
  </si>
  <si>
    <t>Genus</t>
  </si>
  <si>
    <t>Bacteria</t>
  </si>
  <si>
    <t>Bacteroidia</t>
  </si>
  <si>
    <t>Gammaproteobacteria</t>
  </si>
  <si>
    <t>Alphaproteobacteria</t>
  </si>
  <si>
    <t>Actinobacteria</t>
  </si>
  <si>
    <t>Bacilli</t>
  </si>
  <si>
    <t>Clostridia</t>
  </si>
  <si>
    <t>Proteobacteria_unclassified</t>
  </si>
  <si>
    <t>Acidobacteriia</t>
  </si>
  <si>
    <t>Armatimonadia</t>
  </si>
  <si>
    <t>Thermoleophilia</t>
  </si>
  <si>
    <t>Chlamydiae</t>
  </si>
  <si>
    <t>Sphingobacteriales</t>
  </si>
  <si>
    <t>Cytophagales</t>
  </si>
  <si>
    <t>Chitinophagales</t>
  </si>
  <si>
    <t>Betaproteobacteriales</t>
  </si>
  <si>
    <t>Acetobacterales</t>
  </si>
  <si>
    <t>Micrococcales</t>
  </si>
  <si>
    <t>Xanthomonadales</t>
  </si>
  <si>
    <t>Frankiales</t>
  </si>
  <si>
    <t>Bacillales</t>
  </si>
  <si>
    <t>Salinisphaerales</t>
  </si>
  <si>
    <t>Sphingomonadales</t>
  </si>
  <si>
    <t>Oceanospirillales</t>
  </si>
  <si>
    <t>Pseudomonadales</t>
  </si>
  <si>
    <t>Bacteroidales</t>
  </si>
  <si>
    <t>Clostridiales</t>
  </si>
  <si>
    <t>Rickettsiales</t>
  </si>
  <si>
    <t>Rhizobiales</t>
  </si>
  <si>
    <t>Acidobacteriales</t>
  </si>
  <si>
    <t>Armatimonadales</t>
  </si>
  <si>
    <t>Flavobacteriales</t>
  </si>
  <si>
    <t>Pseudonocardiales</t>
  </si>
  <si>
    <t>Propionibacteriales</t>
  </si>
  <si>
    <t>Corynebacteriales</t>
  </si>
  <si>
    <t>Micromonosporales</t>
  </si>
  <si>
    <t>Solirubrobacterales</t>
  </si>
  <si>
    <t>Chlamydiales</t>
  </si>
  <si>
    <t>Bacteroidia_unclassified</t>
  </si>
  <si>
    <t>Actinobacteria_unclassified</t>
  </si>
  <si>
    <t>Bacteroidetes</t>
  </si>
  <si>
    <t>Proteobacteria</t>
  </si>
  <si>
    <t>Firmicutes</t>
  </si>
  <si>
    <t>Acidobacteria</t>
  </si>
  <si>
    <t>Armatimonadetes</t>
  </si>
  <si>
    <t>Sphingobacteriaceae</t>
  </si>
  <si>
    <t>Hymenobacteraceae</t>
  </si>
  <si>
    <t>Chitinophagaceae</t>
  </si>
  <si>
    <t>Burkholderiaceae</t>
  </si>
  <si>
    <t>Acetobacteraceae</t>
  </si>
  <si>
    <t>Microbacteriaceae</t>
  </si>
  <si>
    <t>Rhodanobacteraceae</t>
  </si>
  <si>
    <t>uncultured</t>
  </si>
  <si>
    <t>Bacillaceae</t>
  </si>
  <si>
    <t>Micrococcaceae</t>
  </si>
  <si>
    <t>Solimonadaceae</t>
  </si>
  <si>
    <t>Nakamurellaceae</t>
  </si>
  <si>
    <t>Sphingomonadaceae</t>
  </si>
  <si>
    <t>Spirosomaceae</t>
  </si>
  <si>
    <t>Halomonadaceae</t>
  </si>
  <si>
    <t>Pseudomonadaceae</t>
  </si>
  <si>
    <t>Prevotellaceae</t>
  </si>
  <si>
    <t>Methylophilaceae</t>
  </si>
  <si>
    <t>Ruminococcaceae</t>
  </si>
  <si>
    <t>Rickettsiaceae</t>
  </si>
  <si>
    <t>Xanthobacteraceae</t>
  </si>
  <si>
    <t>Acidobacteriaceae</t>
  </si>
  <si>
    <t>Armatimonadales_fa</t>
  </si>
  <si>
    <t>Flavobacteriaceae</t>
  </si>
  <si>
    <t>Pseudonocardiaceae</t>
  </si>
  <si>
    <t>Beijerinckiaceae</t>
  </si>
  <si>
    <t>Propionibacteriaceae</t>
  </si>
  <si>
    <t>Mycobacteriaceae</t>
  </si>
  <si>
    <t>Intrasporangiaceae</t>
  </si>
  <si>
    <t>Micromonosporaceae</t>
  </si>
  <si>
    <t>Solirubrobacteraceae</t>
  </si>
  <si>
    <t>Parachlamydiaceae</t>
  </si>
  <si>
    <t>Frankiaceae</t>
  </si>
  <si>
    <t>Geodermatophilaceae</t>
  </si>
  <si>
    <t>Chlamydiales_unclassified</t>
  </si>
  <si>
    <t>Corynebacteriaceae</t>
  </si>
  <si>
    <t>Micrococcales_unclassified</t>
  </si>
  <si>
    <t>Solitalea</t>
  </si>
  <si>
    <t>Hymenobacter</t>
  </si>
  <si>
    <t>Ferruginibacter</t>
  </si>
  <si>
    <t>Polaromonas</t>
  </si>
  <si>
    <t>Rhizobacter</t>
  </si>
  <si>
    <t>Parafrigoribacterium</t>
  </si>
  <si>
    <t>Massilia</t>
  </si>
  <si>
    <t>Rhodanobacter</t>
  </si>
  <si>
    <t>uncultured_ge</t>
  </si>
  <si>
    <t>Marisediminicola</t>
  </si>
  <si>
    <t>Caldalkalibacillus</t>
  </si>
  <si>
    <t>Nesterenkonia</t>
  </si>
  <si>
    <t>Burkholderiaceae_unclassified</t>
  </si>
  <si>
    <t>Burkholderiaceae_ge</t>
  </si>
  <si>
    <t>Rhodoferax</t>
  </si>
  <si>
    <t>Nakamurella</t>
  </si>
  <si>
    <t>Novosphingobium</t>
  </si>
  <si>
    <t>Herminiimonas</t>
  </si>
  <si>
    <t>Arcicella</t>
  </si>
  <si>
    <t>Halomonas</t>
  </si>
  <si>
    <t>Piscinibacter</t>
  </si>
  <si>
    <t>Pseudomonas</t>
  </si>
  <si>
    <t>Glaciimonas</t>
  </si>
  <si>
    <t>Actimicrobium</t>
  </si>
  <si>
    <t>Bacillaceae_unclassified</t>
  </si>
  <si>
    <t>Endobacter</t>
  </si>
  <si>
    <t>Prevotella_9</t>
  </si>
  <si>
    <t>Methylotenera</t>
  </si>
  <si>
    <t>Acidiphilium</t>
  </si>
  <si>
    <t>Sphingomonas</t>
  </si>
  <si>
    <t>Faecalibacterium</t>
  </si>
  <si>
    <t>Acetobacteraceae_unclassified</t>
  </si>
  <si>
    <t>Rhizorhapis</t>
  </si>
  <si>
    <t>Rickettsia</t>
  </si>
  <si>
    <t>Microbacteriaceae_unclassified</t>
  </si>
  <si>
    <t>Tardiphaga</t>
  </si>
  <si>
    <t>Granulicella</t>
  </si>
  <si>
    <t>Armatimonadales_ge</t>
  </si>
  <si>
    <t>Flavobacterium</t>
  </si>
  <si>
    <t>Pseudonocardia</t>
  </si>
  <si>
    <t>Xylophilus</t>
  </si>
  <si>
    <t>Mucilaginibacter</t>
  </si>
  <si>
    <t>Pedobacter</t>
  </si>
  <si>
    <t>1174-901-12</t>
  </si>
  <si>
    <t>Noviherbaspirillum</t>
  </si>
  <si>
    <t>Friedmanniella</t>
  </si>
  <si>
    <t>Mycobacterium</t>
  </si>
  <si>
    <t>Sphingobacteriaceae_unclassified</t>
  </si>
  <si>
    <t>Methylobacterium</t>
  </si>
  <si>
    <t>Arthrobacter</t>
  </si>
  <si>
    <t>Intrasporangiaceae_unclassified</t>
  </si>
  <si>
    <t>Actinoplanes</t>
  </si>
  <si>
    <t>Solirubrobacter</t>
  </si>
  <si>
    <t>Parachlamydiaceae_unclassified</t>
  </si>
  <si>
    <t>Chitinophagaceae_unclassified</t>
  </si>
  <si>
    <t>Jatrophihabitans</t>
  </si>
  <si>
    <t>Limnohabitans</t>
  </si>
  <si>
    <t>Modestobacter</t>
  </si>
  <si>
    <t>Amnibacterium</t>
  </si>
  <si>
    <t>Bryocella</t>
  </si>
  <si>
    <t>Actinomycetospora</t>
  </si>
  <si>
    <t>Conexibacter</t>
  </si>
  <si>
    <t>Corynebacterium_1</t>
  </si>
  <si>
    <t>Variovorax</t>
  </si>
  <si>
    <t>Salinibacterium</t>
  </si>
  <si>
    <t xml:space="preserve">k__Bacteria; p__Bacteroidetes; c__Bacteroidia; o__Sphingobacteriales; f__Sphingobacteriaceae; g__Solitalea; </t>
  </si>
  <si>
    <t xml:space="preserve">k__Bacteria; p__Bacteroidetes; c__Bacteroidia; o__Sphingobacteriales; f__Sphingobacteriaceae; g__Mucilaginibacter; </t>
  </si>
  <si>
    <t xml:space="preserve">k__Bacteria; p__Bacteroidetes; c__Bacteroidia; o__Sphingobacteriales; f__Sphingobacteriaceae; g__Pedobacter; </t>
  </si>
  <si>
    <t xml:space="preserve">k__Bacteria; p__Bacteroidetes; c__Bacteroidia; o__Sphingobacteriales; f__Sphingobacteriaceae; g__Sphingobacteriaceae_unclassified; </t>
  </si>
  <si>
    <t xml:space="preserve">k__Bacteria; p__Bacteroidetes; c__Bacteroidia; o__Cytophagales; f__Hymenobacteraceae; g__Hymenobacter; </t>
  </si>
  <si>
    <t xml:space="preserve">k__Bacteria; p__Proteobacteria; c__Gammaproteobacteria; o__Betaproteobacteriales; f__Burkholderiaceae; g__Polaromonas; </t>
  </si>
  <si>
    <t xml:space="preserve">k__Bacteria; p__Proteobacteria; c__Gammaproteobacteria; o__Betaproteobacteriales; f__Burkholderiaceae; g__Rhizobacter; </t>
  </si>
  <si>
    <t xml:space="preserve">k__Bacteria; p__Proteobacteria; c__Gammaproteobacteria; o__Betaproteobacteriales; f__Burkholderiaceae; g__Massilia; </t>
  </si>
  <si>
    <t xml:space="preserve">k__Bacteria; p__Proteobacteria; c__Gammaproteobacteria; o__Betaproteobacteriales; f__Burkholderiaceae; g__Burkholderiaceae_unclassified; </t>
  </si>
  <si>
    <t xml:space="preserve">k__Bacteria; p__Proteobacteria; c__Gammaproteobacteria; o__Betaproteobacteriales; f__Burkholderiaceae; g__Burkholderiaceae_ge; </t>
  </si>
  <si>
    <t xml:space="preserve">k__Bacteria; p__Proteobacteria; c__Gammaproteobacteria; o__Betaproteobacteriales; f__Burkholderiaceae; g__Rhodoferax; </t>
  </si>
  <si>
    <t xml:space="preserve">k__Bacteria; p__Proteobacteria; c__Gammaproteobacteria; o__Betaproteobacteriales; f__Burkholderiaceae; g__Herminiimonas; </t>
  </si>
  <si>
    <t xml:space="preserve">k__Bacteria; p__Proteobacteria; c__Gammaproteobacteria; o__Betaproteobacteriales; f__Burkholderiaceae; g__Piscinibacter; </t>
  </si>
  <si>
    <t xml:space="preserve">k__Bacteria; p__Proteobacteria; c__Gammaproteobacteria; o__Betaproteobacteriales; f__Burkholderiaceae; g__Glaciimonas; </t>
  </si>
  <si>
    <t xml:space="preserve">k__Bacteria; p__Proteobacteria; c__Gammaproteobacteria; o__Betaproteobacteriales; f__Burkholderiaceae; g__Actimicrobium; </t>
  </si>
  <si>
    <t xml:space="preserve">k__Bacteria; p__Proteobacteria; c__Gammaproteobacteria; o__Betaproteobacteriales; f__Burkholderiaceae; g__Xylophilus; </t>
  </si>
  <si>
    <t xml:space="preserve">k__Bacteria; p__Proteobacteria; c__Gammaproteobacteria; o__Betaproteobacteriales; f__Burkholderiaceae; g__Noviherbaspirillum; </t>
  </si>
  <si>
    <t xml:space="preserve">k__Bacteria; p__Proteobacteria; c__Gammaproteobacteria; o__Betaproteobacteriales; f__Burkholderiaceae; g__uncultured; </t>
  </si>
  <si>
    <t xml:space="preserve">k__Bacteria; p__Proteobacteria; c__Gammaproteobacteria; o__Betaproteobacteriales; f__Burkholderiaceae; g__Limnohabitans; </t>
  </si>
  <si>
    <t xml:space="preserve">k__Bacteria; p__Proteobacteria; c__Gammaproteobacteria; o__Betaproteobacteriales; f__Burkholderiaceae; g__Variovorax; </t>
  </si>
  <si>
    <t xml:space="preserve">k__Bacteria; p__Bacteroidetes; c__Bacteroidia; o__Chitinophagales; f__Chitinophagaceae; g__Ferruginibacter; </t>
  </si>
  <si>
    <t xml:space="preserve">k__Bacteria; p__Bacteroidetes; c__Bacteroidia; o__Chitinophagales; f__Chitinophagaceae; g__uncultured; </t>
  </si>
  <si>
    <t xml:space="preserve">k__Bacteria; p__Bacteroidetes; c__Bacteroidia; o__Chitinophagales; f__Chitinophagaceae; g__Chitinophagaceae_unclassified; </t>
  </si>
  <si>
    <t xml:space="preserve">k__Bacteria; p__Actinobacteria; c__Actinobacteria; o__Micrococcales; f__Microbacteriaceae; g__Parafrigoribacterium; </t>
  </si>
  <si>
    <t xml:space="preserve">k__Bacteria; p__Actinobacteria; c__Actinobacteria; o__Micrococcales; f__Microbacteriaceae; g__Marisediminicola; </t>
  </si>
  <si>
    <t xml:space="preserve">k__Bacteria; p__Actinobacteria; c__Actinobacteria; o__Micrococcales; f__Microbacteriaceae; g__Microbacteriaceae_unclassified; </t>
  </si>
  <si>
    <t xml:space="preserve">k__Bacteria; p__Actinobacteria; c__Actinobacteria; o__Micrococcales; f__Microbacteriaceae; g__Amnibacterium; </t>
  </si>
  <si>
    <t xml:space="preserve">k__Bacteria; p__Actinobacteria; c__Actinobacteria; o__Micrococcales; f__Microbacteriaceae; g__Salinibacterium; </t>
  </si>
  <si>
    <t xml:space="preserve">k__Bacteria; p__Proteobacteria; c__Alphaproteobacteria; o__Acetobacterales; f__Acetobacteraceae; g__uncultured; </t>
  </si>
  <si>
    <t xml:space="preserve">k__Bacteria; p__Proteobacteria; c__Alphaproteobacteria; o__Acetobacterales; f__Acetobacteraceae; g__Endobacter; </t>
  </si>
  <si>
    <t xml:space="preserve">k__Bacteria; p__Proteobacteria; c__Alphaproteobacteria; o__Acetobacterales; f__Acetobacteraceae; g__Acidiphilium; </t>
  </si>
  <si>
    <t xml:space="preserve">k__Bacteria; p__Proteobacteria; c__Alphaproteobacteria; o__Acetobacterales; f__Acetobacteraceae; g__Acetobacteraceae_unclassified; </t>
  </si>
  <si>
    <t xml:space="preserve">k__Bacteria; p__Actinobacteria; c__Actinobacteria; o__Frankiales; f__uncultured; g__uncultured_ge; </t>
  </si>
  <si>
    <t xml:space="preserve">k__Bacteria; p__Proteobacteria; c__Gammaproteobacteria; o__Xanthomonadales; f__Rhodanobacteraceae; g__Rhodanobacter; </t>
  </si>
  <si>
    <t xml:space="preserve">k__Bacteria; p__Firmicutes; c__Bacilli; o__Bacillales; f__Bacillaceae; g__Caldalkalibacillus; </t>
  </si>
  <si>
    <t xml:space="preserve">k__Bacteria; p__Firmicutes; c__Bacilli; o__Bacillales; f__Bacillaceae; g__Bacillaceae_unclassified; </t>
  </si>
  <si>
    <t xml:space="preserve">k__Bacteria; p__Actinobacteria; c__Actinobacteria; o__Micrococcales; f__Micrococcaceae; g__Nesterenkonia; </t>
  </si>
  <si>
    <t xml:space="preserve">k__Bacteria; p__Actinobacteria; c__Actinobacteria; o__Micrococcales; f__Micrococcaceae; g__Arthrobacter; </t>
  </si>
  <si>
    <t>k__Bacteria; p__Proteobacteria; c__Gammaproteobacteria; o__Salinisphaerales; f__"&lt;1% Total Abundance"; g__"&lt;1% Total Abundance"</t>
  </si>
  <si>
    <t>k__Bacteria; p__Actinobacteria; c__Actinobacteria; o__Frankiales; f__"&lt;1% Total Abundance"; g__"&lt;1% Total Abundance"</t>
  </si>
  <si>
    <t>k__Bacteria; p__Proteobacteria; c__Alphaproteobacteria; o__Sphingomonadales; f__"&lt;1% Total Abundance"; g__"&lt;1% Total Abundance"</t>
  </si>
  <si>
    <t>k__Bacteria; p__Bacteroidetes; c__Bacteroidia; o__Cytophagales; f__"&lt;1% Total Abundance"; g__"&lt;1% Total Abundance"</t>
  </si>
  <si>
    <t>k__Bacteria; p__Proteobacteria; c__Gammaproteobacteria; o__Pseudomonadales; f__"&lt;1% Total Abundance"; g__"&lt;1% Total Abundance"</t>
  </si>
  <si>
    <t xml:space="preserve">k__Bacteria; p__Actinobacteria; c__Actinobacteria; o__Pseudonocardiales; f__"&lt;1% Total Abundance"; g__"&lt;1% Total Abundance"; </t>
  </si>
  <si>
    <t xml:space="preserve">k__Bacteria; p__Firmicutes; c__Clostridia; o__Clostridiales; f__"&lt;1% Total Abundance"; g__"&lt;1% Total Abundance"; </t>
  </si>
  <si>
    <t xml:space="preserve">k__Bacteria; p__Proteobacteria; c__Alphaproteobacteria; o__Rickettsiales; f__"&lt;1% Total Abundance"; g__"&lt;1% Total Abundance"; </t>
  </si>
  <si>
    <t xml:space="preserve">k__Bacteria; p__Proteobacteria; c__Alphaproteobacteria; o__Rhizobiales; f__"&lt;1% Total Abundance"; g__"&lt;1% Total Abundance"; </t>
  </si>
  <si>
    <t xml:space="preserve">k__Bacteria; p__Proteobacteria; c__Proteobacteria_unclassified; o__Proteobacteria_unclassified; f__"&lt;1% Total Abundance"; g__"&lt;1% Total Abundance"; </t>
  </si>
  <si>
    <t xml:space="preserve">k__Bacteria; p__Bacteroidetes; c__Bacteroidia; o__Flavobacteriales; f__"&lt;1% Total Abundance"; g__"&lt;1% Total Abundance"; </t>
  </si>
  <si>
    <t xml:space="preserve">k__Bacteria; p__Actinobacteria; c__Actinobacteria; o__Actinobacteria_unclassified; f__"&lt;1% Total Abundance"; g__"&lt;1% Total Abundance"; </t>
  </si>
  <si>
    <t xml:space="preserve">k__Bacteria; p__Armatimonadetes; c__Armatimonadia; o__Armatimonadales; f__"&lt;1% Total Abundance"; g__"&lt;1% Total Abundance"; </t>
  </si>
  <si>
    <t xml:space="preserve">k__Bacteria; p__Actinobacteria; c__Actinobacteria; o__Propionibacteriales; f__"&lt;1% Total Abundance"; g__"&lt;1% Total Abundance"; </t>
  </si>
  <si>
    <t xml:space="preserve">k__Bacteria; p__Actinobacteria; c__Actinobacteria; o__Corynebacteriales; f__"&lt;1% Total Abundance"; g__"&lt;1% Total Abundance"; </t>
  </si>
  <si>
    <t xml:space="preserve">k__Bacteria; p__Actinobacteria; c__Thermoleophilia; o__Solirubrobacterales; f__"&lt;1% Total Abundance"; g__"&lt;1% Total Abundance"; </t>
  </si>
  <si>
    <t xml:space="preserve">k__Bacteria; p__Actinobacteria; c__Actinobacteria; o__Micrococcales; f__"&lt;1% Total Abundance"; g__"&lt;1% Total Abundance"; </t>
  </si>
  <si>
    <t xml:space="preserve">k__Bacteria; p__Actinobacteria; c__Actinobacteria; o__Micromonosporales; f__"&lt;1% Total Abundance"; g__"&lt;1% Total Abundance"; </t>
  </si>
  <si>
    <t xml:space="preserve">k__Bacteria; p__Chlamydiae; c__Chlamydiae; o__Chlamydiales; f__"&lt;1% Total Abundance"; g__"&lt;1% Total Abundance"; </t>
  </si>
  <si>
    <t xml:space="preserve">k__Bacteria; p__Bacteroidetes; c__Bacteroidia; o__Bacteroidia_unclassified; f__"&lt;1% Total Abundance"; g__"&lt;1% Total Abundance"; </t>
  </si>
  <si>
    <t xml:space="preserve">k__Bacteria; p__Actinobacteria; c__Actinobacteria; o__Frankiales; f__"&lt;1% Total Abundance"; g__"&lt;1% Total Abundance"; </t>
  </si>
  <si>
    <t>k__Bacteria; p__Proteobacteria; c__Gammaproteobacteria; o__Oceanospirillales; f__"&lt;1% Total Abundance"; g__"&lt;1% Total Abundance"</t>
  </si>
  <si>
    <t>k__Bacteria; p__Bacteroidetes; c__Bacteroidia; o__Bacteroidales; f__"&lt;1% Total Abundance"; g__"&lt;1% Total Abundance"</t>
  </si>
  <si>
    <t>k__Bacteria; p__Proteobacteria; c__Gammaproteobacteria; o__Betaproteobacteriales; f__"&lt;1% Total Abundance"; g__"&lt;1% Total Abundance"</t>
  </si>
  <si>
    <t>k__Bacteria; p__Acidobacteria; c__Acidobacteriia; o__Acidobacteriales; f__"&lt;1% Total Abundance"; g__"&lt;1% Total Abundance"</t>
  </si>
  <si>
    <t>R_M1</t>
  </si>
  <si>
    <t>R_P1</t>
  </si>
  <si>
    <t>R_A1</t>
  </si>
  <si>
    <t>R_M2</t>
  </si>
  <si>
    <t>R_P2</t>
  </si>
  <si>
    <t>R_A2</t>
  </si>
  <si>
    <t>R_M3</t>
  </si>
  <si>
    <t>R_P3</t>
  </si>
  <si>
    <t>R_A3</t>
  </si>
  <si>
    <t>R_M4</t>
  </si>
  <si>
    <t>R_P4</t>
  </si>
  <si>
    <t>R_A4</t>
  </si>
  <si>
    <t>C_M5</t>
  </si>
  <si>
    <t>C_P5</t>
  </si>
  <si>
    <t>C_A5</t>
  </si>
  <si>
    <t>C_M6</t>
  </si>
  <si>
    <t>C_P6</t>
  </si>
  <si>
    <t>C_A6</t>
  </si>
  <si>
    <t>C_M7</t>
  </si>
  <si>
    <t>C_P7</t>
  </si>
  <si>
    <t>C_A7</t>
  </si>
  <si>
    <t>C_M8</t>
  </si>
  <si>
    <t>C_P8</t>
  </si>
  <si>
    <t>C_A8</t>
  </si>
  <si>
    <t>C_M9</t>
  </si>
  <si>
    <t>C_P9</t>
  </si>
  <si>
    <t>C_A9</t>
  </si>
  <si>
    <t>C_M10</t>
  </si>
  <si>
    <t>C_P10</t>
  </si>
  <si>
    <t>C_A10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</si>
</sst>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C78A-E57C-D643-B115-441428C58778}">
  <dimension ref="A1:AE225"/>
  <sheetViews>
    <sheetView topLeftCell="V153" workbookViewId="0">
      <selection activeCell="AH47" sqref="AH47"/>
    </sheetView>
  </sheetViews>
  <sheetFormatPr baseColWidth="10" defaultRowHeight="16" x14ac:dyDescent="0.2"/>
  <sheetData>
    <row r="1" spans="1:31" x14ac:dyDescent="0.2">
      <c r="A1" t="s">
        <v>137</v>
      </c>
      <c r="B1" t="s">
        <v>138</v>
      </c>
      <c r="C1" t="s">
        <v>139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30</v>
      </c>
    </row>
    <row r="2" spans="1:31" x14ac:dyDescent="0.2">
      <c r="A2">
        <v>6433</v>
      </c>
      <c r="B2">
        <v>19759</v>
      </c>
      <c r="C2">
        <v>6614</v>
      </c>
      <c r="D2">
        <v>29794</v>
      </c>
      <c r="E2">
        <v>12637</v>
      </c>
      <c r="F2">
        <v>8620</v>
      </c>
      <c r="G2">
        <v>15142</v>
      </c>
      <c r="H2">
        <v>17923</v>
      </c>
      <c r="I2">
        <v>9034</v>
      </c>
      <c r="J2">
        <v>16638</v>
      </c>
      <c r="K2">
        <v>18074</v>
      </c>
      <c r="L2">
        <v>11386</v>
      </c>
      <c r="M2">
        <v>21901</v>
      </c>
      <c r="N2">
        <v>22958</v>
      </c>
      <c r="O2">
        <v>27767</v>
      </c>
      <c r="P2">
        <v>38351</v>
      </c>
      <c r="Q2">
        <v>31743</v>
      </c>
      <c r="R2">
        <v>27782</v>
      </c>
      <c r="S2">
        <v>29907</v>
      </c>
      <c r="T2">
        <v>42784</v>
      </c>
      <c r="U2">
        <v>49680</v>
      </c>
      <c r="V2">
        <v>12416</v>
      </c>
      <c r="W2">
        <v>19947</v>
      </c>
      <c r="X2">
        <v>19478</v>
      </c>
      <c r="Y2">
        <v>31104</v>
      </c>
      <c r="Z2">
        <v>35543</v>
      </c>
      <c r="AA2">
        <v>37611</v>
      </c>
      <c r="AB2">
        <v>11830</v>
      </c>
      <c r="AC2">
        <v>24728</v>
      </c>
      <c r="AD2">
        <v>60240</v>
      </c>
      <c r="AE2" t="s">
        <v>31</v>
      </c>
    </row>
    <row r="3" spans="1:31" x14ac:dyDescent="0.2">
      <c r="A3">
        <v>30857</v>
      </c>
      <c r="B3">
        <v>16889</v>
      </c>
      <c r="C3">
        <v>6808</v>
      </c>
      <c r="D3">
        <v>9102</v>
      </c>
      <c r="E3">
        <v>25333</v>
      </c>
      <c r="F3">
        <v>32535</v>
      </c>
      <c r="G3">
        <v>17747</v>
      </c>
      <c r="H3">
        <v>39449</v>
      </c>
      <c r="I3">
        <v>7005</v>
      </c>
      <c r="J3">
        <v>30068</v>
      </c>
      <c r="K3">
        <v>27617</v>
      </c>
      <c r="L3">
        <v>13242</v>
      </c>
      <c r="M3">
        <v>34345</v>
      </c>
      <c r="N3">
        <v>10709</v>
      </c>
      <c r="O3">
        <v>11937</v>
      </c>
      <c r="P3">
        <v>22380</v>
      </c>
      <c r="Q3">
        <v>40208</v>
      </c>
      <c r="R3">
        <v>38373</v>
      </c>
      <c r="S3">
        <v>13501</v>
      </c>
      <c r="T3">
        <v>27882</v>
      </c>
      <c r="U3">
        <v>23554</v>
      </c>
      <c r="V3">
        <v>7588</v>
      </c>
      <c r="W3">
        <v>12254</v>
      </c>
      <c r="X3">
        <v>12394</v>
      </c>
      <c r="Y3">
        <v>12659</v>
      </c>
      <c r="Z3">
        <v>17439</v>
      </c>
      <c r="AA3">
        <v>20918</v>
      </c>
      <c r="AB3">
        <v>10100</v>
      </c>
      <c r="AC3">
        <v>31855</v>
      </c>
      <c r="AD3">
        <v>35543</v>
      </c>
      <c r="AE3" t="s">
        <v>32</v>
      </c>
    </row>
    <row r="4" spans="1:31" x14ac:dyDescent="0.2">
      <c r="A4">
        <v>32318</v>
      </c>
      <c r="B4">
        <v>28935</v>
      </c>
      <c r="C4">
        <v>14910</v>
      </c>
      <c r="D4">
        <v>47116</v>
      </c>
      <c r="E4">
        <v>20076</v>
      </c>
      <c r="F4">
        <v>27299</v>
      </c>
      <c r="G4">
        <v>23924</v>
      </c>
      <c r="H4">
        <v>47762</v>
      </c>
      <c r="I4">
        <v>8861</v>
      </c>
      <c r="J4">
        <v>7498</v>
      </c>
      <c r="K4">
        <v>13991</v>
      </c>
      <c r="L4">
        <v>3523</v>
      </c>
      <c r="M4">
        <v>18231</v>
      </c>
      <c r="N4">
        <v>3465</v>
      </c>
      <c r="O4">
        <v>3618</v>
      </c>
      <c r="P4">
        <v>5212</v>
      </c>
      <c r="Q4">
        <v>8757</v>
      </c>
      <c r="R4">
        <v>7565</v>
      </c>
      <c r="S4">
        <v>3951</v>
      </c>
      <c r="T4">
        <v>4153</v>
      </c>
      <c r="U4">
        <v>12185</v>
      </c>
      <c r="V4">
        <v>2330</v>
      </c>
      <c r="W4">
        <v>3725</v>
      </c>
      <c r="X4">
        <v>2283</v>
      </c>
      <c r="Y4">
        <v>6299</v>
      </c>
      <c r="Z4">
        <v>8148</v>
      </c>
      <c r="AA4">
        <v>15639</v>
      </c>
      <c r="AB4">
        <v>9333</v>
      </c>
      <c r="AC4">
        <v>9906</v>
      </c>
      <c r="AD4">
        <v>9224</v>
      </c>
      <c r="AE4" t="s">
        <v>33</v>
      </c>
    </row>
    <row r="5" spans="1:31" x14ac:dyDescent="0.2">
      <c r="A5">
        <v>18959</v>
      </c>
      <c r="B5">
        <v>11054</v>
      </c>
      <c r="C5">
        <v>3792</v>
      </c>
      <c r="D5">
        <v>12321</v>
      </c>
      <c r="E5">
        <v>7924</v>
      </c>
      <c r="F5">
        <v>9781</v>
      </c>
      <c r="G5">
        <v>11737</v>
      </c>
      <c r="H5">
        <v>8746</v>
      </c>
      <c r="I5">
        <v>3937</v>
      </c>
      <c r="J5">
        <v>8940</v>
      </c>
      <c r="K5">
        <v>14048</v>
      </c>
      <c r="L5">
        <v>3140</v>
      </c>
      <c r="M5">
        <v>14992</v>
      </c>
      <c r="N5">
        <v>10360</v>
      </c>
      <c r="O5">
        <v>4343</v>
      </c>
      <c r="P5">
        <v>8543</v>
      </c>
      <c r="Q5">
        <v>14097</v>
      </c>
      <c r="R5">
        <v>6633</v>
      </c>
      <c r="S5">
        <v>4799</v>
      </c>
      <c r="T5">
        <v>3688</v>
      </c>
      <c r="U5">
        <v>4241</v>
      </c>
      <c r="V5">
        <v>5166</v>
      </c>
      <c r="W5">
        <v>13663</v>
      </c>
      <c r="X5">
        <v>5522</v>
      </c>
      <c r="Y5">
        <v>9007</v>
      </c>
      <c r="Z5">
        <v>6265</v>
      </c>
      <c r="AA5">
        <v>6051</v>
      </c>
      <c r="AB5">
        <v>29981</v>
      </c>
      <c r="AC5">
        <v>21225</v>
      </c>
      <c r="AD5">
        <v>7886</v>
      </c>
      <c r="AE5" t="s">
        <v>34</v>
      </c>
    </row>
    <row r="6" spans="1:31" x14ac:dyDescent="0.2">
      <c r="A6">
        <v>5053</v>
      </c>
      <c r="B6">
        <v>2242</v>
      </c>
      <c r="C6">
        <v>1276</v>
      </c>
      <c r="D6">
        <v>3754</v>
      </c>
      <c r="E6">
        <v>1572</v>
      </c>
      <c r="F6">
        <v>10283</v>
      </c>
      <c r="G6">
        <v>4759</v>
      </c>
      <c r="H6">
        <v>4322</v>
      </c>
      <c r="I6">
        <v>2123</v>
      </c>
      <c r="J6">
        <v>1533</v>
      </c>
      <c r="K6">
        <v>5964</v>
      </c>
      <c r="L6">
        <v>3735</v>
      </c>
      <c r="M6">
        <v>4194</v>
      </c>
      <c r="N6">
        <v>1656</v>
      </c>
      <c r="O6">
        <v>1992</v>
      </c>
      <c r="P6">
        <v>6299</v>
      </c>
      <c r="Q6">
        <v>1699</v>
      </c>
      <c r="R6">
        <v>1655</v>
      </c>
      <c r="S6">
        <v>2846</v>
      </c>
      <c r="T6">
        <v>599</v>
      </c>
      <c r="U6">
        <v>827</v>
      </c>
      <c r="V6">
        <v>7023</v>
      </c>
      <c r="W6">
        <v>12153</v>
      </c>
      <c r="X6">
        <v>10602</v>
      </c>
      <c r="Y6">
        <v>3448</v>
      </c>
      <c r="Z6">
        <v>6412</v>
      </c>
      <c r="AA6">
        <v>5940</v>
      </c>
      <c r="AB6">
        <v>1715</v>
      </c>
      <c r="AC6">
        <v>1029</v>
      </c>
      <c r="AD6">
        <v>70</v>
      </c>
      <c r="AE6" t="s">
        <v>35</v>
      </c>
    </row>
    <row r="7" spans="1:31" x14ac:dyDescent="0.2">
      <c r="A7">
        <v>0</v>
      </c>
      <c r="B7">
        <v>45</v>
      </c>
      <c r="C7">
        <v>134</v>
      </c>
      <c r="D7">
        <v>78</v>
      </c>
      <c r="E7">
        <v>0</v>
      </c>
      <c r="F7">
        <v>0</v>
      </c>
      <c r="G7">
        <v>0</v>
      </c>
      <c r="H7">
        <v>3</v>
      </c>
      <c r="I7">
        <v>114</v>
      </c>
      <c r="J7">
        <v>0</v>
      </c>
      <c r="K7">
        <v>0</v>
      </c>
      <c r="L7">
        <v>33</v>
      </c>
      <c r="M7">
        <v>5278</v>
      </c>
      <c r="N7">
        <v>1291</v>
      </c>
      <c r="O7">
        <v>3627</v>
      </c>
      <c r="P7">
        <v>5259</v>
      </c>
      <c r="Q7">
        <v>5821</v>
      </c>
      <c r="R7">
        <v>4855</v>
      </c>
      <c r="S7">
        <v>1029</v>
      </c>
      <c r="T7">
        <v>5031</v>
      </c>
      <c r="U7">
        <v>7633</v>
      </c>
      <c r="V7">
        <v>3880</v>
      </c>
      <c r="W7">
        <v>7267</v>
      </c>
      <c r="X7">
        <v>3364</v>
      </c>
      <c r="Y7">
        <v>5390</v>
      </c>
      <c r="Z7">
        <v>6104</v>
      </c>
      <c r="AA7">
        <v>7753</v>
      </c>
      <c r="AB7">
        <v>3596</v>
      </c>
      <c r="AC7">
        <v>4418</v>
      </c>
      <c r="AD7">
        <v>12513</v>
      </c>
      <c r="AE7" t="s">
        <v>36</v>
      </c>
    </row>
    <row r="8" spans="1:31" x14ac:dyDescent="0.2">
      <c r="A8">
        <v>9852</v>
      </c>
      <c r="B8">
        <v>5148</v>
      </c>
      <c r="C8">
        <v>1279</v>
      </c>
      <c r="D8">
        <v>3643</v>
      </c>
      <c r="E8">
        <v>4279</v>
      </c>
      <c r="F8">
        <v>4057</v>
      </c>
      <c r="G8">
        <v>4797</v>
      </c>
      <c r="H8">
        <v>7028</v>
      </c>
      <c r="I8">
        <v>5088</v>
      </c>
      <c r="J8">
        <v>1489</v>
      </c>
      <c r="K8">
        <v>5124</v>
      </c>
      <c r="L8">
        <v>1519</v>
      </c>
      <c r="M8">
        <v>1776</v>
      </c>
      <c r="N8">
        <v>2407</v>
      </c>
      <c r="O8">
        <v>2838</v>
      </c>
      <c r="P8">
        <v>2212</v>
      </c>
      <c r="Q8">
        <v>924</v>
      </c>
      <c r="R8">
        <v>776</v>
      </c>
      <c r="S8">
        <v>1056</v>
      </c>
      <c r="T8">
        <v>2575</v>
      </c>
      <c r="U8">
        <v>4094</v>
      </c>
      <c r="V8">
        <v>1305</v>
      </c>
      <c r="W8">
        <v>2227</v>
      </c>
      <c r="X8">
        <v>953</v>
      </c>
      <c r="Y8">
        <v>2489</v>
      </c>
      <c r="Z8">
        <v>2079</v>
      </c>
      <c r="AA8">
        <v>1116</v>
      </c>
      <c r="AB8">
        <v>2834</v>
      </c>
      <c r="AC8">
        <v>974</v>
      </c>
      <c r="AD8">
        <v>729</v>
      </c>
      <c r="AE8" t="s">
        <v>37</v>
      </c>
    </row>
    <row r="9" spans="1:31" x14ac:dyDescent="0.2">
      <c r="A9">
        <v>5291</v>
      </c>
      <c r="B9">
        <v>3084</v>
      </c>
      <c r="C9">
        <v>1644</v>
      </c>
      <c r="D9">
        <v>5386</v>
      </c>
      <c r="E9">
        <v>2722</v>
      </c>
      <c r="F9">
        <v>3163</v>
      </c>
      <c r="G9">
        <v>6552</v>
      </c>
      <c r="H9">
        <v>4429</v>
      </c>
      <c r="I9">
        <v>1122</v>
      </c>
      <c r="J9">
        <v>2198</v>
      </c>
      <c r="K9">
        <v>4141</v>
      </c>
      <c r="L9">
        <v>1838</v>
      </c>
      <c r="M9">
        <v>58</v>
      </c>
      <c r="N9">
        <v>3</v>
      </c>
      <c r="O9">
        <v>1023</v>
      </c>
      <c r="P9">
        <v>3020</v>
      </c>
      <c r="Q9">
        <v>2565</v>
      </c>
      <c r="R9">
        <v>2270</v>
      </c>
      <c r="S9">
        <v>196</v>
      </c>
      <c r="T9">
        <v>999</v>
      </c>
      <c r="U9">
        <v>8</v>
      </c>
      <c r="V9">
        <v>5709</v>
      </c>
      <c r="W9">
        <v>12006</v>
      </c>
      <c r="X9">
        <v>6917</v>
      </c>
      <c r="Y9">
        <v>2792</v>
      </c>
      <c r="Z9">
        <v>5</v>
      </c>
      <c r="AA9">
        <v>2</v>
      </c>
      <c r="AB9">
        <v>1598</v>
      </c>
      <c r="AC9">
        <v>1325</v>
      </c>
      <c r="AD9">
        <v>1088</v>
      </c>
      <c r="AE9" t="s">
        <v>33</v>
      </c>
    </row>
    <row r="10" spans="1:31" x14ac:dyDescent="0.2">
      <c r="A10">
        <v>2292</v>
      </c>
      <c r="B10">
        <v>4034</v>
      </c>
      <c r="C10">
        <v>2401</v>
      </c>
      <c r="D10">
        <v>9593</v>
      </c>
      <c r="E10">
        <v>8569</v>
      </c>
      <c r="F10">
        <v>7488</v>
      </c>
      <c r="G10">
        <v>2085</v>
      </c>
      <c r="H10">
        <v>1414</v>
      </c>
      <c r="I10">
        <v>2896</v>
      </c>
      <c r="J10">
        <v>7299</v>
      </c>
      <c r="K10">
        <v>5572</v>
      </c>
      <c r="L10">
        <v>3286</v>
      </c>
      <c r="M10">
        <v>987</v>
      </c>
      <c r="N10">
        <v>98</v>
      </c>
      <c r="O10">
        <v>5702</v>
      </c>
      <c r="P10">
        <v>556</v>
      </c>
      <c r="Q10">
        <v>274</v>
      </c>
      <c r="R10">
        <v>298</v>
      </c>
      <c r="S10">
        <v>1823</v>
      </c>
      <c r="T10">
        <v>548</v>
      </c>
      <c r="U10">
        <v>1752</v>
      </c>
      <c r="V10">
        <v>12</v>
      </c>
      <c r="W10">
        <v>146</v>
      </c>
      <c r="X10">
        <v>44</v>
      </c>
      <c r="Y10">
        <v>250</v>
      </c>
      <c r="Z10">
        <v>24</v>
      </c>
      <c r="AA10">
        <v>26</v>
      </c>
      <c r="AB10">
        <v>1297</v>
      </c>
      <c r="AC10">
        <v>1115</v>
      </c>
      <c r="AD10">
        <v>113</v>
      </c>
      <c r="AE10" t="s">
        <v>38</v>
      </c>
    </row>
    <row r="11" spans="1:31" x14ac:dyDescent="0.2">
      <c r="A11">
        <v>3</v>
      </c>
      <c r="B11">
        <v>3</v>
      </c>
      <c r="C11">
        <v>0</v>
      </c>
      <c r="D11">
        <v>37</v>
      </c>
      <c r="E11">
        <v>1</v>
      </c>
      <c r="F11">
        <v>0</v>
      </c>
      <c r="G11">
        <v>16</v>
      </c>
      <c r="H11">
        <v>7</v>
      </c>
      <c r="I11">
        <v>48</v>
      </c>
      <c r="J11">
        <v>7</v>
      </c>
      <c r="K11">
        <v>3</v>
      </c>
      <c r="L11">
        <v>85</v>
      </c>
      <c r="M11">
        <v>3765</v>
      </c>
      <c r="N11">
        <v>7090</v>
      </c>
      <c r="O11">
        <v>4659</v>
      </c>
      <c r="P11">
        <v>6815</v>
      </c>
      <c r="Q11">
        <v>947</v>
      </c>
      <c r="R11">
        <v>559</v>
      </c>
      <c r="S11">
        <v>32</v>
      </c>
      <c r="T11">
        <v>35</v>
      </c>
      <c r="U11">
        <v>176</v>
      </c>
      <c r="V11">
        <v>203</v>
      </c>
      <c r="W11">
        <v>1021</v>
      </c>
      <c r="X11">
        <v>542</v>
      </c>
      <c r="Y11">
        <v>13771</v>
      </c>
      <c r="Z11">
        <v>4759</v>
      </c>
      <c r="AA11">
        <v>1721</v>
      </c>
      <c r="AB11">
        <v>9446</v>
      </c>
      <c r="AC11">
        <v>2512</v>
      </c>
      <c r="AD11">
        <v>526</v>
      </c>
      <c r="AE11" t="s">
        <v>39</v>
      </c>
    </row>
    <row r="12" spans="1:31" x14ac:dyDescent="0.2">
      <c r="A12">
        <v>5024</v>
      </c>
      <c r="B12">
        <v>2761</v>
      </c>
      <c r="C12">
        <v>908</v>
      </c>
      <c r="D12">
        <v>3792</v>
      </c>
      <c r="E12">
        <v>1817</v>
      </c>
      <c r="F12">
        <v>7953</v>
      </c>
      <c r="G12">
        <v>3444</v>
      </c>
      <c r="H12">
        <v>2581</v>
      </c>
      <c r="I12">
        <v>431</v>
      </c>
      <c r="J12">
        <v>627</v>
      </c>
      <c r="K12">
        <v>2159</v>
      </c>
      <c r="L12">
        <v>1314</v>
      </c>
      <c r="M12">
        <v>4233</v>
      </c>
      <c r="N12">
        <v>479</v>
      </c>
      <c r="O12">
        <v>759</v>
      </c>
      <c r="P12">
        <v>686</v>
      </c>
      <c r="Q12">
        <v>807</v>
      </c>
      <c r="R12">
        <v>1080</v>
      </c>
      <c r="S12">
        <v>1090</v>
      </c>
      <c r="T12">
        <v>551</v>
      </c>
      <c r="U12">
        <v>3551</v>
      </c>
      <c r="V12">
        <v>750</v>
      </c>
      <c r="W12">
        <v>1902</v>
      </c>
      <c r="X12">
        <v>877</v>
      </c>
      <c r="Y12">
        <v>1735</v>
      </c>
      <c r="Z12">
        <v>2200</v>
      </c>
      <c r="AA12">
        <v>1328</v>
      </c>
      <c r="AB12">
        <v>560</v>
      </c>
      <c r="AC12">
        <v>525</v>
      </c>
      <c r="AD12">
        <v>402</v>
      </c>
      <c r="AE12" t="s">
        <v>40</v>
      </c>
    </row>
    <row r="13" spans="1:31" x14ac:dyDescent="0.2">
      <c r="A13">
        <v>4624</v>
      </c>
      <c r="B13">
        <v>10606</v>
      </c>
      <c r="C13">
        <v>1726</v>
      </c>
      <c r="D13">
        <v>3673</v>
      </c>
      <c r="E13">
        <v>1034</v>
      </c>
      <c r="F13">
        <v>1308</v>
      </c>
      <c r="G13">
        <v>2650</v>
      </c>
      <c r="H13">
        <v>1218</v>
      </c>
      <c r="I13">
        <v>2574</v>
      </c>
      <c r="J13">
        <v>270</v>
      </c>
      <c r="K13">
        <v>1503</v>
      </c>
      <c r="L13">
        <v>849</v>
      </c>
      <c r="M13">
        <v>1814</v>
      </c>
      <c r="N13">
        <v>1687</v>
      </c>
      <c r="O13">
        <v>744</v>
      </c>
      <c r="P13">
        <v>1954</v>
      </c>
      <c r="Q13">
        <v>1065</v>
      </c>
      <c r="R13">
        <v>469</v>
      </c>
      <c r="S13">
        <v>6</v>
      </c>
      <c r="T13">
        <v>629</v>
      </c>
      <c r="U13">
        <v>48</v>
      </c>
      <c r="V13">
        <v>532</v>
      </c>
      <c r="W13">
        <v>2761</v>
      </c>
      <c r="X13">
        <v>805</v>
      </c>
      <c r="Y13">
        <v>2089</v>
      </c>
      <c r="Z13">
        <v>2105</v>
      </c>
      <c r="AA13">
        <v>1288</v>
      </c>
      <c r="AB13">
        <v>1756</v>
      </c>
      <c r="AC13">
        <v>1619</v>
      </c>
      <c r="AD13">
        <v>258</v>
      </c>
      <c r="AE13" t="s">
        <v>41</v>
      </c>
    </row>
    <row r="14" spans="1:31" x14ac:dyDescent="0.2">
      <c r="A14">
        <v>5224</v>
      </c>
      <c r="B14">
        <v>3813</v>
      </c>
      <c r="C14">
        <v>1042</v>
      </c>
      <c r="D14">
        <v>5348</v>
      </c>
      <c r="E14">
        <v>7444</v>
      </c>
      <c r="F14">
        <v>10547</v>
      </c>
      <c r="G14">
        <v>1051</v>
      </c>
      <c r="H14">
        <v>1061</v>
      </c>
      <c r="I14">
        <v>1058</v>
      </c>
      <c r="J14">
        <v>5499</v>
      </c>
      <c r="K14">
        <v>7082</v>
      </c>
      <c r="L14">
        <v>986</v>
      </c>
      <c r="M14">
        <v>13</v>
      </c>
      <c r="N14">
        <v>0</v>
      </c>
      <c r="O14">
        <v>0</v>
      </c>
      <c r="P14">
        <v>80</v>
      </c>
      <c r="Q14">
        <v>14</v>
      </c>
      <c r="R14">
        <v>6</v>
      </c>
      <c r="S14">
        <v>5</v>
      </c>
      <c r="T14">
        <v>20</v>
      </c>
      <c r="U14">
        <v>2</v>
      </c>
      <c r="V14">
        <v>1</v>
      </c>
      <c r="W14">
        <v>2</v>
      </c>
      <c r="X14">
        <v>20</v>
      </c>
      <c r="Y14">
        <v>10</v>
      </c>
      <c r="Z14">
        <v>0</v>
      </c>
      <c r="AA14">
        <v>0</v>
      </c>
      <c r="AB14">
        <v>12</v>
      </c>
      <c r="AC14">
        <v>11</v>
      </c>
      <c r="AD14">
        <v>8</v>
      </c>
      <c r="AE14" t="s">
        <v>42</v>
      </c>
    </row>
    <row r="15" spans="1:31" x14ac:dyDescent="0.2">
      <c r="A15">
        <v>229</v>
      </c>
      <c r="B15">
        <v>737</v>
      </c>
      <c r="C15">
        <v>6322</v>
      </c>
      <c r="D15">
        <v>1386</v>
      </c>
      <c r="E15">
        <v>277</v>
      </c>
      <c r="F15">
        <v>707</v>
      </c>
      <c r="G15">
        <v>437</v>
      </c>
      <c r="H15">
        <v>700</v>
      </c>
      <c r="I15">
        <v>583</v>
      </c>
      <c r="J15">
        <v>2072</v>
      </c>
      <c r="K15">
        <v>538</v>
      </c>
      <c r="L15">
        <v>790</v>
      </c>
      <c r="M15">
        <v>318</v>
      </c>
      <c r="N15">
        <v>82</v>
      </c>
      <c r="O15">
        <v>127</v>
      </c>
      <c r="P15">
        <v>1819</v>
      </c>
      <c r="Q15">
        <v>90</v>
      </c>
      <c r="R15">
        <v>92</v>
      </c>
      <c r="S15">
        <v>33</v>
      </c>
      <c r="T15">
        <v>262</v>
      </c>
      <c r="U15">
        <v>171</v>
      </c>
      <c r="V15">
        <v>18</v>
      </c>
      <c r="W15">
        <v>226</v>
      </c>
      <c r="X15">
        <v>877</v>
      </c>
      <c r="Y15">
        <v>255</v>
      </c>
      <c r="Z15">
        <v>239</v>
      </c>
      <c r="AA15">
        <v>4343</v>
      </c>
      <c r="AB15">
        <v>1763</v>
      </c>
      <c r="AC15">
        <v>2386</v>
      </c>
      <c r="AD15">
        <v>1233</v>
      </c>
      <c r="AE15" t="s">
        <v>43</v>
      </c>
    </row>
    <row r="16" spans="1:31" x14ac:dyDescent="0.2">
      <c r="A16">
        <v>119</v>
      </c>
      <c r="B16">
        <v>546</v>
      </c>
      <c r="C16">
        <v>5844</v>
      </c>
      <c r="D16">
        <v>1013</v>
      </c>
      <c r="E16">
        <v>247</v>
      </c>
      <c r="F16">
        <v>423</v>
      </c>
      <c r="G16">
        <v>330</v>
      </c>
      <c r="H16">
        <v>506</v>
      </c>
      <c r="I16">
        <v>373</v>
      </c>
      <c r="J16">
        <v>1963</v>
      </c>
      <c r="K16">
        <v>389</v>
      </c>
      <c r="L16">
        <v>1196</v>
      </c>
      <c r="M16">
        <v>316</v>
      </c>
      <c r="N16">
        <v>114</v>
      </c>
      <c r="O16">
        <v>115</v>
      </c>
      <c r="P16">
        <v>1495</v>
      </c>
      <c r="Q16">
        <v>81</v>
      </c>
      <c r="R16">
        <v>109</v>
      </c>
      <c r="S16">
        <v>35</v>
      </c>
      <c r="T16">
        <v>243</v>
      </c>
      <c r="U16">
        <v>129</v>
      </c>
      <c r="V16">
        <v>13</v>
      </c>
      <c r="W16">
        <v>207</v>
      </c>
      <c r="X16">
        <v>827</v>
      </c>
      <c r="Y16">
        <v>236</v>
      </c>
      <c r="Z16">
        <v>274</v>
      </c>
      <c r="AA16">
        <v>3850</v>
      </c>
      <c r="AB16">
        <v>1666</v>
      </c>
      <c r="AC16">
        <v>2251</v>
      </c>
      <c r="AD16">
        <v>1107</v>
      </c>
      <c r="AE16" t="s">
        <v>44</v>
      </c>
    </row>
    <row r="17" spans="1:31" x14ac:dyDescent="0.2">
      <c r="A17">
        <v>1010</v>
      </c>
      <c r="B17">
        <v>74</v>
      </c>
      <c r="C17">
        <v>70</v>
      </c>
      <c r="D17">
        <v>351</v>
      </c>
      <c r="E17">
        <v>568</v>
      </c>
      <c r="F17">
        <v>293</v>
      </c>
      <c r="G17">
        <v>1664</v>
      </c>
      <c r="H17">
        <v>1321</v>
      </c>
      <c r="I17">
        <v>1032</v>
      </c>
      <c r="J17">
        <v>9500</v>
      </c>
      <c r="K17">
        <v>7493</v>
      </c>
      <c r="L17">
        <v>1987</v>
      </c>
      <c r="M17">
        <v>806</v>
      </c>
      <c r="N17">
        <v>760</v>
      </c>
      <c r="O17">
        <v>839</v>
      </c>
      <c r="P17">
        <v>1316</v>
      </c>
      <c r="Q17">
        <v>391</v>
      </c>
      <c r="R17">
        <v>387</v>
      </c>
      <c r="S17">
        <v>263</v>
      </c>
      <c r="T17">
        <v>772</v>
      </c>
      <c r="U17">
        <v>1235</v>
      </c>
      <c r="V17">
        <v>690</v>
      </c>
      <c r="W17">
        <v>2201</v>
      </c>
      <c r="X17">
        <v>1115</v>
      </c>
      <c r="Y17">
        <v>629</v>
      </c>
      <c r="Z17">
        <v>836</v>
      </c>
      <c r="AA17">
        <v>2354</v>
      </c>
      <c r="AB17">
        <v>410</v>
      </c>
      <c r="AC17">
        <v>117</v>
      </c>
      <c r="AD17">
        <v>93</v>
      </c>
      <c r="AE17" t="s">
        <v>45</v>
      </c>
    </row>
    <row r="18" spans="1:31" x14ac:dyDescent="0.2">
      <c r="A18">
        <v>10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5</v>
      </c>
      <c r="I18">
        <v>0</v>
      </c>
      <c r="J18">
        <v>0</v>
      </c>
      <c r="K18">
        <v>0</v>
      </c>
      <c r="L18">
        <v>0</v>
      </c>
      <c r="M18">
        <v>6197</v>
      </c>
      <c r="N18">
        <v>837</v>
      </c>
      <c r="O18">
        <v>1664</v>
      </c>
      <c r="P18">
        <v>278</v>
      </c>
      <c r="Q18">
        <v>442</v>
      </c>
      <c r="R18">
        <v>168</v>
      </c>
      <c r="S18">
        <v>568</v>
      </c>
      <c r="T18">
        <v>260</v>
      </c>
      <c r="U18">
        <v>1576</v>
      </c>
      <c r="V18">
        <v>688</v>
      </c>
      <c r="W18">
        <v>3496</v>
      </c>
      <c r="X18">
        <v>1160</v>
      </c>
      <c r="Y18">
        <v>3474</v>
      </c>
      <c r="Z18">
        <v>4416</v>
      </c>
      <c r="AA18">
        <v>1430</v>
      </c>
      <c r="AB18">
        <v>1615</v>
      </c>
      <c r="AC18">
        <v>1497</v>
      </c>
      <c r="AD18">
        <v>155</v>
      </c>
      <c r="AE18" t="s">
        <v>33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1763</v>
      </c>
      <c r="N19">
        <v>11220</v>
      </c>
      <c r="O19">
        <v>403</v>
      </c>
      <c r="P19">
        <v>76</v>
      </c>
      <c r="Q19">
        <v>97</v>
      </c>
      <c r="R19">
        <v>29</v>
      </c>
      <c r="S19">
        <v>0</v>
      </c>
      <c r="T19">
        <v>2</v>
      </c>
      <c r="U19">
        <v>6</v>
      </c>
      <c r="V19">
        <v>63</v>
      </c>
      <c r="W19">
        <v>629</v>
      </c>
      <c r="X19">
        <v>45</v>
      </c>
      <c r="Y19">
        <v>10533</v>
      </c>
      <c r="Z19">
        <v>4236</v>
      </c>
      <c r="AA19">
        <v>327</v>
      </c>
      <c r="AB19">
        <v>188</v>
      </c>
      <c r="AC19">
        <v>7</v>
      </c>
      <c r="AD19">
        <v>1</v>
      </c>
      <c r="AE19" t="s">
        <v>46</v>
      </c>
    </row>
    <row r="20" spans="1:31" x14ac:dyDescent="0.2">
      <c r="A20">
        <v>4326</v>
      </c>
      <c r="B20">
        <v>276</v>
      </c>
      <c r="C20">
        <v>323</v>
      </c>
      <c r="D20">
        <v>320</v>
      </c>
      <c r="E20">
        <v>1478</v>
      </c>
      <c r="F20">
        <v>4300</v>
      </c>
      <c r="G20">
        <v>2938</v>
      </c>
      <c r="H20">
        <v>1608</v>
      </c>
      <c r="I20">
        <v>1285</v>
      </c>
      <c r="J20">
        <v>1235</v>
      </c>
      <c r="K20">
        <v>7294</v>
      </c>
      <c r="L20">
        <v>1008</v>
      </c>
      <c r="M20">
        <v>363</v>
      </c>
      <c r="N20">
        <v>0</v>
      </c>
      <c r="O20">
        <v>0</v>
      </c>
      <c r="P20">
        <v>21</v>
      </c>
      <c r="Q20">
        <v>12</v>
      </c>
      <c r="R20">
        <v>2</v>
      </c>
      <c r="S20">
        <v>155</v>
      </c>
      <c r="T20">
        <v>89</v>
      </c>
      <c r="U20">
        <v>18</v>
      </c>
      <c r="V20">
        <v>1</v>
      </c>
      <c r="W20">
        <v>3</v>
      </c>
      <c r="X20">
        <v>8</v>
      </c>
      <c r="Y20">
        <v>19</v>
      </c>
      <c r="Z20">
        <v>76</v>
      </c>
      <c r="AA20">
        <v>60</v>
      </c>
      <c r="AB20">
        <v>0</v>
      </c>
      <c r="AC20">
        <v>0</v>
      </c>
      <c r="AD20">
        <v>0</v>
      </c>
      <c r="AE20" t="s">
        <v>41</v>
      </c>
    </row>
    <row r="21" spans="1:31" x14ac:dyDescent="0.2">
      <c r="A21">
        <v>704</v>
      </c>
      <c r="B21">
        <v>1602</v>
      </c>
      <c r="C21">
        <v>1273</v>
      </c>
      <c r="D21">
        <v>1888</v>
      </c>
      <c r="E21">
        <v>243</v>
      </c>
      <c r="F21">
        <v>597</v>
      </c>
      <c r="G21">
        <v>921</v>
      </c>
      <c r="H21">
        <v>1570</v>
      </c>
      <c r="I21">
        <v>1507</v>
      </c>
      <c r="J21">
        <v>6</v>
      </c>
      <c r="K21">
        <v>0</v>
      </c>
      <c r="L21">
        <v>0</v>
      </c>
      <c r="M21">
        <v>2169</v>
      </c>
      <c r="N21">
        <v>434</v>
      </c>
      <c r="O21">
        <v>240</v>
      </c>
      <c r="P21">
        <v>717</v>
      </c>
      <c r="Q21">
        <v>322</v>
      </c>
      <c r="R21">
        <v>259</v>
      </c>
      <c r="S21">
        <v>273</v>
      </c>
      <c r="T21">
        <v>449</v>
      </c>
      <c r="U21">
        <v>680</v>
      </c>
      <c r="V21">
        <v>953</v>
      </c>
      <c r="W21">
        <v>879</v>
      </c>
      <c r="X21">
        <v>898</v>
      </c>
      <c r="Y21">
        <v>3704</v>
      </c>
      <c r="Z21">
        <v>1830</v>
      </c>
      <c r="AA21">
        <v>408</v>
      </c>
      <c r="AB21">
        <v>1494</v>
      </c>
      <c r="AC21">
        <v>1002</v>
      </c>
      <c r="AD21">
        <v>22</v>
      </c>
      <c r="AE21" t="s">
        <v>47</v>
      </c>
    </row>
    <row r="22" spans="1:31" x14ac:dyDescent="0.2">
      <c r="A22">
        <v>6</v>
      </c>
      <c r="B22">
        <v>10691</v>
      </c>
      <c r="C22">
        <v>9125</v>
      </c>
      <c r="D22">
        <v>6324</v>
      </c>
      <c r="E22">
        <v>175</v>
      </c>
      <c r="F22">
        <v>2</v>
      </c>
      <c r="G22">
        <v>485</v>
      </c>
      <c r="H22">
        <v>1</v>
      </c>
      <c r="I22">
        <v>0</v>
      </c>
      <c r="J22">
        <v>117</v>
      </c>
      <c r="K22">
        <v>0</v>
      </c>
      <c r="L22">
        <v>52</v>
      </c>
      <c r="M22">
        <v>0</v>
      </c>
      <c r="N22">
        <v>0</v>
      </c>
      <c r="O22">
        <v>0</v>
      </c>
      <c r="P22">
        <v>7</v>
      </c>
      <c r="Q22">
        <v>0</v>
      </c>
      <c r="R22">
        <v>2</v>
      </c>
      <c r="S22">
        <v>0</v>
      </c>
      <c r="T22">
        <v>1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48</v>
      </c>
    </row>
    <row r="23" spans="1:31" x14ac:dyDescent="0.2">
      <c r="A23">
        <v>7</v>
      </c>
      <c r="B23">
        <v>2</v>
      </c>
      <c r="C23">
        <v>0</v>
      </c>
      <c r="D23">
        <v>22</v>
      </c>
      <c r="E23">
        <v>109</v>
      </c>
      <c r="F23">
        <v>38</v>
      </c>
      <c r="G23">
        <v>0</v>
      </c>
      <c r="H23">
        <v>10</v>
      </c>
      <c r="I23">
        <v>12</v>
      </c>
      <c r="J23">
        <v>10</v>
      </c>
      <c r="K23">
        <v>6</v>
      </c>
      <c r="L23">
        <v>56</v>
      </c>
      <c r="M23">
        <v>1195</v>
      </c>
      <c r="N23">
        <v>624</v>
      </c>
      <c r="O23">
        <v>1475</v>
      </c>
      <c r="P23">
        <v>2866</v>
      </c>
      <c r="Q23">
        <v>345</v>
      </c>
      <c r="R23">
        <v>138</v>
      </c>
      <c r="S23">
        <v>1</v>
      </c>
      <c r="T23">
        <v>3</v>
      </c>
      <c r="U23">
        <v>3</v>
      </c>
      <c r="V23">
        <v>85</v>
      </c>
      <c r="W23">
        <v>291</v>
      </c>
      <c r="X23">
        <v>149</v>
      </c>
      <c r="Y23">
        <v>1350</v>
      </c>
      <c r="Z23">
        <v>1084</v>
      </c>
      <c r="AA23">
        <v>4042</v>
      </c>
      <c r="AB23">
        <v>3303</v>
      </c>
      <c r="AC23">
        <v>3983</v>
      </c>
      <c r="AD23">
        <v>1709</v>
      </c>
      <c r="AE23" t="s">
        <v>49</v>
      </c>
    </row>
    <row r="24" spans="1:31" x14ac:dyDescent="0.2">
      <c r="A24">
        <v>13</v>
      </c>
      <c r="B24">
        <v>1987</v>
      </c>
      <c r="C24">
        <v>444</v>
      </c>
      <c r="D24">
        <v>575</v>
      </c>
      <c r="E24">
        <v>8</v>
      </c>
      <c r="F24">
        <v>226</v>
      </c>
      <c r="G24">
        <v>51</v>
      </c>
      <c r="H24">
        <v>15</v>
      </c>
      <c r="I24">
        <v>34</v>
      </c>
      <c r="J24">
        <v>20</v>
      </c>
      <c r="K24">
        <v>204</v>
      </c>
      <c r="L24">
        <v>576</v>
      </c>
      <c r="M24">
        <v>397</v>
      </c>
      <c r="N24">
        <v>1495</v>
      </c>
      <c r="O24">
        <v>519</v>
      </c>
      <c r="P24">
        <v>1990</v>
      </c>
      <c r="Q24">
        <v>84</v>
      </c>
      <c r="R24">
        <v>143</v>
      </c>
      <c r="S24">
        <v>206</v>
      </c>
      <c r="T24">
        <v>62</v>
      </c>
      <c r="U24">
        <v>86</v>
      </c>
      <c r="V24">
        <v>497</v>
      </c>
      <c r="W24">
        <v>1183</v>
      </c>
      <c r="X24">
        <v>533</v>
      </c>
      <c r="Y24">
        <v>1213</v>
      </c>
      <c r="Z24">
        <v>619</v>
      </c>
      <c r="AA24">
        <v>1254</v>
      </c>
      <c r="AB24">
        <v>1414</v>
      </c>
      <c r="AC24">
        <v>613</v>
      </c>
      <c r="AD24">
        <v>109</v>
      </c>
      <c r="AE24" t="s">
        <v>50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791</v>
      </c>
      <c r="N25">
        <v>4014</v>
      </c>
      <c r="O25">
        <v>72</v>
      </c>
      <c r="P25">
        <v>4543</v>
      </c>
      <c r="Q25">
        <v>164</v>
      </c>
      <c r="R25">
        <v>73</v>
      </c>
      <c r="S25">
        <v>713</v>
      </c>
      <c r="T25">
        <v>544</v>
      </c>
      <c r="U25">
        <v>1924</v>
      </c>
      <c r="V25">
        <v>0</v>
      </c>
      <c r="W25">
        <v>12</v>
      </c>
      <c r="X25">
        <v>0</v>
      </c>
      <c r="Y25">
        <v>483</v>
      </c>
      <c r="Z25">
        <v>269</v>
      </c>
      <c r="AA25">
        <v>1269</v>
      </c>
      <c r="AB25">
        <v>813</v>
      </c>
      <c r="AC25">
        <v>440</v>
      </c>
      <c r="AD25">
        <v>13</v>
      </c>
      <c r="AE25" t="s">
        <v>51</v>
      </c>
    </row>
    <row r="26" spans="1:31" x14ac:dyDescent="0.2">
      <c r="A26">
        <v>479</v>
      </c>
      <c r="B26">
        <v>265</v>
      </c>
      <c r="C26">
        <v>0</v>
      </c>
      <c r="D26">
        <v>6</v>
      </c>
      <c r="E26">
        <v>551</v>
      </c>
      <c r="F26">
        <v>128</v>
      </c>
      <c r="G26">
        <v>6</v>
      </c>
      <c r="H26">
        <v>2</v>
      </c>
      <c r="I26">
        <v>1</v>
      </c>
      <c r="J26">
        <v>437</v>
      </c>
      <c r="K26">
        <v>3</v>
      </c>
      <c r="L26">
        <v>0</v>
      </c>
      <c r="M26">
        <v>1045</v>
      </c>
      <c r="N26">
        <v>174</v>
      </c>
      <c r="O26">
        <v>25</v>
      </c>
      <c r="P26">
        <v>256</v>
      </c>
      <c r="Q26">
        <v>483</v>
      </c>
      <c r="R26">
        <v>193</v>
      </c>
      <c r="S26">
        <v>21</v>
      </c>
      <c r="T26">
        <v>178</v>
      </c>
      <c r="U26">
        <v>117</v>
      </c>
      <c r="V26">
        <v>1344</v>
      </c>
      <c r="W26">
        <v>5074</v>
      </c>
      <c r="X26">
        <v>1283</v>
      </c>
      <c r="Y26">
        <v>1664</v>
      </c>
      <c r="Z26">
        <v>945</v>
      </c>
      <c r="AA26">
        <v>798</v>
      </c>
      <c r="AB26">
        <v>1</v>
      </c>
      <c r="AC26">
        <v>7</v>
      </c>
      <c r="AD26">
        <v>0</v>
      </c>
      <c r="AE26" t="s">
        <v>52</v>
      </c>
    </row>
    <row r="27" spans="1:31" x14ac:dyDescent="0.2">
      <c r="A27">
        <v>55</v>
      </c>
      <c r="B27">
        <v>165</v>
      </c>
      <c r="C27">
        <v>1907</v>
      </c>
      <c r="D27">
        <v>307</v>
      </c>
      <c r="E27">
        <v>63</v>
      </c>
      <c r="F27">
        <v>156</v>
      </c>
      <c r="G27">
        <v>102</v>
      </c>
      <c r="H27">
        <v>166</v>
      </c>
      <c r="I27">
        <v>132</v>
      </c>
      <c r="J27">
        <v>635</v>
      </c>
      <c r="K27">
        <v>149</v>
      </c>
      <c r="L27">
        <v>271</v>
      </c>
      <c r="M27">
        <v>102</v>
      </c>
      <c r="N27">
        <v>24</v>
      </c>
      <c r="O27">
        <v>18</v>
      </c>
      <c r="P27">
        <v>483</v>
      </c>
      <c r="Q27">
        <v>16</v>
      </c>
      <c r="R27">
        <v>30</v>
      </c>
      <c r="S27">
        <v>13</v>
      </c>
      <c r="T27">
        <v>58</v>
      </c>
      <c r="U27">
        <v>28</v>
      </c>
      <c r="V27">
        <v>3</v>
      </c>
      <c r="W27">
        <v>53</v>
      </c>
      <c r="X27">
        <v>264</v>
      </c>
      <c r="Y27">
        <v>49</v>
      </c>
      <c r="Z27">
        <v>82</v>
      </c>
      <c r="AA27">
        <v>1266</v>
      </c>
      <c r="AB27">
        <v>470</v>
      </c>
      <c r="AC27">
        <v>595</v>
      </c>
      <c r="AD27">
        <v>306</v>
      </c>
      <c r="AE27" t="s">
        <v>53</v>
      </c>
    </row>
    <row r="28" spans="1:31" x14ac:dyDescent="0.2">
      <c r="A28">
        <v>16</v>
      </c>
      <c r="B28">
        <v>3</v>
      </c>
      <c r="C28">
        <v>0</v>
      </c>
      <c r="D28">
        <v>3</v>
      </c>
      <c r="E28">
        <v>41</v>
      </c>
      <c r="F28">
        <v>49</v>
      </c>
      <c r="G28">
        <v>0</v>
      </c>
      <c r="H28">
        <v>3</v>
      </c>
      <c r="I28">
        <v>6</v>
      </c>
      <c r="J28">
        <v>3</v>
      </c>
      <c r="K28">
        <v>6</v>
      </c>
      <c r="L28">
        <v>14</v>
      </c>
      <c r="M28">
        <v>423</v>
      </c>
      <c r="N28">
        <v>1294</v>
      </c>
      <c r="O28">
        <v>1794</v>
      </c>
      <c r="P28">
        <v>5348</v>
      </c>
      <c r="Q28">
        <v>168</v>
      </c>
      <c r="R28">
        <v>121</v>
      </c>
      <c r="S28">
        <v>7</v>
      </c>
      <c r="T28">
        <v>63</v>
      </c>
      <c r="U28">
        <v>92</v>
      </c>
      <c r="V28">
        <v>440</v>
      </c>
      <c r="W28">
        <v>1078</v>
      </c>
      <c r="X28">
        <v>755</v>
      </c>
      <c r="Y28">
        <v>573</v>
      </c>
      <c r="Z28">
        <v>180</v>
      </c>
      <c r="AA28">
        <v>38</v>
      </c>
      <c r="AB28">
        <v>359</v>
      </c>
      <c r="AC28">
        <v>162</v>
      </c>
      <c r="AD28">
        <v>12</v>
      </c>
      <c r="AE28" t="s">
        <v>54</v>
      </c>
    </row>
    <row r="29" spans="1:31" x14ac:dyDescent="0.2">
      <c r="A29">
        <v>48</v>
      </c>
      <c r="B29">
        <v>165</v>
      </c>
      <c r="C29">
        <v>1760</v>
      </c>
      <c r="D29">
        <v>326</v>
      </c>
      <c r="E29">
        <v>48</v>
      </c>
      <c r="F29">
        <v>162</v>
      </c>
      <c r="G29">
        <v>104</v>
      </c>
      <c r="H29">
        <v>178</v>
      </c>
      <c r="I29">
        <v>119</v>
      </c>
      <c r="J29">
        <v>494</v>
      </c>
      <c r="K29">
        <v>82</v>
      </c>
      <c r="L29">
        <v>239</v>
      </c>
      <c r="M29">
        <v>52</v>
      </c>
      <c r="N29">
        <v>28</v>
      </c>
      <c r="O29">
        <v>42</v>
      </c>
      <c r="P29">
        <v>406</v>
      </c>
      <c r="Q29">
        <v>27</v>
      </c>
      <c r="R29">
        <v>25</v>
      </c>
      <c r="S29">
        <v>4</v>
      </c>
      <c r="T29">
        <v>85</v>
      </c>
      <c r="U29">
        <v>49</v>
      </c>
      <c r="V29">
        <v>3</v>
      </c>
      <c r="W29">
        <v>64</v>
      </c>
      <c r="X29">
        <v>237</v>
      </c>
      <c r="Y29">
        <v>49</v>
      </c>
      <c r="Z29">
        <v>63</v>
      </c>
      <c r="AA29">
        <v>994</v>
      </c>
      <c r="AB29">
        <v>417</v>
      </c>
      <c r="AC29">
        <v>642</v>
      </c>
      <c r="AD29">
        <v>274</v>
      </c>
      <c r="AE29" t="s">
        <v>43</v>
      </c>
    </row>
    <row r="30" spans="1:31" x14ac:dyDescent="0.2">
      <c r="A30">
        <v>272</v>
      </c>
      <c r="B30">
        <v>150</v>
      </c>
      <c r="C30">
        <v>18</v>
      </c>
      <c r="D30">
        <v>63</v>
      </c>
      <c r="E30">
        <v>16</v>
      </c>
      <c r="F30">
        <v>112</v>
      </c>
      <c r="G30">
        <v>39</v>
      </c>
      <c r="H30">
        <v>89</v>
      </c>
      <c r="I30">
        <v>23</v>
      </c>
      <c r="J30">
        <v>4</v>
      </c>
      <c r="K30">
        <v>50</v>
      </c>
      <c r="L30">
        <v>30</v>
      </c>
      <c r="M30">
        <v>1693</v>
      </c>
      <c r="N30">
        <v>1284</v>
      </c>
      <c r="O30">
        <v>204</v>
      </c>
      <c r="P30">
        <v>1168</v>
      </c>
      <c r="Q30">
        <v>605</v>
      </c>
      <c r="R30">
        <v>575</v>
      </c>
      <c r="S30">
        <v>40</v>
      </c>
      <c r="T30">
        <v>48</v>
      </c>
      <c r="U30">
        <v>219</v>
      </c>
      <c r="V30">
        <v>247</v>
      </c>
      <c r="W30">
        <v>300</v>
      </c>
      <c r="X30">
        <v>253</v>
      </c>
      <c r="Y30">
        <v>1184</v>
      </c>
      <c r="Z30">
        <v>603</v>
      </c>
      <c r="AA30">
        <v>278</v>
      </c>
      <c r="AB30">
        <v>295</v>
      </c>
      <c r="AC30">
        <v>249</v>
      </c>
      <c r="AD30">
        <v>41</v>
      </c>
      <c r="AE30" t="s">
        <v>48</v>
      </c>
    </row>
    <row r="31" spans="1:31" x14ac:dyDescent="0.2">
      <c r="A31">
        <v>339</v>
      </c>
      <c r="B31">
        <v>195</v>
      </c>
      <c r="C31">
        <v>86</v>
      </c>
      <c r="D31">
        <v>406</v>
      </c>
      <c r="E31">
        <v>1027</v>
      </c>
      <c r="F31">
        <v>423</v>
      </c>
      <c r="G31">
        <v>47</v>
      </c>
      <c r="H31">
        <v>460</v>
      </c>
      <c r="I31">
        <v>86</v>
      </c>
      <c r="J31">
        <v>1087</v>
      </c>
      <c r="K31">
        <v>595</v>
      </c>
      <c r="L31">
        <v>727</v>
      </c>
      <c r="M31">
        <v>217</v>
      </c>
      <c r="N31">
        <v>30</v>
      </c>
      <c r="O31">
        <v>87</v>
      </c>
      <c r="P31">
        <v>16</v>
      </c>
      <c r="Q31">
        <v>69</v>
      </c>
      <c r="R31">
        <v>105</v>
      </c>
      <c r="S31">
        <v>669</v>
      </c>
      <c r="T31">
        <v>603</v>
      </c>
      <c r="U31">
        <v>85</v>
      </c>
      <c r="V31">
        <v>6</v>
      </c>
      <c r="W31">
        <v>127</v>
      </c>
      <c r="X31">
        <v>22</v>
      </c>
      <c r="Y31">
        <v>9</v>
      </c>
      <c r="Z31">
        <v>3</v>
      </c>
      <c r="AA31">
        <v>36</v>
      </c>
      <c r="AB31">
        <v>405</v>
      </c>
      <c r="AC31">
        <v>255</v>
      </c>
      <c r="AD31">
        <v>585</v>
      </c>
      <c r="AE31" t="s">
        <v>55</v>
      </c>
    </row>
    <row r="32" spans="1:31" x14ac:dyDescent="0.2">
      <c r="A32">
        <v>31</v>
      </c>
      <c r="B32">
        <v>83</v>
      </c>
      <c r="C32">
        <v>1180</v>
      </c>
      <c r="D32">
        <v>261</v>
      </c>
      <c r="E32">
        <v>46</v>
      </c>
      <c r="F32">
        <v>85</v>
      </c>
      <c r="G32">
        <v>78</v>
      </c>
      <c r="H32">
        <v>133</v>
      </c>
      <c r="I32">
        <v>80</v>
      </c>
      <c r="J32">
        <v>463</v>
      </c>
      <c r="K32">
        <v>139</v>
      </c>
      <c r="L32">
        <v>254</v>
      </c>
      <c r="M32">
        <v>78</v>
      </c>
      <c r="N32">
        <v>20</v>
      </c>
      <c r="O32">
        <v>21</v>
      </c>
      <c r="P32">
        <v>277</v>
      </c>
      <c r="Q32">
        <v>24</v>
      </c>
      <c r="R32">
        <v>23</v>
      </c>
      <c r="S32">
        <v>4</v>
      </c>
      <c r="T32">
        <v>57</v>
      </c>
      <c r="U32">
        <v>45</v>
      </c>
      <c r="V32">
        <v>3</v>
      </c>
      <c r="W32">
        <v>51</v>
      </c>
      <c r="X32">
        <v>166</v>
      </c>
      <c r="Y32">
        <v>35</v>
      </c>
      <c r="Z32">
        <v>55</v>
      </c>
      <c r="AA32">
        <v>982</v>
      </c>
      <c r="AB32">
        <v>313</v>
      </c>
      <c r="AC32">
        <v>412</v>
      </c>
      <c r="AD32">
        <v>245</v>
      </c>
      <c r="AE32" t="s">
        <v>44</v>
      </c>
    </row>
    <row r="33" spans="1:31" x14ac:dyDescent="0.2">
      <c r="A33">
        <v>148</v>
      </c>
      <c r="B33">
        <v>69</v>
      </c>
      <c r="C33">
        <v>3</v>
      </c>
      <c r="D33">
        <v>63</v>
      </c>
      <c r="E33">
        <v>17</v>
      </c>
      <c r="F33">
        <v>46</v>
      </c>
      <c r="G33">
        <v>49</v>
      </c>
      <c r="H33">
        <v>291</v>
      </c>
      <c r="I33">
        <v>176</v>
      </c>
      <c r="J33">
        <v>23</v>
      </c>
      <c r="K33">
        <v>4</v>
      </c>
      <c r="L33">
        <v>91</v>
      </c>
      <c r="M33">
        <v>410</v>
      </c>
      <c r="N33">
        <v>541</v>
      </c>
      <c r="O33">
        <v>622</v>
      </c>
      <c r="P33">
        <v>544</v>
      </c>
      <c r="Q33">
        <v>33</v>
      </c>
      <c r="R33">
        <v>22</v>
      </c>
      <c r="S33">
        <v>22</v>
      </c>
      <c r="T33">
        <v>65</v>
      </c>
      <c r="U33">
        <v>138</v>
      </c>
      <c r="V33">
        <v>230</v>
      </c>
      <c r="W33">
        <v>596</v>
      </c>
      <c r="X33">
        <v>209</v>
      </c>
      <c r="Y33">
        <v>1036</v>
      </c>
      <c r="Z33">
        <v>761</v>
      </c>
      <c r="AA33">
        <v>481</v>
      </c>
      <c r="AB33">
        <v>836</v>
      </c>
      <c r="AC33">
        <v>276</v>
      </c>
      <c r="AD33">
        <v>10</v>
      </c>
      <c r="AE33" t="s">
        <v>40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14</v>
      </c>
      <c r="N34">
        <v>4</v>
      </c>
      <c r="O34">
        <v>6</v>
      </c>
      <c r="P34">
        <v>5</v>
      </c>
      <c r="Q34">
        <v>4</v>
      </c>
      <c r="R34">
        <v>5</v>
      </c>
      <c r="S34">
        <v>2</v>
      </c>
      <c r="T34">
        <v>6</v>
      </c>
      <c r="U34">
        <v>64</v>
      </c>
      <c r="V34">
        <v>0</v>
      </c>
      <c r="W34">
        <v>0</v>
      </c>
      <c r="X34">
        <v>0</v>
      </c>
      <c r="Y34">
        <v>6</v>
      </c>
      <c r="Z34">
        <v>2</v>
      </c>
      <c r="AA34">
        <v>11</v>
      </c>
      <c r="AB34">
        <v>2240</v>
      </c>
      <c r="AC34">
        <v>2354</v>
      </c>
      <c r="AD34">
        <v>100</v>
      </c>
      <c r="AE34" t="s">
        <v>56</v>
      </c>
    </row>
    <row r="35" spans="1:31" x14ac:dyDescent="0.2">
      <c r="A35">
        <v>736</v>
      </c>
      <c r="B35">
        <v>550</v>
      </c>
      <c r="C35">
        <v>405</v>
      </c>
      <c r="D35">
        <v>3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0</v>
      </c>
      <c r="L35">
        <v>4</v>
      </c>
      <c r="M35">
        <v>223</v>
      </c>
      <c r="N35">
        <v>85</v>
      </c>
      <c r="O35">
        <v>35</v>
      </c>
      <c r="P35">
        <v>247</v>
      </c>
      <c r="Q35">
        <v>10</v>
      </c>
      <c r="R35">
        <v>10</v>
      </c>
      <c r="S35">
        <v>26</v>
      </c>
      <c r="T35">
        <v>38</v>
      </c>
      <c r="U35">
        <v>181</v>
      </c>
      <c r="V35">
        <v>18</v>
      </c>
      <c r="W35">
        <v>12</v>
      </c>
      <c r="X35">
        <v>0</v>
      </c>
      <c r="Y35">
        <v>750</v>
      </c>
      <c r="Z35">
        <v>494</v>
      </c>
      <c r="AA35">
        <v>410</v>
      </c>
      <c r="AB35">
        <v>78</v>
      </c>
      <c r="AC35">
        <v>134</v>
      </c>
      <c r="AD35">
        <v>0</v>
      </c>
      <c r="AE35" t="s">
        <v>57</v>
      </c>
    </row>
    <row r="36" spans="1:31" x14ac:dyDescent="0.2">
      <c r="A36">
        <v>15</v>
      </c>
      <c r="B36">
        <v>51</v>
      </c>
      <c r="C36">
        <v>652</v>
      </c>
      <c r="D36">
        <v>108</v>
      </c>
      <c r="E36">
        <v>45</v>
      </c>
      <c r="F36">
        <v>86</v>
      </c>
      <c r="G36">
        <v>25</v>
      </c>
      <c r="H36">
        <v>52</v>
      </c>
      <c r="I36">
        <v>27</v>
      </c>
      <c r="J36">
        <v>210</v>
      </c>
      <c r="K36">
        <v>39</v>
      </c>
      <c r="L36">
        <v>125</v>
      </c>
      <c r="M36">
        <v>22</v>
      </c>
      <c r="N36">
        <v>10</v>
      </c>
      <c r="O36">
        <v>8</v>
      </c>
      <c r="P36">
        <v>123</v>
      </c>
      <c r="Q36">
        <v>9</v>
      </c>
      <c r="R36">
        <v>5</v>
      </c>
      <c r="S36">
        <v>1</v>
      </c>
      <c r="T36">
        <v>20</v>
      </c>
      <c r="U36">
        <v>7</v>
      </c>
      <c r="V36">
        <v>1</v>
      </c>
      <c r="W36">
        <v>17</v>
      </c>
      <c r="X36">
        <v>80</v>
      </c>
      <c r="Y36">
        <v>7</v>
      </c>
      <c r="Z36">
        <v>17</v>
      </c>
      <c r="AA36">
        <v>328</v>
      </c>
      <c r="AB36">
        <v>129</v>
      </c>
      <c r="AC36">
        <v>154</v>
      </c>
      <c r="AD36">
        <v>73</v>
      </c>
      <c r="AE36" t="s">
        <v>58</v>
      </c>
    </row>
    <row r="37" spans="1:31" x14ac:dyDescent="0.2">
      <c r="A37">
        <v>0</v>
      </c>
      <c r="B37">
        <v>3</v>
      </c>
      <c r="C37">
        <v>0</v>
      </c>
      <c r="D37">
        <v>17</v>
      </c>
      <c r="E37">
        <v>29</v>
      </c>
      <c r="F37">
        <v>1</v>
      </c>
      <c r="G37">
        <v>3</v>
      </c>
      <c r="H37">
        <v>0</v>
      </c>
      <c r="I37">
        <v>5</v>
      </c>
      <c r="J37">
        <v>8</v>
      </c>
      <c r="K37">
        <v>6</v>
      </c>
      <c r="L37">
        <v>53</v>
      </c>
      <c r="M37">
        <v>18</v>
      </c>
      <c r="N37">
        <v>399</v>
      </c>
      <c r="O37">
        <v>741</v>
      </c>
      <c r="P37">
        <v>984</v>
      </c>
      <c r="Q37">
        <v>8</v>
      </c>
      <c r="R37">
        <v>0</v>
      </c>
      <c r="S37">
        <v>2</v>
      </c>
      <c r="T37">
        <v>2</v>
      </c>
      <c r="U37">
        <v>0</v>
      </c>
      <c r="V37">
        <v>31</v>
      </c>
      <c r="W37">
        <v>107</v>
      </c>
      <c r="X37">
        <v>35</v>
      </c>
      <c r="Y37">
        <v>16</v>
      </c>
      <c r="Z37">
        <v>75</v>
      </c>
      <c r="AA37">
        <v>485</v>
      </c>
      <c r="AB37">
        <v>646</v>
      </c>
      <c r="AC37">
        <v>466</v>
      </c>
      <c r="AD37">
        <v>39</v>
      </c>
      <c r="AE37" t="s">
        <v>36</v>
      </c>
    </row>
    <row r="38" spans="1:31" x14ac:dyDescent="0.2">
      <c r="A38">
        <v>5</v>
      </c>
      <c r="B38">
        <v>447</v>
      </c>
      <c r="C38">
        <v>603</v>
      </c>
      <c r="D38">
        <v>754</v>
      </c>
      <c r="E38">
        <v>176</v>
      </c>
      <c r="F38">
        <v>76</v>
      </c>
      <c r="G38">
        <v>75</v>
      </c>
      <c r="H38">
        <v>12</v>
      </c>
      <c r="I38">
        <v>67</v>
      </c>
      <c r="J38">
        <v>71</v>
      </c>
      <c r="K38">
        <v>27</v>
      </c>
      <c r="L38">
        <v>1429</v>
      </c>
      <c r="M38">
        <v>2</v>
      </c>
      <c r="N38">
        <v>0</v>
      </c>
      <c r="O38">
        <v>2</v>
      </c>
      <c r="P38">
        <v>0</v>
      </c>
      <c r="Q38">
        <v>8</v>
      </c>
      <c r="R38">
        <v>0</v>
      </c>
      <c r="S38">
        <v>8</v>
      </c>
      <c r="T38">
        <v>5</v>
      </c>
      <c r="U38">
        <v>25</v>
      </c>
      <c r="V38">
        <v>3</v>
      </c>
      <c r="W38">
        <v>4</v>
      </c>
      <c r="X38">
        <v>0</v>
      </c>
      <c r="Y38">
        <v>0</v>
      </c>
      <c r="Z38">
        <v>2</v>
      </c>
      <c r="AA38">
        <v>0</v>
      </c>
      <c r="AB38">
        <v>139</v>
      </c>
      <c r="AC38">
        <v>24</v>
      </c>
      <c r="AD38">
        <v>13</v>
      </c>
      <c r="AE38" t="s">
        <v>59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v>45</v>
      </c>
      <c r="Q39">
        <v>5</v>
      </c>
      <c r="R39">
        <v>1</v>
      </c>
      <c r="S39">
        <v>0</v>
      </c>
      <c r="T39">
        <v>1</v>
      </c>
      <c r="U39">
        <v>2</v>
      </c>
      <c r="V39">
        <v>0</v>
      </c>
      <c r="W39">
        <v>0</v>
      </c>
      <c r="X39">
        <v>3730</v>
      </c>
      <c r="Y39">
        <v>0</v>
      </c>
      <c r="Z39">
        <v>0</v>
      </c>
      <c r="AA39">
        <v>0</v>
      </c>
      <c r="AB39">
        <v>0</v>
      </c>
      <c r="AC39">
        <v>8</v>
      </c>
      <c r="AD39">
        <v>0</v>
      </c>
      <c r="AE39" t="s">
        <v>60</v>
      </c>
    </row>
    <row r="40" spans="1:31" x14ac:dyDescent="0.2">
      <c r="A40">
        <v>9</v>
      </c>
      <c r="B40">
        <v>100</v>
      </c>
      <c r="C40">
        <v>0</v>
      </c>
      <c r="D40">
        <v>0</v>
      </c>
      <c r="E40">
        <v>3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1249</v>
      </c>
      <c r="N40">
        <v>7</v>
      </c>
      <c r="O40">
        <v>1</v>
      </c>
      <c r="P40">
        <v>191</v>
      </c>
      <c r="Q40">
        <v>338</v>
      </c>
      <c r="R40">
        <v>198</v>
      </c>
      <c r="S40">
        <v>5</v>
      </c>
      <c r="T40">
        <v>0</v>
      </c>
      <c r="U40">
        <v>0</v>
      </c>
      <c r="V40">
        <v>7</v>
      </c>
      <c r="W40">
        <v>54</v>
      </c>
      <c r="X40">
        <v>9</v>
      </c>
      <c r="Y40">
        <v>691</v>
      </c>
      <c r="Z40">
        <v>366</v>
      </c>
      <c r="AA40">
        <v>133</v>
      </c>
      <c r="AB40">
        <v>17</v>
      </c>
      <c r="AC40">
        <v>34</v>
      </c>
      <c r="AD40">
        <v>0</v>
      </c>
      <c r="AE40" t="s">
        <v>61</v>
      </c>
    </row>
    <row r="41" spans="1:31" x14ac:dyDescent="0.2">
      <c r="A41">
        <v>52</v>
      </c>
      <c r="B41">
        <v>62</v>
      </c>
      <c r="C41">
        <v>0</v>
      </c>
      <c r="D41">
        <v>78</v>
      </c>
      <c r="E41">
        <v>530</v>
      </c>
      <c r="F41">
        <v>914</v>
      </c>
      <c r="G41">
        <v>4</v>
      </c>
      <c r="H41">
        <v>28</v>
      </c>
      <c r="I41">
        <v>98</v>
      </c>
      <c r="J41">
        <v>724</v>
      </c>
      <c r="K41">
        <v>347</v>
      </c>
      <c r="L41">
        <v>418</v>
      </c>
      <c r="M41">
        <v>2</v>
      </c>
      <c r="N41">
        <v>0</v>
      </c>
      <c r="O41">
        <v>0</v>
      </c>
      <c r="P41">
        <v>0</v>
      </c>
      <c r="Q41">
        <v>3</v>
      </c>
      <c r="R41">
        <v>35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 t="s">
        <v>38</v>
      </c>
    </row>
    <row r="42" spans="1:31" x14ac:dyDescent="0.2">
      <c r="A42">
        <v>196</v>
      </c>
      <c r="B42">
        <v>10</v>
      </c>
      <c r="C42">
        <v>0</v>
      </c>
      <c r="D42">
        <v>34</v>
      </c>
      <c r="E42">
        <v>631</v>
      </c>
      <c r="F42">
        <v>100</v>
      </c>
      <c r="G42">
        <v>0</v>
      </c>
      <c r="H42">
        <v>41</v>
      </c>
      <c r="I42">
        <v>167</v>
      </c>
      <c r="J42">
        <v>12</v>
      </c>
      <c r="K42">
        <v>1657</v>
      </c>
      <c r="L42">
        <v>225</v>
      </c>
      <c r="M42">
        <v>0</v>
      </c>
      <c r="N42">
        <v>0</v>
      </c>
      <c r="O42">
        <v>0</v>
      </c>
      <c r="P42">
        <v>15</v>
      </c>
      <c r="Q42">
        <v>0</v>
      </c>
      <c r="R42">
        <v>1</v>
      </c>
      <c r="S42">
        <v>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16</v>
      </c>
      <c r="AD42">
        <v>0</v>
      </c>
      <c r="AE42" t="s">
        <v>32</v>
      </c>
    </row>
    <row r="43" spans="1:31" x14ac:dyDescent="0.2">
      <c r="A43">
        <v>8</v>
      </c>
      <c r="B43">
        <v>12</v>
      </c>
      <c r="C43">
        <v>56</v>
      </c>
      <c r="D43">
        <v>149</v>
      </c>
      <c r="E43">
        <v>1750</v>
      </c>
      <c r="F43">
        <v>119</v>
      </c>
      <c r="G43">
        <v>24</v>
      </c>
      <c r="H43">
        <v>36</v>
      </c>
      <c r="I43">
        <v>5</v>
      </c>
      <c r="J43">
        <v>71</v>
      </c>
      <c r="K43">
        <v>48</v>
      </c>
      <c r="L43">
        <v>34</v>
      </c>
      <c r="M43">
        <v>5</v>
      </c>
      <c r="N43">
        <v>0</v>
      </c>
      <c r="O43">
        <v>10</v>
      </c>
      <c r="P43">
        <v>8</v>
      </c>
      <c r="Q43">
        <v>4</v>
      </c>
      <c r="R43">
        <v>3</v>
      </c>
      <c r="S43">
        <v>14</v>
      </c>
      <c r="T43">
        <v>7</v>
      </c>
      <c r="U43">
        <v>6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36</v>
      </c>
    </row>
    <row r="44" spans="1:31" x14ac:dyDescent="0.2">
      <c r="A44">
        <v>12</v>
      </c>
      <c r="B44">
        <v>3</v>
      </c>
      <c r="C44">
        <v>0</v>
      </c>
      <c r="D44">
        <v>2</v>
      </c>
      <c r="E44">
        <v>13</v>
      </c>
      <c r="F44">
        <v>3</v>
      </c>
      <c r="G44">
        <v>5</v>
      </c>
      <c r="H44">
        <v>2</v>
      </c>
      <c r="I44">
        <v>0</v>
      </c>
      <c r="J44">
        <v>3</v>
      </c>
      <c r="K44">
        <v>11</v>
      </c>
      <c r="L44">
        <v>2</v>
      </c>
      <c r="M44">
        <v>565</v>
      </c>
      <c r="N44">
        <v>139</v>
      </c>
      <c r="O44">
        <v>3</v>
      </c>
      <c r="P44">
        <v>1</v>
      </c>
      <c r="Q44">
        <v>11</v>
      </c>
      <c r="R44">
        <v>9</v>
      </c>
      <c r="S44">
        <v>0</v>
      </c>
      <c r="T44">
        <v>2</v>
      </c>
      <c r="U44">
        <v>566</v>
      </c>
      <c r="V44">
        <v>5</v>
      </c>
      <c r="W44">
        <v>9</v>
      </c>
      <c r="X44">
        <v>8</v>
      </c>
      <c r="Y44">
        <v>3</v>
      </c>
      <c r="Z44">
        <v>477</v>
      </c>
      <c r="AA44">
        <v>505</v>
      </c>
      <c r="AB44">
        <v>0</v>
      </c>
      <c r="AC44">
        <v>1</v>
      </c>
      <c r="AD44">
        <v>0</v>
      </c>
      <c r="AE44" t="s">
        <v>33</v>
      </c>
    </row>
    <row r="45" spans="1:31" x14ac:dyDescent="0.2">
      <c r="A45">
        <v>83</v>
      </c>
      <c r="B45">
        <v>0</v>
      </c>
      <c r="C45">
        <v>0</v>
      </c>
      <c r="D45">
        <v>6</v>
      </c>
      <c r="E45">
        <v>614</v>
      </c>
      <c r="F45">
        <v>165</v>
      </c>
      <c r="G45">
        <v>555</v>
      </c>
      <c r="H45">
        <v>125</v>
      </c>
      <c r="I45">
        <v>49</v>
      </c>
      <c r="J45">
        <v>68</v>
      </c>
      <c r="K45">
        <v>215</v>
      </c>
      <c r="L45">
        <v>33</v>
      </c>
      <c r="M45">
        <v>8</v>
      </c>
      <c r="N45">
        <v>0</v>
      </c>
      <c r="O45">
        <v>4</v>
      </c>
      <c r="P45">
        <v>1</v>
      </c>
      <c r="Q45">
        <v>90</v>
      </c>
      <c r="R45">
        <v>2</v>
      </c>
      <c r="S45">
        <v>9</v>
      </c>
      <c r="T45">
        <v>17</v>
      </c>
      <c r="U45">
        <v>72</v>
      </c>
      <c r="V45">
        <v>4</v>
      </c>
      <c r="W45">
        <v>0</v>
      </c>
      <c r="X45">
        <v>6</v>
      </c>
      <c r="Y45">
        <v>10</v>
      </c>
      <c r="Z45">
        <v>17</v>
      </c>
      <c r="AA45">
        <v>0</v>
      </c>
      <c r="AB45">
        <v>8</v>
      </c>
      <c r="AC45">
        <v>0</v>
      </c>
      <c r="AD45">
        <v>8</v>
      </c>
      <c r="AE45" t="s">
        <v>62</v>
      </c>
    </row>
    <row r="46" spans="1:31" x14ac:dyDescent="0.2">
      <c r="A46">
        <v>35</v>
      </c>
      <c r="B46">
        <v>65</v>
      </c>
      <c r="C46">
        <v>22</v>
      </c>
      <c r="D46">
        <v>1080</v>
      </c>
      <c r="E46">
        <v>157</v>
      </c>
      <c r="F46">
        <v>260</v>
      </c>
      <c r="G46">
        <v>45</v>
      </c>
      <c r="H46">
        <v>28</v>
      </c>
      <c r="I46">
        <v>16</v>
      </c>
      <c r="J46">
        <v>263</v>
      </c>
      <c r="K46">
        <v>83</v>
      </c>
      <c r="L46">
        <v>15</v>
      </c>
      <c r="M46">
        <v>0</v>
      </c>
      <c r="N46">
        <v>0</v>
      </c>
      <c r="O46">
        <v>3</v>
      </c>
      <c r="P46">
        <v>0</v>
      </c>
      <c r="Q46">
        <v>1</v>
      </c>
      <c r="R46">
        <v>3</v>
      </c>
      <c r="S46">
        <v>21</v>
      </c>
      <c r="T46">
        <v>4</v>
      </c>
      <c r="U46">
        <v>3</v>
      </c>
      <c r="V46">
        <v>1</v>
      </c>
      <c r="W46">
        <v>3</v>
      </c>
      <c r="X46">
        <v>0</v>
      </c>
      <c r="Y46">
        <v>0</v>
      </c>
      <c r="Z46">
        <v>0</v>
      </c>
      <c r="AA46">
        <v>0</v>
      </c>
      <c r="AB46">
        <v>36</v>
      </c>
      <c r="AC46">
        <v>14</v>
      </c>
      <c r="AD46">
        <v>0</v>
      </c>
      <c r="AE46" t="s">
        <v>59</v>
      </c>
    </row>
    <row r="47" spans="1:31" x14ac:dyDescent="0.2">
      <c r="A47">
        <v>27</v>
      </c>
      <c r="B47">
        <v>23</v>
      </c>
      <c r="C47">
        <v>0</v>
      </c>
      <c r="D47">
        <v>12</v>
      </c>
      <c r="E47">
        <v>843</v>
      </c>
      <c r="F47">
        <v>189</v>
      </c>
      <c r="G47">
        <v>15</v>
      </c>
      <c r="H47">
        <v>27</v>
      </c>
      <c r="I47">
        <v>34</v>
      </c>
      <c r="J47">
        <v>31</v>
      </c>
      <c r="K47">
        <v>45</v>
      </c>
      <c r="L47">
        <v>70</v>
      </c>
      <c r="M47">
        <v>57</v>
      </c>
      <c r="N47">
        <v>0</v>
      </c>
      <c r="O47">
        <v>0</v>
      </c>
      <c r="P47">
        <v>160</v>
      </c>
      <c r="Q47">
        <v>31</v>
      </c>
      <c r="R47">
        <v>4</v>
      </c>
      <c r="S47">
        <v>13</v>
      </c>
      <c r="T47">
        <v>63</v>
      </c>
      <c r="U47">
        <v>10</v>
      </c>
      <c r="V47">
        <v>7</v>
      </c>
      <c r="W47">
        <v>13</v>
      </c>
      <c r="X47">
        <v>80</v>
      </c>
      <c r="Y47">
        <v>42</v>
      </c>
      <c r="Z47">
        <v>0</v>
      </c>
      <c r="AA47">
        <v>0</v>
      </c>
      <c r="AB47">
        <v>5</v>
      </c>
      <c r="AC47">
        <v>13</v>
      </c>
      <c r="AD47">
        <v>4</v>
      </c>
      <c r="AE47" t="s">
        <v>63</v>
      </c>
    </row>
    <row r="48" spans="1:31" x14ac:dyDescent="0.2">
      <c r="A48">
        <v>3</v>
      </c>
      <c r="B48">
        <v>68</v>
      </c>
      <c r="C48">
        <v>41</v>
      </c>
      <c r="D48">
        <v>6</v>
      </c>
      <c r="E48">
        <v>0</v>
      </c>
      <c r="F48">
        <v>3</v>
      </c>
      <c r="G48">
        <v>1</v>
      </c>
      <c r="H48">
        <v>0</v>
      </c>
      <c r="I48">
        <v>3</v>
      </c>
      <c r="J48">
        <v>39</v>
      </c>
      <c r="K48">
        <v>0</v>
      </c>
      <c r="L48">
        <v>1</v>
      </c>
      <c r="M48">
        <v>3</v>
      </c>
      <c r="N48">
        <v>0</v>
      </c>
      <c r="O48">
        <v>3</v>
      </c>
      <c r="P48">
        <v>6</v>
      </c>
      <c r="Q48">
        <v>0</v>
      </c>
      <c r="R48">
        <v>0</v>
      </c>
      <c r="S48">
        <v>1</v>
      </c>
      <c r="T48">
        <v>4</v>
      </c>
      <c r="U48">
        <v>0</v>
      </c>
      <c r="V48">
        <v>0</v>
      </c>
      <c r="W48">
        <v>0</v>
      </c>
      <c r="X48">
        <v>0</v>
      </c>
      <c r="Y48">
        <v>9</v>
      </c>
      <c r="Z48">
        <v>3</v>
      </c>
      <c r="AA48">
        <v>17</v>
      </c>
      <c r="AB48">
        <v>751</v>
      </c>
      <c r="AC48">
        <v>221</v>
      </c>
      <c r="AD48">
        <v>291</v>
      </c>
      <c r="AE48" t="s">
        <v>45</v>
      </c>
    </row>
    <row r="49" spans="1:31" x14ac:dyDescent="0.2">
      <c r="A49">
        <v>0</v>
      </c>
      <c r="B49">
        <v>0</v>
      </c>
      <c r="C49">
        <v>0</v>
      </c>
      <c r="D49">
        <v>1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1407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64</v>
      </c>
    </row>
    <row r="50" spans="1:31" x14ac:dyDescent="0.2">
      <c r="A50">
        <v>10</v>
      </c>
      <c r="B50">
        <v>0</v>
      </c>
      <c r="C50">
        <v>0</v>
      </c>
      <c r="D50">
        <v>0</v>
      </c>
      <c r="E50">
        <v>85</v>
      </c>
      <c r="F50">
        <v>103</v>
      </c>
      <c r="G50">
        <v>164</v>
      </c>
      <c r="H50">
        <v>13</v>
      </c>
      <c r="I50">
        <v>7</v>
      </c>
      <c r="J50">
        <v>0</v>
      </c>
      <c r="K50">
        <v>6</v>
      </c>
      <c r="L50">
        <v>73</v>
      </c>
      <c r="M50">
        <v>2</v>
      </c>
      <c r="N50">
        <v>0</v>
      </c>
      <c r="O50">
        <v>4</v>
      </c>
      <c r="P50">
        <v>0</v>
      </c>
      <c r="Q50">
        <v>28</v>
      </c>
      <c r="R50">
        <v>0</v>
      </c>
      <c r="S50">
        <v>2</v>
      </c>
      <c r="T50">
        <v>11</v>
      </c>
      <c r="U50">
        <v>158</v>
      </c>
      <c r="V50">
        <v>6</v>
      </c>
      <c r="W50">
        <v>2</v>
      </c>
      <c r="X50">
        <v>0</v>
      </c>
      <c r="Y50">
        <v>0</v>
      </c>
      <c r="Z50">
        <v>0</v>
      </c>
      <c r="AA50">
        <v>570</v>
      </c>
      <c r="AB50">
        <v>0</v>
      </c>
      <c r="AC50">
        <v>0</v>
      </c>
      <c r="AD50">
        <v>0</v>
      </c>
      <c r="AE50" t="s">
        <v>65</v>
      </c>
    </row>
    <row r="51" spans="1:31" x14ac:dyDescent="0.2">
      <c r="A51">
        <v>448</v>
      </c>
      <c r="B51">
        <v>11</v>
      </c>
      <c r="C51">
        <v>3</v>
      </c>
      <c r="D51">
        <v>32</v>
      </c>
      <c r="E51">
        <v>45</v>
      </c>
      <c r="F51">
        <v>17</v>
      </c>
      <c r="G51">
        <v>10</v>
      </c>
      <c r="H51">
        <v>35</v>
      </c>
      <c r="I51">
        <v>5</v>
      </c>
      <c r="J51">
        <v>4</v>
      </c>
      <c r="K51">
        <v>32</v>
      </c>
      <c r="L51">
        <v>4</v>
      </c>
      <c r="M51">
        <v>21</v>
      </c>
      <c r="N51">
        <v>0</v>
      </c>
      <c r="O51">
        <v>1</v>
      </c>
      <c r="P51">
        <v>1</v>
      </c>
      <c r="Q51">
        <v>15</v>
      </c>
      <c r="R51">
        <v>13</v>
      </c>
      <c r="S51">
        <v>282</v>
      </c>
      <c r="T51">
        <v>27</v>
      </c>
      <c r="U51">
        <v>134</v>
      </c>
      <c r="V51">
        <v>16</v>
      </c>
      <c r="W51">
        <v>10</v>
      </c>
      <c r="X51">
        <v>1</v>
      </c>
      <c r="Y51">
        <v>3</v>
      </c>
      <c r="Z51">
        <v>0</v>
      </c>
      <c r="AA51">
        <v>15</v>
      </c>
      <c r="AB51">
        <v>3</v>
      </c>
      <c r="AC51">
        <v>1</v>
      </c>
      <c r="AD51">
        <v>3</v>
      </c>
      <c r="AE51" t="s">
        <v>33</v>
      </c>
    </row>
    <row r="52" spans="1:31" x14ac:dyDescent="0.2">
      <c r="A52">
        <v>5</v>
      </c>
      <c r="B52">
        <v>612</v>
      </c>
      <c r="C52">
        <v>0</v>
      </c>
      <c r="D52">
        <v>20</v>
      </c>
      <c r="E52">
        <v>7</v>
      </c>
      <c r="F52">
        <v>14</v>
      </c>
      <c r="G52">
        <v>2</v>
      </c>
      <c r="H52">
        <v>7</v>
      </c>
      <c r="I52">
        <v>3</v>
      </c>
      <c r="J52">
        <v>14</v>
      </c>
      <c r="K52">
        <v>0</v>
      </c>
      <c r="L52">
        <v>59</v>
      </c>
      <c r="M52">
        <v>141</v>
      </c>
      <c r="N52">
        <v>11</v>
      </c>
      <c r="O52">
        <v>1</v>
      </c>
      <c r="P52">
        <v>18</v>
      </c>
      <c r="Q52">
        <v>25</v>
      </c>
      <c r="R52">
        <v>6</v>
      </c>
      <c r="S52">
        <v>0</v>
      </c>
      <c r="T52">
        <v>7</v>
      </c>
      <c r="U52">
        <v>5</v>
      </c>
      <c r="V52">
        <v>0</v>
      </c>
      <c r="W52">
        <v>0</v>
      </c>
      <c r="X52">
        <v>2</v>
      </c>
      <c r="Y52">
        <v>11</v>
      </c>
      <c r="Z52">
        <v>0</v>
      </c>
      <c r="AA52">
        <v>0</v>
      </c>
      <c r="AB52">
        <v>6</v>
      </c>
      <c r="AC52">
        <v>0</v>
      </c>
      <c r="AD52">
        <v>0</v>
      </c>
      <c r="AE52" t="s">
        <v>66</v>
      </c>
    </row>
    <row r="53" spans="1:31" x14ac:dyDescent="0.2">
      <c r="A53">
        <v>234</v>
      </c>
      <c r="B53">
        <v>23</v>
      </c>
      <c r="C53">
        <v>0</v>
      </c>
      <c r="D53">
        <v>0</v>
      </c>
      <c r="E53">
        <v>34</v>
      </c>
      <c r="F53">
        <v>16</v>
      </c>
      <c r="G53">
        <v>153</v>
      </c>
      <c r="H53">
        <v>227</v>
      </c>
      <c r="I53">
        <v>14</v>
      </c>
      <c r="J53">
        <v>50</v>
      </c>
      <c r="K53">
        <v>0</v>
      </c>
      <c r="L53">
        <v>8</v>
      </c>
      <c r="M53">
        <v>9</v>
      </c>
      <c r="N53">
        <v>2</v>
      </c>
      <c r="O53">
        <v>12</v>
      </c>
      <c r="P53">
        <v>69</v>
      </c>
      <c r="Q53">
        <v>2</v>
      </c>
      <c r="R53">
        <v>0</v>
      </c>
      <c r="S53">
        <v>27</v>
      </c>
      <c r="T53">
        <v>13</v>
      </c>
      <c r="U53">
        <v>13</v>
      </c>
      <c r="V53">
        <v>0</v>
      </c>
      <c r="W53">
        <v>2</v>
      </c>
      <c r="X53">
        <v>0</v>
      </c>
      <c r="Y53">
        <v>2</v>
      </c>
      <c r="Z53">
        <v>2</v>
      </c>
      <c r="AA53">
        <v>0</v>
      </c>
      <c r="AB53">
        <v>8</v>
      </c>
      <c r="AC53">
        <v>0</v>
      </c>
      <c r="AD53">
        <v>0</v>
      </c>
      <c r="AE53" t="s">
        <v>67</v>
      </c>
    </row>
    <row r="54" spans="1:31" x14ac:dyDescent="0.2">
      <c r="A54">
        <v>42</v>
      </c>
      <c r="B54">
        <v>2</v>
      </c>
      <c r="C54">
        <v>0</v>
      </c>
      <c r="D54">
        <v>0</v>
      </c>
      <c r="E54">
        <v>466</v>
      </c>
      <c r="F54">
        <v>268</v>
      </c>
      <c r="G54">
        <v>0</v>
      </c>
      <c r="H54">
        <v>0</v>
      </c>
      <c r="I54">
        <v>7</v>
      </c>
      <c r="J54">
        <v>35</v>
      </c>
      <c r="K54">
        <v>34</v>
      </c>
      <c r="L54">
        <v>13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68</v>
      </c>
    </row>
    <row r="55" spans="1:31" x14ac:dyDescent="0.2">
      <c r="A55">
        <v>7</v>
      </c>
      <c r="B55">
        <v>0</v>
      </c>
      <c r="C55">
        <v>0</v>
      </c>
      <c r="D55">
        <v>0</v>
      </c>
      <c r="E55">
        <v>48</v>
      </c>
      <c r="F55">
        <v>126</v>
      </c>
      <c r="G55">
        <v>156</v>
      </c>
      <c r="H55">
        <v>2</v>
      </c>
      <c r="I55">
        <v>2</v>
      </c>
      <c r="J55">
        <v>14</v>
      </c>
      <c r="K55">
        <v>13</v>
      </c>
      <c r="L55">
        <v>8</v>
      </c>
      <c r="M55">
        <v>6</v>
      </c>
      <c r="N55">
        <v>6</v>
      </c>
      <c r="O55">
        <v>22</v>
      </c>
      <c r="P55">
        <v>13</v>
      </c>
      <c r="Q55">
        <v>2</v>
      </c>
      <c r="R55">
        <v>7</v>
      </c>
      <c r="S55">
        <v>1</v>
      </c>
      <c r="T55">
        <v>2</v>
      </c>
      <c r="U55">
        <v>2</v>
      </c>
      <c r="V55">
        <v>69</v>
      </c>
      <c r="W55">
        <v>163</v>
      </c>
      <c r="X55">
        <v>86</v>
      </c>
      <c r="Y55">
        <v>5</v>
      </c>
      <c r="Z55">
        <v>25</v>
      </c>
      <c r="AA55">
        <v>43</v>
      </c>
      <c r="AB55">
        <v>17</v>
      </c>
      <c r="AC55">
        <v>23</v>
      </c>
      <c r="AD55">
        <v>7</v>
      </c>
      <c r="AE55" t="s">
        <v>40</v>
      </c>
    </row>
    <row r="56" spans="1:31" x14ac:dyDescent="0.2">
      <c r="A56">
        <v>273</v>
      </c>
      <c r="B56">
        <v>4</v>
      </c>
      <c r="C56">
        <v>1</v>
      </c>
      <c r="D56">
        <v>23</v>
      </c>
      <c r="E56">
        <v>76</v>
      </c>
      <c r="F56">
        <v>37</v>
      </c>
      <c r="G56">
        <v>12</v>
      </c>
      <c r="H56">
        <v>32</v>
      </c>
      <c r="I56">
        <v>8</v>
      </c>
      <c r="J56">
        <v>94</v>
      </c>
      <c r="K56">
        <v>152</v>
      </c>
      <c r="L56">
        <v>40</v>
      </c>
      <c r="M56">
        <v>8</v>
      </c>
      <c r="N56">
        <v>3</v>
      </c>
      <c r="O56">
        <v>5</v>
      </c>
      <c r="P56">
        <v>1</v>
      </c>
      <c r="Q56">
        <v>2</v>
      </c>
      <c r="R56">
        <v>1</v>
      </c>
      <c r="S56">
        <v>0</v>
      </c>
      <c r="T56">
        <v>1</v>
      </c>
      <c r="U56">
        <v>0</v>
      </c>
      <c r="V56">
        <v>6</v>
      </c>
      <c r="W56">
        <v>8</v>
      </c>
      <c r="X56">
        <v>4</v>
      </c>
      <c r="Y56">
        <v>9</v>
      </c>
      <c r="Z56">
        <v>3</v>
      </c>
      <c r="AA56">
        <v>0</v>
      </c>
      <c r="AB56">
        <v>2</v>
      </c>
      <c r="AC56">
        <v>1</v>
      </c>
      <c r="AD56">
        <v>0</v>
      </c>
      <c r="AE56" t="s">
        <v>32</v>
      </c>
    </row>
    <row r="57" spans="1:31" x14ac:dyDescent="0.2">
      <c r="A57">
        <v>1</v>
      </c>
      <c r="B57">
        <v>29</v>
      </c>
      <c r="C57">
        <v>0</v>
      </c>
      <c r="D57">
        <v>13</v>
      </c>
      <c r="E57">
        <v>4</v>
      </c>
      <c r="F57">
        <v>6</v>
      </c>
      <c r="G57">
        <v>0</v>
      </c>
      <c r="H57">
        <v>0</v>
      </c>
      <c r="I57">
        <v>2</v>
      </c>
      <c r="J57">
        <v>13</v>
      </c>
      <c r="K57">
        <v>7</v>
      </c>
      <c r="L57">
        <v>88</v>
      </c>
      <c r="M57">
        <v>10</v>
      </c>
      <c r="N57">
        <v>1</v>
      </c>
      <c r="O57">
        <v>5</v>
      </c>
      <c r="P57">
        <v>20</v>
      </c>
      <c r="Q57">
        <v>5</v>
      </c>
      <c r="R57">
        <v>1</v>
      </c>
      <c r="S57">
        <v>2</v>
      </c>
      <c r="T57">
        <v>1</v>
      </c>
      <c r="U57">
        <v>0</v>
      </c>
      <c r="V57">
        <v>0</v>
      </c>
      <c r="W57">
        <v>1</v>
      </c>
      <c r="X57">
        <v>0</v>
      </c>
      <c r="Y57">
        <v>5</v>
      </c>
      <c r="Z57">
        <v>3</v>
      </c>
      <c r="AA57">
        <v>66</v>
      </c>
      <c r="AB57">
        <v>360</v>
      </c>
      <c r="AC57">
        <v>60</v>
      </c>
      <c r="AD57">
        <v>0</v>
      </c>
      <c r="AE57" t="s">
        <v>69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97</v>
      </c>
      <c r="H58">
        <v>2</v>
      </c>
      <c r="I58">
        <v>1</v>
      </c>
      <c r="J58">
        <v>5</v>
      </c>
      <c r="K58">
        <v>8</v>
      </c>
      <c r="L58">
        <v>4</v>
      </c>
      <c r="M58">
        <v>0</v>
      </c>
      <c r="N58">
        <v>8</v>
      </c>
      <c r="O58">
        <v>2</v>
      </c>
      <c r="P58">
        <v>6</v>
      </c>
      <c r="Q58">
        <v>0</v>
      </c>
      <c r="R58">
        <v>9</v>
      </c>
      <c r="S58">
        <v>32</v>
      </c>
      <c r="T58">
        <v>16</v>
      </c>
      <c r="U58">
        <v>82</v>
      </c>
      <c r="V58">
        <v>16</v>
      </c>
      <c r="W58">
        <v>116</v>
      </c>
      <c r="X58">
        <v>23</v>
      </c>
      <c r="Y58">
        <v>60</v>
      </c>
      <c r="Z58">
        <v>56</v>
      </c>
      <c r="AA58">
        <v>126</v>
      </c>
      <c r="AB58">
        <v>0</v>
      </c>
      <c r="AC58">
        <v>7</v>
      </c>
      <c r="AD58">
        <v>3</v>
      </c>
      <c r="AE58" t="s">
        <v>70</v>
      </c>
    </row>
    <row r="59" spans="1:31" x14ac:dyDescent="0.2">
      <c r="A59">
        <v>7</v>
      </c>
      <c r="B59">
        <v>0</v>
      </c>
      <c r="C59">
        <v>0</v>
      </c>
      <c r="D59">
        <v>0</v>
      </c>
      <c r="E59">
        <v>467</v>
      </c>
      <c r="F59">
        <v>35</v>
      </c>
      <c r="G59">
        <v>3</v>
      </c>
      <c r="H59">
        <v>5</v>
      </c>
      <c r="I59">
        <v>0</v>
      </c>
      <c r="J59">
        <v>29</v>
      </c>
      <c r="K59">
        <v>8</v>
      </c>
      <c r="L59">
        <v>78</v>
      </c>
      <c r="M59">
        <v>0</v>
      </c>
      <c r="N59">
        <v>0</v>
      </c>
      <c r="O59">
        <v>0</v>
      </c>
      <c r="P59">
        <v>0</v>
      </c>
      <c r="Q59">
        <v>3</v>
      </c>
      <c r="R59">
        <v>0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2</v>
      </c>
      <c r="Z59">
        <v>1</v>
      </c>
      <c r="AA59">
        <v>0</v>
      </c>
      <c r="AB59">
        <v>0</v>
      </c>
      <c r="AC59">
        <v>0</v>
      </c>
      <c r="AD59">
        <v>0</v>
      </c>
      <c r="AE59" t="s">
        <v>65</v>
      </c>
    </row>
    <row r="60" spans="1:31" x14ac:dyDescent="0.2">
      <c r="A60">
        <v>6</v>
      </c>
      <c r="B60">
        <v>8</v>
      </c>
      <c r="C60">
        <v>0</v>
      </c>
      <c r="D60">
        <v>13</v>
      </c>
      <c r="E60">
        <v>163</v>
      </c>
      <c r="F60">
        <v>18</v>
      </c>
      <c r="G60">
        <v>8</v>
      </c>
      <c r="H60">
        <v>5</v>
      </c>
      <c r="I60">
        <v>5</v>
      </c>
      <c r="J60">
        <v>33</v>
      </c>
      <c r="K60">
        <v>40</v>
      </c>
      <c r="L60">
        <v>11</v>
      </c>
      <c r="M60">
        <v>2</v>
      </c>
      <c r="N60">
        <v>1</v>
      </c>
      <c r="O60">
        <v>0</v>
      </c>
      <c r="P60">
        <v>0</v>
      </c>
      <c r="Q60">
        <v>25</v>
      </c>
      <c r="R60">
        <v>0</v>
      </c>
      <c r="S60">
        <v>0</v>
      </c>
      <c r="T60">
        <v>2</v>
      </c>
      <c r="U60">
        <v>4</v>
      </c>
      <c r="V60">
        <v>0</v>
      </c>
      <c r="W60">
        <v>9</v>
      </c>
      <c r="X60">
        <v>0</v>
      </c>
      <c r="Y60">
        <v>5</v>
      </c>
      <c r="Z60">
        <v>6</v>
      </c>
      <c r="AA60">
        <v>12</v>
      </c>
      <c r="AB60">
        <v>256</v>
      </c>
      <c r="AC60">
        <v>0</v>
      </c>
      <c r="AD60">
        <v>0</v>
      </c>
      <c r="AE60" t="s">
        <v>107</v>
      </c>
    </row>
    <row r="61" spans="1:31" x14ac:dyDescent="0.2">
      <c r="A61">
        <v>0</v>
      </c>
      <c r="B61">
        <v>0</v>
      </c>
      <c r="C61">
        <v>0</v>
      </c>
      <c r="D61">
        <v>2</v>
      </c>
      <c r="E61">
        <v>600</v>
      </c>
      <c r="F61">
        <v>6</v>
      </c>
      <c r="G61">
        <v>0</v>
      </c>
      <c r="H61">
        <v>0</v>
      </c>
      <c r="I61">
        <v>0</v>
      </c>
      <c r="J61">
        <v>3</v>
      </c>
      <c r="K61">
        <v>2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38</v>
      </c>
    </row>
    <row r="62" spans="1:31" x14ac:dyDescent="0.2">
      <c r="A62">
        <v>5</v>
      </c>
      <c r="B62">
        <v>3</v>
      </c>
      <c r="C62">
        <v>0</v>
      </c>
      <c r="D62">
        <v>6</v>
      </c>
      <c r="E62">
        <v>221</v>
      </c>
      <c r="F62">
        <v>43</v>
      </c>
      <c r="G62">
        <v>91</v>
      </c>
      <c r="H62">
        <v>1</v>
      </c>
      <c r="I62">
        <v>5</v>
      </c>
      <c r="J62">
        <v>82</v>
      </c>
      <c r="K62">
        <v>42</v>
      </c>
      <c r="L62">
        <v>34</v>
      </c>
      <c r="M62">
        <v>0</v>
      </c>
      <c r="N62">
        <v>0</v>
      </c>
      <c r="O62">
        <v>7</v>
      </c>
      <c r="P62">
        <v>0</v>
      </c>
      <c r="Q62">
        <v>12</v>
      </c>
      <c r="R62">
        <v>0</v>
      </c>
      <c r="S62">
        <v>0</v>
      </c>
      <c r="T62">
        <v>0</v>
      </c>
      <c r="U62">
        <v>2</v>
      </c>
      <c r="V62">
        <v>0</v>
      </c>
      <c r="W62">
        <v>1</v>
      </c>
      <c r="X62">
        <v>0</v>
      </c>
      <c r="Y62">
        <v>3</v>
      </c>
      <c r="Z62">
        <v>4</v>
      </c>
      <c r="AA62">
        <v>0</v>
      </c>
      <c r="AB62">
        <v>25</v>
      </c>
      <c r="AC62">
        <v>0</v>
      </c>
      <c r="AD62">
        <v>0</v>
      </c>
      <c r="AE62" t="s">
        <v>72</v>
      </c>
    </row>
    <row r="63" spans="1:31" x14ac:dyDescent="0.2">
      <c r="A63">
        <v>16</v>
      </c>
      <c r="B63">
        <v>3</v>
      </c>
      <c r="C63">
        <v>0</v>
      </c>
      <c r="D63">
        <v>4</v>
      </c>
      <c r="E63">
        <v>82</v>
      </c>
      <c r="F63">
        <v>36</v>
      </c>
      <c r="G63">
        <v>0</v>
      </c>
      <c r="H63">
        <v>0</v>
      </c>
      <c r="I63">
        <v>2</v>
      </c>
      <c r="J63">
        <v>62</v>
      </c>
      <c r="K63">
        <v>2</v>
      </c>
      <c r="L63">
        <v>107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269</v>
      </c>
      <c r="AC63">
        <v>0</v>
      </c>
      <c r="AD63">
        <v>3</v>
      </c>
      <c r="AE63" t="s">
        <v>73</v>
      </c>
    </row>
    <row r="64" spans="1:31" x14ac:dyDescent="0.2">
      <c r="A64">
        <v>4</v>
      </c>
      <c r="B64">
        <v>0</v>
      </c>
      <c r="C64">
        <v>0</v>
      </c>
      <c r="D64">
        <v>187</v>
      </c>
      <c r="E64">
        <v>103</v>
      </c>
      <c r="F64">
        <v>117</v>
      </c>
      <c r="G64">
        <v>0</v>
      </c>
      <c r="H64">
        <v>0</v>
      </c>
      <c r="I64">
        <v>11</v>
      </c>
      <c r="J64">
        <v>28</v>
      </c>
      <c r="K64">
        <v>10</v>
      </c>
      <c r="L64">
        <v>34</v>
      </c>
      <c r="M64">
        <v>0</v>
      </c>
      <c r="N64">
        <v>0</v>
      </c>
      <c r="O64">
        <v>0</v>
      </c>
      <c r="P64">
        <v>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63</v>
      </c>
      <c r="AC64">
        <v>0</v>
      </c>
      <c r="AD64">
        <v>0</v>
      </c>
      <c r="AE64" t="s">
        <v>74</v>
      </c>
    </row>
    <row r="65" spans="1:31" x14ac:dyDescent="0.2">
      <c r="A65">
        <v>4</v>
      </c>
      <c r="B65">
        <v>0</v>
      </c>
      <c r="C65">
        <v>0</v>
      </c>
      <c r="D65">
        <v>0</v>
      </c>
      <c r="E65">
        <v>44</v>
      </c>
      <c r="F65">
        <v>9</v>
      </c>
      <c r="G65">
        <v>10</v>
      </c>
      <c r="H65">
        <v>3</v>
      </c>
      <c r="I65">
        <v>3</v>
      </c>
      <c r="J65">
        <v>0</v>
      </c>
      <c r="K65">
        <v>0</v>
      </c>
      <c r="L65">
        <v>0</v>
      </c>
      <c r="M65">
        <v>6</v>
      </c>
      <c r="N65">
        <v>39</v>
      </c>
      <c r="O65">
        <v>53</v>
      </c>
      <c r="P65">
        <v>60</v>
      </c>
      <c r="Q65">
        <v>6</v>
      </c>
      <c r="R65">
        <v>1</v>
      </c>
      <c r="S65">
        <v>1</v>
      </c>
      <c r="T65">
        <v>7</v>
      </c>
      <c r="U65">
        <v>5</v>
      </c>
      <c r="V65">
        <v>1</v>
      </c>
      <c r="W65">
        <v>12</v>
      </c>
      <c r="X65">
        <v>7</v>
      </c>
      <c r="Y65">
        <v>0</v>
      </c>
      <c r="Z65">
        <v>0</v>
      </c>
      <c r="AA65">
        <v>56</v>
      </c>
      <c r="AB65">
        <v>177</v>
      </c>
      <c r="AC65">
        <v>45</v>
      </c>
      <c r="AD65">
        <v>4</v>
      </c>
      <c r="AE65" t="s">
        <v>107</v>
      </c>
    </row>
    <row r="66" spans="1:31" x14ac:dyDescent="0.2">
      <c r="A66">
        <v>1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3</v>
      </c>
      <c r="I66">
        <v>0</v>
      </c>
      <c r="J66">
        <v>0</v>
      </c>
      <c r="K66">
        <v>0</v>
      </c>
      <c r="L66">
        <v>0</v>
      </c>
      <c r="M66">
        <v>39</v>
      </c>
      <c r="N66">
        <v>4</v>
      </c>
      <c r="O66">
        <v>8</v>
      </c>
      <c r="P66">
        <v>1</v>
      </c>
      <c r="Q66">
        <v>2</v>
      </c>
      <c r="R66">
        <v>3</v>
      </c>
      <c r="S66">
        <v>5</v>
      </c>
      <c r="T66">
        <v>0</v>
      </c>
      <c r="U66">
        <v>224</v>
      </c>
      <c r="V66">
        <v>30</v>
      </c>
      <c r="W66">
        <v>18</v>
      </c>
      <c r="X66">
        <v>1</v>
      </c>
      <c r="Y66">
        <v>30</v>
      </c>
      <c r="Z66">
        <v>28</v>
      </c>
      <c r="AA66">
        <v>78</v>
      </c>
      <c r="AB66">
        <v>3</v>
      </c>
      <c r="AC66">
        <v>1</v>
      </c>
      <c r="AD66">
        <v>0</v>
      </c>
      <c r="AE66" t="s">
        <v>33</v>
      </c>
    </row>
    <row r="67" spans="1:31" x14ac:dyDescent="0.2">
      <c r="A67">
        <v>24</v>
      </c>
      <c r="B67">
        <v>64</v>
      </c>
      <c r="C67">
        <v>0</v>
      </c>
      <c r="D67">
        <v>24</v>
      </c>
      <c r="E67">
        <v>42</v>
      </c>
      <c r="F67">
        <v>17</v>
      </c>
      <c r="G67">
        <v>0</v>
      </c>
      <c r="H67">
        <v>2</v>
      </c>
      <c r="I67">
        <v>8</v>
      </c>
      <c r="J67">
        <v>111</v>
      </c>
      <c r="K67">
        <v>17</v>
      </c>
      <c r="L67">
        <v>36</v>
      </c>
      <c r="M67">
        <v>0</v>
      </c>
      <c r="N67">
        <v>19</v>
      </c>
      <c r="O67">
        <v>2</v>
      </c>
      <c r="P67">
        <v>18</v>
      </c>
      <c r="Q67">
        <v>0</v>
      </c>
      <c r="R67">
        <v>1</v>
      </c>
      <c r="S67">
        <v>4</v>
      </c>
      <c r="T67">
        <v>38</v>
      </c>
      <c r="U67">
        <v>2</v>
      </c>
      <c r="V67">
        <v>0</v>
      </c>
      <c r="W67">
        <v>2</v>
      </c>
      <c r="X67">
        <v>15</v>
      </c>
      <c r="Y67">
        <v>4</v>
      </c>
      <c r="Z67">
        <v>1</v>
      </c>
      <c r="AA67">
        <v>0</v>
      </c>
      <c r="AB67">
        <v>11</v>
      </c>
      <c r="AC67">
        <v>3</v>
      </c>
      <c r="AD67">
        <v>6</v>
      </c>
      <c r="AE67" t="s">
        <v>75</v>
      </c>
    </row>
    <row r="68" spans="1:31" x14ac:dyDescent="0.2">
      <c r="A68">
        <v>1</v>
      </c>
      <c r="B68">
        <v>13</v>
      </c>
      <c r="C68">
        <v>0</v>
      </c>
      <c r="D68">
        <v>15</v>
      </c>
      <c r="E68">
        <v>2</v>
      </c>
      <c r="F68">
        <v>0</v>
      </c>
      <c r="G68">
        <v>0</v>
      </c>
      <c r="H68">
        <v>0</v>
      </c>
      <c r="I68">
        <v>3</v>
      </c>
      <c r="J68">
        <v>17</v>
      </c>
      <c r="K68">
        <v>13</v>
      </c>
      <c r="L68">
        <v>318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>
        <v>0</v>
      </c>
      <c r="AA68">
        <v>11</v>
      </c>
      <c r="AB68">
        <v>56</v>
      </c>
      <c r="AC68">
        <v>0</v>
      </c>
      <c r="AD68">
        <v>0</v>
      </c>
      <c r="AE68" t="s">
        <v>76</v>
      </c>
    </row>
    <row r="69" spans="1:31" x14ac:dyDescent="0.2">
      <c r="A69">
        <v>45</v>
      </c>
      <c r="B69">
        <v>24</v>
      </c>
      <c r="C69">
        <v>0</v>
      </c>
      <c r="D69">
        <v>32</v>
      </c>
      <c r="E69">
        <v>18</v>
      </c>
      <c r="F69">
        <v>44</v>
      </c>
      <c r="G69">
        <v>5</v>
      </c>
      <c r="H69">
        <v>42</v>
      </c>
      <c r="I69">
        <v>0</v>
      </c>
      <c r="J69">
        <v>0</v>
      </c>
      <c r="K69">
        <v>6</v>
      </c>
      <c r="L69">
        <v>12</v>
      </c>
      <c r="M69">
        <v>39</v>
      </c>
      <c r="N69">
        <v>0</v>
      </c>
      <c r="O69">
        <v>10</v>
      </c>
      <c r="P69">
        <v>1</v>
      </c>
      <c r="Q69">
        <v>17</v>
      </c>
      <c r="R69">
        <v>29</v>
      </c>
      <c r="S69">
        <v>2</v>
      </c>
      <c r="T69">
        <v>0</v>
      </c>
      <c r="U69">
        <v>18</v>
      </c>
      <c r="V69">
        <v>5</v>
      </c>
      <c r="W69">
        <v>27</v>
      </c>
      <c r="X69">
        <v>10</v>
      </c>
      <c r="Y69">
        <v>37</v>
      </c>
      <c r="Z69">
        <v>24</v>
      </c>
      <c r="AA69">
        <v>0</v>
      </c>
      <c r="AB69">
        <v>1</v>
      </c>
      <c r="AC69">
        <v>0</v>
      </c>
      <c r="AD69">
        <v>3</v>
      </c>
      <c r="AE69" t="s">
        <v>40</v>
      </c>
    </row>
    <row r="70" spans="1:31" x14ac:dyDescent="0.2">
      <c r="A70">
        <v>7</v>
      </c>
      <c r="B70">
        <v>4</v>
      </c>
      <c r="C70">
        <v>0</v>
      </c>
      <c r="D70">
        <v>22</v>
      </c>
      <c r="E70">
        <v>155</v>
      </c>
      <c r="F70">
        <v>126</v>
      </c>
      <c r="G70">
        <v>1</v>
      </c>
      <c r="H70">
        <v>2</v>
      </c>
      <c r="I70">
        <v>41</v>
      </c>
      <c r="J70">
        <v>39</v>
      </c>
      <c r="K70">
        <v>19</v>
      </c>
      <c r="L70">
        <v>25</v>
      </c>
      <c r="M70">
        <v>0</v>
      </c>
      <c r="N70">
        <v>0</v>
      </c>
      <c r="O70">
        <v>1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74</v>
      </c>
    </row>
    <row r="71" spans="1:31" x14ac:dyDescent="0.2">
      <c r="A71">
        <v>23</v>
      </c>
      <c r="B71">
        <v>0</v>
      </c>
      <c r="C71">
        <v>0</v>
      </c>
      <c r="D71">
        <v>13</v>
      </c>
      <c r="E71">
        <v>230</v>
      </c>
      <c r="F71">
        <v>51</v>
      </c>
      <c r="G71">
        <v>0</v>
      </c>
      <c r="H71">
        <v>0</v>
      </c>
      <c r="I71">
        <v>0</v>
      </c>
      <c r="J71">
        <v>40</v>
      </c>
      <c r="K71">
        <v>8</v>
      </c>
      <c r="L71">
        <v>74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77</v>
      </c>
    </row>
    <row r="72" spans="1:31" x14ac:dyDescent="0.2">
      <c r="A72">
        <v>6</v>
      </c>
      <c r="B72">
        <v>162</v>
      </c>
      <c r="C72">
        <v>33</v>
      </c>
      <c r="D72">
        <v>4</v>
      </c>
      <c r="E72">
        <v>5</v>
      </c>
      <c r="F72">
        <v>16</v>
      </c>
      <c r="G72">
        <v>5</v>
      </c>
      <c r="H72">
        <v>5</v>
      </c>
      <c r="I72">
        <v>2</v>
      </c>
      <c r="J72">
        <v>31</v>
      </c>
      <c r="K72">
        <v>4</v>
      </c>
      <c r="L72">
        <v>14</v>
      </c>
      <c r="M72">
        <v>9</v>
      </c>
      <c r="N72">
        <v>1</v>
      </c>
      <c r="O72">
        <v>3</v>
      </c>
      <c r="P72">
        <v>7</v>
      </c>
      <c r="Q72">
        <v>2</v>
      </c>
      <c r="R72">
        <v>2</v>
      </c>
      <c r="S72">
        <v>0</v>
      </c>
      <c r="T72">
        <v>4</v>
      </c>
      <c r="U72">
        <v>2</v>
      </c>
      <c r="V72">
        <v>7</v>
      </c>
      <c r="W72">
        <v>3</v>
      </c>
      <c r="X72">
        <v>6</v>
      </c>
      <c r="Y72">
        <v>3</v>
      </c>
      <c r="Z72">
        <v>2</v>
      </c>
      <c r="AA72">
        <v>1</v>
      </c>
      <c r="AB72">
        <v>0</v>
      </c>
      <c r="AC72">
        <v>0</v>
      </c>
      <c r="AD72">
        <v>9</v>
      </c>
      <c r="AE72" t="s">
        <v>45</v>
      </c>
    </row>
    <row r="73" spans="1:31" x14ac:dyDescent="0.2">
      <c r="A73">
        <v>3</v>
      </c>
      <c r="B73">
        <v>18</v>
      </c>
      <c r="C73">
        <v>0</v>
      </c>
      <c r="D73">
        <v>64</v>
      </c>
      <c r="E73">
        <v>42</v>
      </c>
      <c r="F73">
        <v>47</v>
      </c>
      <c r="G73">
        <v>6</v>
      </c>
      <c r="H73">
        <v>8</v>
      </c>
      <c r="I73">
        <v>0</v>
      </c>
      <c r="J73">
        <v>11</v>
      </c>
      <c r="K73">
        <v>25</v>
      </c>
      <c r="L73">
        <v>20</v>
      </c>
      <c r="M73">
        <v>3</v>
      </c>
      <c r="N73">
        <v>0</v>
      </c>
      <c r="O73">
        <v>3</v>
      </c>
      <c r="P73">
        <v>7</v>
      </c>
      <c r="Q73">
        <v>5</v>
      </c>
      <c r="R73">
        <v>0</v>
      </c>
      <c r="S73">
        <v>32</v>
      </c>
      <c r="T73">
        <v>34</v>
      </c>
      <c r="U73">
        <v>18</v>
      </c>
      <c r="V73">
        <v>0</v>
      </c>
      <c r="W73">
        <v>0</v>
      </c>
      <c r="X73">
        <v>0</v>
      </c>
      <c r="Y73">
        <v>0</v>
      </c>
      <c r="Z73">
        <v>3</v>
      </c>
      <c r="AA73">
        <v>0</v>
      </c>
      <c r="AB73">
        <v>59</v>
      </c>
      <c r="AC73">
        <v>0</v>
      </c>
      <c r="AD73">
        <v>0</v>
      </c>
      <c r="AE73" t="s">
        <v>65</v>
      </c>
    </row>
    <row r="74" spans="1:31" x14ac:dyDescent="0.2">
      <c r="A74">
        <v>8</v>
      </c>
      <c r="B74">
        <v>6</v>
      </c>
      <c r="C74">
        <v>0</v>
      </c>
      <c r="D74">
        <v>7</v>
      </c>
      <c r="E74">
        <v>13</v>
      </c>
      <c r="F74">
        <v>6</v>
      </c>
      <c r="G74">
        <v>5</v>
      </c>
      <c r="H74">
        <v>25</v>
      </c>
      <c r="I74">
        <v>0</v>
      </c>
      <c r="J74">
        <v>5</v>
      </c>
      <c r="K74">
        <v>9</v>
      </c>
      <c r="L74">
        <v>3</v>
      </c>
      <c r="M74">
        <v>33</v>
      </c>
      <c r="N74">
        <v>32</v>
      </c>
      <c r="O74">
        <v>17</v>
      </c>
      <c r="P74">
        <v>7</v>
      </c>
      <c r="Q74">
        <v>40</v>
      </c>
      <c r="R74">
        <v>18</v>
      </c>
      <c r="S74">
        <v>24</v>
      </c>
      <c r="T74">
        <v>11</v>
      </c>
      <c r="U74">
        <v>14</v>
      </c>
      <c r="V74">
        <v>4</v>
      </c>
      <c r="W74">
        <v>15</v>
      </c>
      <c r="X74">
        <v>6</v>
      </c>
      <c r="Y74">
        <v>28</v>
      </c>
      <c r="Z74">
        <v>6</v>
      </c>
      <c r="AA74">
        <v>10</v>
      </c>
      <c r="AB74">
        <v>16</v>
      </c>
      <c r="AC74">
        <v>27</v>
      </c>
      <c r="AD74">
        <v>2</v>
      </c>
      <c r="AE74" t="s">
        <v>34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51</v>
      </c>
      <c r="N75">
        <v>14</v>
      </c>
      <c r="O75">
        <v>0</v>
      </c>
      <c r="P75">
        <v>0</v>
      </c>
      <c r="Q75">
        <v>2</v>
      </c>
      <c r="R75">
        <v>0</v>
      </c>
      <c r="S75">
        <v>0</v>
      </c>
      <c r="T75">
        <v>0</v>
      </c>
      <c r="U75">
        <v>0</v>
      </c>
      <c r="V75">
        <v>1</v>
      </c>
      <c r="W75">
        <v>6</v>
      </c>
      <c r="X75">
        <v>0</v>
      </c>
      <c r="Y75">
        <v>275</v>
      </c>
      <c r="Z75">
        <v>47</v>
      </c>
      <c r="AA75">
        <v>0</v>
      </c>
      <c r="AB75">
        <v>0</v>
      </c>
      <c r="AC75">
        <v>0</v>
      </c>
      <c r="AD75">
        <v>0</v>
      </c>
      <c r="AE75" t="s">
        <v>45</v>
      </c>
    </row>
    <row r="76" spans="1:31" x14ac:dyDescent="0.2">
      <c r="A76">
        <v>2</v>
      </c>
      <c r="B76">
        <v>0</v>
      </c>
      <c r="C76">
        <v>0</v>
      </c>
      <c r="D76">
        <v>0</v>
      </c>
      <c r="E76">
        <v>107</v>
      </c>
      <c r="F76">
        <v>36</v>
      </c>
      <c r="G76">
        <v>19</v>
      </c>
      <c r="H76">
        <v>9</v>
      </c>
      <c r="I76">
        <v>0</v>
      </c>
      <c r="J76">
        <v>30</v>
      </c>
      <c r="K76">
        <v>0</v>
      </c>
      <c r="L76">
        <v>135</v>
      </c>
      <c r="M76">
        <v>2</v>
      </c>
      <c r="N76">
        <v>0</v>
      </c>
      <c r="O76">
        <v>22</v>
      </c>
      <c r="P76">
        <v>0</v>
      </c>
      <c r="Q76">
        <v>2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28</v>
      </c>
      <c r="AB76">
        <v>0</v>
      </c>
      <c r="AC76">
        <v>0</v>
      </c>
      <c r="AD76">
        <v>0</v>
      </c>
      <c r="AE76" t="s">
        <v>108</v>
      </c>
    </row>
    <row r="77" spans="1:31" x14ac:dyDescent="0.2">
      <c r="A77">
        <v>2</v>
      </c>
      <c r="B77">
        <v>0</v>
      </c>
      <c r="C77">
        <v>0</v>
      </c>
      <c r="D77">
        <v>0</v>
      </c>
      <c r="E77">
        <v>208</v>
      </c>
      <c r="F77">
        <v>12</v>
      </c>
      <c r="G77">
        <v>62</v>
      </c>
      <c r="H77">
        <v>13</v>
      </c>
      <c r="I77">
        <v>0</v>
      </c>
      <c r="J77">
        <v>5</v>
      </c>
      <c r="K77">
        <v>33</v>
      </c>
      <c r="L77">
        <v>28</v>
      </c>
      <c r="M77">
        <v>0</v>
      </c>
      <c r="N77">
        <v>0</v>
      </c>
      <c r="O77">
        <v>2</v>
      </c>
      <c r="P77">
        <v>0</v>
      </c>
      <c r="Q77">
        <v>14</v>
      </c>
      <c r="R77">
        <v>1</v>
      </c>
      <c r="S77">
        <v>2</v>
      </c>
      <c r="T77">
        <v>3</v>
      </c>
      <c r="U77">
        <v>0</v>
      </c>
      <c r="V77">
        <v>0</v>
      </c>
      <c r="W77">
        <v>0</v>
      </c>
      <c r="X77">
        <v>0</v>
      </c>
      <c r="Y77">
        <v>6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62</v>
      </c>
    </row>
    <row r="78" spans="1:31" x14ac:dyDescent="0.2">
      <c r="A78">
        <v>1</v>
      </c>
      <c r="B78">
        <v>6</v>
      </c>
      <c r="C78">
        <v>1</v>
      </c>
      <c r="D78">
        <v>25</v>
      </c>
      <c r="E78">
        <v>1</v>
      </c>
      <c r="F78">
        <v>0</v>
      </c>
      <c r="G78">
        <v>15</v>
      </c>
      <c r="H78">
        <v>11</v>
      </c>
      <c r="I78">
        <v>6</v>
      </c>
      <c r="J78">
        <v>1</v>
      </c>
      <c r="K78">
        <v>7</v>
      </c>
      <c r="L78">
        <v>1</v>
      </c>
      <c r="M78">
        <v>3</v>
      </c>
      <c r="N78">
        <v>31</v>
      </c>
      <c r="O78">
        <v>26</v>
      </c>
      <c r="P78">
        <v>1</v>
      </c>
      <c r="Q78">
        <v>12</v>
      </c>
      <c r="R78">
        <v>15</v>
      </c>
      <c r="S78">
        <v>17</v>
      </c>
      <c r="T78">
        <v>22</v>
      </c>
      <c r="U78">
        <v>64</v>
      </c>
      <c r="V78">
        <v>13</v>
      </c>
      <c r="W78">
        <v>16</v>
      </c>
      <c r="X78">
        <v>9</v>
      </c>
      <c r="Y78">
        <v>40</v>
      </c>
      <c r="Z78">
        <v>5</v>
      </c>
      <c r="AA78">
        <v>10</v>
      </c>
      <c r="AB78">
        <v>1</v>
      </c>
      <c r="AC78">
        <v>8</v>
      </c>
      <c r="AD78">
        <v>12</v>
      </c>
      <c r="AE78" t="s">
        <v>31</v>
      </c>
    </row>
    <row r="79" spans="1:31" x14ac:dyDescent="0.2">
      <c r="A79">
        <v>38</v>
      </c>
      <c r="B79">
        <v>0</v>
      </c>
      <c r="C79">
        <v>0</v>
      </c>
      <c r="D79">
        <v>17</v>
      </c>
      <c r="E79">
        <v>92</v>
      </c>
      <c r="F79">
        <v>89</v>
      </c>
      <c r="G79">
        <v>2</v>
      </c>
      <c r="H79">
        <v>7</v>
      </c>
      <c r="I79">
        <v>12</v>
      </c>
      <c r="J79">
        <v>22</v>
      </c>
      <c r="K79">
        <v>67</v>
      </c>
      <c r="L79">
        <v>20</v>
      </c>
      <c r="M79">
        <v>0</v>
      </c>
      <c r="N79">
        <v>0</v>
      </c>
      <c r="O79">
        <v>0</v>
      </c>
      <c r="P79">
        <v>10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3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32</v>
      </c>
    </row>
    <row r="80" spans="1:31" x14ac:dyDescent="0.2">
      <c r="A80">
        <v>25</v>
      </c>
      <c r="B80">
        <v>8</v>
      </c>
      <c r="C80">
        <v>36</v>
      </c>
      <c r="D80">
        <v>4</v>
      </c>
      <c r="E80">
        <v>92</v>
      </c>
      <c r="F80">
        <v>83</v>
      </c>
      <c r="G80">
        <v>11</v>
      </c>
      <c r="H80">
        <v>0</v>
      </c>
      <c r="I80">
        <v>0</v>
      </c>
      <c r="J80">
        <v>13</v>
      </c>
      <c r="K80">
        <v>21</v>
      </c>
      <c r="L80">
        <v>35</v>
      </c>
      <c r="M80">
        <v>2</v>
      </c>
      <c r="N80">
        <v>0</v>
      </c>
      <c r="O80">
        <v>0</v>
      </c>
      <c r="P80">
        <v>0</v>
      </c>
      <c r="Q80">
        <v>0</v>
      </c>
      <c r="R80">
        <v>2</v>
      </c>
      <c r="S80">
        <v>4</v>
      </c>
      <c r="T80">
        <v>14</v>
      </c>
      <c r="U80">
        <v>9</v>
      </c>
      <c r="V80">
        <v>0</v>
      </c>
      <c r="W80">
        <v>1</v>
      </c>
      <c r="X80">
        <v>4</v>
      </c>
      <c r="Y80">
        <v>9</v>
      </c>
      <c r="Z80">
        <v>2</v>
      </c>
      <c r="AA80">
        <v>0</v>
      </c>
      <c r="AB80">
        <v>0</v>
      </c>
      <c r="AC80">
        <v>0</v>
      </c>
      <c r="AD80">
        <v>0</v>
      </c>
      <c r="AE80" t="s">
        <v>79</v>
      </c>
    </row>
    <row r="81" spans="1:31" x14ac:dyDescent="0.2">
      <c r="A81">
        <v>21</v>
      </c>
      <c r="B81">
        <v>17</v>
      </c>
      <c r="C81">
        <v>1</v>
      </c>
      <c r="D81">
        <v>16</v>
      </c>
      <c r="E81">
        <v>24</v>
      </c>
      <c r="F81">
        <v>24</v>
      </c>
      <c r="G81">
        <v>9</v>
      </c>
      <c r="H81">
        <v>14</v>
      </c>
      <c r="I81">
        <v>3</v>
      </c>
      <c r="J81">
        <v>13</v>
      </c>
      <c r="K81">
        <v>22</v>
      </c>
      <c r="L81">
        <v>4</v>
      </c>
      <c r="M81">
        <v>15</v>
      </c>
      <c r="N81">
        <v>12</v>
      </c>
      <c r="O81">
        <v>7</v>
      </c>
      <c r="P81">
        <v>5</v>
      </c>
      <c r="Q81">
        <v>30</v>
      </c>
      <c r="R81">
        <v>13</v>
      </c>
      <c r="S81">
        <v>3</v>
      </c>
      <c r="T81">
        <v>5</v>
      </c>
      <c r="U81">
        <v>6</v>
      </c>
      <c r="V81">
        <v>14</v>
      </c>
      <c r="W81">
        <v>14</v>
      </c>
      <c r="X81">
        <v>3</v>
      </c>
      <c r="Y81">
        <v>11</v>
      </c>
      <c r="Z81">
        <v>17</v>
      </c>
      <c r="AA81">
        <v>2</v>
      </c>
      <c r="AB81">
        <v>3</v>
      </c>
      <c r="AC81">
        <v>2</v>
      </c>
      <c r="AD81">
        <v>1</v>
      </c>
      <c r="AE81" t="s">
        <v>32</v>
      </c>
    </row>
    <row r="82" spans="1:31" x14ac:dyDescent="0.2">
      <c r="A82">
        <v>26</v>
      </c>
      <c r="B82">
        <v>0</v>
      </c>
      <c r="C82">
        <v>0</v>
      </c>
      <c r="D82">
        <v>12</v>
      </c>
      <c r="E82">
        <v>0</v>
      </c>
      <c r="F82">
        <v>10</v>
      </c>
      <c r="G82">
        <v>0</v>
      </c>
      <c r="H82">
        <v>8</v>
      </c>
      <c r="I82">
        <v>2</v>
      </c>
      <c r="J82">
        <v>14</v>
      </c>
      <c r="K82">
        <v>23</v>
      </c>
      <c r="L82">
        <v>85</v>
      </c>
      <c r="M82">
        <v>8</v>
      </c>
      <c r="N82">
        <v>0</v>
      </c>
      <c r="O82">
        <v>2</v>
      </c>
      <c r="P82">
        <v>0</v>
      </c>
      <c r="Q82">
        <v>6</v>
      </c>
      <c r="R82">
        <v>4</v>
      </c>
      <c r="S82">
        <v>2</v>
      </c>
      <c r="T82">
        <v>2</v>
      </c>
      <c r="U82">
        <v>1</v>
      </c>
      <c r="V82">
        <v>0</v>
      </c>
      <c r="W82">
        <v>1</v>
      </c>
      <c r="X82">
        <v>3</v>
      </c>
      <c r="Y82">
        <v>1</v>
      </c>
      <c r="Z82">
        <v>23</v>
      </c>
      <c r="AA82">
        <v>31</v>
      </c>
      <c r="AB82">
        <v>2</v>
      </c>
      <c r="AC82">
        <v>26</v>
      </c>
      <c r="AD82">
        <v>0</v>
      </c>
      <c r="AE82" t="s">
        <v>80</v>
      </c>
    </row>
    <row r="83" spans="1:31" x14ac:dyDescent="0.2">
      <c r="A83">
        <v>53</v>
      </c>
      <c r="B83">
        <v>14</v>
      </c>
      <c r="C83">
        <v>3</v>
      </c>
      <c r="D83">
        <v>3</v>
      </c>
      <c r="E83">
        <v>26</v>
      </c>
      <c r="F83">
        <v>46</v>
      </c>
      <c r="G83">
        <v>9</v>
      </c>
      <c r="H83">
        <v>15</v>
      </c>
      <c r="I83">
        <v>2</v>
      </c>
      <c r="J83">
        <v>35</v>
      </c>
      <c r="K83">
        <v>68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42</v>
      </c>
    </row>
    <row r="84" spans="1:31" x14ac:dyDescent="0.2">
      <c r="A84">
        <v>36</v>
      </c>
      <c r="B84">
        <v>13</v>
      </c>
      <c r="C84">
        <v>0</v>
      </c>
      <c r="D84">
        <v>11</v>
      </c>
      <c r="E84">
        <v>19</v>
      </c>
      <c r="F84">
        <v>9</v>
      </c>
      <c r="G84">
        <v>16</v>
      </c>
      <c r="H84">
        <v>28</v>
      </c>
      <c r="I84">
        <v>4</v>
      </c>
      <c r="J84">
        <v>9</v>
      </c>
      <c r="K84">
        <v>24</v>
      </c>
      <c r="L84">
        <v>5</v>
      </c>
      <c r="M84">
        <v>0</v>
      </c>
      <c r="N84">
        <v>0</v>
      </c>
      <c r="O84">
        <v>2</v>
      </c>
      <c r="P84">
        <v>7</v>
      </c>
      <c r="Q84">
        <v>23</v>
      </c>
      <c r="R84">
        <v>22</v>
      </c>
      <c r="S84">
        <v>2</v>
      </c>
      <c r="T84">
        <v>1</v>
      </c>
      <c r="U84">
        <v>5</v>
      </c>
      <c r="V84">
        <v>6</v>
      </c>
      <c r="W84">
        <v>6</v>
      </c>
      <c r="X84">
        <v>0</v>
      </c>
      <c r="Y84">
        <v>11</v>
      </c>
      <c r="Z84">
        <v>1</v>
      </c>
      <c r="AA84">
        <v>0</v>
      </c>
      <c r="AB84">
        <v>1</v>
      </c>
      <c r="AC84">
        <v>1</v>
      </c>
      <c r="AD84">
        <v>1</v>
      </c>
      <c r="AE84" t="s">
        <v>33</v>
      </c>
    </row>
    <row r="85" spans="1:31" x14ac:dyDescent="0.2">
      <c r="A85">
        <v>5</v>
      </c>
      <c r="B85">
        <v>3</v>
      </c>
      <c r="C85">
        <v>0</v>
      </c>
      <c r="D85">
        <v>14</v>
      </c>
      <c r="E85">
        <v>128</v>
      </c>
      <c r="F85">
        <v>41</v>
      </c>
      <c r="G85">
        <v>2</v>
      </c>
      <c r="H85">
        <v>5</v>
      </c>
      <c r="I85">
        <v>5</v>
      </c>
      <c r="J85">
        <v>12</v>
      </c>
      <c r="K85">
        <v>7</v>
      </c>
      <c r="L85">
        <v>32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3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81</v>
      </c>
    </row>
    <row r="86" spans="1:31" x14ac:dyDescent="0.2">
      <c r="A86">
        <v>8</v>
      </c>
      <c r="B86">
        <v>3</v>
      </c>
      <c r="C86">
        <v>0</v>
      </c>
      <c r="D86">
        <v>34</v>
      </c>
      <c r="E86">
        <v>47</v>
      </c>
      <c r="F86">
        <v>44</v>
      </c>
      <c r="G86">
        <v>1</v>
      </c>
      <c r="H86">
        <v>2</v>
      </c>
      <c r="I86">
        <v>2</v>
      </c>
      <c r="J86">
        <v>12</v>
      </c>
      <c r="K86">
        <v>26</v>
      </c>
      <c r="L86">
        <v>44</v>
      </c>
      <c r="M86">
        <v>0</v>
      </c>
      <c r="N86">
        <v>2</v>
      </c>
      <c r="O86">
        <v>2</v>
      </c>
      <c r="P86">
        <v>14</v>
      </c>
      <c r="Q86">
        <v>2</v>
      </c>
      <c r="R86">
        <v>0</v>
      </c>
      <c r="S86">
        <v>1</v>
      </c>
      <c r="T86">
        <v>1</v>
      </c>
      <c r="U86">
        <v>0</v>
      </c>
      <c r="V86">
        <v>0</v>
      </c>
      <c r="W86">
        <v>0</v>
      </c>
      <c r="X86">
        <v>0</v>
      </c>
      <c r="Y86">
        <v>5</v>
      </c>
      <c r="Z86">
        <v>1</v>
      </c>
      <c r="AA86">
        <v>0</v>
      </c>
      <c r="AB86">
        <v>5</v>
      </c>
      <c r="AC86">
        <v>0</v>
      </c>
      <c r="AD86">
        <v>2</v>
      </c>
      <c r="AE86" t="s">
        <v>82</v>
      </c>
    </row>
    <row r="87" spans="1:31" x14ac:dyDescent="0.2">
      <c r="A87">
        <v>39</v>
      </c>
      <c r="B87">
        <v>1</v>
      </c>
      <c r="C87">
        <v>0</v>
      </c>
      <c r="D87">
        <v>52</v>
      </c>
      <c r="E87">
        <v>67</v>
      </c>
      <c r="F87">
        <v>48</v>
      </c>
      <c r="G87">
        <v>2</v>
      </c>
      <c r="H87">
        <v>2</v>
      </c>
      <c r="I87">
        <v>2</v>
      </c>
      <c r="J87">
        <v>6</v>
      </c>
      <c r="K87">
        <v>24</v>
      </c>
      <c r="L87">
        <v>11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32</v>
      </c>
    </row>
    <row r="88" spans="1:31" x14ac:dyDescent="0.2">
      <c r="A88">
        <v>9</v>
      </c>
      <c r="B88">
        <v>6</v>
      </c>
      <c r="C88">
        <v>0</v>
      </c>
      <c r="D88">
        <v>16</v>
      </c>
      <c r="E88">
        <v>40</v>
      </c>
      <c r="F88">
        <v>92</v>
      </c>
      <c r="G88">
        <v>19</v>
      </c>
      <c r="H88">
        <v>3</v>
      </c>
      <c r="I88">
        <v>7</v>
      </c>
      <c r="J88">
        <v>31</v>
      </c>
      <c r="K88">
        <v>9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2</v>
      </c>
      <c r="V88">
        <v>0</v>
      </c>
      <c r="W88">
        <v>0</v>
      </c>
      <c r="X88">
        <v>0</v>
      </c>
      <c r="Y88">
        <v>0</v>
      </c>
      <c r="Z88">
        <v>0</v>
      </c>
      <c r="AA88">
        <v>3</v>
      </c>
      <c r="AB88">
        <v>7</v>
      </c>
      <c r="AC88">
        <v>0</v>
      </c>
      <c r="AD88">
        <v>0</v>
      </c>
      <c r="AE88" t="s">
        <v>58</v>
      </c>
    </row>
    <row r="89" spans="1:31" x14ac:dyDescent="0.2">
      <c r="A89">
        <v>14</v>
      </c>
      <c r="B89">
        <v>2</v>
      </c>
      <c r="C89">
        <v>0</v>
      </c>
      <c r="D89">
        <v>4</v>
      </c>
      <c r="E89">
        <v>54</v>
      </c>
      <c r="F89">
        <v>6</v>
      </c>
      <c r="G89">
        <v>1</v>
      </c>
      <c r="H89">
        <v>4</v>
      </c>
      <c r="I89">
        <v>3</v>
      </c>
      <c r="J89">
        <v>2</v>
      </c>
      <c r="K89">
        <v>88</v>
      </c>
      <c r="L89">
        <v>11</v>
      </c>
      <c r="M89">
        <v>3</v>
      </c>
      <c r="N89">
        <v>0</v>
      </c>
      <c r="O89">
        <v>0</v>
      </c>
      <c r="P89">
        <v>0</v>
      </c>
      <c r="Q89">
        <v>10</v>
      </c>
      <c r="R89">
        <v>7</v>
      </c>
      <c r="S89">
        <v>9</v>
      </c>
      <c r="T89">
        <v>3</v>
      </c>
      <c r="U89">
        <v>0</v>
      </c>
      <c r="V89">
        <v>0</v>
      </c>
      <c r="W89">
        <v>0</v>
      </c>
      <c r="X89">
        <v>0</v>
      </c>
      <c r="Y89">
        <v>1</v>
      </c>
      <c r="Z89">
        <v>5</v>
      </c>
      <c r="AA89">
        <v>0</v>
      </c>
      <c r="AB89">
        <v>0</v>
      </c>
      <c r="AC89">
        <v>4</v>
      </c>
      <c r="AD89">
        <v>2</v>
      </c>
      <c r="AE89" t="s">
        <v>32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21</v>
      </c>
      <c r="O90">
        <v>7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1</v>
      </c>
      <c r="Y90">
        <v>157</v>
      </c>
      <c r="Z90">
        <v>39</v>
      </c>
      <c r="AA90">
        <v>0</v>
      </c>
      <c r="AB90">
        <v>3</v>
      </c>
      <c r="AC90">
        <v>0</v>
      </c>
      <c r="AD90">
        <v>0</v>
      </c>
      <c r="AE90" t="s">
        <v>46</v>
      </c>
    </row>
    <row r="91" spans="1:31" x14ac:dyDescent="0.2">
      <c r="A91">
        <v>79</v>
      </c>
      <c r="B91">
        <v>3</v>
      </c>
      <c r="C91">
        <v>0</v>
      </c>
      <c r="D91">
        <v>6</v>
      </c>
      <c r="E91">
        <v>43</v>
      </c>
      <c r="F91">
        <v>30</v>
      </c>
      <c r="G91">
        <v>1</v>
      </c>
      <c r="H91">
        <v>2</v>
      </c>
      <c r="I91">
        <v>4</v>
      </c>
      <c r="J91">
        <v>11</v>
      </c>
      <c r="K91">
        <v>10</v>
      </c>
      <c r="L91">
        <v>17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4</v>
      </c>
      <c r="Z91">
        <v>0</v>
      </c>
      <c r="AA91">
        <v>0</v>
      </c>
      <c r="AB91">
        <v>0</v>
      </c>
      <c r="AC91">
        <v>16</v>
      </c>
      <c r="AD91">
        <v>0</v>
      </c>
      <c r="AE91" t="s">
        <v>32</v>
      </c>
    </row>
    <row r="92" spans="1:31" x14ac:dyDescent="0.2">
      <c r="A92">
        <v>1</v>
      </c>
      <c r="B92">
        <v>3</v>
      </c>
      <c r="C92">
        <v>1</v>
      </c>
      <c r="D92">
        <v>10</v>
      </c>
      <c r="E92">
        <v>2</v>
      </c>
      <c r="F92">
        <v>54</v>
      </c>
      <c r="G92">
        <v>10</v>
      </c>
      <c r="H92">
        <v>15</v>
      </c>
      <c r="I92">
        <v>3</v>
      </c>
      <c r="J92">
        <v>0</v>
      </c>
      <c r="K92">
        <v>23</v>
      </c>
      <c r="L92">
        <v>1</v>
      </c>
      <c r="M92">
        <v>4</v>
      </c>
      <c r="N92">
        <v>2</v>
      </c>
      <c r="O92">
        <v>7</v>
      </c>
      <c r="P92">
        <v>12</v>
      </c>
      <c r="Q92">
        <v>3</v>
      </c>
      <c r="R92">
        <v>9</v>
      </c>
      <c r="S92">
        <v>0</v>
      </c>
      <c r="T92">
        <v>3</v>
      </c>
      <c r="U92">
        <v>1</v>
      </c>
      <c r="V92">
        <v>16</v>
      </c>
      <c r="W92">
        <v>7</v>
      </c>
      <c r="X92">
        <v>19</v>
      </c>
      <c r="Y92">
        <v>1</v>
      </c>
      <c r="Z92">
        <v>6</v>
      </c>
      <c r="AA92">
        <v>2</v>
      </c>
      <c r="AB92">
        <v>0</v>
      </c>
      <c r="AC92">
        <v>5</v>
      </c>
      <c r="AD92">
        <v>0</v>
      </c>
      <c r="AE92" t="s">
        <v>35</v>
      </c>
    </row>
    <row r="93" spans="1:31" x14ac:dyDescent="0.2">
      <c r="A93">
        <v>49</v>
      </c>
      <c r="B93">
        <v>11</v>
      </c>
      <c r="C93">
        <v>0</v>
      </c>
      <c r="D93">
        <v>0</v>
      </c>
      <c r="E93">
        <v>13</v>
      </c>
      <c r="F93">
        <v>10</v>
      </c>
      <c r="G93">
        <v>33</v>
      </c>
      <c r="H93">
        <v>20</v>
      </c>
      <c r="I93">
        <v>4</v>
      </c>
      <c r="J93">
        <v>0</v>
      </c>
      <c r="K93">
        <v>8</v>
      </c>
      <c r="L93">
        <v>2</v>
      </c>
      <c r="M93">
        <v>3</v>
      </c>
      <c r="N93">
        <v>4</v>
      </c>
      <c r="O93">
        <v>1</v>
      </c>
      <c r="P93">
        <v>0</v>
      </c>
      <c r="Q93">
        <v>1</v>
      </c>
      <c r="R93">
        <v>2</v>
      </c>
      <c r="S93">
        <v>1</v>
      </c>
      <c r="T93">
        <v>2</v>
      </c>
      <c r="U93">
        <v>35</v>
      </c>
      <c r="V93">
        <v>4</v>
      </c>
      <c r="W93">
        <v>3</v>
      </c>
      <c r="X93">
        <v>1</v>
      </c>
      <c r="Y93">
        <v>6</v>
      </c>
      <c r="Z93">
        <v>4</v>
      </c>
      <c r="AA93">
        <v>0</v>
      </c>
      <c r="AB93">
        <v>1</v>
      </c>
      <c r="AC93">
        <v>0</v>
      </c>
      <c r="AD93">
        <v>0</v>
      </c>
      <c r="AE93" t="s">
        <v>68</v>
      </c>
    </row>
    <row r="94" spans="1:31" x14ac:dyDescent="0.2">
      <c r="A94">
        <v>35</v>
      </c>
      <c r="B94">
        <v>4</v>
      </c>
      <c r="C94">
        <v>0</v>
      </c>
      <c r="D94">
        <v>0</v>
      </c>
      <c r="E94">
        <v>56</v>
      </c>
      <c r="F94">
        <v>34</v>
      </c>
      <c r="G94">
        <v>0</v>
      </c>
      <c r="H94">
        <v>2</v>
      </c>
      <c r="I94">
        <v>2</v>
      </c>
      <c r="J94">
        <v>0</v>
      </c>
      <c r="K94">
        <v>8</v>
      </c>
      <c r="L94">
        <v>34</v>
      </c>
      <c r="M94">
        <v>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18</v>
      </c>
      <c r="AD94">
        <v>0</v>
      </c>
      <c r="AE94" t="s">
        <v>83</v>
      </c>
    </row>
    <row r="95" spans="1:31" x14ac:dyDescent="0.2">
      <c r="A95">
        <v>14</v>
      </c>
      <c r="B95">
        <v>0</v>
      </c>
      <c r="C95">
        <v>0</v>
      </c>
      <c r="D95">
        <v>0</v>
      </c>
      <c r="E95">
        <v>41</v>
      </c>
      <c r="F95">
        <v>22</v>
      </c>
      <c r="G95">
        <v>0</v>
      </c>
      <c r="H95">
        <v>3</v>
      </c>
      <c r="I95">
        <v>0</v>
      </c>
      <c r="J95">
        <v>6</v>
      </c>
      <c r="K95">
        <v>29</v>
      </c>
      <c r="L95">
        <v>8</v>
      </c>
      <c r="M95">
        <v>0</v>
      </c>
      <c r="N95">
        <v>0</v>
      </c>
      <c r="O95">
        <v>47</v>
      </c>
      <c r="P95">
        <v>12</v>
      </c>
      <c r="Q95">
        <v>3</v>
      </c>
      <c r="R95">
        <v>0</v>
      </c>
      <c r="S95">
        <v>2</v>
      </c>
      <c r="T95">
        <v>2</v>
      </c>
      <c r="U95">
        <v>0</v>
      </c>
      <c r="V95">
        <v>1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7</v>
      </c>
      <c r="AE95" t="s">
        <v>84</v>
      </c>
    </row>
    <row r="96" spans="1:31" x14ac:dyDescent="0.2">
      <c r="A96">
        <v>2</v>
      </c>
      <c r="B96">
        <v>0</v>
      </c>
      <c r="C96">
        <v>0</v>
      </c>
      <c r="D96">
        <v>66</v>
      </c>
      <c r="E96">
        <v>63</v>
      </c>
      <c r="F96">
        <v>22</v>
      </c>
      <c r="G96">
        <v>2</v>
      </c>
      <c r="H96">
        <v>0</v>
      </c>
      <c r="I96">
        <v>0</v>
      </c>
      <c r="J96">
        <v>12</v>
      </c>
      <c r="K96">
        <v>18</v>
      </c>
      <c r="L96">
        <v>6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38</v>
      </c>
    </row>
    <row r="97" spans="1:31" x14ac:dyDescent="0.2">
      <c r="A97">
        <v>64</v>
      </c>
      <c r="B97">
        <v>31</v>
      </c>
      <c r="C97">
        <v>2</v>
      </c>
      <c r="D97">
        <v>0</v>
      </c>
      <c r="E97">
        <v>5</v>
      </c>
      <c r="F97">
        <v>8</v>
      </c>
      <c r="G97">
        <v>1</v>
      </c>
      <c r="H97">
        <v>17</v>
      </c>
      <c r="I97">
        <v>0</v>
      </c>
      <c r="J97">
        <v>0</v>
      </c>
      <c r="K97">
        <v>1</v>
      </c>
      <c r="L97">
        <v>0</v>
      </c>
      <c r="M97">
        <v>0</v>
      </c>
      <c r="N97">
        <v>1</v>
      </c>
      <c r="O97">
        <v>7</v>
      </c>
      <c r="P97">
        <v>0</v>
      </c>
      <c r="Q97">
        <v>0</v>
      </c>
      <c r="R97">
        <v>0</v>
      </c>
      <c r="S97">
        <v>1</v>
      </c>
      <c r="T97">
        <v>6</v>
      </c>
      <c r="U97">
        <v>0</v>
      </c>
      <c r="V97">
        <v>7</v>
      </c>
      <c r="W97">
        <v>2</v>
      </c>
      <c r="X97">
        <v>0</v>
      </c>
      <c r="Y97">
        <v>9</v>
      </c>
      <c r="Z97">
        <v>0</v>
      </c>
      <c r="AA97">
        <v>0</v>
      </c>
      <c r="AB97">
        <v>29</v>
      </c>
      <c r="AC97">
        <v>0</v>
      </c>
      <c r="AD97">
        <v>0</v>
      </c>
      <c r="AE97" t="s">
        <v>37</v>
      </c>
    </row>
    <row r="98" spans="1:31" x14ac:dyDescent="0.2">
      <c r="A98">
        <v>3</v>
      </c>
      <c r="B98">
        <v>14</v>
      </c>
      <c r="C98">
        <v>1</v>
      </c>
      <c r="D98">
        <v>4</v>
      </c>
      <c r="E98">
        <v>10</v>
      </c>
      <c r="F98">
        <v>5</v>
      </c>
      <c r="G98">
        <v>17</v>
      </c>
      <c r="H98">
        <v>22</v>
      </c>
      <c r="I98">
        <v>1</v>
      </c>
      <c r="J98">
        <v>4</v>
      </c>
      <c r="K98">
        <v>4</v>
      </c>
      <c r="L98">
        <v>6</v>
      </c>
      <c r="M98">
        <v>7</v>
      </c>
      <c r="N98">
        <v>8</v>
      </c>
      <c r="O98">
        <v>6</v>
      </c>
      <c r="P98">
        <v>4</v>
      </c>
      <c r="Q98">
        <v>5</v>
      </c>
      <c r="R98">
        <v>2</v>
      </c>
      <c r="S98">
        <v>5</v>
      </c>
      <c r="T98">
        <v>2</v>
      </c>
      <c r="U98">
        <v>3</v>
      </c>
      <c r="V98">
        <v>9</v>
      </c>
      <c r="W98">
        <v>14</v>
      </c>
      <c r="X98">
        <v>6</v>
      </c>
      <c r="Y98">
        <v>7</v>
      </c>
      <c r="Z98">
        <v>3</v>
      </c>
      <c r="AA98">
        <v>0</v>
      </c>
      <c r="AB98">
        <v>4</v>
      </c>
      <c r="AC98">
        <v>0</v>
      </c>
      <c r="AD98">
        <v>2</v>
      </c>
      <c r="AE98" t="s">
        <v>68</v>
      </c>
    </row>
    <row r="99" spans="1:31" x14ac:dyDescent="0.2">
      <c r="A99">
        <v>5</v>
      </c>
      <c r="B99">
        <v>0</v>
      </c>
      <c r="C99">
        <v>0</v>
      </c>
      <c r="D99">
        <v>9</v>
      </c>
      <c r="E99">
        <v>60</v>
      </c>
      <c r="F99">
        <v>85</v>
      </c>
      <c r="G99">
        <v>1</v>
      </c>
      <c r="H99">
        <v>0</v>
      </c>
      <c r="I99">
        <v>0</v>
      </c>
      <c r="J99">
        <v>2</v>
      </c>
      <c r="K99">
        <v>1</v>
      </c>
      <c r="L99">
        <v>15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85</v>
      </c>
    </row>
    <row r="100" spans="1:31" x14ac:dyDescent="0.2">
      <c r="A100">
        <v>6</v>
      </c>
      <c r="B100">
        <v>6</v>
      </c>
      <c r="C100">
        <v>0</v>
      </c>
      <c r="D100">
        <v>0</v>
      </c>
      <c r="E100">
        <v>20</v>
      </c>
      <c r="F100">
        <v>59</v>
      </c>
      <c r="G100">
        <v>11</v>
      </c>
      <c r="H100">
        <v>28</v>
      </c>
      <c r="I100">
        <v>2</v>
      </c>
      <c r="J100">
        <v>0</v>
      </c>
      <c r="K100">
        <v>25</v>
      </c>
      <c r="L100">
        <v>3</v>
      </c>
      <c r="M100">
        <v>2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9</v>
      </c>
      <c r="AB100">
        <v>0</v>
      </c>
      <c r="AC100">
        <v>0</v>
      </c>
      <c r="AD100">
        <v>0</v>
      </c>
      <c r="AE100" t="s">
        <v>62</v>
      </c>
    </row>
    <row r="101" spans="1:31" x14ac:dyDescent="0.2">
      <c r="A101">
        <v>3</v>
      </c>
      <c r="B101">
        <v>0</v>
      </c>
      <c r="C101">
        <v>0</v>
      </c>
      <c r="D101">
        <v>20</v>
      </c>
      <c r="E101">
        <v>9</v>
      </c>
      <c r="F101">
        <v>0</v>
      </c>
      <c r="G101">
        <v>1</v>
      </c>
      <c r="H101">
        <v>25</v>
      </c>
      <c r="I101">
        <v>2</v>
      </c>
      <c r="J101">
        <v>0</v>
      </c>
      <c r="K101">
        <v>2</v>
      </c>
      <c r="L101">
        <v>88</v>
      </c>
      <c r="M101">
        <v>4</v>
      </c>
      <c r="N101">
        <v>0</v>
      </c>
      <c r="O101">
        <v>0</v>
      </c>
      <c r="P101">
        <v>2</v>
      </c>
      <c r="Q101">
        <v>1</v>
      </c>
      <c r="R101">
        <v>1</v>
      </c>
      <c r="S101">
        <v>1</v>
      </c>
      <c r="T101">
        <v>5</v>
      </c>
      <c r="U101">
        <v>0</v>
      </c>
      <c r="V101">
        <v>1</v>
      </c>
      <c r="W101">
        <v>4</v>
      </c>
      <c r="X101">
        <v>0</v>
      </c>
      <c r="Y101">
        <v>4</v>
      </c>
      <c r="Z101">
        <v>0</v>
      </c>
      <c r="AA101">
        <v>0</v>
      </c>
      <c r="AB101">
        <v>0</v>
      </c>
      <c r="AC101">
        <v>0</v>
      </c>
      <c r="AD101">
        <v>1</v>
      </c>
      <c r="AE101" t="s">
        <v>86</v>
      </c>
    </row>
    <row r="102" spans="1:31" x14ac:dyDescent="0.2">
      <c r="A102">
        <v>10</v>
      </c>
      <c r="B102">
        <v>0</v>
      </c>
      <c r="C102">
        <v>0</v>
      </c>
      <c r="D102">
        <v>14</v>
      </c>
      <c r="E102">
        <v>43</v>
      </c>
      <c r="F102">
        <v>42</v>
      </c>
      <c r="G102">
        <v>0</v>
      </c>
      <c r="H102">
        <v>1</v>
      </c>
      <c r="I102">
        <v>2</v>
      </c>
      <c r="J102">
        <v>13</v>
      </c>
      <c r="K102">
        <v>27</v>
      </c>
      <c r="L102">
        <v>0</v>
      </c>
      <c r="M102">
        <v>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16</v>
      </c>
      <c r="V102">
        <v>0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32</v>
      </c>
    </row>
    <row r="103" spans="1:31" x14ac:dyDescent="0.2">
      <c r="A103">
        <v>6</v>
      </c>
      <c r="B103">
        <v>0</v>
      </c>
      <c r="C103">
        <v>0</v>
      </c>
      <c r="D103">
        <v>0</v>
      </c>
      <c r="E103">
        <v>86</v>
      </c>
      <c r="F103">
        <v>27</v>
      </c>
      <c r="G103">
        <v>5</v>
      </c>
      <c r="H103">
        <v>0</v>
      </c>
      <c r="I103">
        <v>0</v>
      </c>
      <c r="J103">
        <v>10</v>
      </c>
      <c r="K103">
        <v>15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</v>
      </c>
      <c r="T103">
        <v>0</v>
      </c>
      <c r="U103">
        <v>2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6</v>
      </c>
      <c r="AC103">
        <v>0</v>
      </c>
      <c r="AD103">
        <v>0</v>
      </c>
      <c r="AE103" t="s">
        <v>62</v>
      </c>
    </row>
    <row r="104" spans="1:31" x14ac:dyDescent="0.2">
      <c r="A104">
        <v>31</v>
      </c>
      <c r="B104">
        <v>11</v>
      </c>
      <c r="C104">
        <v>0</v>
      </c>
      <c r="D104">
        <v>17</v>
      </c>
      <c r="E104">
        <v>15</v>
      </c>
      <c r="F104">
        <v>10</v>
      </c>
      <c r="G104">
        <v>7</v>
      </c>
      <c r="H104">
        <v>2</v>
      </c>
      <c r="I104">
        <v>0</v>
      </c>
      <c r="J104">
        <v>0</v>
      </c>
      <c r="K104">
        <v>17</v>
      </c>
      <c r="L104">
        <v>1</v>
      </c>
      <c r="M104">
        <v>8</v>
      </c>
      <c r="N104">
        <v>0</v>
      </c>
      <c r="O104">
        <v>3</v>
      </c>
      <c r="P104">
        <v>0</v>
      </c>
      <c r="Q104">
        <v>3</v>
      </c>
      <c r="R104">
        <v>1</v>
      </c>
      <c r="S104">
        <v>15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4</v>
      </c>
      <c r="Z104">
        <v>1</v>
      </c>
      <c r="AA104">
        <v>0</v>
      </c>
      <c r="AB104">
        <v>3</v>
      </c>
      <c r="AC104">
        <v>2</v>
      </c>
      <c r="AD104">
        <v>0</v>
      </c>
      <c r="AE104" t="s">
        <v>45</v>
      </c>
    </row>
    <row r="105" spans="1:31" x14ac:dyDescent="0.2">
      <c r="A105">
        <v>3</v>
      </c>
      <c r="B105">
        <v>0</v>
      </c>
      <c r="C105">
        <v>0</v>
      </c>
      <c r="D105">
        <v>0</v>
      </c>
      <c r="E105">
        <v>15</v>
      </c>
      <c r="F105">
        <v>38</v>
      </c>
      <c r="G105">
        <v>3</v>
      </c>
      <c r="H105">
        <v>11</v>
      </c>
      <c r="I105">
        <v>0</v>
      </c>
      <c r="J105">
        <v>0</v>
      </c>
      <c r="K105">
        <v>12</v>
      </c>
      <c r="L105">
        <v>8</v>
      </c>
      <c r="M105">
        <v>4</v>
      </c>
      <c r="N105">
        <v>0</v>
      </c>
      <c r="O105">
        <v>0</v>
      </c>
      <c r="P105">
        <v>13</v>
      </c>
      <c r="Q105">
        <v>3</v>
      </c>
      <c r="R105">
        <v>0</v>
      </c>
      <c r="S105">
        <v>1</v>
      </c>
      <c r="T105">
        <v>0</v>
      </c>
      <c r="U105">
        <v>5</v>
      </c>
      <c r="V105">
        <v>1</v>
      </c>
      <c r="W105">
        <v>6</v>
      </c>
      <c r="X105">
        <v>1</v>
      </c>
      <c r="Y105">
        <v>4</v>
      </c>
      <c r="Z105">
        <v>1</v>
      </c>
      <c r="AA105">
        <v>0</v>
      </c>
      <c r="AB105">
        <v>16</v>
      </c>
      <c r="AC105">
        <v>0</v>
      </c>
      <c r="AD105">
        <v>0</v>
      </c>
      <c r="AE105" t="s">
        <v>107</v>
      </c>
    </row>
    <row r="106" spans="1:31" x14ac:dyDescent="0.2">
      <c r="A106">
        <v>10</v>
      </c>
      <c r="B106">
        <v>6</v>
      </c>
      <c r="C106">
        <v>0</v>
      </c>
      <c r="D106">
        <v>4</v>
      </c>
      <c r="E106">
        <v>17</v>
      </c>
      <c r="F106">
        <v>0</v>
      </c>
      <c r="G106">
        <v>14</v>
      </c>
      <c r="H106">
        <v>21</v>
      </c>
      <c r="I106">
        <v>5</v>
      </c>
      <c r="J106">
        <v>5</v>
      </c>
      <c r="K106">
        <v>17</v>
      </c>
      <c r="L106">
        <v>1</v>
      </c>
      <c r="M106">
        <v>1</v>
      </c>
      <c r="N106">
        <v>3</v>
      </c>
      <c r="O106">
        <v>2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11</v>
      </c>
      <c r="W106">
        <v>17</v>
      </c>
      <c r="X106">
        <v>0</v>
      </c>
      <c r="Y106">
        <v>1</v>
      </c>
      <c r="Z106">
        <v>1</v>
      </c>
      <c r="AA106">
        <v>0</v>
      </c>
      <c r="AB106">
        <v>3</v>
      </c>
      <c r="AC106">
        <v>0</v>
      </c>
      <c r="AD106">
        <v>1</v>
      </c>
      <c r="AE106" t="s">
        <v>31</v>
      </c>
    </row>
    <row r="107" spans="1:31" x14ac:dyDescent="0.2">
      <c r="A107">
        <v>4</v>
      </c>
      <c r="B107">
        <v>4</v>
      </c>
      <c r="C107">
        <v>3</v>
      </c>
      <c r="D107">
        <v>1</v>
      </c>
      <c r="E107">
        <v>8</v>
      </c>
      <c r="F107">
        <v>2</v>
      </c>
      <c r="G107">
        <v>5</v>
      </c>
      <c r="H107">
        <v>11</v>
      </c>
      <c r="I107">
        <v>3</v>
      </c>
      <c r="J107">
        <v>3</v>
      </c>
      <c r="K107">
        <v>6</v>
      </c>
      <c r="L107">
        <v>1</v>
      </c>
      <c r="M107">
        <v>5</v>
      </c>
      <c r="N107">
        <v>12</v>
      </c>
      <c r="O107">
        <v>4</v>
      </c>
      <c r="P107">
        <v>5</v>
      </c>
      <c r="Q107">
        <v>17</v>
      </c>
      <c r="R107">
        <v>20</v>
      </c>
      <c r="S107">
        <v>1</v>
      </c>
      <c r="T107">
        <v>0</v>
      </c>
      <c r="U107">
        <v>2</v>
      </c>
      <c r="V107">
        <v>2</v>
      </c>
      <c r="W107">
        <v>0</v>
      </c>
      <c r="X107">
        <v>3</v>
      </c>
      <c r="Y107">
        <v>4</v>
      </c>
      <c r="Z107">
        <v>6</v>
      </c>
      <c r="AA107">
        <v>5</v>
      </c>
      <c r="AB107">
        <v>0</v>
      </c>
      <c r="AC107">
        <v>4</v>
      </c>
      <c r="AD107">
        <v>0</v>
      </c>
      <c r="AE107" t="s">
        <v>32</v>
      </c>
    </row>
    <row r="108" spans="1:31" x14ac:dyDescent="0.2">
      <c r="A108">
        <v>0</v>
      </c>
      <c r="B108">
        <v>0</v>
      </c>
      <c r="C108">
        <v>0</v>
      </c>
      <c r="D108">
        <v>5</v>
      </c>
      <c r="E108">
        <v>46</v>
      </c>
      <c r="F108">
        <v>18</v>
      </c>
      <c r="G108">
        <v>0</v>
      </c>
      <c r="H108">
        <v>0</v>
      </c>
      <c r="I108">
        <v>22</v>
      </c>
      <c r="J108">
        <v>17</v>
      </c>
      <c r="K108">
        <v>4</v>
      </c>
      <c r="L108">
        <v>5</v>
      </c>
      <c r="M108">
        <v>6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</v>
      </c>
      <c r="U108">
        <v>0</v>
      </c>
      <c r="V108">
        <v>1</v>
      </c>
      <c r="W108">
        <v>0</v>
      </c>
      <c r="X108">
        <v>4</v>
      </c>
      <c r="Y108">
        <v>5</v>
      </c>
      <c r="Z108">
        <v>0</v>
      </c>
      <c r="AA108">
        <v>4</v>
      </c>
      <c r="AB108">
        <v>0</v>
      </c>
      <c r="AC108">
        <v>0</v>
      </c>
      <c r="AD108">
        <v>0</v>
      </c>
      <c r="AE108" t="s">
        <v>87</v>
      </c>
    </row>
    <row r="109" spans="1:31" x14ac:dyDescent="0.2">
      <c r="A109">
        <v>14</v>
      </c>
      <c r="B109">
        <v>0</v>
      </c>
      <c r="C109">
        <v>0</v>
      </c>
      <c r="D109">
        <v>2</v>
      </c>
      <c r="E109">
        <v>2</v>
      </c>
      <c r="F109">
        <v>5</v>
      </c>
      <c r="G109">
        <v>7</v>
      </c>
      <c r="H109">
        <v>1</v>
      </c>
      <c r="I109">
        <v>1</v>
      </c>
      <c r="J109">
        <v>0</v>
      </c>
      <c r="K109">
        <v>3</v>
      </c>
      <c r="L109">
        <v>0</v>
      </c>
      <c r="M109">
        <v>2</v>
      </c>
      <c r="N109">
        <v>3</v>
      </c>
      <c r="O109">
        <v>2</v>
      </c>
      <c r="P109">
        <v>3</v>
      </c>
      <c r="Q109">
        <v>0</v>
      </c>
      <c r="R109">
        <v>1</v>
      </c>
      <c r="S109">
        <v>11</v>
      </c>
      <c r="T109">
        <v>0</v>
      </c>
      <c r="U109">
        <v>0</v>
      </c>
      <c r="V109">
        <v>44</v>
      </c>
      <c r="W109">
        <v>18</v>
      </c>
      <c r="X109">
        <v>5</v>
      </c>
      <c r="Y109">
        <v>8</v>
      </c>
      <c r="Z109">
        <v>7</v>
      </c>
      <c r="AA109">
        <v>0</v>
      </c>
      <c r="AB109">
        <v>0</v>
      </c>
      <c r="AC109">
        <v>0</v>
      </c>
      <c r="AD109">
        <v>0</v>
      </c>
      <c r="AE109" t="s">
        <v>88</v>
      </c>
    </row>
    <row r="110" spans="1:31" x14ac:dyDescent="0.2">
      <c r="A110">
        <v>8</v>
      </c>
      <c r="B110">
        <v>0</v>
      </c>
      <c r="C110">
        <v>0</v>
      </c>
      <c r="D110">
        <v>37</v>
      </c>
      <c r="E110">
        <v>42</v>
      </c>
      <c r="F110">
        <v>14</v>
      </c>
      <c r="G110">
        <v>0</v>
      </c>
      <c r="H110">
        <v>7</v>
      </c>
      <c r="I110">
        <v>1</v>
      </c>
      <c r="J110">
        <v>0</v>
      </c>
      <c r="K110">
        <v>6</v>
      </c>
      <c r="L110">
        <v>18</v>
      </c>
      <c r="M110">
        <v>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89</v>
      </c>
    </row>
    <row r="111" spans="1:31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</v>
      </c>
      <c r="I111">
        <v>0</v>
      </c>
      <c r="J111">
        <v>0</v>
      </c>
      <c r="K111">
        <v>0</v>
      </c>
      <c r="L111">
        <v>0</v>
      </c>
      <c r="M111">
        <v>92</v>
      </c>
      <c r="N111">
        <v>4</v>
      </c>
      <c r="O111">
        <v>3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14</v>
      </c>
      <c r="V111">
        <v>2</v>
      </c>
      <c r="W111">
        <v>5</v>
      </c>
      <c r="X111">
        <v>1</v>
      </c>
      <c r="Y111">
        <v>3</v>
      </c>
      <c r="Z111">
        <v>6</v>
      </c>
      <c r="AA111">
        <v>0</v>
      </c>
      <c r="AB111">
        <v>0</v>
      </c>
      <c r="AC111">
        <v>0</v>
      </c>
      <c r="AD111">
        <v>0</v>
      </c>
      <c r="AE111" t="s">
        <v>33</v>
      </c>
    </row>
    <row r="112" spans="1:31" x14ac:dyDescent="0.2">
      <c r="A112">
        <v>2</v>
      </c>
      <c r="B112">
        <v>7</v>
      </c>
      <c r="C112">
        <v>0</v>
      </c>
      <c r="D112">
        <v>16</v>
      </c>
      <c r="E112">
        <v>21</v>
      </c>
      <c r="F112">
        <v>57</v>
      </c>
      <c r="G112">
        <v>0</v>
      </c>
      <c r="H112">
        <v>0</v>
      </c>
      <c r="I112">
        <v>7</v>
      </c>
      <c r="J112">
        <v>0</v>
      </c>
      <c r="K112">
        <v>4</v>
      </c>
      <c r="L112">
        <v>18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90</v>
      </c>
    </row>
    <row r="113" spans="1:31" x14ac:dyDescent="0.2">
      <c r="A113">
        <v>14</v>
      </c>
      <c r="B113">
        <v>34</v>
      </c>
      <c r="C113">
        <v>30</v>
      </c>
      <c r="D113">
        <v>1</v>
      </c>
      <c r="E113">
        <v>4</v>
      </c>
      <c r="F113">
        <v>15</v>
      </c>
      <c r="G113">
        <v>7</v>
      </c>
      <c r="H113">
        <v>12</v>
      </c>
      <c r="I113">
        <v>1</v>
      </c>
      <c r="J113">
        <v>0</v>
      </c>
      <c r="K113">
        <v>0</v>
      </c>
      <c r="L113">
        <v>0</v>
      </c>
      <c r="M113">
        <v>2</v>
      </c>
      <c r="N113">
        <v>1</v>
      </c>
      <c r="O113">
        <v>0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2</v>
      </c>
      <c r="W113">
        <v>1</v>
      </c>
      <c r="X113">
        <v>0</v>
      </c>
      <c r="Y113">
        <v>0</v>
      </c>
      <c r="Z113">
        <v>5</v>
      </c>
      <c r="AA113">
        <v>0</v>
      </c>
      <c r="AB113">
        <v>0</v>
      </c>
      <c r="AC113">
        <v>0</v>
      </c>
      <c r="AD113">
        <v>0</v>
      </c>
      <c r="AE113" t="s">
        <v>91</v>
      </c>
    </row>
    <row r="114" spans="1:31" x14ac:dyDescent="0.2">
      <c r="A114">
        <v>6</v>
      </c>
      <c r="B114">
        <v>2</v>
      </c>
      <c r="C114">
        <v>0</v>
      </c>
      <c r="D114">
        <v>1</v>
      </c>
      <c r="E114">
        <v>5</v>
      </c>
      <c r="F114">
        <v>5</v>
      </c>
      <c r="G114">
        <v>5</v>
      </c>
      <c r="H114">
        <v>7</v>
      </c>
      <c r="I114">
        <v>0</v>
      </c>
      <c r="J114">
        <v>3</v>
      </c>
      <c r="K114">
        <v>3</v>
      </c>
      <c r="L114">
        <v>1</v>
      </c>
      <c r="M114">
        <v>2</v>
      </c>
      <c r="N114">
        <v>3</v>
      </c>
      <c r="O114">
        <v>3</v>
      </c>
      <c r="P114">
        <v>3</v>
      </c>
      <c r="Q114">
        <v>15</v>
      </c>
      <c r="R114">
        <v>18</v>
      </c>
      <c r="S114">
        <v>8</v>
      </c>
      <c r="T114">
        <v>10</v>
      </c>
      <c r="U114">
        <v>8</v>
      </c>
      <c r="V114">
        <v>0</v>
      </c>
      <c r="W114">
        <v>0</v>
      </c>
      <c r="X114">
        <v>1</v>
      </c>
      <c r="Y114">
        <v>5</v>
      </c>
      <c r="Z114">
        <v>3</v>
      </c>
      <c r="AA114">
        <v>2</v>
      </c>
      <c r="AB114">
        <v>0</v>
      </c>
      <c r="AC114">
        <v>7</v>
      </c>
      <c r="AD114">
        <v>7</v>
      </c>
      <c r="AE114" t="s">
        <v>32</v>
      </c>
    </row>
    <row r="115" spans="1:31" x14ac:dyDescent="0.2">
      <c r="A115">
        <v>29</v>
      </c>
      <c r="B115">
        <v>4</v>
      </c>
      <c r="C115">
        <v>0</v>
      </c>
      <c r="D115">
        <v>10</v>
      </c>
      <c r="E115">
        <v>29</v>
      </c>
      <c r="F115">
        <v>48</v>
      </c>
      <c r="G115">
        <v>9</v>
      </c>
      <c r="H115">
        <v>1</v>
      </c>
      <c r="I115">
        <v>0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42</v>
      </c>
    </row>
    <row r="116" spans="1:31" x14ac:dyDescent="0.2">
      <c r="A116">
        <v>17</v>
      </c>
      <c r="B116">
        <v>0</v>
      </c>
      <c r="C116">
        <v>0</v>
      </c>
      <c r="D116">
        <v>4</v>
      </c>
      <c r="E116">
        <v>1</v>
      </c>
      <c r="F116">
        <v>18</v>
      </c>
      <c r="G116">
        <v>15</v>
      </c>
      <c r="H116">
        <v>5</v>
      </c>
      <c r="I116">
        <v>1</v>
      </c>
      <c r="J116">
        <v>0</v>
      </c>
      <c r="K116">
        <v>2</v>
      </c>
      <c r="L116">
        <v>2</v>
      </c>
      <c r="M116">
        <v>15</v>
      </c>
      <c r="N116">
        <v>3</v>
      </c>
      <c r="O116">
        <v>1</v>
      </c>
      <c r="P116">
        <v>4</v>
      </c>
      <c r="Q116">
        <v>5</v>
      </c>
      <c r="R116">
        <v>2</v>
      </c>
      <c r="S116">
        <v>6</v>
      </c>
      <c r="T116">
        <v>0</v>
      </c>
      <c r="U116">
        <v>3</v>
      </c>
      <c r="V116">
        <v>8</v>
      </c>
      <c r="W116">
        <v>6</v>
      </c>
      <c r="X116">
        <v>1</v>
      </c>
      <c r="Y116">
        <v>5</v>
      </c>
      <c r="Z116">
        <v>4</v>
      </c>
      <c r="AA116">
        <v>1</v>
      </c>
      <c r="AB116">
        <v>0</v>
      </c>
      <c r="AC116">
        <v>1</v>
      </c>
      <c r="AD116">
        <v>0</v>
      </c>
      <c r="AE116" t="s">
        <v>40</v>
      </c>
    </row>
    <row r="117" spans="1:31" x14ac:dyDescent="0.2">
      <c r="A117">
        <v>0</v>
      </c>
      <c r="B117">
        <v>5</v>
      </c>
      <c r="C117">
        <v>1</v>
      </c>
      <c r="D117">
        <v>29</v>
      </c>
      <c r="E117">
        <v>0</v>
      </c>
      <c r="F117">
        <v>0</v>
      </c>
      <c r="G117">
        <v>3</v>
      </c>
      <c r="H117">
        <v>0</v>
      </c>
      <c r="I117">
        <v>1</v>
      </c>
      <c r="J117">
        <v>0</v>
      </c>
      <c r="K117">
        <v>2</v>
      </c>
      <c r="L117">
        <v>0</v>
      </c>
      <c r="M117">
        <v>0</v>
      </c>
      <c r="N117">
        <v>3</v>
      </c>
      <c r="O117">
        <v>5</v>
      </c>
      <c r="P117">
        <v>2</v>
      </c>
      <c r="Q117">
        <v>13</v>
      </c>
      <c r="R117">
        <v>20</v>
      </c>
      <c r="S117">
        <v>4</v>
      </c>
      <c r="T117">
        <v>4</v>
      </c>
      <c r="U117">
        <v>3</v>
      </c>
      <c r="V117">
        <v>9</v>
      </c>
      <c r="W117">
        <v>4</v>
      </c>
      <c r="X117">
        <v>2</v>
      </c>
      <c r="Y117">
        <v>1</v>
      </c>
      <c r="Z117">
        <v>7</v>
      </c>
      <c r="AA117">
        <v>3</v>
      </c>
      <c r="AB117">
        <v>3</v>
      </c>
      <c r="AC117">
        <v>1</v>
      </c>
      <c r="AD117">
        <v>3</v>
      </c>
      <c r="AE117" t="s">
        <v>31</v>
      </c>
    </row>
    <row r="118" spans="1:31" x14ac:dyDescent="0.2">
      <c r="A118">
        <v>5</v>
      </c>
      <c r="B118">
        <v>1</v>
      </c>
      <c r="C118">
        <v>0</v>
      </c>
      <c r="D118">
        <v>4</v>
      </c>
      <c r="E118">
        <v>0</v>
      </c>
      <c r="F118">
        <v>10</v>
      </c>
      <c r="G118">
        <v>3</v>
      </c>
      <c r="H118">
        <v>13</v>
      </c>
      <c r="I118">
        <v>3</v>
      </c>
      <c r="J118">
        <v>1</v>
      </c>
      <c r="K118">
        <v>1</v>
      </c>
      <c r="L118">
        <v>3</v>
      </c>
      <c r="M118">
        <v>6</v>
      </c>
      <c r="N118">
        <v>1</v>
      </c>
      <c r="O118">
        <v>0</v>
      </c>
      <c r="P118">
        <v>2</v>
      </c>
      <c r="Q118">
        <v>3</v>
      </c>
      <c r="R118">
        <v>0</v>
      </c>
      <c r="S118">
        <v>1</v>
      </c>
      <c r="T118">
        <v>9</v>
      </c>
      <c r="U118">
        <v>1</v>
      </c>
      <c r="V118">
        <v>23</v>
      </c>
      <c r="W118">
        <v>18</v>
      </c>
      <c r="X118">
        <v>0</v>
      </c>
      <c r="Y118">
        <v>0</v>
      </c>
      <c r="Z118">
        <v>14</v>
      </c>
      <c r="AA118">
        <v>4</v>
      </c>
      <c r="AB118">
        <v>0</v>
      </c>
      <c r="AC118">
        <v>0</v>
      </c>
      <c r="AD118">
        <v>0</v>
      </c>
      <c r="AE118" t="s">
        <v>35</v>
      </c>
    </row>
    <row r="119" spans="1:31" x14ac:dyDescent="0.2">
      <c r="A119">
        <v>13</v>
      </c>
      <c r="B119">
        <v>6</v>
      </c>
      <c r="C119">
        <v>0</v>
      </c>
      <c r="D119">
        <v>9</v>
      </c>
      <c r="E119">
        <v>7</v>
      </c>
      <c r="F119">
        <v>18</v>
      </c>
      <c r="G119">
        <v>11</v>
      </c>
      <c r="H119">
        <v>5</v>
      </c>
      <c r="I119">
        <v>4</v>
      </c>
      <c r="J119">
        <v>10</v>
      </c>
      <c r="K119">
        <v>16</v>
      </c>
      <c r="L119">
        <v>2</v>
      </c>
      <c r="M119">
        <v>2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2</v>
      </c>
      <c r="U119">
        <v>2</v>
      </c>
      <c r="V119">
        <v>0</v>
      </c>
      <c r="W119">
        <v>3</v>
      </c>
      <c r="X119">
        <v>1</v>
      </c>
      <c r="Y119">
        <v>5</v>
      </c>
      <c r="Z119">
        <v>3</v>
      </c>
      <c r="AA119">
        <v>0</v>
      </c>
      <c r="AB119">
        <v>0</v>
      </c>
      <c r="AC119">
        <v>1</v>
      </c>
      <c r="AD119">
        <v>1</v>
      </c>
      <c r="AE119" t="s">
        <v>68</v>
      </c>
    </row>
    <row r="120" spans="1:31" x14ac:dyDescent="0.2">
      <c r="A120">
        <v>7</v>
      </c>
      <c r="B120">
        <v>0</v>
      </c>
      <c r="C120">
        <v>0</v>
      </c>
      <c r="D120">
        <v>0</v>
      </c>
      <c r="E120">
        <v>56</v>
      </c>
      <c r="F120">
        <v>37</v>
      </c>
      <c r="G120">
        <v>1</v>
      </c>
      <c r="H120">
        <v>4</v>
      </c>
      <c r="I120">
        <v>0</v>
      </c>
      <c r="J120">
        <v>6</v>
      </c>
      <c r="K120">
        <v>10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36</v>
      </c>
    </row>
    <row r="121" spans="1:31" x14ac:dyDescent="0.2">
      <c r="A121">
        <v>1</v>
      </c>
      <c r="B121">
        <v>4</v>
      </c>
      <c r="C121">
        <v>0</v>
      </c>
      <c r="D121">
        <v>2</v>
      </c>
      <c r="E121">
        <v>2</v>
      </c>
      <c r="F121">
        <v>1</v>
      </c>
      <c r="G121">
        <v>5</v>
      </c>
      <c r="H121">
        <v>4</v>
      </c>
      <c r="I121">
        <v>0</v>
      </c>
      <c r="J121">
        <v>3</v>
      </c>
      <c r="K121">
        <v>4</v>
      </c>
      <c r="L121">
        <v>1</v>
      </c>
      <c r="M121">
        <v>9</v>
      </c>
      <c r="N121">
        <v>2</v>
      </c>
      <c r="O121">
        <v>0</v>
      </c>
      <c r="P121">
        <v>2</v>
      </c>
      <c r="Q121">
        <v>11</v>
      </c>
      <c r="R121">
        <v>8</v>
      </c>
      <c r="S121">
        <v>13</v>
      </c>
      <c r="T121">
        <v>10</v>
      </c>
      <c r="U121">
        <v>8</v>
      </c>
      <c r="V121">
        <v>8</v>
      </c>
      <c r="W121">
        <v>1</v>
      </c>
      <c r="X121">
        <v>1</v>
      </c>
      <c r="Y121">
        <v>4</v>
      </c>
      <c r="Z121">
        <v>5</v>
      </c>
      <c r="AA121">
        <v>3</v>
      </c>
      <c r="AB121">
        <v>0</v>
      </c>
      <c r="AC121">
        <v>1</v>
      </c>
      <c r="AD121">
        <v>10</v>
      </c>
      <c r="AE121" t="s">
        <v>31</v>
      </c>
    </row>
    <row r="122" spans="1:31" x14ac:dyDescent="0.2">
      <c r="A122">
        <v>35</v>
      </c>
      <c r="B122">
        <v>0</v>
      </c>
      <c r="C122">
        <v>4</v>
      </c>
      <c r="D122">
        <v>3</v>
      </c>
      <c r="E122">
        <v>0</v>
      </c>
      <c r="F122">
        <v>8</v>
      </c>
      <c r="G122">
        <v>1</v>
      </c>
      <c r="H122">
        <v>1</v>
      </c>
      <c r="I122">
        <v>6</v>
      </c>
      <c r="J122">
        <v>0</v>
      </c>
      <c r="K122">
        <v>16</v>
      </c>
      <c r="L122">
        <v>0</v>
      </c>
      <c r="M122">
        <v>8</v>
      </c>
      <c r="N122">
        <v>1</v>
      </c>
      <c r="O122">
        <v>1</v>
      </c>
      <c r="P122">
        <v>0</v>
      </c>
      <c r="Q122">
        <v>2</v>
      </c>
      <c r="R122">
        <v>2</v>
      </c>
      <c r="S122">
        <v>4</v>
      </c>
      <c r="T122">
        <v>2</v>
      </c>
      <c r="U122">
        <v>3</v>
      </c>
      <c r="V122">
        <v>5</v>
      </c>
      <c r="W122">
        <v>2</v>
      </c>
      <c r="X122">
        <v>2</v>
      </c>
      <c r="Y122">
        <v>3</v>
      </c>
      <c r="Z122">
        <v>9</v>
      </c>
      <c r="AA122">
        <v>1</v>
      </c>
      <c r="AB122">
        <v>0</v>
      </c>
      <c r="AC122">
        <v>0</v>
      </c>
      <c r="AD122">
        <v>0</v>
      </c>
      <c r="AE122" t="s">
        <v>45</v>
      </c>
    </row>
    <row r="123" spans="1:31" x14ac:dyDescent="0.2">
      <c r="A123">
        <v>1</v>
      </c>
      <c r="B123">
        <v>0</v>
      </c>
      <c r="C123">
        <v>20</v>
      </c>
      <c r="D123">
        <v>11</v>
      </c>
      <c r="E123">
        <v>0</v>
      </c>
      <c r="F123">
        <v>0</v>
      </c>
      <c r="G123">
        <v>3</v>
      </c>
      <c r="H123">
        <v>2</v>
      </c>
      <c r="I123">
        <v>0</v>
      </c>
      <c r="J123">
        <v>0</v>
      </c>
      <c r="K123">
        <v>0</v>
      </c>
      <c r="L123">
        <v>6</v>
      </c>
      <c r="M123">
        <v>3</v>
      </c>
      <c r="N123">
        <v>0</v>
      </c>
      <c r="O123">
        <v>3</v>
      </c>
      <c r="P123">
        <v>14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5</v>
      </c>
      <c r="Y123">
        <v>4</v>
      </c>
      <c r="Z123">
        <v>0</v>
      </c>
      <c r="AA123">
        <v>7</v>
      </c>
      <c r="AB123">
        <v>0</v>
      </c>
      <c r="AC123">
        <v>10</v>
      </c>
      <c r="AD123">
        <v>2</v>
      </c>
      <c r="AE123" t="s">
        <v>53</v>
      </c>
    </row>
    <row r="124" spans="1:31" x14ac:dyDescent="0.2">
      <c r="A124">
        <v>5</v>
      </c>
      <c r="B124">
        <v>3</v>
      </c>
      <c r="C124">
        <v>0</v>
      </c>
      <c r="D124">
        <v>6</v>
      </c>
      <c r="E124">
        <v>0</v>
      </c>
      <c r="F124">
        <v>3</v>
      </c>
      <c r="G124">
        <v>12</v>
      </c>
      <c r="H124">
        <v>2</v>
      </c>
      <c r="I124">
        <v>0</v>
      </c>
      <c r="J124">
        <v>8</v>
      </c>
      <c r="K124">
        <v>4</v>
      </c>
      <c r="L124">
        <v>4</v>
      </c>
      <c r="M124">
        <v>13</v>
      </c>
      <c r="N124">
        <v>2</v>
      </c>
      <c r="O124">
        <v>1</v>
      </c>
      <c r="P124">
        <v>3</v>
      </c>
      <c r="Q124">
        <v>5</v>
      </c>
      <c r="R124">
        <v>0</v>
      </c>
      <c r="S124">
        <v>3</v>
      </c>
      <c r="T124">
        <v>0</v>
      </c>
      <c r="U124">
        <v>4</v>
      </c>
      <c r="V124">
        <v>12</v>
      </c>
      <c r="W124">
        <v>1</v>
      </c>
      <c r="X124">
        <v>0</v>
      </c>
      <c r="Y124">
        <v>6</v>
      </c>
      <c r="Z124">
        <v>4</v>
      </c>
      <c r="AA124">
        <v>0</v>
      </c>
      <c r="AB124">
        <v>1</v>
      </c>
      <c r="AC124">
        <v>2</v>
      </c>
      <c r="AD124">
        <v>0</v>
      </c>
      <c r="AE124" t="s">
        <v>45</v>
      </c>
    </row>
    <row r="125" spans="1:31" x14ac:dyDescent="0.2">
      <c r="A125">
        <v>1</v>
      </c>
      <c r="B125">
        <v>8</v>
      </c>
      <c r="C125">
        <v>0</v>
      </c>
      <c r="D125">
        <v>7</v>
      </c>
      <c r="E125">
        <v>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</v>
      </c>
      <c r="L125">
        <v>13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60</v>
      </c>
      <c r="AC125">
        <v>0</v>
      </c>
      <c r="AD125">
        <v>0</v>
      </c>
      <c r="AE125" t="s">
        <v>76</v>
      </c>
    </row>
    <row r="126" spans="1:31" x14ac:dyDescent="0.2">
      <c r="A126">
        <v>15</v>
      </c>
      <c r="B126">
        <v>9</v>
      </c>
      <c r="C126">
        <v>0</v>
      </c>
      <c r="D126">
        <v>22</v>
      </c>
      <c r="E126">
        <v>5</v>
      </c>
      <c r="F126">
        <v>6</v>
      </c>
      <c r="G126">
        <v>12</v>
      </c>
      <c r="H126">
        <v>6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7</v>
      </c>
      <c r="S126">
        <v>2</v>
      </c>
      <c r="T126">
        <v>0</v>
      </c>
      <c r="U126">
        <v>1</v>
      </c>
      <c r="V126">
        <v>0</v>
      </c>
      <c r="W126">
        <v>4</v>
      </c>
      <c r="X126">
        <v>1</v>
      </c>
      <c r="Y126">
        <v>2</v>
      </c>
      <c r="Z126">
        <v>1</v>
      </c>
      <c r="AA126">
        <v>0</v>
      </c>
      <c r="AB126">
        <v>2</v>
      </c>
      <c r="AC126">
        <v>0</v>
      </c>
      <c r="AD126">
        <v>0</v>
      </c>
      <c r="AE126" t="s">
        <v>92</v>
      </c>
    </row>
    <row r="127" spans="1:31" x14ac:dyDescent="0.2">
      <c r="A127">
        <v>11</v>
      </c>
      <c r="B127">
        <v>1</v>
      </c>
      <c r="C127">
        <v>0</v>
      </c>
      <c r="D127">
        <v>1</v>
      </c>
      <c r="E127">
        <v>3</v>
      </c>
      <c r="F127">
        <v>2</v>
      </c>
      <c r="G127">
        <v>3</v>
      </c>
      <c r="H127">
        <v>9</v>
      </c>
      <c r="I127">
        <v>8</v>
      </c>
      <c r="J127">
        <v>7</v>
      </c>
      <c r="K127">
        <v>21</v>
      </c>
      <c r="L127">
        <v>0</v>
      </c>
      <c r="M127">
        <v>0</v>
      </c>
      <c r="N127">
        <v>0</v>
      </c>
      <c r="O127">
        <v>5</v>
      </c>
      <c r="P127">
        <v>0</v>
      </c>
      <c r="Q127">
        <v>3</v>
      </c>
      <c r="R127">
        <v>1</v>
      </c>
      <c r="S127">
        <v>0</v>
      </c>
      <c r="T127">
        <v>0</v>
      </c>
      <c r="U127">
        <v>0</v>
      </c>
      <c r="V127">
        <v>4</v>
      </c>
      <c r="W127">
        <v>6</v>
      </c>
      <c r="X127">
        <v>3</v>
      </c>
      <c r="Y127">
        <v>0</v>
      </c>
      <c r="Z127">
        <v>3</v>
      </c>
      <c r="AA127">
        <v>0</v>
      </c>
      <c r="AB127">
        <v>3</v>
      </c>
      <c r="AC127">
        <v>0</v>
      </c>
      <c r="AD127">
        <v>2</v>
      </c>
      <c r="AE127" t="s">
        <v>31</v>
      </c>
    </row>
    <row r="128" spans="1:31" x14ac:dyDescent="0.2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6</v>
      </c>
      <c r="I128">
        <v>0</v>
      </c>
      <c r="J128">
        <v>4</v>
      </c>
      <c r="K128">
        <v>0</v>
      </c>
      <c r="L128">
        <v>0</v>
      </c>
      <c r="M128">
        <v>12</v>
      </c>
      <c r="N128">
        <v>1</v>
      </c>
      <c r="O128">
        <v>0</v>
      </c>
      <c r="P128">
        <v>1</v>
      </c>
      <c r="Q128">
        <v>0</v>
      </c>
      <c r="R128">
        <v>3</v>
      </c>
      <c r="S128">
        <v>1</v>
      </c>
      <c r="T128">
        <v>2</v>
      </c>
      <c r="U128">
        <v>2</v>
      </c>
      <c r="V128">
        <v>5</v>
      </c>
      <c r="W128">
        <v>10</v>
      </c>
      <c r="X128">
        <v>0</v>
      </c>
      <c r="Y128">
        <v>28</v>
      </c>
      <c r="Z128">
        <v>4</v>
      </c>
      <c r="AA128">
        <v>4</v>
      </c>
      <c r="AB128">
        <v>6</v>
      </c>
      <c r="AC128">
        <v>0</v>
      </c>
      <c r="AD128">
        <v>0</v>
      </c>
      <c r="AE128" t="s">
        <v>47</v>
      </c>
    </row>
    <row r="129" spans="1:31" x14ac:dyDescent="0.2">
      <c r="A129">
        <v>15</v>
      </c>
      <c r="B129">
        <v>0</v>
      </c>
      <c r="C129">
        <v>0</v>
      </c>
      <c r="D129">
        <v>5</v>
      </c>
      <c r="E129">
        <v>9</v>
      </c>
      <c r="F129">
        <v>1</v>
      </c>
      <c r="G129">
        <v>0</v>
      </c>
      <c r="H129">
        <v>0</v>
      </c>
      <c r="I129">
        <v>11</v>
      </c>
      <c r="J129">
        <v>0</v>
      </c>
      <c r="K129">
        <v>7</v>
      </c>
      <c r="L129">
        <v>41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32</v>
      </c>
    </row>
    <row r="130" spans="1:31" x14ac:dyDescent="0.2">
      <c r="A130">
        <v>1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2</v>
      </c>
      <c r="O130">
        <v>1</v>
      </c>
      <c r="P130">
        <v>1</v>
      </c>
      <c r="Q130">
        <v>3</v>
      </c>
      <c r="R130">
        <v>8</v>
      </c>
      <c r="S130">
        <v>0</v>
      </c>
      <c r="T130">
        <v>2</v>
      </c>
      <c r="U130">
        <v>7</v>
      </c>
      <c r="V130">
        <v>12</v>
      </c>
      <c r="W130">
        <v>16</v>
      </c>
      <c r="X130">
        <v>11</v>
      </c>
      <c r="Y130">
        <v>12</v>
      </c>
      <c r="Z130">
        <v>2</v>
      </c>
      <c r="AA130">
        <v>5</v>
      </c>
      <c r="AB130">
        <v>1</v>
      </c>
      <c r="AC130">
        <v>0</v>
      </c>
      <c r="AD130">
        <v>1</v>
      </c>
      <c r="AE130" t="s">
        <v>31</v>
      </c>
    </row>
    <row r="131" spans="1:31" x14ac:dyDescent="0.2">
      <c r="A131">
        <v>25</v>
      </c>
      <c r="B131">
        <v>5</v>
      </c>
      <c r="C131">
        <v>0</v>
      </c>
      <c r="D131">
        <v>2</v>
      </c>
      <c r="E131">
        <v>5</v>
      </c>
      <c r="F131">
        <v>9</v>
      </c>
      <c r="G131">
        <v>4</v>
      </c>
      <c r="H131">
        <v>7</v>
      </c>
      <c r="I131">
        <v>0</v>
      </c>
      <c r="J131">
        <v>0</v>
      </c>
      <c r="K131">
        <v>9</v>
      </c>
      <c r="L131">
        <v>2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8</v>
      </c>
      <c r="V131">
        <v>3</v>
      </c>
      <c r="W131">
        <v>2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68</v>
      </c>
    </row>
    <row r="132" spans="1:31" x14ac:dyDescent="0.2">
      <c r="A132">
        <v>18</v>
      </c>
      <c r="B132">
        <v>5</v>
      </c>
      <c r="C132">
        <v>0</v>
      </c>
      <c r="D132">
        <v>4</v>
      </c>
      <c r="E132">
        <v>2</v>
      </c>
      <c r="F132">
        <v>14</v>
      </c>
      <c r="G132">
        <v>15</v>
      </c>
      <c r="H132">
        <v>1</v>
      </c>
      <c r="I132">
        <v>0</v>
      </c>
      <c r="J132">
        <v>0</v>
      </c>
      <c r="K132">
        <v>7</v>
      </c>
      <c r="L132">
        <v>1</v>
      </c>
      <c r="M132">
        <v>2</v>
      </c>
      <c r="N132">
        <v>1</v>
      </c>
      <c r="O132">
        <v>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</v>
      </c>
      <c r="V132">
        <v>5</v>
      </c>
      <c r="W132">
        <v>1</v>
      </c>
      <c r="X132">
        <v>0</v>
      </c>
      <c r="Y132">
        <v>1</v>
      </c>
      <c r="Z132">
        <v>2</v>
      </c>
      <c r="AA132">
        <v>0</v>
      </c>
      <c r="AB132">
        <v>0</v>
      </c>
      <c r="AC132">
        <v>0</v>
      </c>
      <c r="AD132">
        <v>0</v>
      </c>
      <c r="AE132" t="s">
        <v>40</v>
      </c>
    </row>
    <row r="133" spans="1:31" x14ac:dyDescent="0.2">
      <c r="A133">
        <v>1</v>
      </c>
      <c r="B133">
        <v>10</v>
      </c>
      <c r="C133">
        <v>0</v>
      </c>
      <c r="D133">
        <v>23</v>
      </c>
      <c r="E133">
        <v>10</v>
      </c>
      <c r="F133">
        <v>5</v>
      </c>
      <c r="G133">
        <v>0</v>
      </c>
      <c r="H133">
        <v>5</v>
      </c>
      <c r="I133">
        <v>6</v>
      </c>
      <c r="J133">
        <v>5</v>
      </c>
      <c r="K133">
        <v>3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4</v>
      </c>
      <c r="Z133">
        <v>0</v>
      </c>
      <c r="AA133">
        <v>0</v>
      </c>
      <c r="AB133">
        <v>0</v>
      </c>
      <c r="AC133">
        <v>8</v>
      </c>
      <c r="AD133">
        <v>3</v>
      </c>
      <c r="AE133" t="s">
        <v>93</v>
      </c>
    </row>
    <row r="134" spans="1:31" x14ac:dyDescent="0.2">
      <c r="A134">
        <v>0</v>
      </c>
      <c r="B134">
        <v>0</v>
      </c>
      <c r="C134">
        <v>0</v>
      </c>
      <c r="D134">
        <v>8</v>
      </c>
      <c r="E134">
        <v>37</v>
      </c>
      <c r="F134">
        <v>21</v>
      </c>
      <c r="G134">
        <v>1</v>
      </c>
      <c r="H134">
        <v>1</v>
      </c>
      <c r="I134">
        <v>2</v>
      </c>
      <c r="J134">
        <v>0</v>
      </c>
      <c r="K134">
        <v>6</v>
      </c>
      <c r="L134">
        <v>0</v>
      </c>
      <c r="M134">
        <v>2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40</v>
      </c>
    </row>
    <row r="135" spans="1:31" x14ac:dyDescent="0.2">
      <c r="A135">
        <v>28</v>
      </c>
      <c r="B135">
        <v>6</v>
      </c>
      <c r="C135">
        <v>0</v>
      </c>
      <c r="D135">
        <v>13</v>
      </c>
      <c r="E135">
        <v>6</v>
      </c>
      <c r="F135">
        <v>4</v>
      </c>
      <c r="G135">
        <v>6</v>
      </c>
      <c r="H135">
        <v>6</v>
      </c>
      <c r="I135">
        <v>2</v>
      </c>
      <c r="J135">
        <v>0</v>
      </c>
      <c r="K135">
        <v>2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</v>
      </c>
      <c r="W135">
        <v>3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41</v>
      </c>
    </row>
    <row r="136" spans="1:31" x14ac:dyDescent="0.2">
      <c r="A136">
        <v>0</v>
      </c>
      <c r="B136">
        <v>40</v>
      </c>
      <c r="C136">
        <v>12</v>
      </c>
      <c r="D136">
        <v>29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94</v>
      </c>
    </row>
    <row r="137" spans="1:31" x14ac:dyDescent="0.2">
      <c r="A137">
        <v>3</v>
      </c>
      <c r="B137">
        <v>4</v>
      </c>
      <c r="C137">
        <v>0</v>
      </c>
      <c r="D137">
        <v>9</v>
      </c>
      <c r="E137">
        <v>22</v>
      </c>
      <c r="F137">
        <v>16</v>
      </c>
      <c r="G137">
        <v>4</v>
      </c>
      <c r="H137">
        <v>1</v>
      </c>
      <c r="I137">
        <v>2</v>
      </c>
      <c r="J137">
        <v>0</v>
      </c>
      <c r="K137">
        <v>1</v>
      </c>
      <c r="L137">
        <v>0</v>
      </c>
      <c r="M137">
        <v>4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3</v>
      </c>
      <c r="T137">
        <v>0</v>
      </c>
      <c r="U137">
        <v>6</v>
      </c>
      <c r="V137">
        <v>0</v>
      </c>
      <c r="W137">
        <v>1</v>
      </c>
      <c r="X137">
        <v>0</v>
      </c>
      <c r="Y137">
        <v>4</v>
      </c>
      <c r="Z137">
        <v>0</v>
      </c>
      <c r="AA137">
        <v>0</v>
      </c>
      <c r="AB137">
        <v>1</v>
      </c>
      <c r="AC137">
        <v>0</v>
      </c>
      <c r="AD137">
        <v>0</v>
      </c>
      <c r="AE137" t="s">
        <v>47</v>
      </c>
    </row>
    <row r="138" spans="1:31" x14ac:dyDescent="0.2">
      <c r="A138">
        <v>1</v>
      </c>
      <c r="B138">
        <v>0</v>
      </c>
      <c r="C138">
        <v>0</v>
      </c>
      <c r="D138">
        <v>1</v>
      </c>
      <c r="E138">
        <v>19</v>
      </c>
      <c r="F138">
        <v>8</v>
      </c>
      <c r="G138">
        <v>0</v>
      </c>
      <c r="H138">
        <v>1</v>
      </c>
      <c r="I138">
        <v>0</v>
      </c>
      <c r="J138">
        <v>18</v>
      </c>
      <c r="K138">
        <v>3</v>
      </c>
      <c r="L138">
        <v>15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3</v>
      </c>
      <c r="U138">
        <v>0</v>
      </c>
      <c r="V138">
        <v>0</v>
      </c>
      <c r="W138">
        <v>3</v>
      </c>
      <c r="X138">
        <v>0</v>
      </c>
      <c r="Y138">
        <v>5</v>
      </c>
      <c r="Z138">
        <v>0</v>
      </c>
      <c r="AA138">
        <v>0</v>
      </c>
      <c r="AB138">
        <v>3</v>
      </c>
      <c r="AC138">
        <v>0</v>
      </c>
      <c r="AD138">
        <v>0</v>
      </c>
      <c r="AE138" t="s">
        <v>95</v>
      </c>
    </row>
    <row r="139" spans="1:31" x14ac:dyDescent="0.2">
      <c r="A139">
        <v>5</v>
      </c>
      <c r="B139">
        <v>0</v>
      </c>
      <c r="C139">
        <v>0</v>
      </c>
      <c r="D139">
        <v>9</v>
      </c>
      <c r="E139">
        <v>9</v>
      </c>
      <c r="F139">
        <v>1</v>
      </c>
      <c r="G139">
        <v>5</v>
      </c>
      <c r="H139">
        <v>2</v>
      </c>
      <c r="I139">
        <v>6</v>
      </c>
      <c r="J139">
        <v>10</v>
      </c>
      <c r="K139">
        <v>20</v>
      </c>
      <c r="L139">
        <v>0</v>
      </c>
      <c r="M139">
        <v>4</v>
      </c>
      <c r="N139">
        <v>0</v>
      </c>
      <c r="O139">
        <v>0</v>
      </c>
      <c r="P139">
        <v>0</v>
      </c>
      <c r="Q139">
        <v>2</v>
      </c>
      <c r="R139">
        <v>0</v>
      </c>
      <c r="S139">
        <v>3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96</v>
      </c>
    </row>
    <row r="140" spans="1:31" x14ac:dyDescent="0.2">
      <c r="A140">
        <v>1</v>
      </c>
      <c r="B140">
        <v>3</v>
      </c>
      <c r="C140">
        <v>0</v>
      </c>
      <c r="D140">
        <v>12</v>
      </c>
      <c r="E140">
        <v>18</v>
      </c>
      <c r="F140">
        <v>7</v>
      </c>
      <c r="G140">
        <v>0</v>
      </c>
      <c r="H140">
        <v>1</v>
      </c>
      <c r="I140">
        <v>0</v>
      </c>
      <c r="J140">
        <v>1</v>
      </c>
      <c r="K140">
        <v>7</v>
      </c>
      <c r="L140">
        <v>2</v>
      </c>
      <c r="M140">
        <v>2</v>
      </c>
      <c r="N140">
        <v>0</v>
      </c>
      <c r="O140">
        <v>9</v>
      </c>
      <c r="P140">
        <v>0</v>
      </c>
      <c r="Q140">
        <v>0</v>
      </c>
      <c r="R140">
        <v>0</v>
      </c>
      <c r="S140">
        <v>5</v>
      </c>
      <c r="T140">
        <v>1</v>
      </c>
      <c r="U140">
        <v>5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 t="s">
        <v>45</v>
      </c>
    </row>
    <row r="141" spans="1:31" x14ac:dyDescent="0.2">
      <c r="A141">
        <v>1</v>
      </c>
      <c r="B141">
        <v>0</v>
      </c>
      <c r="C141">
        <v>0</v>
      </c>
      <c r="D141">
        <v>4</v>
      </c>
      <c r="E141">
        <v>11</v>
      </c>
      <c r="F141">
        <v>17</v>
      </c>
      <c r="G141">
        <v>0</v>
      </c>
      <c r="H141">
        <v>5</v>
      </c>
      <c r="I141">
        <v>1</v>
      </c>
      <c r="J141">
        <v>7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10</v>
      </c>
      <c r="Q141">
        <v>0</v>
      </c>
      <c r="R141">
        <v>0</v>
      </c>
      <c r="S141">
        <v>0</v>
      </c>
      <c r="T141">
        <v>3</v>
      </c>
      <c r="U141">
        <v>1</v>
      </c>
      <c r="V141">
        <v>3</v>
      </c>
      <c r="W141">
        <v>3</v>
      </c>
      <c r="X141">
        <v>1</v>
      </c>
      <c r="Y141">
        <v>5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49</v>
      </c>
    </row>
    <row r="142" spans="1:31" x14ac:dyDescent="0.2">
      <c r="A142">
        <v>0</v>
      </c>
      <c r="B142">
        <v>5</v>
      </c>
      <c r="C142">
        <v>0</v>
      </c>
      <c r="D142">
        <v>1</v>
      </c>
      <c r="E142">
        <v>4</v>
      </c>
      <c r="F142">
        <v>1</v>
      </c>
      <c r="G142">
        <v>4</v>
      </c>
      <c r="H142">
        <v>4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3</v>
      </c>
      <c r="O142">
        <v>2</v>
      </c>
      <c r="P142">
        <v>0</v>
      </c>
      <c r="Q142">
        <v>6</v>
      </c>
      <c r="R142">
        <v>1</v>
      </c>
      <c r="S142">
        <v>6</v>
      </c>
      <c r="T142">
        <v>5</v>
      </c>
      <c r="U142">
        <v>6</v>
      </c>
      <c r="V142">
        <v>12</v>
      </c>
      <c r="W142">
        <v>4</v>
      </c>
      <c r="X142">
        <v>0</v>
      </c>
      <c r="Y142">
        <v>2</v>
      </c>
      <c r="Z142">
        <v>0</v>
      </c>
      <c r="AA142">
        <v>0</v>
      </c>
      <c r="AB142">
        <v>1</v>
      </c>
      <c r="AC142">
        <v>0</v>
      </c>
      <c r="AD142">
        <v>3</v>
      </c>
      <c r="AE142" t="s">
        <v>31</v>
      </c>
    </row>
    <row r="143" spans="1:31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16</v>
      </c>
      <c r="N143">
        <v>30</v>
      </c>
      <c r="O143">
        <v>2</v>
      </c>
      <c r="P143">
        <v>0</v>
      </c>
      <c r="Q143">
        <v>2</v>
      </c>
      <c r="R143">
        <v>0</v>
      </c>
      <c r="S143">
        <v>0</v>
      </c>
      <c r="T143">
        <v>0</v>
      </c>
      <c r="U143">
        <v>10</v>
      </c>
      <c r="V143">
        <v>1</v>
      </c>
      <c r="W143">
        <v>2</v>
      </c>
      <c r="X143">
        <v>1</v>
      </c>
      <c r="Y143">
        <v>2</v>
      </c>
      <c r="Z143">
        <v>5</v>
      </c>
      <c r="AA143">
        <v>1</v>
      </c>
      <c r="AB143">
        <v>1</v>
      </c>
      <c r="AC143">
        <v>0</v>
      </c>
      <c r="AD143">
        <v>0</v>
      </c>
      <c r="AE143" t="s">
        <v>33</v>
      </c>
    </row>
    <row r="144" spans="1:31" x14ac:dyDescent="0.2">
      <c r="A144">
        <v>0</v>
      </c>
      <c r="B144">
        <v>0</v>
      </c>
      <c r="C144">
        <v>0</v>
      </c>
      <c r="D144">
        <v>0</v>
      </c>
      <c r="E144">
        <v>3</v>
      </c>
      <c r="F144">
        <v>1</v>
      </c>
      <c r="G144">
        <v>0</v>
      </c>
      <c r="H144">
        <v>1</v>
      </c>
      <c r="I144">
        <v>5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0</v>
      </c>
      <c r="P144">
        <v>0</v>
      </c>
      <c r="Q144">
        <v>20</v>
      </c>
      <c r="R144">
        <v>21</v>
      </c>
      <c r="S144">
        <v>1</v>
      </c>
      <c r="T144">
        <v>1</v>
      </c>
      <c r="U144">
        <v>3</v>
      </c>
      <c r="V144">
        <v>5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37</v>
      </c>
    </row>
    <row r="145" spans="1:31" x14ac:dyDescent="0.2">
      <c r="A145">
        <v>1</v>
      </c>
      <c r="B145">
        <v>0</v>
      </c>
      <c r="C145">
        <v>0</v>
      </c>
      <c r="D145">
        <v>1</v>
      </c>
      <c r="E145">
        <v>13</v>
      </c>
      <c r="F145">
        <v>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20</v>
      </c>
      <c r="M145">
        <v>1</v>
      </c>
      <c r="N145">
        <v>0</v>
      </c>
      <c r="O145">
        <v>0</v>
      </c>
      <c r="P145">
        <v>8</v>
      </c>
      <c r="Q145">
        <v>0</v>
      </c>
      <c r="R145">
        <v>2</v>
      </c>
      <c r="S145">
        <v>2</v>
      </c>
      <c r="T145">
        <v>12</v>
      </c>
      <c r="U145">
        <v>0</v>
      </c>
      <c r="V145">
        <v>0</v>
      </c>
      <c r="W145">
        <v>0</v>
      </c>
      <c r="X145">
        <v>0</v>
      </c>
      <c r="Y145">
        <v>2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97</v>
      </c>
    </row>
    <row r="146" spans="1:31" x14ac:dyDescent="0.2">
      <c r="A146">
        <v>0</v>
      </c>
      <c r="B146">
        <v>0</v>
      </c>
      <c r="C146">
        <v>0</v>
      </c>
      <c r="D146">
        <v>9</v>
      </c>
      <c r="E146">
        <v>14</v>
      </c>
      <c r="F146">
        <v>14</v>
      </c>
      <c r="G146">
        <v>7</v>
      </c>
      <c r="H146">
        <v>0</v>
      </c>
      <c r="I146">
        <v>0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6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15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109</v>
      </c>
    </row>
    <row r="147" spans="1:31" x14ac:dyDescent="0.2">
      <c r="A147">
        <v>6</v>
      </c>
      <c r="B147">
        <v>0</v>
      </c>
      <c r="C147">
        <v>0</v>
      </c>
      <c r="D147">
        <v>2</v>
      </c>
      <c r="E147">
        <v>0</v>
      </c>
      <c r="F147">
        <v>1</v>
      </c>
      <c r="G147">
        <v>3</v>
      </c>
      <c r="H147">
        <v>1</v>
      </c>
      <c r="I147">
        <v>2</v>
      </c>
      <c r="J147">
        <v>13</v>
      </c>
      <c r="K147">
        <v>25</v>
      </c>
      <c r="L147">
        <v>3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7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2</v>
      </c>
      <c r="AC147">
        <v>2</v>
      </c>
      <c r="AD147">
        <v>1</v>
      </c>
      <c r="AE147" t="s">
        <v>45</v>
      </c>
    </row>
    <row r="148" spans="1:31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4</v>
      </c>
      <c r="N148">
        <v>13</v>
      </c>
      <c r="O148">
        <v>1</v>
      </c>
      <c r="P148">
        <v>8</v>
      </c>
      <c r="Q148">
        <v>2</v>
      </c>
      <c r="R148">
        <v>0</v>
      </c>
      <c r="S148">
        <v>1</v>
      </c>
      <c r="T148">
        <v>2</v>
      </c>
      <c r="U148">
        <v>13</v>
      </c>
      <c r="V148">
        <v>1</v>
      </c>
      <c r="W148">
        <v>3</v>
      </c>
      <c r="X148">
        <v>0</v>
      </c>
      <c r="Y148">
        <v>2</v>
      </c>
      <c r="Z148">
        <v>3</v>
      </c>
      <c r="AA148">
        <v>1</v>
      </c>
      <c r="AB148">
        <v>7</v>
      </c>
      <c r="AC148">
        <v>8</v>
      </c>
      <c r="AD148">
        <v>0</v>
      </c>
      <c r="AE148" t="s">
        <v>56</v>
      </c>
    </row>
    <row r="149" spans="1:31" x14ac:dyDescent="0.2">
      <c r="A149">
        <v>4</v>
      </c>
      <c r="B149">
        <v>0</v>
      </c>
      <c r="C149">
        <v>0</v>
      </c>
      <c r="D149">
        <v>7</v>
      </c>
      <c r="E149">
        <v>4</v>
      </c>
      <c r="F149">
        <v>28</v>
      </c>
      <c r="G149">
        <v>0</v>
      </c>
      <c r="H149">
        <v>10</v>
      </c>
      <c r="I149">
        <v>2</v>
      </c>
      <c r="J149">
        <v>0</v>
      </c>
      <c r="K149">
        <v>0</v>
      </c>
      <c r="L149">
        <v>12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</v>
      </c>
      <c r="AA149">
        <v>0</v>
      </c>
      <c r="AB149">
        <v>0</v>
      </c>
      <c r="AC149">
        <v>0</v>
      </c>
      <c r="AD149">
        <v>0</v>
      </c>
      <c r="AE149" t="s">
        <v>99</v>
      </c>
    </row>
    <row r="150" spans="1:31" x14ac:dyDescent="0.2">
      <c r="A150">
        <v>0</v>
      </c>
      <c r="B150">
        <v>3</v>
      </c>
      <c r="C150">
        <v>0</v>
      </c>
      <c r="D150">
        <v>2</v>
      </c>
      <c r="E150">
        <v>6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10</v>
      </c>
      <c r="P150">
        <v>3</v>
      </c>
      <c r="Q150">
        <v>1</v>
      </c>
      <c r="R150">
        <v>0</v>
      </c>
      <c r="S150">
        <v>1</v>
      </c>
      <c r="T150">
        <v>11</v>
      </c>
      <c r="U150">
        <v>5</v>
      </c>
      <c r="V150">
        <v>0</v>
      </c>
      <c r="W150">
        <v>5</v>
      </c>
      <c r="X150">
        <v>0</v>
      </c>
      <c r="Y150">
        <v>17</v>
      </c>
      <c r="Z150">
        <v>0</v>
      </c>
      <c r="AA150">
        <v>0</v>
      </c>
      <c r="AB150">
        <v>0</v>
      </c>
      <c r="AC150">
        <v>1</v>
      </c>
      <c r="AD150">
        <v>2</v>
      </c>
      <c r="AE150" t="s">
        <v>34</v>
      </c>
    </row>
    <row r="151" spans="1:31" x14ac:dyDescent="0.2">
      <c r="A151">
        <v>14</v>
      </c>
      <c r="B151">
        <v>1</v>
      </c>
      <c r="C151">
        <v>0</v>
      </c>
      <c r="D151">
        <v>1</v>
      </c>
      <c r="E151">
        <v>15</v>
      </c>
      <c r="F151">
        <v>19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</v>
      </c>
      <c r="O151">
        <v>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7</v>
      </c>
      <c r="Z151">
        <v>1</v>
      </c>
      <c r="AA151">
        <v>2</v>
      </c>
      <c r="AB151">
        <v>1</v>
      </c>
      <c r="AC151">
        <v>0</v>
      </c>
      <c r="AD151">
        <v>1</v>
      </c>
      <c r="AE151" t="s">
        <v>68</v>
      </c>
    </row>
    <row r="152" spans="1:31" x14ac:dyDescent="0.2">
      <c r="A152">
        <v>1</v>
      </c>
      <c r="B152">
        <v>1</v>
      </c>
      <c r="C152">
        <v>0</v>
      </c>
      <c r="D152">
        <v>0</v>
      </c>
      <c r="E152">
        <v>3</v>
      </c>
      <c r="F152">
        <v>1</v>
      </c>
      <c r="G152">
        <v>4</v>
      </c>
      <c r="H152">
        <v>1</v>
      </c>
      <c r="I152">
        <v>0</v>
      </c>
      <c r="J152">
        <v>0</v>
      </c>
      <c r="K152">
        <v>2</v>
      </c>
      <c r="L152">
        <v>0</v>
      </c>
      <c r="M152">
        <v>5</v>
      </c>
      <c r="N152">
        <v>2</v>
      </c>
      <c r="O152">
        <v>2</v>
      </c>
      <c r="P152">
        <v>1</v>
      </c>
      <c r="Q152">
        <v>16</v>
      </c>
      <c r="R152">
        <v>15</v>
      </c>
      <c r="S152">
        <v>1</v>
      </c>
      <c r="T152">
        <v>0</v>
      </c>
      <c r="U152">
        <v>0</v>
      </c>
      <c r="V152">
        <v>1</v>
      </c>
      <c r="W152">
        <v>1</v>
      </c>
      <c r="X152">
        <v>0</v>
      </c>
      <c r="Y152">
        <v>2</v>
      </c>
      <c r="Z152">
        <v>6</v>
      </c>
      <c r="AA152">
        <v>0</v>
      </c>
      <c r="AB152">
        <v>0</v>
      </c>
      <c r="AC152">
        <v>0</v>
      </c>
      <c r="AD152">
        <v>2</v>
      </c>
      <c r="AE152" t="s">
        <v>34</v>
      </c>
    </row>
    <row r="153" spans="1:31" x14ac:dyDescent="0.2">
      <c r="A153">
        <v>1</v>
      </c>
      <c r="B153">
        <v>2</v>
      </c>
      <c r="C153">
        <v>0</v>
      </c>
      <c r="D153">
        <v>3</v>
      </c>
      <c r="E153">
        <v>2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2</v>
      </c>
      <c r="L153">
        <v>1</v>
      </c>
      <c r="M153">
        <v>0</v>
      </c>
      <c r="N153">
        <v>1</v>
      </c>
      <c r="O153">
        <v>1</v>
      </c>
      <c r="P153">
        <v>3</v>
      </c>
      <c r="Q153">
        <v>3</v>
      </c>
      <c r="R153">
        <v>1</v>
      </c>
      <c r="S153">
        <v>5</v>
      </c>
      <c r="T153">
        <v>0</v>
      </c>
      <c r="U153">
        <v>10</v>
      </c>
      <c r="V153">
        <v>6</v>
      </c>
      <c r="W153">
        <v>1</v>
      </c>
      <c r="X153">
        <v>0</v>
      </c>
      <c r="Y153">
        <v>6</v>
      </c>
      <c r="Z153">
        <v>3</v>
      </c>
      <c r="AA153">
        <v>1</v>
      </c>
      <c r="AB153">
        <v>0</v>
      </c>
      <c r="AC153">
        <v>1</v>
      </c>
      <c r="AD153">
        <v>11</v>
      </c>
      <c r="AE153" t="s">
        <v>100</v>
      </c>
    </row>
    <row r="154" spans="1:31" x14ac:dyDescent="0.2">
      <c r="A154">
        <v>0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4</v>
      </c>
      <c r="N154">
        <v>11</v>
      </c>
      <c r="O154">
        <v>14</v>
      </c>
      <c r="P154">
        <v>7</v>
      </c>
      <c r="Q154">
        <v>2</v>
      </c>
      <c r="R154">
        <v>1</v>
      </c>
      <c r="S154">
        <v>0</v>
      </c>
      <c r="T154">
        <v>1</v>
      </c>
      <c r="U154">
        <v>1</v>
      </c>
      <c r="V154">
        <v>0</v>
      </c>
      <c r="W154">
        <v>4</v>
      </c>
      <c r="X154">
        <v>0</v>
      </c>
      <c r="Y154">
        <v>6</v>
      </c>
      <c r="Z154">
        <v>1</v>
      </c>
      <c r="AA154">
        <v>5</v>
      </c>
      <c r="AB154">
        <v>2</v>
      </c>
      <c r="AC154">
        <v>3</v>
      </c>
      <c r="AD154">
        <v>0</v>
      </c>
      <c r="AE154" t="s">
        <v>40</v>
      </c>
    </row>
    <row r="155" spans="1:31" x14ac:dyDescent="0.2">
      <c r="A155">
        <v>0</v>
      </c>
      <c r="B155">
        <v>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0</v>
      </c>
      <c r="M155">
        <v>3</v>
      </c>
      <c r="N155">
        <v>3</v>
      </c>
      <c r="O155">
        <v>8</v>
      </c>
      <c r="P155">
        <v>7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5</v>
      </c>
      <c r="X155">
        <v>1</v>
      </c>
      <c r="Y155">
        <v>23</v>
      </c>
      <c r="Z155">
        <v>6</v>
      </c>
      <c r="AA155">
        <v>0</v>
      </c>
      <c r="AB155">
        <v>0</v>
      </c>
      <c r="AC155">
        <v>0</v>
      </c>
      <c r="AD155">
        <v>1</v>
      </c>
      <c r="AE155" t="s">
        <v>45</v>
      </c>
    </row>
    <row r="156" spans="1:31" x14ac:dyDescent="0.2">
      <c r="A156">
        <v>5</v>
      </c>
      <c r="B156">
        <v>0</v>
      </c>
      <c r="C156">
        <v>0</v>
      </c>
      <c r="D156">
        <v>0</v>
      </c>
      <c r="E156">
        <v>27</v>
      </c>
      <c r="F156">
        <v>9</v>
      </c>
      <c r="G156">
        <v>0</v>
      </c>
      <c r="H156">
        <v>0</v>
      </c>
      <c r="I156">
        <v>1</v>
      </c>
      <c r="J156">
        <v>0</v>
      </c>
      <c r="K156">
        <v>5</v>
      </c>
      <c r="L156">
        <v>17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32</v>
      </c>
    </row>
    <row r="157" spans="1:31" x14ac:dyDescent="0.2">
      <c r="A157">
        <v>7</v>
      </c>
      <c r="B157">
        <v>0</v>
      </c>
      <c r="C157">
        <v>0</v>
      </c>
      <c r="D157">
        <v>6</v>
      </c>
      <c r="E157">
        <v>4</v>
      </c>
      <c r="F157">
        <v>3</v>
      </c>
      <c r="G157">
        <v>6</v>
      </c>
      <c r="H157">
        <v>15</v>
      </c>
      <c r="I157">
        <v>0</v>
      </c>
      <c r="J157">
        <v>2</v>
      </c>
      <c r="K157">
        <v>2</v>
      </c>
      <c r="L157">
        <v>0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2</v>
      </c>
      <c r="S157">
        <v>0</v>
      </c>
      <c r="T157">
        <v>0</v>
      </c>
      <c r="U157">
        <v>0</v>
      </c>
      <c r="V157">
        <v>2</v>
      </c>
      <c r="W157">
        <v>3</v>
      </c>
      <c r="X157">
        <v>0</v>
      </c>
      <c r="Y157">
        <v>1</v>
      </c>
      <c r="Z157">
        <v>0</v>
      </c>
      <c r="AA157">
        <v>2</v>
      </c>
      <c r="AB157">
        <v>0</v>
      </c>
      <c r="AC157">
        <v>0</v>
      </c>
      <c r="AD157">
        <v>0</v>
      </c>
      <c r="AE157" t="s">
        <v>32</v>
      </c>
    </row>
    <row r="158" spans="1:31" x14ac:dyDescent="0.2">
      <c r="A158">
        <v>0</v>
      </c>
      <c r="B158">
        <v>0</v>
      </c>
      <c r="C158">
        <v>0</v>
      </c>
      <c r="D158">
        <v>0</v>
      </c>
      <c r="E158">
        <v>7</v>
      </c>
      <c r="F158">
        <v>7</v>
      </c>
      <c r="G158">
        <v>0</v>
      </c>
      <c r="H158">
        <v>0</v>
      </c>
      <c r="I158">
        <v>0</v>
      </c>
      <c r="J158">
        <v>2</v>
      </c>
      <c r="K158">
        <v>5</v>
      </c>
      <c r="L158">
        <v>3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1</v>
      </c>
      <c r="T158">
        <v>5</v>
      </c>
      <c r="U158">
        <v>1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15</v>
      </c>
      <c r="AB158">
        <v>0</v>
      </c>
      <c r="AC158">
        <v>0</v>
      </c>
      <c r="AD158">
        <v>6</v>
      </c>
      <c r="AE158" t="s">
        <v>101</v>
      </c>
    </row>
    <row r="159" spans="1:31" x14ac:dyDescent="0.2">
      <c r="A159">
        <v>0</v>
      </c>
      <c r="B159">
        <v>1</v>
      </c>
      <c r="C159">
        <v>0</v>
      </c>
      <c r="D159">
        <v>0</v>
      </c>
      <c r="E159">
        <v>3</v>
      </c>
      <c r="F159">
        <v>3</v>
      </c>
      <c r="G159">
        <v>0</v>
      </c>
      <c r="H159">
        <v>0</v>
      </c>
      <c r="I159">
        <v>1</v>
      </c>
      <c r="J159">
        <v>14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1</v>
      </c>
      <c r="AA159">
        <v>6</v>
      </c>
      <c r="AB159">
        <v>3</v>
      </c>
      <c r="AC159">
        <v>6</v>
      </c>
      <c r="AD159">
        <v>11</v>
      </c>
      <c r="AE159" t="s">
        <v>43</v>
      </c>
    </row>
    <row r="160" spans="1:31" x14ac:dyDescent="0.2">
      <c r="A160">
        <v>14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7</v>
      </c>
      <c r="H160">
        <v>1</v>
      </c>
      <c r="I160">
        <v>0</v>
      </c>
      <c r="J160">
        <v>0</v>
      </c>
      <c r="K160">
        <v>6</v>
      </c>
      <c r="L160">
        <v>0</v>
      </c>
      <c r="M160">
        <v>4</v>
      </c>
      <c r="N160">
        <v>2</v>
      </c>
      <c r="O160">
        <v>0</v>
      </c>
      <c r="P160">
        <v>0</v>
      </c>
      <c r="Q160">
        <v>3</v>
      </c>
      <c r="R160">
        <v>0</v>
      </c>
      <c r="S160">
        <v>0</v>
      </c>
      <c r="T160">
        <v>0</v>
      </c>
      <c r="U160">
        <v>1</v>
      </c>
      <c r="V160">
        <v>3</v>
      </c>
      <c r="W160">
        <v>2</v>
      </c>
      <c r="X160">
        <v>1</v>
      </c>
      <c r="Y160">
        <v>5</v>
      </c>
      <c r="Z160">
        <v>2</v>
      </c>
      <c r="AA160">
        <v>0</v>
      </c>
      <c r="AB160">
        <v>1</v>
      </c>
      <c r="AC160">
        <v>2</v>
      </c>
      <c r="AD160">
        <v>0</v>
      </c>
      <c r="AE160" t="s">
        <v>45</v>
      </c>
    </row>
    <row r="161" spans="1:31" x14ac:dyDescent="0.2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1</v>
      </c>
      <c r="O161">
        <v>5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2</v>
      </c>
      <c r="V161">
        <v>5</v>
      </c>
      <c r="W161">
        <v>0</v>
      </c>
      <c r="X161">
        <v>0</v>
      </c>
      <c r="Y161">
        <v>1</v>
      </c>
      <c r="Z161">
        <v>0</v>
      </c>
      <c r="AA161">
        <v>1</v>
      </c>
      <c r="AB161">
        <v>21</v>
      </c>
      <c r="AC161">
        <v>0</v>
      </c>
      <c r="AD161">
        <v>0</v>
      </c>
      <c r="AE161" t="s">
        <v>33</v>
      </c>
    </row>
    <row r="162" spans="1:31" x14ac:dyDescent="0.2">
      <c r="A162">
        <v>0</v>
      </c>
      <c r="B162">
        <v>4</v>
      </c>
      <c r="C162">
        <v>0</v>
      </c>
      <c r="D162">
        <v>0</v>
      </c>
      <c r="E162">
        <v>2</v>
      </c>
      <c r="F162">
        <v>7</v>
      </c>
      <c r="G162">
        <v>0</v>
      </c>
      <c r="H162">
        <v>3</v>
      </c>
      <c r="I162">
        <v>0</v>
      </c>
      <c r="J162">
        <v>0</v>
      </c>
      <c r="K162">
        <v>3</v>
      </c>
      <c r="L162">
        <v>5</v>
      </c>
      <c r="M162">
        <v>0</v>
      </c>
      <c r="N162">
        <v>0</v>
      </c>
      <c r="O162">
        <v>0</v>
      </c>
      <c r="P162">
        <v>9</v>
      </c>
      <c r="Q162">
        <v>0</v>
      </c>
      <c r="R162">
        <v>0</v>
      </c>
      <c r="S162">
        <v>0</v>
      </c>
      <c r="T162">
        <v>2</v>
      </c>
      <c r="U162">
        <v>0</v>
      </c>
      <c r="V162">
        <v>2</v>
      </c>
      <c r="W162">
        <v>1</v>
      </c>
      <c r="X162">
        <v>9</v>
      </c>
      <c r="Y162">
        <v>0</v>
      </c>
      <c r="Z162">
        <v>6</v>
      </c>
      <c r="AA162">
        <v>0</v>
      </c>
      <c r="AB162">
        <v>0</v>
      </c>
      <c r="AC162">
        <v>0</v>
      </c>
      <c r="AD162">
        <v>0</v>
      </c>
      <c r="AE162" t="s">
        <v>102</v>
      </c>
    </row>
    <row r="163" spans="1:31" x14ac:dyDescent="0.2">
      <c r="A163">
        <v>0</v>
      </c>
      <c r="B163">
        <v>6</v>
      </c>
      <c r="C163">
        <v>0</v>
      </c>
      <c r="D163">
        <v>0</v>
      </c>
      <c r="E163">
        <v>2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3</v>
      </c>
      <c r="N163">
        <v>6</v>
      </c>
      <c r="O163">
        <v>3</v>
      </c>
      <c r="P163">
        <v>4</v>
      </c>
      <c r="Q163">
        <v>0</v>
      </c>
      <c r="R163">
        <v>2</v>
      </c>
      <c r="S163">
        <v>7</v>
      </c>
      <c r="T163">
        <v>3</v>
      </c>
      <c r="U163">
        <v>1</v>
      </c>
      <c r="V163">
        <v>1</v>
      </c>
      <c r="W163">
        <v>0</v>
      </c>
      <c r="X163">
        <v>0</v>
      </c>
      <c r="Y163">
        <v>10</v>
      </c>
      <c r="Z163">
        <v>2</v>
      </c>
      <c r="AA163">
        <v>0</v>
      </c>
      <c r="AB163">
        <v>0</v>
      </c>
      <c r="AC163">
        <v>0</v>
      </c>
      <c r="AD163">
        <v>0</v>
      </c>
      <c r="AE163" t="s">
        <v>68</v>
      </c>
    </row>
    <row r="164" spans="1:31" x14ac:dyDescent="0.2">
      <c r="A164">
        <v>0</v>
      </c>
      <c r="B164">
        <v>0</v>
      </c>
      <c r="C164">
        <v>0</v>
      </c>
      <c r="D164">
        <v>0</v>
      </c>
      <c r="E164">
        <v>1</v>
      </c>
      <c r="F164">
        <v>18</v>
      </c>
      <c r="G164">
        <v>2</v>
      </c>
      <c r="H164">
        <v>1</v>
      </c>
      <c r="I164">
        <v>0</v>
      </c>
      <c r="J164">
        <v>1</v>
      </c>
      <c r="K164">
        <v>1</v>
      </c>
      <c r="L164">
        <v>4</v>
      </c>
      <c r="M164">
        <v>1</v>
      </c>
      <c r="N164">
        <v>0</v>
      </c>
      <c r="O164">
        <v>5</v>
      </c>
      <c r="P164">
        <v>3</v>
      </c>
      <c r="Q164">
        <v>1</v>
      </c>
      <c r="R164">
        <v>1</v>
      </c>
      <c r="S164">
        <v>9</v>
      </c>
      <c r="T164">
        <v>0</v>
      </c>
      <c r="U164">
        <v>2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45</v>
      </c>
    </row>
    <row r="165" spans="1:31" x14ac:dyDescent="0.2">
      <c r="A165">
        <v>5</v>
      </c>
      <c r="B165">
        <v>4</v>
      </c>
      <c r="C165">
        <v>0</v>
      </c>
      <c r="D165">
        <v>4</v>
      </c>
      <c r="E165">
        <v>2</v>
      </c>
      <c r="F165">
        <v>0</v>
      </c>
      <c r="G165">
        <v>1</v>
      </c>
      <c r="H165">
        <v>12</v>
      </c>
      <c r="I165">
        <v>0</v>
      </c>
      <c r="J165">
        <v>0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0</v>
      </c>
      <c r="T165">
        <v>0</v>
      </c>
      <c r="U165">
        <v>3</v>
      </c>
      <c r="V165">
        <v>11</v>
      </c>
      <c r="W165">
        <v>0</v>
      </c>
      <c r="X165">
        <v>0</v>
      </c>
      <c r="Y165">
        <v>0</v>
      </c>
      <c r="Z165">
        <v>3</v>
      </c>
      <c r="AA165">
        <v>0</v>
      </c>
      <c r="AB165">
        <v>0</v>
      </c>
      <c r="AC165">
        <v>0</v>
      </c>
      <c r="AD165">
        <v>0</v>
      </c>
      <c r="AE165" t="s">
        <v>68</v>
      </c>
    </row>
    <row r="166" spans="1:31" x14ac:dyDescent="0.2">
      <c r="A166">
        <v>0</v>
      </c>
      <c r="B166">
        <v>0</v>
      </c>
      <c r="C166">
        <v>0</v>
      </c>
      <c r="D166">
        <v>3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4</v>
      </c>
      <c r="O166">
        <v>0</v>
      </c>
      <c r="P166">
        <v>1</v>
      </c>
      <c r="Q166">
        <v>11</v>
      </c>
      <c r="R166">
        <v>8</v>
      </c>
      <c r="S166">
        <v>2</v>
      </c>
      <c r="T166">
        <v>0</v>
      </c>
      <c r="U166">
        <v>3</v>
      </c>
      <c r="V166">
        <v>1</v>
      </c>
      <c r="W166">
        <v>1</v>
      </c>
      <c r="X166">
        <v>1</v>
      </c>
      <c r="Y166">
        <v>4</v>
      </c>
      <c r="Z166">
        <v>4</v>
      </c>
      <c r="AA166">
        <v>0</v>
      </c>
      <c r="AB166">
        <v>0</v>
      </c>
      <c r="AC166">
        <v>0</v>
      </c>
      <c r="AD166">
        <v>3</v>
      </c>
      <c r="AE166" t="s">
        <v>31</v>
      </c>
    </row>
    <row r="167" spans="1:31" x14ac:dyDescent="0.2">
      <c r="A167">
        <v>1</v>
      </c>
      <c r="B167">
        <v>1</v>
      </c>
      <c r="C167">
        <v>0</v>
      </c>
      <c r="D167">
        <v>0</v>
      </c>
      <c r="E167">
        <v>2</v>
      </c>
      <c r="F167">
        <v>2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4</v>
      </c>
      <c r="N167">
        <v>1</v>
      </c>
      <c r="O167">
        <v>0</v>
      </c>
      <c r="P167">
        <v>1</v>
      </c>
      <c r="Q167">
        <v>3</v>
      </c>
      <c r="R167">
        <v>2</v>
      </c>
      <c r="S167">
        <v>0</v>
      </c>
      <c r="T167">
        <v>2</v>
      </c>
      <c r="U167">
        <v>5</v>
      </c>
      <c r="V167">
        <v>0</v>
      </c>
      <c r="W167">
        <v>1</v>
      </c>
      <c r="X167">
        <v>19</v>
      </c>
      <c r="Y167">
        <v>2</v>
      </c>
      <c r="Z167">
        <v>1</v>
      </c>
      <c r="AA167">
        <v>0</v>
      </c>
      <c r="AB167">
        <v>0</v>
      </c>
      <c r="AC167">
        <v>0</v>
      </c>
      <c r="AD167">
        <v>0</v>
      </c>
      <c r="AE167" t="s">
        <v>33</v>
      </c>
    </row>
    <row r="168" spans="1:31" x14ac:dyDescent="0.2">
      <c r="A168">
        <v>12</v>
      </c>
      <c r="B168">
        <v>2</v>
      </c>
      <c r="C168">
        <v>0</v>
      </c>
      <c r="D168">
        <v>2</v>
      </c>
      <c r="E168">
        <v>4</v>
      </c>
      <c r="F168">
        <v>6</v>
      </c>
      <c r="G168">
        <v>4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4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5</v>
      </c>
      <c r="W168">
        <v>3</v>
      </c>
      <c r="X168">
        <v>0</v>
      </c>
      <c r="Y168">
        <v>2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103</v>
      </c>
    </row>
    <row r="169" spans="1:31" x14ac:dyDescent="0.2">
      <c r="A169">
        <v>2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1</v>
      </c>
      <c r="O169">
        <v>1</v>
      </c>
      <c r="P169">
        <v>1</v>
      </c>
      <c r="Q169">
        <v>3</v>
      </c>
      <c r="R169">
        <v>0</v>
      </c>
      <c r="S169">
        <v>5</v>
      </c>
      <c r="T169">
        <v>0</v>
      </c>
      <c r="U169">
        <v>2</v>
      </c>
      <c r="V169">
        <v>8</v>
      </c>
      <c r="W169">
        <v>7</v>
      </c>
      <c r="X169">
        <v>0</v>
      </c>
      <c r="Y169">
        <v>1</v>
      </c>
      <c r="Z169">
        <v>0</v>
      </c>
      <c r="AA169">
        <v>0</v>
      </c>
      <c r="AB169">
        <v>6</v>
      </c>
      <c r="AC169">
        <v>1</v>
      </c>
      <c r="AD169">
        <v>0</v>
      </c>
      <c r="AE169" t="s">
        <v>45</v>
      </c>
    </row>
    <row r="170" spans="1:31" x14ac:dyDescent="0.2">
      <c r="A170">
        <v>2</v>
      </c>
      <c r="B170">
        <v>2</v>
      </c>
      <c r="C170">
        <v>1</v>
      </c>
      <c r="D170">
        <v>2</v>
      </c>
      <c r="E170">
        <v>1</v>
      </c>
      <c r="F170">
        <v>2</v>
      </c>
      <c r="G170">
        <v>2</v>
      </c>
      <c r="H170">
        <v>2</v>
      </c>
      <c r="I170">
        <v>2</v>
      </c>
      <c r="J170">
        <v>0</v>
      </c>
      <c r="K170">
        <v>3</v>
      </c>
      <c r="L170">
        <v>0</v>
      </c>
      <c r="M170">
        <v>4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7</v>
      </c>
      <c r="W170">
        <v>3</v>
      </c>
      <c r="X170">
        <v>0</v>
      </c>
      <c r="Y170">
        <v>8</v>
      </c>
      <c r="Z170">
        <v>2</v>
      </c>
      <c r="AA170">
        <v>0</v>
      </c>
      <c r="AB170">
        <v>1</v>
      </c>
      <c r="AC170">
        <v>0</v>
      </c>
      <c r="AD170">
        <v>0</v>
      </c>
      <c r="AE170" t="s">
        <v>45</v>
      </c>
    </row>
    <row r="171" spans="1:31" x14ac:dyDescent="0.2">
      <c r="A171">
        <v>19</v>
      </c>
      <c r="B171">
        <v>0</v>
      </c>
      <c r="C171">
        <v>0</v>
      </c>
      <c r="D171">
        <v>2</v>
      </c>
      <c r="E171">
        <v>0</v>
      </c>
      <c r="F171">
        <v>0</v>
      </c>
      <c r="G171">
        <v>2</v>
      </c>
      <c r="H171">
        <v>2</v>
      </c>
      <c r="I171">
        <v>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3</v>
      </c>
      <c r="W171">
        <v>2</v>
      </c>
      <c r="X171">
        <v>0</v>
      </c>
      <c r="Y171">
        <v>0</v>
      </c>
      <c r="Z171">
        <v>4</v>
      </c>
      <c r="AA171">
        <v>0</v>
      </c>
      <c r="AB171">
        <v>0</v>
      </c>
      <c r="AC171">
        <v>0</v>
      </c>
      <c r="AD171">
        <v>0</v>
      </c>
      <c r="AE171" t="s">
        <v>104</v>
      </c>
    </row>
    <row r="172" spans="1:31" x14ac:dyDescent="0.2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2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1</v>
      </c>
      <c r="P172">
        <v>4</v>
      </c>
      <c r="Q172">
        <v>0</v>
      </c>
      <c r="R172">
        <v>1</v>
      </c>
      <c r="S172">
        <v>7</v>
      </c>
      <c r="T172">
        <v>0</v>
      </c>
      <c r="U172">
        <v>0</v>
      </c>
      <c r="V172">
        <v>16</v>
      </c>
      <c r="W172">
        <v>5</v>
      </c>
      <c r="X172">
        <v>1</v>
      </c>
      <c r="Y172">
        <v>0</v>
      </c>
      <c r="Z172">
        <v>2</v>
      </c>
      <c r="AA172">
        <v>0</v>
      </c>
      <c r="AB172">
        <v>0</v>
      </c>
      <c r="AC172">
        <v>0</v>
      </c>
      <c r="AD172">
        <v>0</v>
      </c>
      <c r="AE172" t="s">
        <v>88</v>
      </c>
    </row>
    <row r="173" spans="1:31" x14ac:dyDescent="0.2">
      <c r="A173">
        <v>10</v>
      </c>
      <c r="B173">
        <v>1</v>
      </c>
      <c r="C173">
        <v>0</v>
      </c>
      <c r="D173">
        <v>0</v>
      </c>
      <c r="E173">
        <v>0</v>
      </c>
      <c r="F173">
        <v>2</v>
      </c>
      <c r="G173">
        <v>0</v>
      </c>
      <c r="H173">
        <v>17</v>
      </c>
      <c r="I173">
        <v>2</v>
      </c>
      <c r="J173">
        <v>0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1</v>
      </c>
      <c r="Y173">
        <v>1</v>
      </c>
      <c r="Z173">
        <v>3</v>
      </c>
      <c r="AA173">
        <v>0</v>
      </c>
      <c r="AB173">
        <v>0</v>
      </c>
      <c r="AC173">
        <v>0</v>
      </c>
      <c r="AD173">
        <v>0</v>
      </c>
      <c r="AE173" t="s">
        <v>105</v>
      </c>
    </row>
    <row r="174" spans="1:31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4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6</v>
      </c>
      <c r="O174">
        <v>0</v>
      </c>
      <c r="P174">
        <v>7</v>
      </c>
      <c r="Q174">
        <v>4</v>
      </c>
      <c r="R174">
        <v>3</v>
      </c>
      <c r="S174">
        <v>2</v>
      </c>
      <c r="T174">
        <v>1</v>
      </c>
      <c r="U174">
        <v>4</v>
      </c>
      <c r="V174">
        <v>3</v>
      </c>
      <c r="W174">
        <v>1</v>
      </c>
      <c r="X174">
        <v>0</v>
      </c>
      <c r="Y174">
        <v>0</v>
      </c>
      <c r="Z174">
        <v>3</v>
      </c>
      <c r="AA174">
        <v>0</v>
      </c>
      <c r="AB174">
        <v>0</v>
      </c>
      <c r="AC174">
        <v>0</v>
      </c>
      <c r="AD174">
        <v>0</v>
      </c>
      <c r="AE174" t="s">
        <v>45</v>
      </c>
    </row>
    <row r="175" spans="1:31" x14ac:dyDescent="0.2">
      <c r="A175">
        <v>9</v>
      </c>
      <c r="B175">
        <v>0</v>
      </c>
      <c r="C175">
        <v>0</v>
      </c>
      <c r="D175">
        <v>3</v>
      </c>
      <c r="E175">
        <v>0</v>
      </c>
      <c r="F175">
        <v>1</v>
      </c>
      <c r="G175">
        <v>3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7</v>
      </c>
      <c r="N175">
        <v>2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0</v>
      </c>
      <c r="U175">
        <v>0</v>
      </c>
      <c r="V175">
        <v>1</v>
      </c>
      <c r="W175">
        <v>6</v>
      </c>
      <c r="X175">
        <v>0</v>
      </c>
      <c r="Y175">
        <v>2</v>
      </c>
      <c r="Z175">
        <v>0</v>
      </c>
      <c r="AA175">
        <v>0</v>
      </c>
      <c r="AB175">
        <v>2</v>
      </c>
      <c r="AC175">
        <v>1</v>
      </c>
      <c r="AD175">
        <v>0</v>
      </c>
      <c r="AE175" t="s">
        <v>34</v>
      </c>
    </row>
    <row r="176" spans="1:31" x14ac:dyDescent="0.2">
      <c r="A176">
        <v>1</v>
      </c>
      <c r="B176">
        <v>2</v>
      </c>
      <c r="C176">
        <v>0</v>
      </c>
      <c r="D176">
        <v>0</v>
      </c>
      <c r="E176">
        <v>1</v>
      </c>
      <c r="F176">
        <v>0</v>
      </c>
      <c r="G176">
        <v>2</v>
      </c>
      <c r="H176">
        <v>8</v>
      </c>
      <c r="I176">
        <v>0</v>
      </c>
      <c r="J176">
        <v>1</v>
      </c>
      <c r="K176">
        <v>0</v>
      </c>
      <c r="L176">
        <v>0</v>
      </c>
      <c r="M176">
        <v>3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4</v>
      </c>
      <c r="U176">
        <v>0</v>
      </c>
      <c r="V176">
        <v>2</v>
      </c>
      <c r="W176">
        <v>2</v>
      </c>
      <c r="X176">
        <v>3</v>
      </c>
      <c r="Y176">
        <v>7</v>
      </c>
      <c r="Z176">
        <v>0</v>
      </c>
      <c r="AA176">
        <v>3</v>
      </c>
      <c r="AB176">
        <v>0</v>
      </c>
      <c r="AC176">
        <v>0</v>
      </c>
      <c r="AD176">
        <v>0</v>
      </c>
      <c r="AE176" t="s">
        <v>47</v>
      </c>
    </row>
    <row r="177" spans="1:31" x14ac:dyDescent="0.2">
      <c r="A177">
        <v>2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7</v>
      </c>
      <c r="N177">
        <v>3</v>
      </c>
      <c r="O177">
        <v>7</v>
      </c>
      <c r="P177">
        <v>0</v>
      </c>
      <c r="Q177">
        <v>1</v>
      </c>
      <c r="R177">
        <v>0</v>
      </c>
      <c r="S177">
        <v>0</v>
      </c>
      <c r="T177">
        <v>3</v>
      </c>
      <c r="U177">
        <v>0</v>
      </c>
      <c r="V177">
        <v>3</v>
      </c>
      <c r="W177">
        <v>3</v>
      </c>
      <c r="X177">
        <v>4</v>
      </c>
      <c r="Y177">
        <v>0</v>
      </c>
      <c r="Z177">
        <v>1</v>
      </c>
      <c r="AA177">
        <v>0</v>
      </c>
      <c r="AB177">
        <v>0</v>
      </c>
      <c r="AC177">
        <v>4</v>
      </c>
      <c r="AD177">
        <v>0</v>
      </c>
      <c r="AE177" t="s">
        <v>54</v>
      </c>
    </row>
    <row r="178" spans="1:31" x14ac:dyDescent="0.2">
      <c r="A178">
        <v>0</v>
      </c>
      <c r="B178">
        <v>0</v>
      </c>
      <c r="C178">
        <v>0</v>
      </c>
      <c r="D178">
        <v>0</v>
      </c>
      <c r="E178">
        <v>8</v>
      </c>
      <c r="F178">
        <v>5</v>
      </c>
      <c r="G178">
        <v>0</v>
      </c>
      <c r="H178">
        <v>0</v>
      </c>
      <c r="I178">
        <v>5</v>
      </c>
      <c r="J178">
        <v>0</v>
      </c>
      <c r="K178">
        <v>0</v>
      </c>
      <c r="L178">
        <v>0</v>
      </c>
      <c r="M178">
        <v>0</v>
      </c>
      <c r="N178">
        <v>7</v>
      </c>
      <c r="O178">
        <v>2</v>
      </c>
      <c r="P178">
        <v>6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2</v>
      </c>
      <c r="W178">
        <v>0</v>
      </c>
      <c r="X178">
        <v>0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</v>
      </c>
      <c r="AE178" t="s">
        <v>45</v>
      </c>
    </row>
    <row r="179" spans="1:31" x14ac:dyDescent="0.2">
      <c r="A179">
        <v>14</v>
      </c>
      <c r="B179">
        <v>0</v>
      </c>
      <c r="C179">
        <v>0</v>
      </c>
      <c r="D179">
        <v>0</v>
      </c>
      <c r="E179">
        <v>9</v>
      </c>
      <c r="F179">
        <v>1</v>
      </c>
      <c r="G179">
        <v>0</v>
      </c>
      <c r="H179">
        <v>1</v>
      </c>
      <c r="I179">
        <v>2</v>
      </c>
      <c r="J179">
        <v>3</v>
      </c>
      <c r="K179">
        <v>1</v>
      </c>
      <c r="L179">
        <v>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1</v>
      </c>
      <c r="AD179">
        <v>0</v>
      </c>
      <c r="AE179" t="s">
        <v>32</v>
      </c>
    </row>
    <row r="180" spans="1:31" x14ac:dyDescent="0.2">
      <c r="A180">
        <v>22</v>
      </c>
      <c r="B180">
        <v>0</v>
      </c>
      <c r="C180">
        <v>0</v>
      </c>
      <c r="D180">
        <v>0</v>
      </c>
      <c r="E180">
        <v>4</v>
      </c>
      <c r="F180">
        <v>1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2</v>
      </c>
      <c r="Z180">
        <v>0</v>
      </c>
      <c r="AA180">
        <v>0</v>
      </c>
      <c r="AB180">
        <v>0</v>
      </c>
      <c r="AC180">
        <v>5</v>
      </c>
      <c r="AD180">
        <v>0</v>
      </c>
      <c r="AE180" t="s">
        <v>32</v>
      </c>
    </row>
    <row r="181" spans="1:31" x14ac:dyDescent="0.2">
      <c r="A181">
        <v>3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2</v>
      </c>
      <c r="N181">
        <v>1</v>
      </c>
      <c r="O181">
        <v>0</v>
      </c>
      <c r="P181">
        <v>0</v>
      </c>
      <c r="Q181">
        <v>2</v>
      </c>
      <c r="R181">
        <v>1</v>
      </c>
      <c r="S181">
        <v>5</v>
      </c>
      <c r="T181">
        <v>1</v>
      </c>
      <c r="U181">
        <v>3</v>
      </c>
      <c r="V181">
        <v>4</v>
      </c>
      <c r="W181">
        <v>3</v>
      </c>
      <c r="X181">
        <v>1</v>
      </c>
      <c r="Y181">
        <v>0</v>
      </c>
      <c r="Z181">
        <v>6</v>
      </c>
      <c r="AA181">
        <v>1</v>
      </c>
      <c r="AB181">
        <v>0</v>
      </c>
      <c r="AC181">
        <v>0</v>
      </c>
      <c r="AD181">
        <v>0</v>
      </c>
      <c r="AE181" t="s">
        <v>45</v>
      </c>
    </row>
    <row r="182" spans="1:31" x14ac:dyDescent="0.2">
      <c r="A182">
        <v>3</v>
      </c>
      <c r="B182">
        <v>0</v>
      </c>
      <c r="C182">
        <v>0</v>
      </c>
      <c r="D182">
        <v>3</v>
      </c>
      <c r="E182">
        <v>3</v>
      </c>
      <c r="F182">
        <v>1</v>
      </c>
      <c r="G182">
        <v>3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</v>
      </c>
      <c r="O182">
        <v>3</v>
      </c>
      <c r="P182">
        <v>0</v>
      </c>
      <c r="Q182">
        <v>0</v>
      </c>
      <c r="R182">
        <v>3</v>
      </c>
      <c r="S182">
        <v>2</v>
      </c>
      <c r="T182">
        <v>0</v>
      </c>
      <c r="U182">
        <v>0</v>
      </c>
      <c r="V182">
        <v>3</v>
      </c>
      <c r="W182">
        <v>2</v>
      </c>
      <c r="X182">
        <v>0</v>
      </c>
      <c r="Y182">
        <v>0</v>
      </c>
      <c r="Z182">
        <v>2</v>
      </c>
      <c r="AA182">
        <v>1</v>
      </c>
      <c r="AB182">
        <v>1</v>
      </c>
      <c r="AC182">
        <v>0</v>
      </c>
      <c r="AD182">
        <v>0</v>
      </c>
      <c r="AE182" t="s">
        <v>31</v>
      </c>
    </row>
    <row r="183" spans="1:31" x14ac:dyDescent="0.2">
      <c r="A183">
        <v>13</v>
      </c>
      <c r="B183">
        <v>0</v>
      </c>
      <c r="C183">
        <v>0</v>
      </c>
      <c r="D183">
        <v>0</v>
      </c>
      <c r="E183">
        <v>4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13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 t="s">
        <v>47</v>
      </c>
    </row>
    <row r="184" spans="1:31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8</v>
      </c>
      <c r="N184">
        <v>6</v>
      </c>
      <c r="O184">
        <v>5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</v>
      </c>
      <c r="V184">
        <v>2</v>
      </c>
      <c r="W184">
        <v>5</v>
      </c>
      <c r="X184">
        <v>1</v>
      </c>
      <c r="Y184">
        <v>5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39</v>
      </c>
    </row>
    <row r="185" spans="1:31" x14ac:dyDescent="0.2">
      <c r="A185">
        <v>2</v>
      </c>
      <c r="B185">
        <v>0</v>
      </c>
      <c r="C185">
        <v>0</v>
      </c>
      <c r="D185">
        <v>2</v>
      </c>
      <c r="E185">
        <v>5</v>
      </c>
      <c r="F185">
        <v>1</v>
      </c>
      <c r="G185">
        <v>4</v>
      </c>
      <c r="H185">
        <v>0</v>
      </c>
      <c r="I185">
        <v>1</v>
      </c>
      <c r="J185">
        <v>5</v>
      </c>
      <c r="K185">
        <v>3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0</v>
      </c>
      <c r="Y185">
        <v>4</v>
      </c>
      <c r="Z185">
        <v>1</v>
      </c>
      <c r="AA185">
        <v>1</v>
      </c>
      <c r="AB185">
        <v>0</v>
      </c>
      <c r="AC185">
        <v>2</v>
      </c>
      <c r="AD185">
        <v>0</v>
      </c>
      <c r="AE185" t="s">
        <v>32</v>
      </c>
    </row>
    <row r="186" spans="1:31" x14ac:dyDescent="0.2">
      <c r="A186">
        <v>1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2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0</v>
      </c>
      <c r="O186">
        <v>4</v>
      </c>
      <c r="P186">
        <v>1</v>
      </c>
      <c r="Q186">
        <v>1</v>
      </c>
      <c r="R186">
        <v>3</v>
      </c>
      <c r="S186">
        <v>0</v>
      </c>
      <c r="T186">
        <v>0</v>
      </c>
      <c r="U186">
        <v>1</v>
      </c>
      <c r="V186">
        <v>10</v>
      </c>
      <c r="W186">
        <v>2</v>
      </c>
      <c r="X186">
        <v>0</v>
      </c>
      <c r="Y186">
        <v>1</v>
      </c>
      <c r="Z186">
        <v>0</v>
      </c>
      <c r="AA186">
        <v>0</v>
      </c>
      <c r="AB186">
        <v>1</v>
      </c>
      <c r="AC186">
        <v>0</v>
      </c>
      <c r="AD186">
        <v>3</v>
      </c>
      <c r="AE186" t="s">
        <v>31</v>
      </c>
    </row>
    <row r="187" spans="1:31" x14ac:dyDescent="0.2">
      <c r="A187">
        <v>10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3</v>
      </c>
      <c r="J187">
        <v>0</v>
      </c>
      <c r="K187">
        <v>0</v>
      </c>
      <c r="L187">
        <v>0</v>
      </c>
      <c r="M187">
        <v>1</v>
      </c>
      <c r="N187">
        <v>5</v>
      </c>
      <c r="O187">
        <v>0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1</v>
      </c>
      <c r="V187">
        <v>2</v>
      </c>
      <c r="W187">
        <v>2</v>
      </c>
      <c r="X187">
        <v>0</v>
      </c>
      <c r="Y187">
        <v>5</v>
      </c>
      <c r="Z187">
        <v>0</v>
      </c>
      <c r="AA187">
        <v>0</v>
      </c>
      <c r="AB187">
        <v>1</v>
      </c>
      <c r="AC187">
        <v>0</v>
      </c>
      <c r="AD187">
        <v>0</v>
      </c>
      <c r="AE187" t="s">
        <v>45</v>
      </c>
    </row>
    <row r="188" spans="1:31" x14ac:dyDescent="0.2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6</v>
      </c>
      <c r="O188">
        <v>3</v>
      </c>
      <c r="P188">
        <v>4</v>
      </c>
      <c r="Q188">
        <v>3</v>
      </c>
      <c r="R188">
        <v>3</v>
      </c>
      <c r="S188">
        <v>1</v>
      </c>
      <c r="T188">
        <v>1</v>
      </c>
      <c r="U188">
        <v>4</v>
      </c>
      <c r="V188">
        <v>2</v>
      </c>
      <c r="W188">
        <v>0</v>
      </c>
      <c r="X188">
        <v>0</v>
      </c>
      <c r="Y188">
        <v>1</v>
      </c>
      <c r="Z188">
        <v>2</v>
      </c>
      <c r="AA188">
        <v>0</v>
      </c>
      <c r="AB188">
        <v>0</v>
      </c>
      <c r="AC188">
        <v>0</v>
      </c>
      <c r="AD188">
        <v>0</v>
      </c>
      <c r="AE188" t="s">
        <v>31</v>
      </c>
    </row>
    <row r="189" spans="1:31" x14ac:dyDescent="0.2">
      <c r="A189">
        <v>0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2</v>
      </c>
      <c r="Q189">
        <v>1</v>
      </c>
      <c r="R189">
        <v>1</v>
      </c>
      <c r="S189">
        <v>7</v>
      </c>
      <c r="T189">
        <v>2</v>
      </c>
      <c r="U189">
        <v>6</v>
      </c>
      <c r="V189">
        <v>3</v>
      </c>
      <c r="W189">
        <v>1</v>
      </c>
      <c r="X189">
        <v>0</v>
      </c>
      <c r="Y189">
        <v>0</v>
      </c>
      <c r="Z189">
        <v>4</v>
      </c>
      <c r="AA189">
        <v>0</v>
      </c>
      <c r="AB189">
        <v>1</v>
      </c>
      <c r="AC189">
        <v>0</v>
      </c>
      <c r="AD189">
        <v>0</v>
      </c>
      <c r="AE189" t="s">
        <v>31</v>
      </c>
    </row>
    <row r="190" spans="1:31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8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4</v>
      </c>
      <c r="V190">
        <v>8</v>
      </c>
      <c r="W190">
        <v>1</v>
      </c>
      <c r="X190">
        <v>1</v>
      </c>
      <c r="Y190">
        <v>1</v>
      </c>
      <c r="Z190">
        <v>6</v>
      </c>
      <c r="AA190">
        <v>1</v>
      </c>
      <c r="AB190">
        <v>0</v>
      </c>
      <c r="AC190">
        <v>0</v>
      </c>
      <c r="AD190">
        <v>0</v>
      </c>
      <c r="AE190" t="s">
        <v>33</v>
      </c>
    </row>
    <row r="191" spans="1:31" x14ac:dyDescent="0.2">
      <c r="A191">
        <v>1</v>
      </c>
      <c r="B191">
        <v>0</v>
      </c>
      <c r="C191">
        <v>0</v>
      </c>
      <c r="D191">
        <v>0</v>
      </c>
      <c r="E191">
        <v>0</v>
      </c>
      <c r="F191">
        <v>3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1</v>
      </c>
      <c r="O191">
        <v>2</v>
      </c>
      <c r="P191">
        <v>0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2</v>
      </c>
      <c r="X191">
        <v>0</v>
      </c>
      <c r="Y191">
        <v>7</v>
      </c>
      <c r="Z191">
        <v>4</v>
      </c>
      <c r="AA191">
        <v>3</v>
      </c>
      <c r="AB191">
        <v>0</v>
      </c>
      <c r="AC191">
        <v>1</v>
      </c>
      <c r="AD191">
        <v>0</v>
      </c>
      <c r="AE191" t="s">
        <v>68</v>
      </c>
    </row>
    <row r="192" spans="1:31" x14ac:dyDescent="0.2">
      <c r="A192">
        <v>0</v>
      </c>
      <c r="B192">
        <v>0</v>
      </c>
      <c r="C192">
        <v>0</v>
      </c>
      <c r="D192">
        <v>3</v>
      </c>
      <c r="E192">
        <v>7</v>
      </c>
      <c r="F192">
        <v>0</v>
      </c>
      <c r="G192">
        <v>0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3</v>
      </c>
      <c r="X192">
        <v>0</v>
      </c>
      <c r="Y192">
        <v>2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33</v>
      </c>
    </row>
    <row r="193" spans="1:31" x14ac:dyDescent="0.2">
      <c r="A193">
        <v>1</v>
      </c>
      <c r="B193">
        <v>4</v>
      </c>
      <c r="C193">
        <v>0</v>
      </c>
      <c r="D193">
        <v>10</v>
      </c>
      <c r="E193">
        <v>3</v>
      </c>
      <c r="F193">
        <v>2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4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 t="s">
        <v>100</v>
      </c>
    </row>
    <row r="194" spans="1:31" x14ac:dyDescent="0.2">
      <c r="A194">
        <v>6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3</v>
      </c>
      <c r="I194">
        <v>0</v>
      </c>
      <c r="J194">
        <v>2</v>
      </c>
      <c r="K194">
        <v>7</v>
      </c>
      <c r="L194">
        <v>7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92</v>
      </c>
    </row>
    <row r="195" spans="1:31" x14ac:dyDescent="0.2">
      <c r="A195">
        <v>1</v>
      </c>
      <c r="B195">
        <v>1</v>
      </c>
      <c r="C195">
        <v>0</v>
      </c>
      <c r="D195">
        <v>3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2</v>
      </c>
      <c r="T195">
        <v>0</v>
      </c>
      <c r="U195">
        <v>5</v>
      </c>
      <c r="V195">
        <v>4</v>
      </c>
      <c r="W195">
        <v>0</v>
      </c>
      <c r="X195">
        <v>0</v>
      </c>
      <c r="Y195">
        <v>3</v>
      </c>
      <c r="Z195">
        <v>4</v>
      </c>
      <c r="AA195">
        <v>0</v>
      </c>
      <c r="AB195">
        <v>0</v>
      </c>
      <c r="AC195">
        <v>1</v>
      </c>
      <c r="AD195">
        <v>0</v>
      </c>
      <c r="AE195" t="s">
        <v>47</v>
      </c>
    </row>
    <row r="196" spans="1:31" x14ac:dyDescent="0.2">
      <c r="A196">
        <v>0</v>
      </c>
      <c r="B196">
        <v>8</v>
      </c>
      <c r="C196">
        <v>0</v>
      </c>
      <c r="D196">
        <v>1</v>
      </c>
      <c r="E196">
        <v>0</v>
      </c>
      <c r="F196">
        <v>2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2</v>
      </c>
      <c r="N196">
        <v>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6</v>
      </c>
      <c r="W196">
        <v>0</v>
      </c>
      <c r="X196">
        <v>0</v>
      </c>
      <c r="Y196">
        <v>1</v>
      </c>
      <c r="Z196">
        <v>1</v>
      </c>
      <c r="AA196">
        <v>1</v>
      </c>
      <c r="AB196">
        <v>0</v>
      </c>
      <c r="AC196">
        <v>0</v>
      </c>
      <c r="AD196">
        <v>0</v>
      </c>
      <c r="AE196" t="s">
        <v>45</v>
      </c>
    </row>
    <row r="197" spans="1:31" x14ac:dyDescent="0.2">
      <c r="A197">
        <v>4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3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3</v>
      </c>
      <c r="N197">
        <v>0</v>
      </c>
      <c r="O197">
        <v>0</v>
      </c>
      <c r="P197">
        <v>0</v>
      </c>
      <c r="Q197">
        <v>3</v>
      </c>
      <c r="R197">
        <v>0</v>
      </c>
      <c r="S197">
        <v>4</v>
      </c>
      <c r="T197">
        <v>0</v>
      </c>
      <c r="U197">
        <v>0</v>
      </c>
      <c r="V197">
        <v>1</v>
      </c>
      <c r="W197">
        <v>1</v>
      </c>
      <c r="X197">
        <v>0</v>
      </c>
      <c r="Y197">
        <v>3</v>
      </c>
      <c r="Z197">
        <v>0</v>
      </c>
      <c r="AA197">
        <v>0</v>
      </c>
      <c r="AB197">
        <v>2</v>
      </c>
      <c r="AC197">
        <v>0</v>
      </c>
      <c r="AD197">
        <v>0</v>
      </c>
      <c r="AE197" t="s">
        <v>34</v>
      </c>
    </row>
    <row r="198" spans="1:31" x14ac:dyDescent="0.2">
      <c r="A198">
        <v>1</v>
      </c>
      <c r="B198">
        <v>3</v>
      </c>
      <c r="C198">
        <v>0</v>
      </c>
      <c r="D198">
        <v>2</v>
      </c>
      <c r="E198">
        <v>0</v>
      </c>
      <c r="F198">
        <v>0</v>
      </c>
      <c r="G198">
        <v>2</v>
      </c>
      <c r="H198">
        <v>0</v>
      </c>
      <c r="I198">
        <v>0</v>
      </c>
      <c r="J198">
        <v>2</v>
      </c>
      <c r="K198">
        <v>1</v>
      </c>
      <c r="L198">
        <v>0</v>
      </c>
      <c r="M198">
        <v>0</v>
      </c>
      <c r="N198">
        <v>2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3</v>
      </c>
      <c r="W198">
        <v>4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1</v>
      </c>
      <c r="AE198" t="s">
        <v>68</v>
      </c>
    </row>
    <row r="199" spans="1:31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2</v>
      </c>
      <c r="G199">
        <v>0</v>
      </c>
      <c r="H199">
        <v>1</v>
      </c>
      <c r="I199">
        <v>0</v>
      </c>
      <c r="J199">
        <v>0</v>
      </c>
      <c r="K199">
        <v>4</v>
      </c>
      <c r="L199">
        <v>0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4</v>
      </c>
      <c r="V199">
        <v>1</v>
      </c>
      <c r="W199">
        <v>1</v>
      </c>
      <c r="X199">
        <v>0</v>
      </c>
      <c r="Y199">
        <v>2</v>
      </c>
      <c r="Z199">
        <v>9</v>
      </c>
      <c r="AA199">
        <v>0</v>
      </c>
      <c r="AB199">
        <v>1</v>
      </c>
      <c r="AC199">
        <v>0</v>
      </c>
      <c r="AD199">
        <v>0</v>
      </c>
      <c r="AE199" t="s">
        <v>40</v>
      </c>
    </row>
    <row r="200" spans="1:31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11</v>
      </c>
      <c r="N200">
        <v>0</v>
      </c>
      <c r="O200">
        <v>0</v>
      </c>
      <c r="P200">
        <v>0</v>
      </c>
      <c r="Q200">
        <v>8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</v>
      </c>
      <c r="Z200">
        <v>4</v>
      </c>
      <c r="AA200">
        <v>1</v>
      </c>
      <c r="AB200">
        <v>0</v>
      </c>
      <c r="AC200">
        <v>0</v>
      </c>
      <c r="AD200">
        <v>0</v>
      </c>
      <c r="AE200" t="s">
        <v>45</v>
      </c>
    </row>
    <row r="201" spans="1:31" x14ac:dyDescent="0.2">
      <c r="A201">
        <v>1</v>
      </c>
      <c r="B201">
        <v>2</v>
      </c>
      <c r="C201">
        <v>0</v>
      </c>
      <c r="D201">
        <v>1</v>
      </c>
      <c r="E201">
        <v>4</v>
      </c>
      <c r="F201">
        <v>6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</v>
      </c>
      <c r="N201">
        <v>3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</v>
      </c>
      <c r="V201">
        <v>0</v>
      </c>
      <c r="W201">
        <v>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103</v>
      </c>
    </row>
    <row r="202" spans="1:31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5</v>
      </c>
      <c r="O202">
        <v>0</v>
      </c>
      <c r="P202">
        <v>6</v>
      </c>
      <c r="Q202">
        <v>0</v>
      </c>
      <c r="R202">
        <v>2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9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45</v>
      </c>
    </row>
    <row r="203" spans="1:31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3</v>
      </c>
      <c r="H203">
        <v>0</v>
      </c>
      <c r="I203">
        <v>0</v>
      </c>
      <c r="J203">
        <v>3</v>
      </c>
      <c r="K203">
        <v>7</v>
      </c>
      <c r="L203">
        <v>8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92</v>
      </c>
    </row>
    <row r="204" spans="1:31" x14ac:dyDescent="0.2">
      <c r="A204">
        <v>5</v>
      </c>
      <c r="B204">
        <v>2</v>
      </c>
      <c r="C204">
        <v>0</v>
      </c>
      <c r="D204">
        <v>3</v>
      </c>
      <c r="E204">
        <v>1</v>
      </c>
      <c r="F204">
        <v>4</v>
      </c>
      <c r="G204">
        <v>1</v>
      </c>
      <c r="H204">
        <v>1</v>
      </c>
      <c r="I204">
        <v>0</v>
      </c>
      <c r="J204">
        <v>2</v>
      </c>
      <c r="K204">
        <v>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42</v>
      </c>
    </row>
    <row r="205" spans="1:31" x14ac:dyDescent="0.2">
      <c r="A205">
        <v>3</v>
      </c>
      <c r="B205">
        <v>4</v>
      </c>
      <c r="C205">
        <v>0</v>
      </c>
      <c r="D205">
        <v>4</v>
      </c>
      <c r="E205">
        <v>3</v>
      </c>
      <c r="F205">
        <v>4</v>
      </c>
      <c r="G205">
        <v>2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42</v>
      </c>
    </row>
    <row r="206" spans="1:31" x14ac:dyDescent="0.2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13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</v>
      </c>
      <c r="AD206">
        <v>0</v>
      </c>
      <c r="AE206" t="s">
        <v>45</v>
      </c>
    </row>
    <row r="207" spans="1:31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10</v>
      </c>
      <c r="N207">
        <v>1</v>
      </c>
      <c r="O207">
        <v>0</v>
      </c>
      <c r="P207">
        <v>0</v>
      </c>
      <c r="Q207">
        <v>0</v>
      </c>
      <c r="R207">
        <v>2</v>
      </c>
      <c r="S207">
        <v>1</v>
      </c>
      <c r="T207">
        <v>0</v>
      </c>
      <c r="U207">
        <v>2</v>
      </c>
      <c r="V207">
        <v>1</v>
      </c>
      <c r="W207">
        <v>2</v>
      </c>
      <c r="X207">
        <v>0</v>
      </c>
      <c r="Y207">
        <v>2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33</v>
      </c>
    </row>
    <row r="208" spans="1:31" x14ac:dyDescent="0.2">
      <c r="A208">
        <v>1</v>
      </c>
      <c r="B208">
        <v>0</v>
      </c>
      <c r="C208">
        <v>0</v>
      </c>
      <c r="D208">
        <v>5</v>
      </c>
      <c r="E208">
        <v>1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6</v>
      </c>
      <c r="M208">
        <v>0</v>
      </c>
      <c r="N208">
        <v>0</v>
      </c>
      <c r="O208">
        <v>0</v>
      </c>
      <c r="P208">
        <v>2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2</v>
      </c>
      <c r="AC208">
        <v>1</v>
      </c>
      <c r="AD208">
        <v>0</v>
      </c>
      <c r="AE208" t="s">
        <v>106</v>
      </c>
    </row>
    <row r="209" spans="1:31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3</v>
      </c>
      <c r="O209">
        <v>0</v>
      </c>
      <c r="P209">
        <v>1</v>
      </c>
      <c r="Q209">
        <v>0</v>
      </c>
      <c r="R209">
        <v>0</v>
      </c>
      <c r="S209">
        <v>2</v>
      </c>
      <c r="T209">
        <v>0</v>
      </c>
      <c r="U209">
        <v>7</v>
      </c>
      <c r="V209">
        <v>0</v>
      </c>
      <c r="W209">
        <v>1</v>
      </c>
      <c r="X209">
        <v>0</v>
      </c>
      <c r="Y209">
        <v>0</v>
      </c>
      <c r="Z209">
        <v>4</v>
      </c>
      <c r="AA209">
        <v>0</v>
      </c>
      <c r="AB209">
        <v>0</v>
      </c>
      <c r="AC209">
        <v>1</v>
      </c>
      <c r="AD209">
        <v>0</v>
      </c>
      <c r="AE209" t="s">
        <v>45</v>
      </c>
    </row>
    <row r="210" spans="1:31" x14ac:dyDescent="0.2">
      <c r="A210">
        <v>3</v>
      </c>
      <c r="B210">
        <v>1</v>
      </c>
      <c r="C210">
        <v>1</v>
      </c>
      <c r="D210">
        <v>0</v>
      </c>
      <c r="E210">
        <v>2</v>
      </c>
      <c r="F210">
        <v>1</v>
      </c>
      <c r="G210">
        <v>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2</v>
      </c>
      <c r="AA210">
        <v>0</v>
      </c>
      <c r="AB210">
        <v>0</v>
      </c>
      <c r="AC210">
        <v>0</v>
      </c>
      <c r="AD210">
        <v>0</v>
      </c>
      <c r="AE210" t="s">
        <v>33</v>
      </c>
    </row>
    <row r="211" spans="1:31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4</v>
      </c>
      <c r="N211">
        <v>3</v>
      </c>
      <c r="O211">
        <v>4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2</v>
      </c>
      <c r="V211">
        <v>0</v>
      </c>
      <c r="W211">
        <v>0</v>
      </c>
      <c r="X211">
        <v>0</v>
      </c>
      <c r="Y211">
        <v>2</v>
      </c>
      <c r="Z211">
        <v>1</v>
      </c>
      <c r="AA211">
        <v>0</v>
      </c>
      <c r="AB211">
        <v>1</v>
      </c>
      <c r="AC211">
        <v>1</v>
      </c>
      <c r="AD211">
        <v>0</v>
      </c>
      <c r="AE211" t="s">
        <v>49</v>
      </c>
    </row>
    <row r="212" spans="1:31" x14ac:dyDescent="0.2">
      <c r="A212">
        <v>0</v>
      </c>
      <c r="B212">
        <v>0</v>
      </c>
      <c r="C212">
        <v>0</v>
      </c>
      <c r="D212">
        <v>1</v>
      </c>
      <c r="E212">
        <v>0</v>
      </c>
      <c r="F212">
        <v>3</v>
      </c>
      <c r="G212">
        <v>1</v>
      </c>
      <c r="H212">
        <v>2</v>
      </c>
      <c r="I212">
        <v>0</v>
      </c>
      <c r="J212">
        <v>0</v>
      </c>
      <c r="K212">
        <v>1</v>
      </c>
      <c r="L212">
        <v>0</v>
      </c>
      <c r="M212">
        <v>2</v>
      </c>
      <c r="N212">
        <v>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1</v>
      </c>
      <c r="Y212">
        <v>3</v>
      </c>
      <c r="Z212">
        <v>2</v>
      </c>
      <c r="AA212">
        <v>0</v>
      </c>
      <c r="AB212">
        <v>0</v>
      </c>
      <c r="AC212">
        <v>0</v>
      </c>
      <c r="AD212">
        <v>0</v>
      </c>
      <c r="AE212" t="s">
        <v>40</v>
      </c>
    </row>
    <row r="213" spans="1:31" x14ac:dyDescent="0.2">
      <c r="A213">
        <v>2</v>
      </c>
      <c r="B213">
        <v>0</v>
      </c>
      <c r="C213">
        <v>0</v>
      </c>
      <c r="D213">
        <v>1</v>
      </c>
      <c r="E213">
        <v>4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2</v>
      </c>
      <c r="M213">
        <v>0</v>
      </c>
      <c r="N213">
        <v>0</v>
      </c>
      <c r="O213">
        <v>3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45</v>
      </c>
    </row>
    <row r="214" spans="1:31" x14ac:dyDescent="0.2">
      <c r="A214">
        <v>0</v>
      </c>
      <c r="B214">
        <v>6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4</v>
      </c>
      <c r="Z214">
        <v>5</v>
      </c>
      <c r="AA214">
        <v>0</v>
      </c>
      <c r="AB214">
        <v>0</v>
      </c>
      <c r="AC214">
        <v>0</v>
      </c>
      <c r="AD214">
        <v>0</v>
      </c>
      <c r="AE214" t="s">
        <v>45</v>
      </c>
    </row>
    <row r="215" spans="1:31" x14ac:dyDescent="0.2">
      <c r="A215">
        <v>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7</v>
      </c>
      <c r="O215">
        <v>1</v>
      </c>
      <c r="P215">
        <v>1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>
        <v>3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45</v>
      </c>
    </row>
    <row r="216" spans="1:31" x14ac:dyDescent="0.2">
      <c r="A216">
        <v>1</v>
      </c>
      <c r="B216">
        <v>0</v>
      </c>
      <c r="C216">
        <v>0</v>
      </c>
      <c r="D216">
        <v>0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0</v>
      </c>
      <c r="U216">
        <v>1</v>
      </c>
      <c r="V216">
        <v>3</v>
      </c>
      <c r="W216">
        <v>3</v>
      </c>
      <c r="X216">
        <v>2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35</v>
      </c>
    </row>
    <row r="217" spans="1:31" x14ac:dyDescent="0.2">
      <c r="A217">
        <v>4</v>
      </c>
      <c r="B217">
        <v>1</v>
      </c>
      <c r="C217">
        <v>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0</v>
      </c>
      <c r="Y217">
        <v>3</v>
      </c>
      <c r="Z217">
        <v>2</v>
      </c>
      <c r="AA217">
        <v>0</v>
      </c>
      <c r="AB217">
        <v>0</v>
      </c>
      <c r="AC217">
        <v>0</v>
      </c>
      <c r="AD217">
        <v>0</v>
      </c>
      <c r="AE217" t="s">
        <v>57</v>
      </c>
    </row>
    <row r="218" spans="1:31" x14ac:dyDescent="0.2">
      <c r="A218">
        <v>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2</v>
      </c>
      <c r="W218">
        <v>2</v>
      </c>
      <c r="X218">
        <v>0</v>
      </c>
      <c r="Y218">
        <v>3</v>
      </c>
      <c r="Z218">
        <v>3</v>
      </c>
      <c r="AA218">
        <v>0</v>
      </c>
      <c r="AB218">
        <v>0</v>
      </c>
      <c r="AC218">
        <v>0</v>
      </c>
      <c r="AD218">
        <v>0</v>
      </c>
      <c r="AE218" t="s">
        <v>68</v>
      </c>
    </row>
    <row r="219" spans="1:31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3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0</v>
      </c>
      <c r="V219">
        <v>3</v>
      </c>
      <c r="W219">
        <v>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 t="s">
        <v>31</v>
      </c>
    </row>
    <row r="220" spans="1:31" x14ac:dyDescent="0.2">
      <c r="A220">
        <v>1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3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0</v>
      </c>
      <c r="Y220">
        <v>2</v>
      </c>
      <c r="Z220">
        <v>1</v>
      </c>
      <c r="AA220">
        <v>0</v>
      </c>
      <c r="AB220">
        <v>0</v>
      </c>
      <c r="AC220">
        <v>0</v>
      </c>
      <c r="AD220">
        <v>0</v>
      </c>
      <c r="AE220" t="s">
        <v>57</v>
      </c>
    </row>
    <row r="221" spans="1:31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2</v>
      </c>
      <c r="AA221">
        <v>0</v>
      </c>
      <c r="AB221">
        <v>0</v>
      </c>
      <c r="AC221">
        <v>0</v>
      </c>
      <c r="AD221">
        <v>5</v>
      </c>
      <c r="AE221" t="s">
        <v>49</v>
      </c>
    </row>
    <row r="222" spans="1:31" x14ac:dyDescent="0.2">
      <c r="A222">
        <v>4</v>
      </c>
      <c r="B222">
        <v>0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0</v>
      </c>
      <c r="I222">
        <v>1</v>
      </c>
      <c r="J222">
        <v>2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32</v>
      </c>
    </row>
    <row r="223" spans="1:31" x14ac:dyDescent="0.2">
      <c r="A223">
        <v>0</v>
      </c>
      <c r="B223">
        <v>1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</v>
      </c>
      <c r="O223">
        <v>0</v>
      </c>
      <c r="P223">
        <v>1</v>
      </c>
      <c r="Q223">
        <v>0</v>
      </c>
      <c r="R223">
        <v>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 t="s">
        <v>32</v>
      </c>
    </row>
    <row r="224" spans="1:31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1</v>
      </c>
      <c r="I224">
        <v>0</v>
      </c>
      <c r="J224">
        <v>0</v>
      </c>
      <c r="K224">
        <v>4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v>1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 t="s">
        <v>45</v>
      </c>
    </row>
    <row r="225" spans="1:31" x14ac:dyDescent="0.2">
      <c r="A225">
        <v>0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1</v>
      </c>
      <c r="R225">
        <v>2</v>
      </c>
      <c r="S225">
        <v>1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0</v>
      </c>
      <c r="AE22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D7A6-D0A4-7241-90EC-0C64C79D2D2B}">
  <dimension ref="A1:AJ225"/>
  <sheetViews>
    <sheetView topLeftCell="X1" workbookViewId="0">
      <selection activeCell="A3" sqref="A1:AJ225"/>
    </sheetView>
  </sheetViews>
  <sheetFormatPr baseColWidth="10" defaultRowHeight="16" x14ac:dyDescent="0.2"/>
  <cols>
    <col min="32" max="32" width="19.1640625" bestFit="1" customWidth="1"/>
    <col min="33" max="33" width="27.1640625" bestFit="1" customWidth="1"/>
    <col min="34" max="34" width="27.33203125" bestFit="1" customWidth="1"/>
    <col min="35" max="35" width="27" bestFit="1" customWidth="1"/>
    <col min="36" max="36" width="32.5" bestFit="1" customWidth="1"/>
  </cols>
  <sheetData>
    <row r="1" spans="1:36" x14ac:dyDescent="0.2">
      <c r="A1" t="s">
        <v>137</v>
      </c>
      <c r="B1" t="s">
        <v>138</v>
      </c>
      <c r="C1" t="s">
        <v>139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</row>
    <row r="2" spans="1:36" x14ac:dyDescent="0.2">
      <c r="A2">
        <f ca="1">Sheet1!A2/SUM('Bacteria Total'!A2:A225)</f>
        <v>0</v>
      </c>
      <c r="AE2" t="s">
        <v>146</v>
      </c>
      <c r="AF2" t="s">
        <v>186</v>
      </c>
      <c r="AG2" t="s">
        <v>147</v>
      </c>
      <c r="AH2" t="s">
        <v>158</v>
      </c>
      <c r="AI2" t="s">
        <v>191</v>
      </c>
      <c r="AJ2" t="s">
        <v>228</v>
      </c>
    </row>
    <row r="3" spans="1:36" x14ac:dyDescent="0.2">
      <c r="AE3" t="s">
        <v>146</v>
      </c>
      <c r="AF3" t="s">
        <v>186</v>
      </c>
      <c r="AG3" t="s">
        <v>147</v>
      </c>
      <c r="AH3" t="s">
        <v>159</v>
      </c>
      <c r="AI3" t="s">
        <v>192</v>
      </c>
      <c r="AJ3" t="s">
        <v>229</v>
      </c>
    </row>
    <row r="4" spans="1:36" x14ac:dyDescent="0.2">
      <c r="AE4" t="s">
        <v>146</v>
      </c>
      <c r="AF4" t="s">
        <v>186</v>
      </c>
      <c r="AG4" t="s">
        <v>147</v>
      </c>
      <c r="AH4" t="s">
        <v>160</v>
      </c>
      <c r="AI4" t="s">
        <v>193</v>
      </c>
      <c r="AJ4" t="s">
        <v>230</v>
      </c>
    </row>
    <row r="5" spans="1:36" x14ac:dyDescent="0.2">
      <c r="AE5" t="s">
        <v>146</v>
      </c>
      <c r="AF5" t="s">
        <v>187</v>
      </c>
      <c r="AG5" t="s">
        <v>148</v>
      </c>
      <c r="AH5" t="s">
        <v>161</v>
      </c>
      <c r="AI5" t="s">
        <v>194</v>
      </c>
      <c r="AJ5" t="s">
        <v>231</v>
      </c>
    </row>
    <row r="6" spans="1:36" x14ac:dyDescent="0.2">
      <c r="AE6" t="s">
        <v>146</v>
      </c>
      <c r="AF6" t="s">
        <v>187</v>
      </c>
      <c r="AG6" t="s">
        <v>148</v>
      </c>
      <c r="AH6" t="s">
        <v>161</v>
      </c>
      <c r="AI6" t="s">
        <v>194</v>
      </c>
      <c r="AJ6" t="s">
        <v>232</v>
      </c>
    </row>
    <row r="7" spans="1:36" x14ac:dyDescent="0.2">
      <c r="AE7" t="s">
        <v>146</v>
      </c>
      <c r="AF7" t="s">
        <v>187</v>
      </c>
      <c r="AG7" t="s">
        <v>149</v>
      </c>
      <c r="AH7" t="s">
        <v>162</v>
      </c>
      <c r="AI7" t="s">
        <v>195</v>
      </c>
      <c r="AJ7" t="s">
        <v>198</v>
      </c>
    </row>
    <row r="8" spans="1:36" x14ac:dyDescent="0.2">
      <c r="AE8" t="s">
        <v>146</v>
      </c>
      <c r="AF8" t="s">
        <v>150</v>
      </c>
      <c r="AG8" t="s">
        <v>150</v>
      </c>
      <c r="AH8" t="s">
        <v>163</v>
      </c>
      <c r="AI8" t="s">
        <v>196</v>
      </c>
      <c r="AJ8" t="s">
        <v>233</v>
      </c>
    </row>
    <row r="9" spans="1:36" x14ac:dyDescent="0.2">
      <c r="AE9" t="s">
        <v>146</v>
      </c>
      <c r="AF9" t="s">
        <v>186</v>
      </c>
      <c r="AG9" t="s">
        <v>147</v>
      </c>
      <c r="AH9" t="s">
        <v>160</v>
      </c>
      <c r="AI9" t="s">
        <v>193</v>
      </c>
      <c r="AJ9" t="s">
        <v>230</v>
      </c>
    </row>
    <row r="10" spans="1:36" x14ac:dyDescent="0.2">
      <c r="AE10" t="s">
        <v>146</v>
      </c>
      <c r="AF10" t="s">
        <v>187</v>
      </c>
      <c r="AG10" t="s">
        <v>148</v>
      </c>
      <c r="AH10" t="s">
        <v>161</v>
      </c>
      <c r="AI10" t="s">
        <v>194</v>
      </c>
      <c r="AJ10" t="s">
        <v>234</v>
      </c>
    </row>
    <row r="11" spans="1:36" x14ac:dyDescent="0.2">
      <c r="AE11" t="s">
        <v>146</v>
      </c>
      <c r="AF11" t="s">
        <v>187</v>
      </c>
      <c r="AG11" t="s">
        <v>148</v>
      </c>
      <c r="AH11" t="s">
        <v>164</v>
      </c>
      <c r="AI11" t="s">
        <v>197</v>
      </c>
      <c r="AJ11" t="s">
        <v>235</v>
      </c>
    </row>
    <row r="12" spans="1:36" x14ac:dyDescent="0.2">
      <c r="AE12" t="s">
        <v>146</v>
      </c>
      <c r="AF12" t="s">
        <v>150</v>
      </c>
      <c r="AG12" t="s">
        <v>150</v>
      </c>
      <c r="AH12" t="s">
        <v>165</v>
      </c>
      <c r="AI12" t="s">
        <v>198</v>
      </c>
      <c r="AJ12" t="s">
        <v>236</v>
      </c>
    </row>
    <row r="13" spans="1:36" x14ac:dyDescent="0.2">
      <c r="AE13" t="s">
        <v>146</v>
      </c>
      <c r="AF13" t="s">
        <v>186</v>
      </c>
      <c r="AG13" t="s">
        <v>147</v>
      </c>
      <c r="AH13" t="s">
        <v>160</v>
      </c>
      <c r="AI13" t="s">
        <v>193</v>
      </c>
      <c r="AJ13" t="s">
        <v>198</v>
      </c>
    </row>
    <row r="14" spans="1:36" x14ac:dyDescent="0.2">
      <c r="AE14" t="s">
        <v>146</v>
      </c>
      <c r="AF14" t="s">
        <v>150</v>
      </c>
      <c r="AG14" t="s">
        <v>150</v>
      </c>
      <c r="AH14" t="s">
        <v>163</v>
      </c>
      <c r="AI14" t="s">
        <v>196</v>
      </c>
      <c r="AJ14" t="s">
        <v>237</v>
      </c>
    </row>
    <row r="15" spans="1:36" x14ac:dyDescent="0.2">
      <c r="AE15" t="s">
        <v>146</v>
      </c>
      <c r="AF15" t="s">
        <v>188</v>
      </c>
      <c r="AG15" t="s">
        <v>151</v>
      </c>
      <c r="AH15" t="s">
        <v>166</v>
      </c>
      <c r="AI15" t="s">
        <v>199</v>
      </c>
      <c r="AJ15" t="s">
        <v>238</v>
      </c>
    </row>
    <row r="16" spans="1:36" x14ac:dyDescent="0.2">
      <c r="AE16" t="s">
        <v>146</v>
      </c>
      <c r="AF16" t="s">
        <v>150</v>
      </c>
      <c r="AG16" t="s">
        <v>150</v>
      </c>
      <c r="AH16" t="s">
        <v>163</v>
      </c>
      <c r="AI16" t="s">
        <v>200</v>
      </c>
      <c r="AJ16" t="s">
        <v>239</v>
      </c>
    </row>
    <row r="17" spans="31:36" x14ac:dyDescent="0.2">
      <c r="AE17" t="s">
        <v>146</v>
      </c>
      <c r="AF17" t="s">
        <v>187</v>
      </c>
      <c r="AG17" t="s">
        <v>148</v>
      </c>
      <c r="AH17" t="s">
        <v>161</v>
      </c>
      <c r="AI17" t="s">
        <v>194</v>
      </c>
      <c r="AJ17" t="s">
        <v>240</v>
      </c>
    </row>
    <row r="18" spans="31:36" x14ac:dyDescent="0.2">
      <c r="AE18" t="s">
        <v>146</v>
      </c>
      <c r="AF18" t="s">
        <v>186</v>
      </c>
      <c r="AG18" t="s">
        <v>147</v>
      </c>
      <c r="AH18" t="s">
        <v>160</v>
      </c>
      <c r="AI18" t="s">
        <v>193</v>
      </c>
      <c r="AJ18" t="s">
        <v>230</v>
      </c>
    </row>
    <row r="19" spans="31:36" x14ac:dyDescent="0.2">
      <c r="AE19" t="s">
        <v>146</v>
      </c>
      <c r="AF19" t="s">
        <v>187</v>
      </c>
      <c r="AG19" t="s">
        <v>148</v>
      </c>
      <c r="AH19" t="s">
        <v>167</v>
      </c>
      <c r="AI19" t="s">
        <v>201</v>
      </c>
      <c r="AJ19" t="s">
        <v>198</v>
      </c>
    </row>
    <row r="20" spans="31:36" x14ac:dyDescent="0.2">
      <c r="AE20" t="s">
        <v>146</v>
      </c>
      <c r="AF20" t="s">
        <v>186</v>
      </c>
      <c r="AG20" t="s">
        <v>147</v>
      </c>
      <c r="AH20" t="s">
        <v>160</v>
      </c>
      <c r="AI20" t="s">
        <v>193</v>
      </c>
      <c r="AJ20" t="s">
        <v>198</v>
      </c>
    </row>
    <row r="21" spans="31:36" x14ac:dyDescent="0.2">
      <c r="AE21" t="s">
        <v>146</v>
      </c>
      <c r="AF21" t="s">
        <v>187</v>
      </c>
      <c r="AG21" t="s">
        <v>148</v>
      </c>
      <c r="AH21" t="s">
        <v>161</v>
      </c>
      <c r="AI21" t="s">
        <v>194</v>
      </c>
      <c r="AJ21" t="s">
        <v>241</v>
      </c>
    </row>
    <row r="22" spans="31:36" x14ac:dyDescent="0.2">
      <c r="AE22" t="s">
        <v>146</v>
      </c>
      <c r="AF22" t="s">
        <v>187</v>
      </c>
      <c r="AG22" t="s">
        <v>148</v>
      </c>
      <c r="AH22" t="s">
        <v>161</v>
      </c>
      <c r="AI22" t="s">
        <v>194</v>
      </c>
      <c r="AJ22" t="s">
        <v>242</v>
      </c>
    </row>
    <row r="23" spans="31:36" x14ac:dyDescent="0.2">
      <c r="AE23" t="s">
        <v>146</v>
      </c>
      <c r="AF23" t="s">
        <v>150</v>
      </c>
      <c r="AG23" t="s">
        <v>150</v>
      </c>
      <c r="AH23" t="s">
        <v>165</v>
      </c>
      <c r="AI23" t="s">
        <v>202</v>
      </c>
      <c r="AJ23" t="s">
        <v>243</v>
      </c>
    </row>
    <row r="24" spans="31:36" x14ac:dyDescent="0.2">
      <c r="AE24" t="s">
        <v>146</v>
      </c>
      <c r="AF24" t="s">
        <v>187</v>
      </c>
      <c r="AG24" t="s">
        <v>149</v>
      </c>
      <c r="AH24" t="s">
        <v>168</v>
      </c>
      <c r="AI24" t="s">
        <v>203</v>
      </c>
      <c r="AJ24" t="s">
        <v>244</v>
      </c>
    </row>
    <row r="25" spans="31:36" x14ac:dyDescent="0.2">
      <c r="AE25" t="s">
        <v>146</v>
      </c>
      <c r="AF25" t="s">
        <v>187</v>
      </c>
      <c r="AG25" t="s">
        <v>148</v>
      </c>
      <c r="AH25" t="s">
        <v>161</v>
      </c>
      <c r="AI25" t="s">
        <v>194</v>
      </c>
      <c r="AJ25" t="s">
        <v>245</v>
      </c>
    </row>
    <row r="26" spans="31:36" x14ac:dyDescent="0.2">
      <c r="AE26" t="s">
        <v>146</v>
      </c>
      <c r="AF26" t="s">
        <v>186</v>
      </c>
      <c r="AG26" t="s">
        <v>147</v>
      </c>
      <c r="AH26" t="s">
        <v>159</v>
      </c>
      <c r="AI26" t="s">
        <v>204</v>
      </c>
      <c r="AJ26" t="s">
        <v>246</v>
      </c>
    </row>
    <row r="27" spans="31:36" x14ac:dyDescent="0.2">
      <c r="AE27" t="s">
        <v>146</v>
      </c>
      <c r="AF27" t="s">
        <v>187</v>
      </c>
      <c r="AG27" t="s">
        <v>148</v>
      </c>
      <c r="AH27" t="s">
        <v>169</v>
      </c>
      <c r="AI27" t="s">
        <v>205</v>
      </c>
      <c r="AJ27" t="s">
        <v>247</v>
      </c>
    </row>
    <row r="28" spans="31:36" x14ac:dyDescent="0.2">
      <c r="AE28" t="s">
        <v>146</v>
      </c>
      <c r="AF28" t="s">
        <v>187</v>
      </c>
      <c r="AG28" t="s">
        <v>148</v>
      </c>
      <c r="AH28" t="s">
        <v>161</v>
      </c>
      <c r="AI28" t="s">
        <v>194</v>
      </c>
      <c r="AJ28" t="s">
        <v>248</v>
      </c>
    </row>
    <row r="29" spans="31:36" x14ac:dyDescent="0.2">
      <c r="AE29" t="s">
        <v>146</v>
      </c>
      <c r="AF29" t="s">
        <v>188</v>
      </c>
      <c r="AG29" t="s">
        <v>151</v>
      </c>
      <c r="AH29" t="s">
        <v>166</v>
      </c>
      <c r="AI29" t="s">
        <v>199</v>
      </c>
      <c r="AJ29" t="s">
        <v>238</v>
      </c>
    </row>
    <row r="30" spans="31:36" x14ac:dyDescent="0.2">
      <c r="AE30" t="s">
        <v>146</v>
      </c>
      <c r="AF30" t="s">
        <v>187</v>
      </c>
      <c r="AG30" t="s">
        <v>148</v>
      </c>
      <c r="AH30" t="s">
        <v>161</v>
      </c>
      <c r="AI30" t="s">
        <v>194</v>
      </c>
      <c r="AJ30" t="s">
        <v>242</v>
      </c>
    </row>
    <row r="31" spans="31:36" x14ac:dyDescent="0.2">
      <c r="AE31" t="s">
        <v>146</v>
      </c>
      <c r="AF31" t="s">
        <v>187</v>
      </c>
      <c r="AG31" t="s">
        <v>148</v>
      </c>
      <c r="AH31" t="s">
        <v>170</v>
      </c>
      <c r="AI31" t="s">
        <v>206</v>
      </c>
      <c r="AJ31" t="s">
        <v>249</v>
      </c>
    </row>
    <row r="32" spans="31:36" x14ac:dyDescent="0.2">
      <c r="AE32" t="s">
        <v>146</v>
      </c>
      <c r="AF32" t="s">
        <v>150</v>
      </c>
      <c r="AG32" t="s">
        <v>150</v>
      </c>
      <c r="AH32" t="s">
        <v>163</v>
      </c>
      <c r="AI32" t="s">
        <v>200</v>
      </c>
      <c r="AJ32" t="s">
        <v>239</v>
      </c>
    </row>
    <row r="33" spans="31:36" x14ac:dyDescent="0.2">
      <c r="AE33" t="s">
        <v>146</v>
      </c>
      <c r="AF33" t="s">
        <v>150</v>
      </c>
      <c r="AG33" t="s">
        <v>150</v>
      </c>
      <c r="AH33" t="s">
        <v>165</v>
      </c>
      <c r="AI33" t="s">
        <v>198</v>
      </c>
      <c r="AJ33" t="s">
        <v>236</v>
      </c>
    </row>
    <row r="34" spans="31:36" x14ac:dyDescent="0.2">
      <c r="AE34" t="s">
        <v>146</v>
      </c>
      <c r="AF34" t="s">
        <v>187</v>
      </c>
      <c r="AG34" t="s">
        <v>148</v>
      </c>
      <c r="AH34" t="s">
        <v>161</v>
      </c>
      <c r="AI34" t="s">
        <v>194</v>
      </c>
      <c r="AJ34" t="s">
        <v>250</v>
      </c>
    </row>
    <row r="35" spans="31:36" x14ac:dyDescent="0.2">
      <c r="AE35" t="s">
        <v>146</v>
      </c>
      <c r="AF35" t="s">
        <v>187</v>
      </c>
      <c r="AG35" t="s">
        <v>148</v>
      </c>
      <c r="AH35" t="s">
        <v>161</v>
      </c>
      <c r="AI35" t="s">
        <v>194</v>
      </c>
      <c r="AJ35" t="s">
        <v>251</v>
      </c>
    </row>
    <row r="36" spans="31:36" x14ac:dyDescent="0.2">
      <c r="AE36" t="s">
        <v>146</v>
      </c>
      <c r="AF36" t="s">
        <v>188</v>
      </c>
      <c r="AG36" t="s">
        <v>151</v>
      </c>
      <c r="AH36" t="s">
        <v>166</v>
      </c>
      <c r="AI36" t="s">
        <v>199</v>
      </c>
      <c r="AJ36" t="s">
        <v>252</v>
      </c>
    </row>
    <row r="37" spans="31:36" x14ac:dyDescent="0.2">
      <c r="AE37" t="s">
        <v>146</v>
      </c>
      <c r="AF37" t="s">
        <v>187</v>
      </c>
      <c r="AG37" t="s">
        <v>149</v>
      </c>
      <c r="AH37" t="s">
        <v>162</v>
      </c>
      <c r="AI37" t="s">
        <v>195</v>
      </c>
      <c r="AJ37" t="s">
        <v>198</v>
      </c>
    </row>
    <row r="38" spans="31:36" x14ac:dyDescent="0.2">
      <c r="AE38" t="s">
        <v>146</v>
      </c>
      <c r="AF38" t="s">
        <v>187</v>
      </c>
      <c r="AG38" t="s">
        <v>149</v>
      </c>
      <c r="AH38" t="s">
        <v>162</v>
      </c>
      <c r="AI38" t="s">
        <v>195</v>
      </c>
      <c r="AJ38" t="s">
        <v>253</v>
      </c>
    </row>
    <row r="39" spans="31:36" x14ac:dyDescent="0.2">
      <c r="AE39" t="s">
        <v>146</v>
      </c>
      <c r="AF39" t="s">
        <v>186</v>
      </c>
      <c r="AG39" t="s">
        <v>147</v>
      </c>
      <c r="AH39" t="s">
        <v>171</v>
      </c>
      <c r="AI39" t="s">
        <v>207</v>
      </c>
      <c r="AJ39" t="s">
        <v>254</v>
      </c>
    </row>
    <row r="40" spans="31:36" x14ac:dyDescent="0.2">
      <c r="AE40" t="s">
        <v>146</v>
      </c>
      <c r="AF40" t="s">
        <v>187</v>
      </c>
      <c r="AG40" t="s">
        <v>148</v>
      </c>
      <c r="AH40" t="s">
        <v>161</v>
      </c>
      <c r="AI40" t="s">
        <v>208</v>
      </c>
      <c r="AJ40" t="s">
        <v>255</v>
      </c>
    </row>
    <row r="41" spans="31:36" x14ac:dyDescent="0.2">
      <c r="AE41" t="s">
        <v>146</v>
      </c>
      <c r="AF41" t="s">
        <v>187</v>
      </c>
      <c r="AG41" t="s">
        <v>148</v>
      </c>
      <c r="AH41" t="s">
        <v>161</v>
      </c>
      <c r="AI41" t="s">
        <v>194</v>
      </c>
      <c r="AJ41" t="s">
        <v>234</v>
      </c>
    </row>
    <row r="42" spans="31:36" x14ac:dyDescent="0.2">
      <c r="AE42" t="s">
        <v>146</v>
      </c>
      <c r="AF42" t="s">
        <v>186</v>
      </c>
      <c r="AG42" t="s">
        <v>147</v>
      </c>
      <c r="AH42" t="s">
        <v>159</v>
      </c>
      <c r="AI42" t="s">
        <v>192</v>
      </c>
      <c r="AJ42" t="s">
        <v>229</v>
      </c>
    </row>
    <row r="43" spans="31:36" x14ac:dyDescent="0.2">
      <c r="AE43" t="s">
        <v>146</v>
      </c>
      <c r="AF43" t="s">
        <v>187</v>
      </c>
      <c r="AG43" t="s">
        <v>149</v>
      </c>
      <c r="AH43" t="s">
        <v>162</v>
      </c>
      <c r="AI43" t="s">
        <v>195</v>
      </c>
      <c r="AJ43" t="s">
        <v>198</v>
      </c>
    </row>
    <row r="44" spans="31:36" x14ac:dyDescent="0.2">
      <c r="AE44" t="s">
        <v>146</v>
      </c>
      <c r="AF44" t="s">
        <v>186</v>
      </c>
      <c r="AG44" t="s">
        <v>147</v>
      </c>
      <c r="AH44" t="s">
        <v>160</v>
      </c>
      <c r="AI44" t="s">
        <v>193</v>
      </c>
      <c r="AJ44" t="s">
        <v>230</v>
      </c>
    </row>
    <row r="45" spans="31:36" x14ac:dyDescent="0.2">
      <c r="AE45" t="s">
        <v>146</v>
      </c>
      <c r="AF45" t="s">
        <v>187</v>
      </c>
      <c r="AG45" t="s">
        <v>149</v>
      </c>
      <c r="AH45" t="s">
        <v>162</v>
      </c>
      <c r="AI45" t="s">
        <v>195</v>
      </c>
      <c r="AJ45" t="s">
        <v>256</v>
      </c>
    </row>
    <row r="46" spans="31:36" x14ac:dyDescent="0.2">
      <c r="AE46" t="s">
        <v>146</v>
      </c>
      <c r="AF46" t="s">
        <v>187</v>
      </c>
      <c r="AG46" t="s">
        <v>149</v>
      </c>
      <c r="AH46" t="s">
        <v>162</v>
      </c>
      <c r="AI46" t="s">
        <v>195</v>
      </c>
      <c r="AJ46" t="s">
        <v>253</v>
      </c>
    </row>
    <row r="47" spans="31:36" x14ac:dyDescent="0.2">
      <c r="AE47" t="s">
        <v>146</v>
      </c>
      <c r="AF47" t="s">
        <v>187</v>
      </c>
      <c r="AG47" t="s">
        <v>149</v>
      </c>
      <c r="AH47" t="s">
        <v>168</v>
      </c>
      <c r="AI47" t="s">
        <v>203</v>
      </c>
      <c r="AJ47" t="s">
        <v>257</v>
      </c>
    </row>
    <row r="48" spans="31:36" x14ac:dyDescent="0.2">
      <c r="AE48" t="s">
        <v>146</v>
      </c>
      <c r="AF48" t="s">
        <v>187</v>
      </c>
      <c r="AG48" t="s">
        <v>148</v>
      </c>
      <c r="AH48" t="s">
        <v>161</v>
      </c>
      <c r="AI48" t="s">
        <v>194</v>
      </c>
      <c r="AJ48" t="s">
        <v>240</v>
      </c>
    </row>
    <row r="49" spans="31:36" x14ac:dyDescent="0.2">
      <c r="AE49" t="s">
        <v>146</v>
      </c>
      <c r="AF49" t="s">
        <v>188</v>
      </c>
      <c r="AG49" t="s">
        <v>152</v>
      </c>
      <c r="AH49" t="s">
        <v>172</v>
      </c>
      <c r="AI49" t="s">
        <v>209</v>
      </c>
      <c r="AJ49" t="s">
        <v>258</v>
      </c>
    </row>
    <row r="50" spans="31:36" x14ac:dyDescent="0.2">
      <c r="AE50" t="s">
        <v>146</v>
      </c>
      <c r="AF50" t="s">
        <v>187</v>
      </c>
      <c r="AG50" t="s">
        <v>149</v>
      </c>
      <c r="AH50" t="s">
        <v>162</v>
      </c>
      <c r="AI50" t="s">
        <v>195</v>
      </c>
      <c r="AJ50" t="s">
        <v>259</v>
      </c>
    </row>
    <row r="51" spans="31:36" x14ac:dyDescent="0.2">
      <c r="AE51" t="s">
        <v>146</v>
      </c>
      <c r="AF51" t="s">
        <v>186</v>
      </c>
      <c r="AG51" t="s">
        <v>147</v>
      </c>
      <c r="AH51" t="s">
        <v>160</v>
      </c>
      <c r="AI51" t="s">
        <v>193</v>
      </c>
      <c r="AJ51" t="s">
        <v>230</v>
      </c>
    </row>
    <row r="52" spans="31:36" x14ac:dyDescent="0.2">
      <c r="AE52" t="s">
        <v>146</v>
      </c>
      <c r="AF52" t="s">
        <v>187</v>
      </c>
      <c r="AG52" t="s">
        <v>149</v>
      </c>
      <c r="AH52" t="s">
        <v>168</v>
      </c>
      <c r="AI52" t="s">
        <v>203</v>
      </c>
      <c r="AJ52" t="s">
        <v>260</v>
      </c>
    </row>
    <row r="53" spans="31:36" x14ac:dyDescent="0.2">
      <c r="AE53" t="s">
        <v>146</v>
      </c>
      <c r="AF53" t="s">
        <v>187</v>
      </c>
      <c r="AG53" t="s">
        <v>149</v>
      </c>
      <c r="AH53" t="s">
        <v>173</v>
      </c>
      <c r="AI53" t="s">
        <v>210</v>
      </c>
      <c r="AJ53" t="s">
        <v>261</v>
      </c>
    </row>
    <row r="54" spans="31:36" x14ac:dyDescent="0.2">
      <c r="AE54" t="s">
        <v>146</v>
      </c>
      <c r="AF54" t="s">
        <v>150</v>
      </c>
      <c r="AG54" t="s">
        <v>150</v>
      </c>
      <c r="AH54" t="s">
        <v>163</v>
      </c>
      <c r="AI54" t="s">
        <v>196</v>
      </c>
      <c r="AJ54" t="s">
        <v>262</v>
      </c>
    </row>
    <row r="55" spans="31:36" x14ac:dyDescent="0.2">
      <c r="AE55" t="s">
        <v>146</v>
      </c>
      <c r="AF55" t="s">
        <v>150</v>
      </c>
      <c r="AG55" t="s">
        <v>150</v>
      </c>
      <c r="AH55" t="s">
        <v>165</v>
      </c>
      <c r="AI55" t="s">
        <v>198</v>
      </c>
      <c r="AJ55" t="s">
        <v>236</v>
      </c>
    </row>
    <row r="56" spans="31:36" x14ac:dyDescent="0.2">
      <c r="AE56" t="s">
        <v>146</v>
      </c>
      <c r="AF56" t="s">
        <v>186</v>
      </c>
      <c r="AG56" t="s">
        <v>147</v>
      </c>
      <c r="AH56" t="s">
        <v>159</v>
      </c>
      <c r="AI56" t="s">
        <v>192</v>
      </c>
      <c r="AJ56" t="s">
        <v>229</v>
      </c>
    </row>
    <row r="57" spans="31:36" x14ac:dyDescent="0.2">
      <c r="AE57" t="s">
        <v>146</v>
      </c>
      <c r="AF57" t="s">
        <v>187</v>
      </c>
      <c r="AG57" t="s">
        <v>149</v>
      </c>
      <c r="AH57" t="s">
        <v>174</v>
      </c>
      <c r="AI57" t="s">
        <v>211</v>
      </c>
      <c r="AJ57" t="s">
        <v>263</v>
      </c>
    </row>
    <row r="58" spans="31:36" x14ac:dyDescent="0.2">
      <c r="AE58" t="s">
        <v>146</v>
      </c>
      <c r="AF58" t="s">
        <v>187</v>
      </c>
      <c r="AG58" t="s">
        <v>153</v>
      </c>
      <c r="AH58" t="s">
        <v>153</v>
      </c>
      <c r="AI58" t="s">
        <v>153</v>
      </c>
      <c r="AJ58" t="s">
        <v>153</v>
      </c>
    </row>
    <row r="59" spans="31:36" x14ac:dyDescent="0.2">
      <c r="AE59" t="s">
        <v>146</v>
      </c>
      <c r="AF59" t="s">
        <v>187</v>
      </c>
      <c r="AG59" t="s">
        <v>149</v>
      </c>
      <c r="AH59" t="s">
        <v>162</v>
      </c>
      <c r="AI59" t="s">
        <v>195</v>
      </c>
      <c r="AJ59" t="s">
        <v>259</v>
      </c>
    </row>
    <row r="60" spans="31:36" x14ac:dyDescent="0.2">
      <c r="AE60" t="s">
        <v>146</v>
      </c>
      <c r="AF60" t="s">
        <v>189</v>
      </c>
      <c r="AG60" t="s">
        <v>154</v>
      </c>
      <c r="AH60" t="s">
        <v>175</v>
      </c>
      <c r="AI60" t="s">
        <v>212</v>
      </c>
      <c r="AJ60" t="s">
        <v>264</v>
      </c>
    </row>
    <row r="61" spans="31:36" x14ac:dyDescent="0.2">
      <c r="AE61" t="s">
        <v>146</v>
      </c>
      <c r="AF61" t="s">
        <v>187</v>
      </c>
      <c r="AG61" t="s">
        <v>148</v>
      </c>
      <c r="AH61" t="s">
        <v>161</v>
      </c>
      <c r="AI61" t="s">
        <v>194</v>
      </c>
      <c r="AJ61" t="s">
        <v>234</v>
      </c>
    </row>
    <row r="62" spans="31:36" x14ac:dyDescent="0.2">
      <c r="AE62" t="s">
        <v>146</v>
      </c>
      <c r="AF62" t="s">
        <v>190</v>
      </c>
      <c r="AG62" t="s">
        <v>155</v>
      </c>
      <c r="AH62" t="s">
        <v>176</v>
      </c>
      <c r="AI62" t="s">
        <v>213</v>
      </c>
      <c r="AJ62" t="s">
        <v>265</v>
      </c>
    </row>
    <row r="63" spans="31:36" x14ac:dyDescent="0.2">
      <c r="AE63" t="s">
        <v>146</v>
      </c>
      <c r="AF63" t="s">
        <v>186</v>
      </c>
      <c r="AG63" t="s">
        <v>147</v>
      </c>
      <c r="AH63" t="s">
        <v>177</v>
      </c>
      <c r="AI63" t="s">
        <v>214</v>
      </c>
      <c r="AJ63" t="s">
        <v>266</v>
      </c>
    </row>
    <row r="64" spans="31:36" x14ac:dyDescent="0.2">
      <c r="AE64" t="s">
        <v>146</v>
      </c>
      <c r="AF64" t="s">
        <v>150</v>
      </c>
      <c r="AG64" t="s">
        <v>150</v>
      </c>
      <c r="AH64" t="s">
        <v>178</v>
      </c>
      <c r="AI64" t="s">
        <v>215</v>
      </c>
      <c r="AJ64" t="s">
        <v>267</v>
      </c>
    </row>
    <row r="65" spans="31:36" x14ac:dyDescent="0.2">
      <c r="AE65" t="s">
        <v>146</v>
      </c>
      <c r="AF65" t="s">
        <v>189</v>
      </c>
      <c r="AG65" t="s">
        <v>154</v>
      </c>
      <c r="AH65" t="s">
        <v>175</v>
      </c>
      <c r="AI65" t="s">
        <v>212</v>
      </c>
      <c r="AJ65" t="s">
        <v>264</v>
      </c>
    </row>
    <row r="66" spans="31:36" x14ac:dyDescent="0.2">
      <c r="AE66" t="s">
        <v>146</v>
      </c>
      <c r="AF66" t="s">
        <v>186</v>
      </c>
      <c r="AG66" t="s">
        <v>147</v>
      </c>
      <c r="AH66" t="s">
        <v>160</v>
      </c>
      <c r="AI66" t="s">
        <v>193</v>
      </c>
      <c r="AJ66" t="s">
        <v>230</v>
      </c>
    </row>
    <row r="67" spans="31:36" x14ac:dyDescent="0.2">
      <c r="AE67" t="s">
        <v>146</v>
      </c>
      <c r="AF67" t="s">
        <v>187</v>
      </c>
      <c r="AG67" t="s">
        <v>148</v>
      </c>
      <c r="AH67" t="s">
        <v>161</v>
      </c>
      <c r="AI67" t="s">
        <v>194</v>
      </c>
      <c r="AJ67" t="s">
        <v>268</v>
      </c>
    </row>
    <row r="68" spans="31:36" x14ac:dyDescent="0.2">
      <c r="AE68" t="s">
        <v>146</v>
      </c>
      <c r="AF68" t="s">
        <v>186</v>
      </c>
      <c r="AG68" t="s">
        <v>147</v>
      </c>
      <c r="AH68" t="s">
        <v>158</v>
      </c>
      <c r="AI68" t="s">
        <v>191</v>
      </c>
      <c r="AJ68" t="s">
        <v>269</v>
      </c>
    </row>
    <row r="69" spans="31:36" x14ac:dyDescent="0.2">
      <c r="AE69" t="s">
        <v>146</v>
      </c>
      <c r="AF69" t="s">
        <v>150</v>
      </c>
      <c r="AG69" t="s">
        <v>150</v>
      </c>
      <c r="AH69" t="s">
        <v>165</v>
      </c>
      <c r="AI69" t="s">
        <v>198</v>
      </c>
      <c r="AJ69" t="s">
        <v>236</v>
      </c>
    </row>
    <row r="70" spans="31:36" x14ac:dyDescent="0.2">
      <c r="AE70" t="s">
        <v>146</v>
      </c>
      <c r="AF70" t="s">
        <v>150</v>
      </c>
      <c r="AG70" t="s">
        <v>150</v>
      </c>
      <c r="AH70" t="s">
        <v>178</v>
      </c>
      <c r="AI70" t="s">
        <v>215</v>
      </c>
      <c r="AJ70" t="s">
        <v>267</v>
      </c>
    </row>
    <row r="71" spans="31:36" x14ac:dyDescent="0.2">
      <c r="AE71" t="s">
        <v>146</v>
      </c>
      <c r="AF71" t="s">
        <v>186</v>
      </c>
      <c r="AG71" t="s">
        <v>147</v>
      </c>
      <c r="AH71" t="s">
        <v>158</v>
      </c>
      <c r="AI71" t="s">
        <v>191</v>
      </c>
      <c r="AJ71" t="s">
        <v>270</v>
      </c>
    </row>
    <row r="72" spans="31:36" x14ac:dyDescent="0.2">
      <c r="AE72" t="s">
        <v>146</v>
      </c>
      <c r="AF72" t="s">
        <v>187</v>
      </c>
      <c r="AG72" t="s">
        <v>148</v>
      </c>
      <c r="AH72" t="s">
        <v>161</v>
      </c>
      <c r="AI72" t="s">
        <v>194</v>
      </c>
      <c r="AJ72" t="s">
        <v>240</v>
      </c>
    </row>
    <row r="73" spans="31:36" x14ac:dyDescent="0.2">
      <c r="AE73" t="s">
        <v>146</v>
      </c>
      <c r="AF73" t="s">
        <v>187</v>
      </c>
      <c r="AG73" t="s">
        <v>149</v>
      </c>
      <c r="AH73" t="s">
        <v>162</v>
      </c>
      <c r="AI73" t="s">
        <v>195</v>
      </c>
      <c r="AJ73" t="s">
        <v>259</v>
      </c>
    </row>
    <row r="74" spans="31:36" x14ac:dyDescent="0.2">
      <c r="AE74" t="s">
        <v>146</v>
      </c>
      <c r="AF74" t="s">
        <v>187</v>
      </c>
      <c r="AG74" t="s">
        <v>148</v>
      </c>
      <c r="AH74" t="s">
        <v>161</v>
      </c>
      <c r="AI74" t="s">
        <v>194</v>
      </c>
      <c r="AJ74" t="s">
        <v>231</v>
      </c>
    </row>
    <row r="75" spans="31:36" x14ac:dyDescent="0.2">
      <c r="AE75" t="s">
        <v>146</v>
      </c>
      <c r="AF75" t="s">
        <v>187</v>
      </c>
      <c r="AG75" t="s">
        <v>148</v>
      </c>
      <c r="AH75" t="s">
        <v>161</v>
      </c>
      <c r="AI75" t="s">
        <v>194</v>
      </c>
      <c r="AJ75" t="s">
        <v>240</v>
      </c>
    </row>
    <row r="76" spans="31:36" x14ac:dyDescent="0.2">
      <c r="AE76" t="s">
        <v>146</v>
      </c>
      <c r="AF76" t="s">
        <v>189</v>
      </c>
      <c r="AG76" t="s">
        <v>154</v>
      </c>
      <c r="AH76" t="s">
        <v>175</v>
      </c>
      <c r="AI76" t="s">
        <v>212</v>
      </c>
      <c r="AJ76" t="s">
        <v>212</v>
      </c>
    </row>
    <row r="77" spans="31:36" x14ac:dyDescent="0.2">
      <c r="AE77" t="s">
        <v>146</v>
      </c>
      <c r="AF77" t="s">
        <v>187</v>
      </c>
      <c r="AG77" t="s">
        <v>149</v>
      </c>
      <c r="AH77" t="s">
        <v>162</v>
      </c>
      <c r="AI77" t="s">
        <v>195</v>
      </c>
      <c r="AJ77" t="s">
        <v>256</v>
      </c>
    </row>
    <row r="78" spans="31:36" x14ac:dyDescent="0.2">
      <c r="AE78" t="s">
        <v>146</v>
      </c>
      <c r="AF78" t="s">
        <v>186</v>
      </c>
      <c r="AG78" t="s">
        <v>147</v>
      </c>
      <c r="AH78" t="s">
        <v>158</v>
      </c>
      <c r="AI78" t="s">
        <v>191</v>
      </c>
      <c r="AJ78" t="s">
        <v>228</v>
      </c>
    </row>
    <row r="79" spans="31:36" x14ac:dyDescent="0.2">
      <c r="AE79" t="s">
        <v>146</v>
      </c>
      <c r="AF79" t="s">
        <v>186</v>
      </c>
      <c r="AG79" t="s">
        <v>147</v>
      </c>
      <c r="AH79" t="s">
        <v>159</v>
      </c>
      <c r="AI79" t="s">
        <v>192</v>
      </c>
      <c r="AJ79" t="s">
        <v>229</v>
      </c>
    </row>
    <row r="80" spans="31:36" x14ac:dyDescent="0.2">
      <c r="AE80" t="s">
        <v>146</v>
      </c>
      <c r="AF80" t="s">
        <v>187</v>
      </c>
      <c r="AG80" t="s">
        <v>149</v>
      </c>
      <c r="AH80" t="s">
        <v>174</v>
      </c>
      <c r="AI80" t="s">
        <v>216</v>
      </c>
      <c r="AJ80" t="s">
        <v>271</v>
      </c>
    </row>
    <row r="81" spans="31:36" x14ac:dyDescent="0.2">
      <c r="AE81" t="s">
        <v>146</v>
      </c>
      <c r="AF81" t="s">
        <v>186</v>
      </c>
      <c r="AG81" t="s">
        <v>147</v>
      </c>
      <c r="AH81" t="s">
        <v>159</v>
      </c>
      <c r="AI81" t="s">
        <v>192</v>
      </c>
      <c r="AJ81" t="s">
        <v>229</v>
      </c>
    </row>
    <row r="82" spans="31:36" x14ac:dyDescent="0.2">
      <c r="AE82" t="s">
        <v>146</v>
      </c>
      <c r="AF82" t="s">
        <v>187</v>
      </c>
      <c r="AG82" t="s">
        <v>148</v>
      </c>
      <c r="AH82" t="s">
        <v>161</v>
      </c>
      <c r="AI82" t="s">
        <v>194</v>
      </c>
      <c r="AJ82" t="s">
        <v>272</v>
      </c>
    </row>
    <row r="83" spans="31:36" x14ac:dyDescent="0.2">
      <c r="AE83" t="s">
        <v>146</v>
      </c>
      <c r="AF83" t="s">
        <v>150</v>
      </c>
      <c r="AG83" t="s">
        <v>150</v>
      </c>
      <c r="AH83" t="s">
        <v>163</v>
      </c>
      <c r="AI83" t="s">
        <v>196</v>
      </c>
      <c r="AJ83" t="s">
        <v>237</v>
      </c>
    </row>
    <row r="84" spans="31:36" x14ac:dyDescent="0.2">
      <c r="AE84" t="s">
        <v>146</v>
      </c>
      <c r="AF84" t="s">
        <v>186</v>
      </c>
      <c r="AG84" t="s">
        <v>147</v>
      </c>
      <c r="AH84" t="s">
        <v>160</v>
      </c>
      <c r="AI84" t="s">
        <v>193</v>
      </c>
      <c r="AJ84" t="s">
        <v>230</v>
      </c>
    </row>
    <row r="85" spans="31:36" x14ac:dyDescent="0.2">
      <c r="AE85" t="s">
        <v>146</v>
      </c>
      <c r="AF85" t="s">
        <v>150</v>
      </c>
      <c r="AG85" t="s">
        <v>150</v>
      </c>
      <c r="AH85" t="s">
        <v>179</v>
      </c>
      <c r="AI85" t="s">
        <v>217</v>
      </c>
      <c r="AJ85" t="s">
        <v>273</v>
      </c>
    </row>
    <row r="86" spans="31:36" x14ac:dyDescent="0.2">
      <c r="AE86" t="s">
        <v>146</v>
      </c>
      <c r="AF86" t="s">
        <v>150</v>
      </c>
      <c r="AG86" t="s">
        <v>150</v>
      </c>
      <c r="AH86" t="s">
        <v>180</v>
      </c>
      <c r="AI86" t="s">
        <v>218</v>
      </c>
      <c r="AJ86" t="s">
        <v>274</v>
      </c>
    </row>
    <row r="87" spans="31:36" x14ac:dyDescent="0.2">
      <c r="AE87" t="s">
        <v>146</v>
      </c>
      <c r="AF87" t="s">
        <v>186</v>
      </c>
      <c r="AG87" t="s">
        <v>147</v>
      </c>
      <c r="AH87" t="s">
        <v>159</v>
      </c>
      <c r="AI87" t="s">
        <v>192</v>
      </c>
      <c r="AJ87" t="s">
        <v>229</v>
      </c>
    </row>
    <row r="88" spans="31:36" x14ac:dyDescent="0.2">
      <c r="AE88" t="s">
        <v>146</v>
      </c>
      <c r="AF88" t="s">
        <v>188</v>
      </c>
      <c r="AG88" t="s">
        <v>151</v>
      </c>
      <c r="AH88" t="s">
        <v>166</v>
      </c>
      <c r="AI88" t="s">
        <v>199</v>
      </c>
      <c r="AJ88" t="s">
        <v>252</v>
      </c>
    </row>
    <row r="89" spans="31:36" x14ac:dyDescent="0.2">
      <c r="AE89" t="s">
        <v>146</v>
      </c>
      <c r="AF89" t="s">
        <v>186</v>
      </c>
      <c r="AG89" t="s">
        <v>147</v>
      </c>
      <c r="AH89" t="s">
        <v>159</v>
      </c>
      <c r="AI89" t="s">
        <v>192</v>
      </c>
      <c r="AJ89" t="s">
        <v>229</v>
      </c>
    </row>
    <row r="90" spans="31:36" x14ac:dyDescent="0.2">
      <c r="AE90" t="s">
        <v>146</v>
      </c>
      <c r="AF90" t="s">
        <v>187</v>
      </c>
      <c r="AG90" t="s">
        <v>148</v>
      </c>
      <c r="AH90" t="s">
        <v>167</v>
      </c>
      <c r="AI90" t="s">
        <v>201</v>
      </c>
      <c r="AJ90" t="s">
        <v>198</v>
      </c>
    </row>
    <row r="91" spans="31:36" x14ac:dyDescent="0.2">
      <c r="AE91" t="s">
        <v>146</v>
      </c>
      <c r="AF91" t="s">
        <v>186</v>
      </c>
      <c r="AG91" t="s">
        <v>147</v>
      </c>
      <c r="AH91" t="s">
        <v>159</v>
      </c>
      <c r="AI91" t="s">
        <v>192</v>
      </c>
      <c r="AJ91" t="s">
        <v>229</v>
      </c>
    </row>
    <row r="92" spans="31:36" x14ac:dyDescent="0.2">
      <c r="AE92" t="s">
        <v>146</v>
      </c>
      <c r="AF92" t="s">
        <v>187</v>
      </c>
      <c r="AG92" t="s">
        <v>148</v>
      </c>
      <c r="AH92" t="s">
        <v>161</v>
      </c>
      <c r="AI92" t="s">
        <v>194</v>
      </c>
      <c r="AJ92" t="s">
        <v>232</v>
      </c>
    </row>
    <row r="93" spans="31:36" x14ac:dyDescent="0.2">
      <c r="AE93" t="s">
        <v>146</v>
      </c>
      <c r="AF93" t="s">
        <v>150</v>
      </c>
      <c r="AG93" t="s">
        <v>150</v>
      </c>
      <c r="AH93" t="s">
        <v>163</v>
      </c>
      <c r="AI93" t="s">
        <v>196</v>
      </c>
      <c r="AJ93" t="s">
        <v>262</v>
      </c>
    </row>
    <row r="94" spans="31:36" x14ac:dyDescent="0.2">
      <c r="AE94" t="s">
        <v>146</v>
      </c>
      <c r="AF94" t="s">
        <v>186</v>
      </c>
      <c r="AG94" t="s">
        <v>147</v>
      </c>
      <c r="AH94" t="s">
        <v>158</v>
      </c>
      <c r="AI94" t="s">
        <v>191</v>
      </c>
      <c r="AJ94" t="s">
        <v>275</v>
      </c>
    </row>
    <row r="95" spans="31:36" x14ac:dyDescent="0.2">
      <c r="AE95" t="s">
        <v>146</v>
      </c>
      <c r="AF95" t="s">
        <v>187</v>
      </c>
      <c r="AG95" t="s">
        <v>149</v>
      </c>
      <c r="AH95" t="s">
        <v>174</v>
      </c>
      <c r="AI95" t="s">
        <v>216</v>
      </c>
      <c r="AJ95" t="s">
        <v>276</v>
      </c>
    </row>
    <row r="96" spans="31:36" x14ac:dyDescent="0.2">
      <c r="AE96" t="s">
        <v>146</v>
      </c>
      <c r="AF96" t="s">
        <v>187</v>
      </c>
      <c r="AG96" t="s">
        <v>148</v>
      </c>
      <c r="AH96" t="s">
        <v>161</v>
      </c>
      <c r="AI96" t="s">
        <v>194</v>
      </c>
      <c r="AJ96" t="s">
        <v>234</v>
      </c>
    </row>
    <row r="97" spans="31:36" x14ac:dyDescent="0.2">
      <c r="AE97" t="s">
        <v>146</v>
      </c>
      <c r="AF97" t="s">
        <v>150</v>
      </c>
      <c r="AG97" t="s">
        <v>150</v>
      </c>
      <c r="AH97" t="s">
        <v>163</v>
      </c>
      <c r="AI97" t="s">
        <v>196</v>
      </c>
      <c r="AJ97" t="s">
        <v>233</v>
      </c>
    </row>
    <row r="98" spans="31:36" x14ac:dyDescent="0.2">
      <c r="AE98" t="s">
        <v>146</v>
      </c>
      <c r="AF98" t="s">
        <v>150</v>
      </c>
      <c r="AG98" t="s">
        <v>150</v>
      </c>
      <c r="AH98" t="s">
        <v>163</v>
      </c>
      <c r="AI98" t="s">
        <v>196</v>
      </c>
      <c r="AJ98" t="s">
        <v>262</v>
      </c>
    </row>
    <row r="99" spans="31:36" x14ac:dyDescent="0.2">
      <c r="AE99" t="s">
        <v>146</v>
      </c>
      <c r="AF99" t="s">
        <v>150</v>
      </c>
      <c r="AG99" t="s">
        <v>150</v>
      </c>
      <c r="AH99" t="s">
        <v>179</v>
      </c>
      <c r="AI99" t="s">
        <v>217</v>
      </c>
      <c r="AJ99" t="s">
        <v>198</v>
      </c>
    </row>
    <row r="100" spans="31:36" x14ac:dyDescent="0.2">
      <c r="AE100" t="s">
        <v>146</v>
      </c>
      <c r="AF100" t="s">
        <v>187</v>
      </c>
      <c r="AG100" t="s">
        <v>149</v>
      </c>
      <c r="AH100" t="s">
        <v>162</v>
      </c>
      <c r="AI100" t="s">
        <v>195</v>
      </c>
      <c r="AJ100" t="s">
        <v>256</v>
      </c>
    </row>
    <row r="101" spans="31:36" x14ac:dyDescent="0.2">
      <c r="AE101" t="s">
        <v>146</v>
      </c>
      <c r="AF101" t="s">
        <v>150</v>
      </c>
      <c r="AG101" t="s">
        <v>150</v>
      </c>
      <c r="AH101" t="s">
        <v>163</v>
      </c>
      <c r="AI101" t="s">
        <v>200</v>
      </c>
      <c r="AJ101" t="s">
        <v>277</v>
      </c>
    </row>
    <row r="102" spans="31:36" x14ac:dyDescent="0.2">
      <c r="AE102" t="s">
        <v>146</v>
      </c>
      <c r="AF102" t="s">
        <v>186</v>
      </c>
      <c r="AG102" t="s">
        <v>147</v>
      </c>
      <c r="AH102" t="s">
        <v>159</v>
      </c>
      <c r="AI102" t="s">
        <v>192</v>
      </c>
      <c r="AJ102" t="s">
        <v>229</v>
      </c>
    </row>
    <row r="103" spans="31:36" x14ac:dyDescent="0.2">
      <c r="AE103" t="s">
        <v>146</v>
      </c>
      <c r="AF103" t="s">
        <v>187</v>
      </c>
      <c r="AG103" t="s">
        <v>149</v>
      </c>
      <c r="AH103" t="s">
        <v>162</v>
      </c>
      <c r="AI103" t="s">
        <v>195</v>
      </c>
      <c r="AJ103" t="s">
        <v>256</v>
      </c>
    </row>
    <row r="104" spans="31:36" x14ac:dyDescent="0.2">
      <c r="AE104" t="s">
        <v>146</v>
      </c>
      <c r="AF104" t="s">
        <v>187</v>
      </c>
      <c r="AG104" t="s">
        <v>148</v>
      </c>
      <c r="AH104" t="s">
        <v>161</v>
      </c>
      <c r="AI104" t="s">
        <v>194</v>
      </c>
      <c r="AJ104" t="s">
        <v>240</v>
      </c>
    </row>
    <row r="105" spans="31:36" x14ac:dyDescent="0.2">
      <c r="AE105" t="s">
        <v>146</v>
      </c>
      <c r="AF105" t="s">
        <v>189</v>
      </c>
      <c r="AG105" t="s">
        <v>154</v>
      </c>
      <c r="AH105" t="s">
        <v>175</v>
      </c>
      <c r="AI105" t="s">
        <v>212</v>
      </c>
      <c r="AJ105" t="s">
        <v>264</v>
      </c>
    </row>
    <row r="106" spans="31:36" x14ac:dyDescent="0.2">
      <c r="AE106" t="s">
        <v>146</v>
      </c>
      <c r="AF106" t="s">
        <v>186</v>
      </c>
      <c r="AG106" t="s">
        <v>147</v>
      </c>
      <c r="AH106" t="s">
        <v>158</v>
      </c>
      <c r="AI106" t="s">
        <v>191</v>
      </c>
      <c r="AJ106" t="s">
        <v>228</v>
      </c>
    </row>
    <row r="107" spans="31:36" x14ac:dyDescent="0.2">
      <c r="AE107" t="s">
        <v>146</v>
      </c>
      <c r="AF107" t="s">
        <v>186</v>
      </c>
      <c r="AG107" t="s">
        <v>147</v>
      </c>
      <c r="AH107" t="s">
        <v>159</v>
      </c>
      <c r="AI107" t="s">
        <v>192</v>
      </c>
      <c r="AJ107" t="s">
        <v>229</v>
      </c>
    </row>
    <row r="108" spans="31:36" x14ac:dyDescent="0.2">
      <c r="AE108" t="s">
        <v>146</v>
      </c>
      <c r="AF108" t="s">
        <v>150</v>
      </c>
      <c r="AG108" t="s">
        <v>150</v>
      </c>
      <c r="AH108" t="s">
        <v>163</v>
      </c>
      <c r="AI108" t="s">
        <v>219</v>
      </c>
      <c r="AJ108" t="s">
        <v>278</v>
      </c>
    </row>
    <row r="109" spans="31:36" x14ac:dyDescent="0.2">
      <c r="AE109" t="s">
        <v>146</v>
      </c>
      <c r="AF109" t="s">
        <v>187</v>
      </c>
      <c r="AG109" t="s">
        <v>148</v>
      </c>
      <c r="AH109" t="s">
        <v>161</v>
      </c>
      <c r="AI109" t="s">
        <v>194</v>
      </c>
      <c r="AJ109" t="s">
        <v>198</v>
      </c>
    </row>
    <row r="110" spans="31:36" x14ac:dyDescent="0.2">
      <c r="AE110" t="s">
        <v>146</v>
      </c>
      <c r="AF110" t="s">
        <v>150</v>
      </c>
      <c r="AG110" t="s">
        <v>150</v>
      </c>
      <c r="AH110" t="s">
        <v>181</v>
      </c>
      <c r="AI110" t="s">
        <v>220</v>
      </c>
      <c r="AJ110" t="s">
        <v>279</v>
      </c>
    </row>
    <row r="111" spans="31:36" x14ac:dyDescent="0.2">
      <c r="AE111" t="s">
        <v>146</v>
      </c>
      <c r="AF111" t="s">
        <v>186</v>
      </c>
      <c r="AG111" t="s">
        <v>147</v>
      </c>
      <c r="AH111" t="s">
        <v>160</v>
      </c>
      <c r="AI111" t="s">
        <v>193</v>
      </c>
      <c r="AJ111" t="s">
        <v>230</v>
      </c>
    </row>
    <row r="112" spans="31:36" x14ac:dyDescent="0.2">
      <c r="AE112" t="s">
        <v>146</v>
      </c>
      <c r="AF112" t="s">
        <v>150</v>
      </c>
      <c r="AG112" t="s">
        <v>156</v>
      </c>
      <c r="AH112" t="s">
        <v>182</v>
      </c>
      <c r="AI112" t="s">
        <v>221</v>
      </c>
      <c r="AJ112" t="s">
        <v>280</v>
      </c>
    </row>
    <row r="113" spans="31:36" x14ac:dyDescent="0.2">
      <c r="AE113" t="s">
        <v>146</v>
      </c>
      <c r="AF113" t="s">
        <v>157</v>
      </c>
      <c r="AG113" t="s">
        <v>157</v>
      </c>
      <c r="AH113" t="s">
        <v>183</v>
      </c>
      <c r="AI113" t="s">
        <v>222</v>
      </c>
      <c r="AJ113" t="s">
        <v>281</v>
      </c>
    </row>
    <row r="114" spans="31:36" x14ac:dyDescent="0.2">
      <c r="AE114" t="s">
        <v>146</v>
      </c>
      <c r="AF114" t="s">
        <v>186</v>
      </c>
      <c r="AG114" t="s">
        <v>147</v>
      </c>
      <c r="AH114" t="s">
        <v>159</v>
      </c>
      <c r="AI114" t="s">
        <v>192</v>
      </c>
      <c r="AJ114" t="s">
        <v>229</v>
      </c>
    </row>
    <row r="115" spans="31:36" x14ac:dyDescent="0.2">
      <c r="AE115" t="s">
        <v>146</v>
      </c>
      <c r="AF115" t="s">
        <v>150</v>
      </c>
      <c r="AG115" t="s">
        <v>150</v>
      </c>
      <c r="AH115" t="s">
        <v>163</v>
      </c>
      <c r="AI115" t="s">
        <v>196</v>
      </c>
      <c r="AJ115" t="s">
        <v>237</v>
      </c>
    </row>
    <row r="116" spans="31:36" x14ac:dyDescent="0.2">
      <c r="AE116" t="s">
        <v>146</v>
      </c>
      <c r="AF116" t="s">
        <v>150</v>
      </c>
      <c r="AG116" t="s">
        <v>150</v>
      </c>
      <c r="AH116" t="s">
        <v>165</v>
      </c>
      <c r="AI116" t="s">
        <v>198</v>
      </c>
      <c r="AJ116" t="s">
        <v>236</v>
      </c>
    </row>
    <row r="117" spans="31:36" x14ac:dyDescent="0.2">
      <c r="AE117" t="s">
        <v>146</v>
      </c>
      <c r="AF117" t="s">
        <v>186</v>
      </c>
      <c r="AG117" t="s">
        <v>147</v>
      </c>
      <c r="AH117" t="s">
        <v>158</v>
      </c>
      <c r="AI117" t="s">
        <v>191</v>
      </c>
      <c r="AJ117" t="s">
        <v>228</v>
      </c>
    </row>
    <row r="118" spans="31:36" x14ac:dyDescent="0.2">
      <c r="AE118" t="s">
        <v>146</v>
      </c>
      <c r="AF118" t="s">
        <v>187</v>
      </c>
      <c r="AG118" t="s">
        <v>148</v>
      </c>
      <c r="AH118" t="s">
        <v>161</v>
      </c>
      <c r="AI118" t="s">
        <v>194</v>
      </c>
      <c r="AJ118" t="s">
        <v>232</v>
      </c>
    </row>
    <row r="119" spans="31:36" x14ac:dyDescent="0.2">
      <c r="AE119" t="s">
        <v>146</v>
      </c>
      <c r="AF119" t="s">
        <v>150</v>
      </c>
      <c r="AG119" t="s">
        <v>150</v>
      </c>
      <c r="AH119" t="s">
        <v>163</v>
      </c>
      <c r="AI119" t="s">
        <v>196</v>
      </c>
      <c r="AJ119" t="s">
        <v>262</v>
      </c>
    </row>
    <row r="120" spans="31:36" x14ac:dyDescent="0.2">
      <c r="AE120" t="s">
        <v>146</v>
      </c>
      <c r="AF120" t="s">
        <v>187</v>
      </c>
      <c r="AG120" t="s">
        <v>149</v>
      </c>
      <c r="AH120" t="s">
        <v>162</v>
      </c>
      <c r="AI120" t="s">
        <v>195</v>
      </c>
      <c r="AJ120" t="s">
        <v>198</v>
      </c>
    </row>
    <row r="121" spans="31:36" x14ac:dyDescent="0.2">
      <c r="AE121" t="s">
        <v>146</v>
      </c>
      <c r="AF121" t="s">
        <v>186</v>
      </c>
      <c r="AG121" t="s">
        <v>147</v>
      </c>
      <c r="AH121" t="s">
        <v>158</v>
      </c>
      <c r="AI121" t="s">
        <v>191</v>
      </c>
      <c r="AJ121" t="s">
        <v>228</v>
      </c>
    </row>
    <row r="122" spans="31:36" x14ac:dyDescent="0.2">
      <c r="AE122" t="s">
        <v>146</v>
      </c>
      <c r="AF122" t="s">
        <v>187</v>
      </c>
      <c r="AG122" t="s">
        <v>148</v>
      </c>
      <c r="AH122" t="s">
        <v>161</v>
      </c>
      <c r="AI122" t="s">
        <v>194</v>
      </c>
      <c r="AJ122" t="s">
        <v>240</v>
      </c>
    </row>
    <row r="123" spans="31:36" x14ac:dyDescent="0.2">
      <c r="AE123" t="s">
        <v>146</v>
      </c>
      <c r="AF123" t="s">
        <v>187</v>
      </c>
      <c r="AG123" t="s">
        <v>148</v>
      </c>
      <c r="AH123" t="s">
        <v>169</v>
      </c>
      <c r="AI123" t="s">
        <v>205</v>
      </c>
      <c r="AJ123" t="s">
        <v>247</v>
      </c>
    </row>
    <row r="124" spans="31:36" x14ac:dyDescent="0.2">
      <c r="AE124" t="s">
        <v>146</v>
      </c>
      <c r="AF124" t="s">
        <v>187</v>
      </c>
      <c r="AG124" t="s">
        <v>148</v>
      </c>
      <c r="AH124" t="s">
        <v>161</v>
      </c>
      <c r="AI124" t="s">
        <v>194</v>
      </c>
      <c r="AJ124" t="s">
        <v>240</v>
      </c>
    </row>
    <row r="125" spans="31:36" x14ac:dyDescent="0.2">
      <c r="AE125" t="s">
        <v>146</v>
      </c>
      <c r="AF125" t="s">
        <v>186</v>
      </c>
      <c r="AG125" t="s">
        <v>147</v>
      </c>
      <c r="AH125" t="s">
        <v>158</v>
      </c>
      <c r="AI125" t="s">
        <v>191</v>
      </c>
      <c r="AJ125" t="s">
        <v>269</v>
      </c>
    </row>
    <row r="126" spans="31:36" x14ac:dyDescent="0.2">
      <c r="AE126" t="s">
        <v>146</v>
      </c>
      <c r="AF126" t="s">
        <v>186</v>
      </c>
      <c r="AG126" t="s">
        <v>147</v>
      </c>
      <c r="AH126" t="s">
        <v>160</v>
      </c>
      <c r="AI126" t="s">
        <v>193</v>
      </c>
      <c r="AJ126" t="s">
        <v>282</v>
      </c>
    </row>
    <row r="127" spans="31:36" x14ac:dyDescent="0.2">
      <c r="AE127" t="s">
        <v>146</v>
      </c>
      <c r="AF127" t="s">
        <v>186</v>
      </c>
      <c r="AG127" t="s">
        <v>147</v>
      </c>
      <c r="AH127" t="s">
        <v>158</v>
      </c>
      <c r="AI127" t="s">
        <v>191</v>
      </c>
      <c r="AJ127" t="s">
        <v>228</v>
      </c>
    </row>
    <row r="128" spans="31:36" x14ac:dyDescent="0.2">
      <c r="AE128" t="s">
        <v>146</v>
      </c>
      <c r="AF128" t="s">
        <v>187</v>
      </c>
      <c r="AG128" t="s">
        <v>148</v>
      </c>
      <c r="AH128" t="s">
        <v>161</v>
      </c>
      <c r="AI128" t="s">
        <v>194</v>
      </c>
      <c r="AJ128" t="s">
        <v>241</v>
      </c>
    </row>
    <row r="129" spans="31:36" x14ac:dyDescent="0.2">
      <c r="AE129" t="s">
        <v>146</v>
      </c>
      <c r="AF129" t="s">
        <v>186</v>
      </c>
      <c r="AG129" t="s">
        <v>147</v>
      </c>
      <c r="AH129" t="s">
        <v>159</v>
      </c>
      <c r="AI129" t="s">
        <v>192</v>
      </c>
      <c r="AJ129" t="s">
        <v>229</v>
      </c>
    </row>
    <row r="130" spans="31:36" x14ac:dyDescent="0.2">
      <c r="AE130" t="s">
        <v>146</v>
      </c>
      <c r="AF130" t="s">
        <v>186</v>
      </c>
      <c r="AG130" t="s">
        <v>147</v>
      </c>
      <c r="AH130" t="s">
        <v>158</v>
      </c>
      <c r="AI130" t="s">
        <v>191</v>
      </c>
      <c r="AJ130" t="s">
        <v>228</v>
      </c>
    </row>
    <row r="131" spans="31:36" x14ac:dyDescent="0.2">
      <c r="AE131" t="s">
        <v>146</v>
      </c>
      <c r="AF131" t="s">
        <v>150</v>
      </c>
      <c r="AG131" t="s">
        <v>150</v>
      </c>
      <c r="AH131" t="s">
        <v>163</v>
      </c>
      <c r="AI131" t="s">
        <v>196</v>
      </c>
      <c r="AJ131" t="s">
        <v>262</v>
      </c>
    </row>
    <row r="132" spans="31:36" x14ac:dyDescent="0.2">
      <c r="AE132" t="s">
        <v>146</v>
      </c>
      <c r="AF132" t="s">
        <v>150</v>
      </c>
      <c r="AG132" t="s">
        <v>150</v>
      </c>
      <c r="AH132" t="s">
        <v>165</v>
      </c>
      <c r="AI132" t="s">
        <v>198</v>
      </c>
      <c r="AJ132" t="s">
        <v>236</v>
      </c>
    </row>
    <row r="133" spans="31:36" x14ac:dyDescent="0.2">
      <c r="AE133" t="s">
        <v>146</v>
      </c>
      <c r="AF133" t="s">
        <v>150</v>
      </c>
      <c r="AG133" t="s">
        <v>150</v>
      </c>
      <c r="AH133" t="s">
        <v>165</v>
      </c>
      <c r="AI133" t="s">
        <v>223</v>
      </c>
      <c r="AJ133" t="s">
        <v>283</v>
      </c>
    </row>
    <row r="134" spans="31:36" x14ac:dyDescent="0.2">
      <c r="AE134" t="s">
        <v>146</v>
      </c>
      <c r="AF134" t="s">
        <v>150</v>
      </c>
      <c r="AG134" t="s">
        <v>150</v>
      </c>
      <c r="AH134" t="s">
        <v>165</v>
      </c>
      <c r="AI134" t="s">
        <v>198</v>
      </c>
      <c r="AJ134" t="s">
        <v>236</v>
      </c>
    </row>
    <row r="135" spans="31:36" x14ac:dyDescent="0.2">
      <c r="AE135" t="s">
        <v>146</v>
      </c>
      <c r="AF135" t="s">
        <v>186</v>
      </c>
      <c r="AG135" t="s">
        <v>147</v>
      </c>
      <c r="AH135" t="s">
        <v>160</v>
      </c>
      <c r="AI135" t="s">
        <v>193</v>
      </c>
      <c r="AJ135" t="s">
        <v>198</v>
      </c>
    </row>
    <row r="136" spans="31:36" x14ac:dyDescent="0.2">
      <c r="AE136" t="s">
        <v>146</v>
      </c>
      <c r="AF136" t="s">
        <v>187</v>
      </c>
      <c r="AG136" t="s">
        <v>148</v>
      </c>
      <c r="AH136" t="s">
        <v>161</v>
      </c>
      <c r="AI136" t="s">
        <v>194</v>
      </c>
      <c r="AJ136" t="s">
        <v>284</v>
      </c>
    </row>
    <row r="137" spans="31:36" x14ac:dyDescent="0.2">
      <c r="AE137" t="s">
        <v>146</v>
      </c>
      <c r="AF137" t="s">
        <v>187</v>
      </c>
      <c r="AG137" t="s">
        <v>148</v>
      </c>
      <c r="AH137" t="s">
        <v>161</v>
      </c>
      <c r="AI137" t="s">
        <v>194</v>
      </c>
      <c r="AJ137" t="s">
        <v>241</v>
      </c>
    </row>
    <row r="138" spans="31:36" x14ac:dyDescent="0.2">
      <c r="AE138" t="s">
        <v>146</v>
      </c>
      <c r="AF138" t="s">
        <v>150</v>
      </c>
      <c r="AG138" t="s">
        <v>150</v>
      </c>
      <c r="AH138" t="s">
        <v>165</v>
      </c>
      <c r="AI138" t="s">
        <v>224</v>
      </c>
      <c r="AJ138" t="s">
        <v>285</v>
      </c>
    </row>
    <row r="139" spans="31:36" x14ac:dyDescent="0.2">
      <c r="AE139" t="s">
        <v>146</v>
      </c>
      <c r="AF139" t="s">
        <v>157</v>
      </c>
      <c r="AG139" t="s">
        <v>157</v>
      </c>
      <c r="AH139" t="s">
        <v>183</v>
      </c>
      <c r="AI139" t="s">
        <v>225</v>
      </c>
      <c r="AJ139" t="s">
        <v>225</v>
      </c>
    </row>
    <row r="140" spans="31:36" x14ac:dyDescent="0.2">
      <c r="AE140" t="s">
        <v>146</v>
      </c>
      <c r="AF140" t="s">
        <v>187</v>
      </c>
      <c r="AG140" t="s">
        <v>148</v>
      </c>
      <c r="AH140" t="s">
        <v>161</v>
      </c>
      <c r="AI140" t="s">
        <v>194</v>
      </c>
      <c r="AJ140" t="s">
        <v>240</v>
      </c>
    </row>
    <row r="141" spans="31:36" x14ac:dyDescent="0.2">
      <c r="AE141" t="s">
        <v>146</v>
      </c>
      <c r="AF141" t="s">
        <v>150</v>
      </c>
      <c r="AG141" t="s">
        <v>150</v>
      </c>
      <c r="AH141" t="s">
        <v>165</v>
      </c>
      <c r="AI141" t="s">
        <v>202</v>
      </c>
      <c r="AJ141" t="s">
        <v>243</v>
      </c>
    </row>
    <row r="142" spans="31:36" x14ac:dyDescent="0.2">
      <c r="AE142" t="s">
        <v>146</v>
      </c>
      <c r="AF142" t="s">
        <v>186</v>
      </c>
      <c r="AG142" t="s">
        <v>147</v>
      </c>
      <c r="AH142" t="s">
        <v>158</v>
      </c>
      <c r="AI142" t="s">
        <v>191</v>
      </c>
      <c r="AJ142" t="s">
        <v>228</v>
      </c>
    </row>
    <row r="143" spans="31:36" x14ac:dyDescent="0.2">
      <c r="AE143" t="s">
        <v>146</v>
      </c>
      <c r="AF143" t="s">
        <v>186</v>
      </c>
      <c r="AG143" t="s">
        <v>147</v>
      </c>
      <c r="AH143" t="s">
        <v>160</v>
      </c>
      <c r="AI143" t="s">
        <v>193</v>
      </c>
      <c r="AJ143" t="s">
        <v>230</v>
      </c>
    </row>
    <row r="144" spans="31:36" x14ac:dyDescent="0.2">
      <c r="AE144" t="s">
        <v>146</v>
      </c>
      <c r="AF144" t="s">
        <v>150</v>
      </c>
      <c r="AG144" t="s">
        <v>150</v>
      </c>
      <c r="AH144" t="s">
        <v>163</v>
      </c>
      <c r="AI144" t="s">
        <v>196</v>
      </c>
      <c r="AJ144" t="s">
        <v>233</v>
      </c>
    </row>
    <row r="145" spans="31:36" x14ac:dyDescent="0.2">
      <c r="AE145" t="s">
        <v>146</v>
      </c>
      <c r="AF145" t="s">
        <v>150</v>
      </c>
      <c r="AG145" t="s">
        <v>150</v>
      </c>
      <c r="AH145" t="s">
        <v>163</v>
      </c>
      <c r="AI145" t="s">
        <v>196</v>
      </c>
      <c r="AJ145" t="s">
        <v>286</v>
      </c>
    </row>
    <row r="146" spans="31:36" x14ac:dyDescent="0.2">
      <c r="AE146" t="s">
        <v>146</v>
      </c>
      <c r="AF146" t="s">
        <v>189</v>
      </c>
      <c r="AG146" t="s">
        <v>154</v>
      </c>
      <c r="AH146" t="s">
        <v>175</v>
      </c>
      <c r="AI146" t="s">
        <v>212</v>
      </c>
      <c r="AJ146" t="s">
        <v>287</v>
      </c>
    </row>
    <row r="147" spans="31:36" x14ac:dyDescent="0.2">
      <c r="AE147" t="s">
        <v>146</v>
      </c>
      <c r="AF147" t="s">
        <v>187</v>
      </c>
      <c r="AG147" t="s">
        <v>148</v>
      </c>
      <c r="AH147" t="s">
        <v>161</v>
      </c>
      <c r="AI147" t="s">
        <v>194</v>
      </c>
      <c r="AJ147" t="s">
        <v>240</v>
      </c>
    </row>
    <row r="148" spans="31:36" x14ac:dyDescent="0.2">
      <c r="AE148" t="s">
        <v>146</v>
      </c>
      <c r="AF148" t="s">
        <v>187</v>
      </c>
      <c r="AG148" t="s">
        <v>148</v>
      </c>
      <c r="AH148" t="s">
        <v>161</v>
      </c>
      <c r="AI148" t="s">
        <v>194</v>
      </c>
      <c r="AJ148" t="s">
        <v>250</v>
      </c>
    </row>
    <row r="149" spans="31:36" x14ac:dyDescent="0.2">
      <c r="AE149" t="s">
        <v>146</v>
      </c>
      <c r="AF149" t="s">
        <v>150</v>
      </c>
      <c r="AG149" t="s">
        <v>150</v>
      </c>
      <c r="AH149" t="s">
        <v>178</v>
      </c>
      <c r="AI149" t="s">
        <v>215</v>
      </c>
      <c r="AJ149" t="s">
        <v>288</v>
      </c>
    </row>
    <row r="150" spans="31:36" x14ac:dyDescent="0.2">
      <c r="AE150" t="s">
        <v>146</v>
      </c>
      <c r="AF150" t="s">
        <v>187</v>
      </c>
      <c r="AG150" t="s">
        <v>148</v>
      </c>
      <c r="AH150" t="s">
        <v>161</v>
      </c>
      <c r="AI150" t="s">
        <v>194</v>
      </c>
      <c r="AJ150" t="s">
        <v>231</v>
      </c>
    </row>
    <row r="151" spans="31:36" x14ac:dyDescent="0.2">
      <c r="AE151" t="s">
        <v>146</v>
      </c>
      <c r="AF151" t="s">
        <v>150</v>
      </c>
      <c r="AG151" t="s">
        <v>150</v>
      </c>
      <c r="AH151" t="s">
        <v>163</v>
      </c>
      <c r="AI151" t="s">
        <v>196</v>
      </c>
      <c r="AJ151" t="s">
        <v>262</v>
      </c>
    </row>
    <row r="152" spans="31:36" x14ac:dyDescent="0.2">
      <c r="AE152" t="s">
        <v>146</v>
      </c>
      <c r="AF152" t="s">
        <v>187</v>
      </c>
      <c r="AG152" t="s">
        <v>148</v>
      </c>
      <c r="AH152" t="s">
        <v>161</v>
      </c>
      <c r="AI152" t="s">
        <v>194</v>
      </c>
      <c r="AJ152" t="s">
        <v>231</v>
      </c>
    </row>
    <row r="153" spans="31:36" x14ac:dyDescent="0.2">
      <c r="AE153" t="s">
        <v>146</v>
      </c>
      <c r="AF153" t="s">
        <v>186</v>
      </c>
      <c r="AG153" t="s">
        <v>147</v>
      </c>
      <c r="AH153" t="s">
        <v>184</v>
      </c>
      <c r="AI153" t="s">
        <v>184</v>
      </c>
      <c r="AJ153" t="s">
        <v>184</v>
      </c>
    </row>
    <row r="154" spans="31:36" x14ac:dyDescent="0.2">
      <c r="AE154" t="s">
        <v>146</v>
      </c>
      <c r="AF154" t="s">
        <v>150</v>
      </c>
      <c r="AG154" t="s">
        <v>150</v>
      </c>
      <c r="AH154" t="s">
        <v>165</v>
      </c>
      <c r="AI154" t="s">
        <v>198</v>
      </c>
      <c r="AJ154" t="s">
        <v>236</v>
      </c>
    </row>
    <row r="155" spans="31:36" x14ac:dyDescent="0.2">
      <c r="AE155" t="s">
        <v>146</v>
      </c>
      <c r="AF155" t="s">
        <v>187</v>
      </c>
      <c r="AG155" t="s">
        <v>148</v>
      </c>
      <c r="AH155" t="s">
        <v>161</v>
      </c>
      <c r="AI155" t="s">
        <v>194</v>
      </c>
      <c r="AJ155" t="s">
        <v>240</v>
      </c>
    </row>
    <row r="156" spans="31:36" x14ac:dyDescent="0.2">
      <c r="AE156" t="s">
        <v>146</v>
      </c>
      <c r="AF156" t="s">
        <v>186</v>
      </c>
      <c r="AG156" t="s">
        <v>147</v>
      </c>
      <c r="AH156" t="s">
        <v>159</v>
      </c>
      <c r="AI156" t="s">
        <v>192</v>
      </c>
      <c r="AJ156" t="s">
        <v>229</v>
      </c>
    </row>
    <row r="157" spans="31:36" x14ac:dyDescent="0.2">
      <c r="AE157" t="s">
        <v>146</v>
      </c>
      <c r="AF157" t="s">
        <v>186</v>
      </c>
      <c r="AG157" t="s">
        <v>147</v>
      </c>
      <c r="AH157" t="s">
        <v>159</v>
      </c>
      <c r="AI157" t="s">
        <v>192</v>
      </c>
      <c r="AJ157" t="s">
        <v>229</v>
      </c>
    </row>
    <row r="158" spans="31:36" x14ac:dyDescent="0.2">
      <c r="AE158" t="s">
        <v>146</v>
      </c>
      <c r="AF158" t="s">
        <v>150</v>
      </c>
      <c r="AG158" t="s">
        <v>156</v>
      </c>
      <c r="AH158" t="s">
        <v>182</v>
      </c>
      <c r="AI158" t="s">
        <v>221</v>
      </c>
      <c r="AJ158" t="s">
        <v>289</v>
      </c>
    </row>
    <row r="159" spans="31:36" x14ac:dyDescent="0.2">
      <c r="AE159" t="s">
        <v>146</v>
      </c>
      <c r="AF159" t="s">
        <v>188</v>
      </c>
      <c r="AG159" t="s">
        <v>151</v>
      </c>
      <c r="AH159" t="s">
        <v>166</v>
      </c>
      <c r="AI159" t="s">
        <v>199</v>
      </c>
      <c r="AJ159" t="s">
        <v>238</v>
      </c>
    </row>
    <row r="160" spans="31:36" x14ac:dyDescent="0.2">
      <c r="AE160" t="s">
        <v>146</v>
      </c>
      <c r="AF160" t="s">
        <v>187</v>
      </c>
      <c r="AG160" t="s">
        <v>148</v>
      </c>
      <c r="AH160" t="s">
        <v>161</v>
      </c>
      <c r="AI160" t="s">
        <v>194</v>
      </c>
      <c r="AJ160" t="s">
        <v>240</v>
      </c>
    </row>
    <row r="161" spans="31:36" x14ac:dyDescent="0.2">
      <c r="AE161" t="s">
        <v>146</v>
      </c>
      <c r="AF161" t="s">
        <v>186</v>
      </c>
      <c r="AG161" t="s">
        <v>147</v>
      </c>
      <c r="AH161" t="s">
        <v>160</v>
      </c>
      <c r="AI161" t="s">
        <v>193</v>
      </c>
      <c r="AJ161" t="s">
        <v>230</v>
      </c>
    </row>
    <row r="162" spans="31:36" x14ac:dyDescent="0.2">
      <c r="AE162" t="s">
        <v>146</v>
      </c>
      <c r="AF162" t="s">
        <v>150</v>
      </c>
      <c r="AG162" t="s">
        <v>150</v>
      </c>
      <c r="AH162" t="s">
        <v>180</v>
      </c>
      <c r="AI162" t="s">
        <v>226</v>
      </c>
      <c r="AJ162" t="s">
        <v>290</v>
      </c>
    </row>
    <row r="163" spans="31:36" x14ac:dyDescent="0.2">
      <c r="AE163" t="s">
        <v>146</v>
      </c>
      <c r="AF163" t="s">
        <v>150</v>
      </c>
      <c r="AG163" t="s">
        <v>150</v>
      </c>
      <c r="AH163" t="s">
        <v>163</v>
      </c>
      <c r="AI163" t="s">
        <v>196</v>
      </c>
      <c r="AJ163" t="s">
        <v>262</v>
      </c>
    </row>
    <row r="164" spans="31:36" x14ac:dyDescent="0.2">
      <c r="AE164" t="s">
        <v>146</v>
      </c>
      <c r="AF164" t="s">
        <v>187</v>
      </c>
      <c r="AG164" t="s">
        <v>148</v>
      </c>
      <c r="AH164" t="s">
        <v>161</v>
      </c>
      <c r="AI164" t="s">
        <v>194</v>
      </c>
      <c r="AJ164" t="s">
        <v>240</v>
      </c>
    </row>
    <row r="165" spans="31:36" x14ac:dyDescent="0.2">
      <c r="AE165" t="s">
        <v>146</v>
      </c>
      <c r="AF165" t="s">
        <v>150</v>
      </c>
      <c r="AG165" t="s">
        <v>150</v>
      </c>
      <c r="AH165" t="s">
        <v>163</v>
      </c>
      <c r="AI165" t="s">
        <v>196</v>
      </c>
      <c r="AJ165" t="s">
        <v>262</v>
      </c>
    </row>
    <row r="166" spans="31:36" x14ac:dyDescent="0.2">
      <c r="AE166" t="s">
        <v>146</v>
      </c>
      <c r="AF166" t="s">
        <v>186</v>
      </c>
      <c r="AG166" t="s">
        <v>147</v>
      </c>
      <c r="AH166" t="s">
        <v>158</v>
      </c>
      <c r="AI166" t="s">
        <v>191</v>
      </c>
      <c r="AJ166" t="s">
        <v>228</v>
      </c>
    </row>
    <row r="167" spans="31:36" x14ac:dyDescent="0.2">
      <c r="AE167" t="s">
        <v>146</v>
      </c>
      <c r="AF167" t="s">
        <v>186</v>
      </c>
      <c r="AG167" t="s">
        <v>147</v>
      </c>
      <c r="AH167" t="s">
        <v>160</v>
      </c>
      <c r="AI167" t="s">
        <v>193</v>
      </c>
      <c r="AJ167" t="s">
        <v>230</v>
      </c>
    </row>
    <row r="168" spans="31:36" x14ac:dyDescent="0.2">
      <c r="AE168" t="s">
        <v>146</v>
      </c>
      <c r="AF168" t="s">
        <v>150</v>
      </c>
      <c r="AG168" t="s">
        <v>150</v>
      </c>
      <c r="AH168" t="s">
        <v>185</v>
      </c>
      <c r="AI168" t="s">
        <v>185</v>
      </c>
      <c r="AJ168" t="s">
        <v>185</v>
      </c>
    </row>
    <row r="169" spans="31:36" x14ac:dyDescent="0.2">
      <c r="AE169" t="s">
        <v>146</v>
      </c>
      <c r="AF169" t="s">
        <v>187</v>
      </c>
      <c r="AG169" t="s">
        <v>148</v>
      </c>
      <c r="AH169" t="s">
        <v>161</v>
      </c>
      <c r="AI169" t="s">
        <v>194</v>
      </c>
      <c r="AJ169" t="s">
        <v>240</v>
      </c>
    </row>
    <row r="170" spans="31:36" x14ac:dyDescent="0.2">
      <c r="AE170" t="s">
        <v>146</v>
      </c>
      <c r="AF170" t="s">
        <v>187</v>
      </c>
      <c r="AG170" t="s">
        <v>148</v>
      </c>
      <c r="AH170" t="s">
        <v>161</v>
      </c>
      <c r="AI170" t="s">
        <v>194</v>
      </c>
      <c r="AJ170" t="s">
        <v>240</v>
      </c>
    </row>
    <row r="171" spans="31:36" x14ac:dyDescent="0.2">
      <c r="AE171" t="s">
        <v>146</v>
      </c>
      <c r="AF171" t="s">
        <v>187</v>
      </c>
      <c r="AG171" t="s">
        <v>148</v>
      </c>
      <c r="AH171" t="s">
        <v>161</v>
      </c>
      <c r="AI171" t="s">
        <v>194</v>
      </c>
      <c r="AJ171" t="s">
        <v>291</v>
      </c>
    </row>
    <row r="172" spans="31:36" x14ac:dyDescent="0.2">
      <c r="AE172" t="s">
        <v>146</v>
      </c>
      <c r="AF172" t="s">
        <v>187</v>
      </c>
      <c r="AG172" t="s">
        <v>148</v>
      </c>
      <c r="AH172" t="s">
        <v>161</v>
      </c>
      <c r="AI172" t="s">
        <v>194</v>
      </c>
      <c r="AJ172" t="s">
        <v>198</v>
      </c>
    </row>
    <row r="173" spans="31:36" x14ac:dyDescent="0.2">
      <c r="AE173" t="s">
        <v>146</v>
      </c>
      <c r="AF173" t="s">
        <v>150</v>
      </c>
      <c r="AG173" t="s">
        <v>150</v>
      </c>
      <c r="AH173" t="s">
        <v>163</v>
      </c>
      <c r="AI173" t="s">
        <v>196</v>
      </c>
      <c r="AJ173" t="s">
        <v>292</v>
      </c>
    </row>
    <row r="174" spans="31:36" x14ac:dyDescent="0.2">
      <c r="AE174" t="s">
        <v>146</v>
      </c>
      <c r="AF174" t="s">
        <v>187</v>
      </c>
      <c r="AG174" t="s">
        <v>148</v>
      </c>
      <c r="AH174" t="s">
        <v>161</v>
      </c>
      <c r="AI174" t="s">
        <v>194</v>
      </c>
      <c r="AJ174" t="s">
        <v>240</v>
      </c>
    </row>
    <row r="175" spans="31:36" x14ac:dyDescent="0.2">
      <c r="AE175" t="s">
        <v>146</v>
      </c>
      <c r="AF175" t="s">
        <v>187</v>
      </c>
      <c r="AG175" t="s">
        <v>148</v>
      </c>
      <c r="AH175" t="s">
        <v>161</v>
      </c>
      <c r="AI175" t="s">
        <v>194</v>
      </c>
      <c r="AJ175" t="s">
        <v>231</v>
      </c>
    </row>
    <row r="176" spans="31:36" x14ac:dyDescent="0.2">
      <c r="AE176" t="s">
        <v>146</v>
      </c>
      <c r="AF176" t="s">
        <v>187</v>
      </c>
      <c r="AG176" t="s">
        <v>148</v>
      </c>
      <c r="AH176" t="s">
        <v>161</v>
      </c>
      <c r="AI176" t="s">
        <v>194</v>
      </c>
      <c r="AJ176" t="s">
        <v>241</v>
      </c>
    </row>
    <row r="177" spans="31:36" x14ac:dyDescent="0.2">
      <c r="AE177" t="s">
        <v>146</v>
      </c>
      <c r="AF177" t="s">
        <v>187</v>
      </c>
      <c r="AG177" t="s">
        <v>148</v>
      </c>
      <c r="AH177" t="s">
        <v>161</v>
      </c>
      <c r="AI177" t="s">
        <v>194</v>
      </c>
      <c r="AJ177" t="s">
        <v>248</v>
      </c>
    </row>
    <row r="178" spans="31:36" x14ac:dyDescent="0.2">
      <c r="AE178" t="s">
        <v>146</v>
      </c>
      <c r="AF178" t="s">
        <v>187</v>
      </c>
      <c r="AG178" t="s">
        <v>148</v>
      </c>
      <c r="AH178" t="s">
        <v>161</v>
      </c>
      <c r="AI178" t="s">
        <v>194</v>
      </c>
      <c r="AJ178" t="s">
        <v>240</v>
      </c>
    </row>
    <row r="179" spans="31:36" x14ac:dyDescent="0.2">
      <c r="AE179" t="s">
        <v>146</v>
      </c>
      <c r="AF179" t="s">
        <v>186</v>
      </c>
      <c r="AG179" t="s">
        <v>147</v>
      </c>
      <c r="AH179" t="s">
        <v>159</v>
      </c>
      <c r="AI179" t="s">
        <v>192</v>
      </c>
      <c r="AJ179" t="s">
        <v>229</v>
      </c>
    </row>
    <row r="180" spans="31:36" x14ac:dyDescent="0.2">
      <c r="AE180" t="s">
        <v>146</v>
      </c>
      <c r="AF180" t="s">
        <v>186</v>
      </c>
      <c r="AG180" t="s">
        <v>147</v>
      </c>
      <c r="AH180" t="s">
        <v>159</v>
      </c>
      <c r="AI180" t="s">
        <v>192</v>
      </c>
      <c r="AJ180" t="s">
        <v>229</v>
      </c>
    </row>
    <row r="181" spans="31:36" x14ac:dyDescent="0.2">
      <c r="AE181" t="s">
        <v>146</v>
      </c>
      <c r="AF181" t="s">
        <v>187</v>
      </c>
      <c r="AG181" t="s">
        <v>148</v>
      </c>
      <c r="AH181" t="s">
        <v>161</v>
      </c>
      <c r="AI181" t="s">
        <v>194</v>
      </c>
      <c r="AJ181" t="s">
        <v>240</v>
      </c>
    </row>
    <row r="182" spans="31:36" x14ac:dyDescent="0.2">
      <c r="AE182" t="s">
        <v>146</v>
      </c>
      <c r="AF182" t="s">
        <v>186</v>
      </c>
      <c r="AG182" t="s">
        <v>147</v>
      </c>
      <c r="AH182" t="s">
        <v>158</v>
      </c>
      <c r="AI182" t="s">
        <v>191</v>
      </c>
      <c r="AJ182" t="s">
        <v>228</v>
      </c>
    </row>
    <row r="183" spans="31:36" x14ac:dyDescent="0.2">
      <c r="AE183" t="s">
        <v>146</v>
      </c>
      <c r="AF183" t="s">
        <v>187</v>
      </c>
      <c r="AG183" t="s">
        <v>148</v>
      </c>
      <c r="AH183" t="s">
        <v>161</v>
      </c>
      <c r="AI183" t="s">
        <v>194</v>
      </c>
      <c r="AJ183" t="s">
        <v>241</v>
      </c>
    </row>
    <row r="184" spans="31:36" x14ac:dyDescent="0.2">
      <c r="AE184" t="s">
        <v>146</v>
      </c>
      <c r="AF184" t="s">
        <v>187</v>
      </c>
      <c r="AG184" t="s">
        <v>148</v>
      </c>
      <c r="AH184" t="s">
        <v>164</v>
      </c>
      <c r="AI184" t="s">
        <v>197</v>
      </c>
      <c r="AJ184" t="s">
        <v>235</v>
      </c>
    </row>
    <row r="185" spans="31:36" x14ac:dyDescent="0.2">
      <c r="AE185" t="s">
        <v>146</v>
      </c>
      <c r="AF185" t="s">
        <v>186</v>
      </c>
      <c r="AG185" t="s">
        <v>147</v>
      </c>
      <c r="AH185" t="s">
        <v>159</v>
      </c>
      <c r="AI185" t="s">
        <v>192</v>
      </c>
      <c r="AJ185" t="s">
        <v>229</v>
      </c>
    </row>
    <row r="186" spans="31:36" x14ac:dyDescent="0.2">
      <c r="AE186" t="s">
        <v>146</v>
      </c>
      <c r="AF186" t="s">
        <v>186</v>
      </c>
      <c r="AG186" t="s">
        <v>147</v>
      </c>
      <c r="AH186" t="s">
        <v>158</v>
      </c>
      <c r="AI186" t="s">
        <v>191</v>
      </c>
      <c r="AJ186" t="s">
        <v>228</v>
      </c>
    </row>
    <row r="187" spans="31:36" x14ac:dyDescent="0.2">
      <c r="AE187" t="s">
        <v>146</v>
      </c>
      <c r="AF187" t="s">
        <v>187</v>
      </c>
      <c r="AG187" t="s">
        <v>148</v>
      </c>
      <c r="AH187" t="s">
        <v>161</v>
      </c>
      <c r="AI187" t="s">
        <v>194</v>
      </c>
      <c r="AJ187" t="s">
        <v>240</v>
      </c>
    </row>
    <row r="188" spans="31:36" x14ac:dyDescent="0.2">
      <c r="AE188" t="s">
        <v>146</v>
      </c>
      <c r="AF188" t="s">
        <v>186</v>
      </c>
      <c r="AG188" t="s">
        <v>147</v>
      </c>
      <c r="AH188" t="s">
        <v>158</v>
      </c>
      <c r="AI188" t="s">
        <v>191</v>
      </c>
      <c r="AJ188" t="s">
        <v>228</v>
      </c>
    </row>
    <row r="189" spans="31:36" x14ac:dyDescent="0.2">
      <c r="AE189" t="s">
        <v>146</v>
      </c>
      <c r="AF189" t="s">
        <v>186</v>
      </c>
      <c r="AG189" t="s">
        <v>147</v>
      </c>
      <c r="AH189" t="s">
        <v>158</v>
      </c>
      <c r="AI189" t="s">
        <v>191</v>
      </c>
      <c r="AJ189" t="s">
        <v>228</v>
      </c>
    </row>
    <row r="190" spans="31:36" x14ac:dyDescent="0.2">
      <c r="AE190" t="s">
        <v>146</v>
      </c>
      <c r="AF190" t="s">
        <v>186</v>
      </c>
      <c r="AG190" t="s">
        <v>147</v>
      </c>
      <c r="AH190" t="s">
        <v>160</v>
      </c>
      <c r="AI190" t="s">
        <v>193</v>
      </c>
      <c r="AJ190" t="s">
        <v>230</v>
      </c>
    </row>
    <row r="191" spans="31:36" x14ac:dyDescent="0.2">
      <c r="AE191" t="s">
        <v>146</v>
      </c>
      <c r="AF191" t="s">
        <v>150</v>
      </c>
      <c r="AG191" t="s">
        <v>150</v>
      </c>
      <c r="AH191" t="s">
        <v>163</v>
      </c>
      <c r="AI191" t="s">
        <v>196</v>
      </c>
      <c r="AJ191" t="s">
        <v>262</v>
      </c>
    </row>
    <row r="192" spans="31:36" x14ac:dyDescent="0.2">
      <c r="AE192" t="s">
        <v>146</v>
      </c>
      <c r="AF192" t="s">
        <v>186</v>
      </c>
      <c r="AG192" t="s">
        <v>147</v>
      </c>
      <c r="AH192" t="s">
        <v>160</v>
      </c>
      <c r="AI192" t="s">
        <v>193</v>
      </c>
      <c r="AJ192" t="s">
        <v>230</v>
      </c>
    </row>
    <row r="193" spans="31:36" x14ac:dyDescent="0.2">
      <c r="AE193" t="s">
        <v>146</v>
      </c>
      <c r="AF193" t="s">
        <v>186</v>
      </c>
      <c r="AG193" t="s">
        <v>147</v>
      </c>
      <c r="AH193" t="s">
        <v>184</v>
      </c>
      <c r="AI193" t="s">
        <v>184</v>
      </c>
      <c r="AJ193" t="s">
        <v>184</v>
      </c>
    </row>
    <row r="194" spans="31:36" x14ac:dyDescent="0.2">
      <c r="AE194" t="s">
        <v>146</v>
      </c>
      <c r="AF194" t="s">
        <v>186</v>
      </c>
      <c r="AG194" t="s">
        <v>147</v>
      </c>
      <c r="AH194" t="s">
        <v>160</v>
      </c>
      <c r="AI194" t="s">
        <v>193</v>
      </c>
      <c r="AJ194" t="s">
        <v>282</v>
      </c>
    </row>
    <row r="195" spans="31:36" x14ac:dyDescent="0.2">
      <c r="AE195" t="s">
        <v>146</v>
      </c>
      <c r="AF195" t="s">
        <v>187</v>
      </c>
      <c r="AG195" t="s">
        <v>148</v>
      </c>
      <c r="AH195" t="s">
        <v>161</v>
      </c>
      <c r="AI195" t="s">
        <v>194</v>
      </c>
      <c r="AJ195" t="s">
        <v>241</v>
      </c>
    </row>
    <row r="196" spans="31:36" x14ac:dyDescent="0.2">
      <c r="AE196" t="s">
        <v>146</v>
      </c>
      <c r="AF196" t="s">
        <v>187</v>
      </c>
      <c r="AG196" t="s">
        <v>148</v>
      </c>
      <c r="AH196" t="s">
        <v>161</v>
      </c>
      <c r="AI196" t="s">
        <v>194</v>
      </c>
      <c r="AJ196" t="s">
        <v>240</v>
      </c>
    </row>
    <row r="197" spans="31:36" x14ac:dyDescent="0.2">
      <c r="AE197" t="s">
        <v>146</v>
      </c>
      <c r="AF197" t="s">
        <v>187</v>
      </c>
      <c r="AG197" t="s">
        <v>148</v>
      </c>
      <c r="AH197" t="s">
        <v>161</v>
      </c>
      <c r="AI197" t="s">
        <v>194</v>
      </c>
      <c r="AJ197" t="s">
        <v>231</v>
      </c>
    </row>
    <row r="198" spans="31:36" x14ac:dyDescent="0.2">
      <c r="AE198" t="s">
        <v>146</v>
      </c>
      <c r="AF198" t="s">
        <v>150</v>
      </c>
      <c r="AG198" t="s">
        <v>150</v>
      </c>
      <c r="AH198" t="s">
        <v>163</v>
      </c>
      <c r="AI198" t="s">
        <v>196</v>
      </c>
      <c r="AJ198" t="s">
        <v>262</v>
      </c>
    </row>
    <row r="199" spans="31:36" x14ac:dyDescent="0.2">
      <c r="AE199" t="s">
        <v>146</v>
      </c>
      <c r="AF199" t="s">
        <v>150</v>
      </c>
      <c r="AG199" t="s">
        <v>150</v>
      </c>
      <c r="AH199" t="s">
        <v>165</v>
      </c>
      <c r="AI199" t="s">
        <v>198</v>
      </c>
      <c r="AJ199" t="s">
        <v>236</v>
      </c>
    </row>
    <row r="200" spans="31:36" x14ac:dyDescent="0.2">
      <c r="AE200" t="s">
        <v>146</v>
      </c>
      <c r="AF200" t="s">
        <v>187</v>
      </c>
      <c r="AG200" t="s">
        <v>148</v>
      </c>
      <c r="AH200" t="s">
        <v>161</v>
      </c>
      <c r="AI200" t="s">
        <v>194</v>
      </c>
      <c r="AJ200" t="s">
        <v>240</v>
      </c>
    </row>
    <row r="201" spans="31:36" x14ac:dyDescent="0.2">
      <c r="AE201" t="s">
        <v>146</v>
      </c>
      <c r="AF201" t="s">
        <v>150</v>
      </c>
      <c r="AG201" t="s">
        <v>150</v>
      </c>
      <c r="AH201" t="s">
        <v>185</v>
      </c>
      <c r="AI201" t="s">
        <v>185</v>
      </c>
      <c r="AJ201" t="s">
        <v>185</v>
      </c>
    </row>
    <row r="202" spans="31:36" x14ac:dyDescent="0.2">
      <c r="AE202" t="s">
        <v>146</v>
      </c>
      <c r="AF202" t="s">
        <v>187</v>
      </c>
      <c r="AG202" t="s">
        <v>148</v>
      </c>
      <c r="AH202" t="s">
        <v>161</v>
      </c>
      <c r="AI202" t="s">
        <v>194</v>
      </c>
      <c r="AJ202" t="s">
        <v>240</v>
      </c>
    </row>
    <row r="203" spans="31:36" x14ac:dyDescent="0.2">
      <c r="AE203" t="s">
        <v>146</v>
      </c>
      <c r="AF203" t="s">
        <v>186</v>
      </c>
      <c r="AG203" t="s">
        <v>147</v>
      </c>
      <c r="AH203" t="s">
        <v>160</v>
      </c>
      <c r="AI203" t="s">
        <v>193</v>
      </c>
      <c r="AJ203" t="s">
        <v>282</v>
      </c>
    </row>
    <row r="204" spans="31:36" x14ac:dyDescent="0.2">
      <c r="AE204" t="s">
        <v>146</v>
      </c>
      <c r="AF204" t="s">
        <v>150</v>
      </c>
      <c r="AG204" t="s">
        <v>150</v>
      </c>
      <c r="AH204" t="s">
        <v>163</v>
      </c>
      <c r="AI204" t="s">
        <v>196</v>
      </c>
      <c r="AJ204" t="s">
        <v>237</v>
      </c>
    </row>
    <row r="205" spans="31:36" x14ac:dyDescent="0.2">
      <c r="AE205" t="s">
        <v>146</v>
      </c>
      <c r="AF205" t="s">
        <v>150</v>
      </c>
      <c r="AG205" t="s">
        <v>150</v>
      </c>
      <c r="AH205" t="s">
        <v>163</v>
      </c>
      <c r="AI205" t="s">
        <v>196</v>
      </c>
      <c r="AJ205" t="s">
        <v>237</v>
      </c>
    </row>
    <row r="206" spans="31:36" x14ac:dyDescent="0.2">
      <c r="AE206" t="s">
        <v>146</v>
      </c>
      <c r="AF206" t="s">
        <v>187</v>
      </c>
      <c r="AG206" t="s">
        <v>148</v>
      </c>
      <c r="AH206" t="s">
        <v>161</v>
      </c>
      <c r="AI206" t="s">
        <v>194</v>
      </c>
      <c r="AJ206" t="s">
        <v>240</v>
      </c>
    </row>
    <row r="207" spans="31:36" x14ac:dyDescent="0.2">
      <c r="AE207" t="s">
        <v>146</v>
      </c>
      <c r="AF207" t="s">
        <v>186</v>
      </c>
      <c r="AG207" t="s">
        <v>147</v>
      </c>
      <c r="AH207" t="s">
        <v>160</v>
      </c>
      <c r="AI207" t="s">
        <v>193</v>
      </c>
      <c r="AJ207" t="s">
        <v>230</v>
      </c>
    </row>
    <row r="208" spans="31:36" x14ac:dyDescent="0.2">
      <c r="AE208" t="s">
        <v>146</v>
      </c>
      <c r="AF208" t="s">
        <v>150</v>
      </c>
      <c r="AG208" t="s">
        <v>150</v>
      </c>
      <c r="AH208" t="s">
        <v>163</v>
      </c>
      <c r="AI208" t="s">
        <v>227</v>
      </c>
      <c r="AJ208" t="s">
        <v>227</v>
      </c>
    </row>
    <row r="209" spans="31:36" x14ac:dyDescent="0.2">
      <c r="AE209" t="s">
        <v>146</v>
      </c>
      <c r="AF209" t="s">
        <v>187</v>
      </c>
      <c r="AG209" t="s">
        <v>148</v>
      </c>
      <c r="AH209" t="s">
        <v>161</v>
      </c>
      <c r="AI209" t="s">
        <v>194</v>
      </c>
      <c r="AJ209" t="s">
        <v>240</v>
      </c>
    </row>
    <row r="210" spans="31:36" x14ac:dyDescent="0.2">
      <c r="AE210" t="s">
        <v>146</v>
      </c>
      <c r="AF210" t="s">
        <v>186</v>
      </c>
      <c r="AG210" t="s">
        <v>147</v>
      </c>
      <c r="AH210" t="s">
        <v>160</v>
      </c>
      <c r="AI210" t="s">
        <v>193</v>
      </c>
      <c r="AJ210" t="s">
        <v>230</v>
      </c>
    </row>
    <row r="211" spans="31:36" x14ac:dyDescent="0.2">
      <c r="AE211" t="s">
        <v>146</v>
      </c>
      <c r="AF211" t="s">
        <v>150</v>
      </c>
      <c r="AG211" t="s">
        <v>150</v>
      </c>
      <c r="AH211" t="s">
        <v>165</v>
      </c>
      <c r="AI211" t="s">
        <v>202</v>
      </c>
      <c r="AJ211" t="s">
        <v>243</v>
      </c>
    </row>
    <row r="212" spans="31:36" x14ac:dyDescent="0.2">
      <c r="AE212" t="s">
        <v>146</v>
      </c>
      <c r="AF212" t="s">
        <v>150</v>
      </c>
      <c r="AG212" t="s">
        <v>150</v>
      </c>
      <c r="AH212" t="s">
        <v>165</v>
      </c>
      <c r="AI212" t="s">
        <v>198</v>
      </c>
      <c r="AJ212" t="s">
        <v>236</v>
      </c>
    </row>
    <row r="213" spans="31:36" x14ac:dyDescent="0.2">
      <c r="AE213" t="s">
        <v>146</v>
      </c>
      <c r="AF213" t="s">
        <v>187</v>
      </c>
      <c r="AG213" t="s">
        <v>148</v>
      </c>
      <c r="AH213" t="s">
        <v>161</v>
      </c>
      <c r="AI213" t="s">
        <v>194</v>
      </c>
      <c r="AJ213" t="s">
        <v>240</v>
      </c>
    </row>
    <row r="214" spans="31:36" x14ac:dyDescent="0.2">
      <c r="AE214" t="s">
        <v>146</v>
      </c>
      <c r="AF214" t="s">
        <v>187</v>
      </c>
      <c r="AG214" t="s">
        <v>148</v>
      </c>
      <c r="AH214" t="s">
        <v>161</v>
      </c>
      <c r="AI214" t="s">
        <v>194</v>
      </c>
      <c r="AJ214" t="s">
        <v>240</v>
      </c>
    </row>
    <row r="215" spans="31:36" x14ac:dyDescent="0.2">
      <c r="AE215" t="s">
        <v>146</v>
      </c>
      <c r="AF215" t="s">
        <v>187</v>
      </c>
      <c r="AG215" t="s">
        <v>148</v>
      </c>
      <c r="AH215" t="s">
        <v>161</v>
      </c>
      <c r="AI215" t="s">
        <v>194</v>
      </c>
      <c r="AJ215" t="s">
        <v>240</v>
      </c>
    </row>
    <row r="216" spans="31:36" x14ac:dyDescent="0.2">
      <c r="AE216" t="s">
        <v>146</v>
      </c>
      <c r="AF216" t="s">
        <v>187</v>
      </c>
      <c r="AG216" t="s">
        <v>148</v>
      </c>
      <c r="AH216" t="s">
        <v>161</v>
      </c>
      <c r="AI216" t="s">
        <v>194</v>
      </c>
      <c r="AJ216" t="s">
        <v>232</v>
      </c>
    </row>
    <row r="217" spans="31:36" x14ac:dyDescent="0.2">
      <c r="AE217" t="s">
        <v>146</v>
      </c>
      <c r="AF217" t="s">
        <v>187</v>
      </c>
      <c r="AG217" t="s">
        <v>148</v>
      </c>
      <c r="AH217" t="s">
        <v>161</v>
      </c>
      <c r="AI217" t="s">
        <v>194</v>
      </c>
      <c r="AJ217" t="s">
        <v>251</v>
      </c>
    </row>
    <row r="218" spans="31:36" x14ac:dyDescent="0.2">
      <c r="AE218" t="s">
        <v>146</v>
      </c>
      <c r="AF218" t="s">
        <v>150</v>
      </c>
      <c r="AG218" t="s">
        <v>150</v>
      </c>
      <c r="AH218" t="s">
        <v>163</v>
      </c>
      <c r="AI218" t="s">
        <v>196</v>
      </c>
      <c r="AJ218" t="s">
        <v>262</v>
      </c>
    </row>
    <row r="219" spans="31:36" x14ac:dyDescent="0.2">
      <c r="AE219" t="s">
        <v>146</v>
      </c>
      <c r="AF219" t="s">
        <v>186</v>
      </c>
      <c r="AG219" t="s">
        <v>147</v>
      </c>
      <c r="AH219" t="s">
        <v>158</v>
      </c>
      <c r="AI219" t="s">
        <v>191</v>
      </c>
      <c r="AJ219" t="s">
        <v>228</v>
      </c>
    </row>
    <row r="220" spans="31:36" x14ac:dyDescent="0.2">
      <c r="AE220" t="s">
        <v>146</v>
      </c>
      <c r="AF220" t="s">
        <v>187</v>
      </c>
      <c r="AG220" t="s">
        <v>148</v>
      </c>
      <c r="AH220" t="s">
        <v>161</v>
      </c>
      <c r="AI220" t="s">
        <v>194</v>
      </c>
      <c r="AJ220" t="s">
        <v>251</v>
      </c>
    </row>
    <row r="221" spans="31:36" x14ac:dyDescent="0.2">
      <c r="AE221" t="s">
        <v>146</v>
      </c>
      <c r="AF221" t="s">
        <v>150</v>
      </c>
      <c r="AG221" t="s">
        <v>150</v>
      </c>
      <c r="AH221" t="s">
        <v>165</v>
      </c>
      <c r="AI221" t="s">
        <v>202</v>
      </c>
      <c r="AJ221" t="s">
        <v>243</v>
      </c>
    </row>
    <row r="222" spans="31:36" x14ac:dyDescent="0.2">
      <c r="AE222" t="s">
        <v>146</v>
      </c>
      <c r="AF222" t="s">
        <v>186</v>
      </c>
      <c r="AG222" t="s">
        <v>147</v>
      </c>
      <c r="AH222" t="s">
        <v>159</v>
      </c>
      <c r="AI222" t="s">
        <v>192</v>
      </c>
      <c r="AJ222" t="s">
        <v>229</v>
      </c>
    </row>
    <row r="223" spans="31:36" x14ac:dyDescent="0.2">
      <c r="AE223" t="s">
        <v>146</v>
      </c>
      <c r="AF223" t="s">
        <v>186</v>
      </c>
      <c r="AG223" t="s">
        <v>147</v>
      </c>
      <c r="AH223" t="s">
        <v>159</v>
      </c>
      <c r="AI223" t="s">
        <v>192</v>
      </c>
      <c r="AJ223" t="s">
        <v>229</v>
      </c>
    </row>
    <row r="224" spans="31:36" x14ac:dyDescent="0.2">
      <c r="AE224" t="s">
        <v>146</v>
      </c>
      <c r="AF224" t="s">
        <v>187</v>
      </c>
      <c r="AG224" t="s">
        <v>148</v>
      </c>
      <c r="AH224" t="s">
        <v>161</v>
      </c>
      <c r="AI224" t="s">
        <v>194</v>
      </c>
      <c r="AJ224" t="s">
        <v>240</v>
      </c>
    </row>
    <row r="225" spans="31:36" x14ac:dyDescent="0.2">
      <c r="AE225" t="s">
        <v>146</v>
      </c>
      <c r="AF225" t="s">
        <v>187</v>
      </c>
      <c r="AG225" t="s">
        <v>148</v>
      </c>
      <c r="AH225" t="s">
        <v>161</v>
      </c>
      <c r="AI225" t="s">
        <v>194</v>
      </c>
      <c r="AJ225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08A4-F986-EF4B-8F63-3731D430FC0C}">
  <dimension ref="A1:AE225"/>
  <sheetViews>
    <sheetView tabSelected="1" workbookViewId="0">
      <selection sqref="A1:AD1"/>
    </sheetView>
  </sheetViews>
  <sheetFormatPr baseColWidth="10" defaultRowHeight="16" x14ac:dyDescent="0.2"/>
  <cols>
    <col min="1" max="30" width="12.1640625" bestFit="1" customWidth="1"/>
    <col min="31" max="31" width="122.6640625" bestFit="1" customWidth="1"/>
  </cols>
  <sheetData>
    <row r="1" spans="1:31" x14ac:dyDescent="0.2">
      <c r="A1" t="s">
        <v>356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  <c r="S1" t="s">
        <v>374</v>
      </c>
      <c r="T1" t="s">
        <v>375</v>
      </c>
      <c r="U1" t="s">
        <v>376</v>
      </c>
      <c r="V1" t="s">
        <v>377</v>
      </c>
      <c r="W1" t="s">
        <v>378</v>
      </c>
      <c r="X1" t="s">
        <v>379</v>
      </c>
      <c r="Y1" t="s">
        <v>380</v>
      </c>
      <c r="Z1" t="s">
        <v>381</v>
      </c>
      <c r="AA1" t="s">
        <v>382</v>
      </c>
      <c r="AB1" t="s">
        <v>383</v>
      </c>
      <c r="AC1" t="s">
        <v>384</v>
      </c>
      <c r="AD1" t="s">
        <v>385</v>
      </c>
      <c r="AE1" t="s">
        <v>30</v>
      </c>
    </row>
    <row r="2" spans="1:31" x14ac:dyDescent="0.2">
      <c r="A2">
        <v>2.0241010559118198E-3</v>
      </c>
      <c r="B2">
        <v>6.2170391362912497E-3</v>
      </c>
      <c r="C2">
        <v>2.08105151310443E-3</v>
      </c>
      <c r="D2">
        <v>9.3744857546769408E-3</v>
      </c>
      <c r="E2">
        <v>3.9761487709556401E-3</v>
      </c>
      <c r="F2">
        <v>2.7122261933716601E-3</v>
      </c>
      <c r="G2">
        <v>4.7643305127649301E-3</v>
      </c>
      <c r="H2">
        <v>5.6393538357076903E-3</v>
      </c>
      <c r="I2">
        <v>2.8424885650718801E-3</v>
      </c>
      <c r="J2">
        <v>5.2350370539811699E-3</v>
      </c>
      <c r="K2">
        <v>5.6868649906031696E-3</v>
      </c>
      <c r="L2">
        <v>3.5825298651658601E-3</v>
      </c>
      <c r="M2">
        <v>6.8910053203054197E-3</v>
      </c>
      <c r="N2">
        <v>7.2235834045738497E-3</v>
      </c>
      <c r="O2">
        <v>8.7367035628017203E-3</v>
      </c>
      <c r="P2">
        <v>1.20668894132247E-2</v>
      </c>
      <c r="Q2">
        <v>9.9877257605796507E-3</v>
      </c>
      <c r="R2">
        <v>8.7414232139502793E-3</v>
      </c>
      <c r="S2">
        <v>9.4100404599960791E-3</v>
      </c>
      <c r="T2">
        <v>1.34617036493287E-2</v>
      </c>
      <c r="U2">
        <v>1.5631484604026E-2</v>
      </c>
      <c r="V2">
        <v>3.9066125773668803E-3</v>
      </c>
      <c r="W2">
        <v>6.2761920973531896E-3</v>
      </c>
      <c r="X2">
        <v>6.1286243381082602E-3</v>
      </c>
      <c r="Y2">
        <v>9.7866686216510502E-3</v>
      </c>
      <c r="Z2">
        <v>1.11833707182145E-2</v>
      </c>
      <c r="AA2">
        <v>1.1834053289895801E-2</v>
      </c>
      <c r="AB2">
        <v>3.7222315391631901E-3</v>
      </c>
      <c r="AC2">
        <v>7.7805022401037597E-3</v>
      </c>
      <c r="AD2">
        <v>1.8954119012611199E-2</v>
      </c>
      <c r="AE2" t="s">
        <v>293</v>
      </c>
    </row>
    <row r="3" spans="1:31" x14ac:dyDescent="0.2">
      <c r="A3" s="1">
        <v>3.1464340990390501E-7</v>
      </c>
      <c r="B3" s="1">
        <v>4.0903643287507601E-6</v>
      </c>
      <c r="C3">
        <v>0</v>
      </c>
      <c r="D3" s="1">
        <v>4.7196511485585701E-6</v>
      </c>
      <c r="E3" s="1">
        <v>6.2928681980780896E-7</v>
      </c>
      <c r="F3">
        <v>0</v>
      </c>
      <c r="G3">
        <v>0</v>
      </c>
      <c r="H3">
        <v>0</v>
      </c>
      <c r="I3" s="1">
        <v>9.4393022971171397E-7</v>
      </c>
      <c r="J3" s="1">
        <v>5.3489379683663801E-6</v>
      </c>
      <c r="K3" s="1">
        <v>4.0903643287507601E-6</v>
      </c>
      <c r="L3">
        <v>1.00056604349442E-4</v>
      </c>
      <c r="M3" s="1">
        <v>3.1464340990390501E-7</v>
      </c>
      <c r="N3">
        <v>0</v>
      </c>
      <c r="O3">
        <v>0</v>
      </c>
      <c r="P3">
        <v>0</v>
      </c>
      <c r="Q3" s="1">
        <v>3.1464340990390501E-7</v>
      </c>
      <c r="R3">
        <v>0</v>
      </c>
      <c r="S3" s="1">
        <v>6.2928681980780896E-7</v>
      </c>
      <c r="T3">
        <v>0</v>
      </c>
      <c r="U3">
        <v>0</v>
      </c>
      <c r="V3">
        <v>0</v>
      </c>
      <c r="W3">
        <v>0</v>
      </c>
      <c r="X3">
        <v>0</v>
      </c>
      <c r="Y3" s="1">
        <v>6.2928681980780896E-7</v>
      </c>
      <c r="Z3">
        <v>0</v>
      </c>
      <c r="AA3" s="1">
        <v>3.46107750894295E-6</v>
      </c>
      <c r="AB3" s="1">
        <v>1.7620030954618701E-5</v>
      </c>
      <c r="AC3">
        <v>0</v>
      </c>
      <c r="AD3">
        <v>0</v>
      </c>
      <c r="AE3" t="s">
        <v>294</v>
      </c>
    </row>
    <row r="4" spans="1:31" x14ac:dyDescent="0.2">
      <c r="A4" s="1">
        <v>7.2367984277898102E-6</v>
      </c>
      <c r="B4">
        <v>0</v>
      </c>
      <c r="C4">
        <v>0</v>
      </c>
      <c r="D4" s="1">
        <v>4.0903643287507601E-6</v>
      </c>
      <c r="E4" s="1">
        <v>7.2367984277898098E-5</v>
      </c>
      <c r="F4" s="1">
        <v>1.6046813905099101E-5</v>
      </c>
      <c r="G4">
        <v>0</v>
      </c>
      <c r="H4">
        <v>0</v>
      </c>
      <c r="I4">
        <v>0</v>
      </c>
      <c r="J4" s="1">
        <v>1.25857363961562E-5</v>
      </c>
      <c r="K4" s="1">
        <v>2.5171472792312401E-6</v>
      </c>
      <c r="L4" s="1">
        <v>2.3283612332889001E-5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295</v>
      </c>
    </row>
    <row r="5" spans="1:31" x14ac:dyDescent="0.2">
      <c r="A5" s="1">
        <v>3.1464340990390501E-7</v>
      </c>
      <c r="B5" s="1">
        <v>1.8878604594234301E-6</v>
      </c>
      <c r="C5" s="1">
        <v>3.1464340990390501E-7</v>
      </c>
      <c r="D5" s="1">
        <v>7.8660852475976202E-6</v>
      </c>
      <c r="E5" s="1">
        <v>3.1464340990390501E-7</v>
      </c>
      <c r="F5">
        <v>0</v>
      </c>
      <c r="G5" s="1">
        <v>4.7196511485585701E-6</v>
      </c>
      <c r="H5" s="1">
        <v>3.46107750894295E-6</v>
      </c>
      <c r="I5" s="1">
        <v>1.8878604594234301E-6</v>
      </c>
      <c r="J5" s="1">
        <v>3.1464340990390501E-7</v>
      </c>
      <c r="K5" s="1">
        <v>2.20250386932733E-6</v>
      </c>
      <c r="L5" s="1">
        <v>3.1464340990390501E-7</v>
      </c>
      <c r="M5" s="1">
        <v>9.4393022971171397E-7</v>
      </c>
      <c r="N5" s="1">
        <v>9.7539457070210503E-6</v>
      </c>
      <c r="O5" s="1">
        <v>8.1807286575015201E-6</v>
      </c>
      <c r="P5" s="1">
        <v>3.1464340990390501E-7</v>
      </c>
      <c r="Q5" s="1">
        <v>3.7757209188468601E-6</v>
      </c>
      <c r="R5" s="1">
        <v>4.7196511485585701E-6</v>
      </c>
      <c r="S5" s="1">
        <v>5.3489379683663801E-6</v>
      </c>
      <c r="T5" s="1">
        <v>6.9221550178859001E-6</v>
      </c>
      <c r="U5" s="1">
        <v>2.01371782338499E-5</v>
      </c>
      <c r="V5" s="1">
        <v>4.0903643287507601E-6</v>
      </c>
      <c r="W5" s="1">
        <v>5.0342945584624802E-6</v>
      </c>
      <c r="X5" s="1">
        <v>2.83179068913514E-6</v>
      </c>
      <c r="Y5" s="1">
        <v>1.25857363961562E-5</v>
      </c>
      <c r="Z5" s="1">
        <v>1.57321704951952E-6</v>
      </c>
      <c r="AA5" s="1">
        <v>3.1464340990390501E-6</v>
      </c>
      <c r="AB5" s="1">
        <v>3.1464340990390501E-7</v>
      </c>
      <c r="AC5" s="1">
        <v>2.5171472792312401E-6</v>
      </c>
      <c r="AD5" s="1">
        <v>3.7757209188468601E-6</v>
      </c>
      <c r="AE5" t="s">
        <v>293</v>
      </c>
    </row>
    <row r="6" spans="1:31" x14ac:dyDescent="0.2">
      <c r="A6" s="1">
        <v>1.1012519346636701E-5</v>
      </c>
      <c r="B6" s="1">
        <v>1.25857363961562E-6</v>
      </c>
      <c r="C6">
        <v>0</v>
      </c>
      <c r="D6">
        <v>0</v>
      </c>
      <c r="E6" s="1">
        <v>1.7620030954618701E-5</v>
      </c>
      <c r="F6" s="1">
        <v>1.0697875936732799E-5</v>
      </c>
      <c r="G6">
        <v>0</v>
      </c>
      <c r="H6" s="1">
        <v>6.2928681980780896E-7</v>
      </c>
      <c r="I6" s="1">
        <v>6.2928681980780896E-7</v>
      </c>
      <c r="J6">
        <v>0</v>
      </c>
      <c r="K6" s="1">
        <v>2.5171472792312401E-6</v>
      </c>
      <c r="L6" s="1">
        <v>1.0697875936732799E-5</v>
      </c>
      <c r="M6" s="1">
        <v>1.8878604594234301E-6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1">
        <v>5.6635813782702902E-6</v>
      </c>
      <c r="AD6">
        <v>0</v>
      </c>
      <c r="AE6" t="s">
        <v>296</v>
      </c>
    </row>
    <row r="7" spans="1:31" x14ac:dyDescent="0.2">
      <c r="A7" s="1">
        <v>3.1464340990390501E-6</v>
      </c>
      <c r="B7" s="1">
        <v>1.8878604594234301E-6</v>
      </c>
      <c r="C7">
        <v>0</v>
      </c>
      <c r="D7" s="1">
        <v>1.25857363961562E-6</v>
      </c>
      <c r="E7" s="1">
        <v>5.3489379683663801E-6</v>
      </c>
      <c r="F7">
        <v>0</v>
      </c>
      <c r="G7" s="1">
        <v>4.4050077386546702E-6</v>
      </c>
      <c r="H7" s="1">
        <v>6.6075116079820001E-6</v>
      </c>
      <c r="I7" s="1">
        <v>1.57321704951952E-6</v>
      </c>
      <c r="J7" s="1">
        <v>1.57321704951952E-6</v>
      </c>
      <c r="K7" s="1">
        <v>5.3489379683663801E-6</v>
      </c>
      <c r="L7" s="1">
        <v>3.1464340990390501E-7</v>
      </c>
      <c r="M7" s="1">
        <v>3.1464340990390501E-7</v>
      </c>
      <c r="N7" s="1">
        <v>9.4393022971171397E-7</v>
      </c>
      <c r="O7" s="1">
        <v>6.2928681980780896E-7</v>
      </c>
      <c r="P7" s="1">
        <v>3.1464340990390501E-7</v>
      </c>
      <c r="Q7">
        <v>0</v>
      </c>
      <c r="R7" s="1">
        <v>3.1464340990390501E-7</v>
      </c>
      <c r="S7">
        <v>0</v>
      </c>
      <c r="T7">
        <v>0</v>
      </c>
      <c r="U7">
        <v>0</v>
      </c>
      <c r="V7" s="1">
        <v>3.46107750894295E-6</v>
      </c>
      <c r="W7" s="1">
        <v>5.3489379683663801E-6</v>
      </c>
      <c r="X7">
        <v>0</v>
      </c>
      <c r="Y7" s="1">
        <v>3.1464340990390501E-7</v>
      </c>
      <c r="Z7" s="1">
        <v>3.1464340990390501E-7</v>
      </c>
      <c r="AA7">
        <v>0</v>
      </c>
      <c r="AB7" s="1">
        <v>9.4393022971171397E-7</v>
      </c>
      <c r="AC7">
        <v>0</v>
      </c>
      <c r="AD7" s="1">
        <v>3.1464340990390501E-7</v>
      </c>
      <c r="AE7" t="s">
        <v>293</v>
      </c>
    </row>
    <row r="8" spans="1:31" x14ac:dyDescent="0.2">
      <c r="A8">
        <v>0</v>
      </c>
      <c r="B8" s="1">
        <v>1.57321704951952E-6</v>
      </c>
      <c r="C8" s="1">
        <v>3.1464340990390501E-7</v>
      </c>
      <c r="D8" s="1">
        <v>9.1246588872132402E-6</v>
      </c>
      <c r="E8">
        <v>0</v>
      </c>
      <c r="F8">
        <v>0</v>
      </c>
      <c r="G8" s="1">
        <v>9.4393022971171397E-7</v>
      </c>
      <c r="H8">
        <v>0</v>
      </c>
      <c r="I8" s="1">
        <v>3.1464340990390501E-7</v>
      </c>
      <c r="J8">
        <v>0</v>
      </c>
      <c r="K8" s="1">
        <v>6.2928681980780896E-7</v>
      </c>
      <c r="L8">
        <v>0</v>
      </c>
      <c r="M8">
        <v>0</v>
      </c>
      <c r="N8" s="1">
        <v>9.4393022971171397E-7</v>
      </c>
      <c r="O8" s="1">
        <v>1.57321704951952E-6</v>
      </c>
      <c r="P8" s="1">
        <v>6.2928681980780896E-7</v>
      </c>
      <c r="Q8" s="1">
        <v>4.0903643287507601E-6</v>
      </c>
      <c r="R8" s="1">
        <v>6.2928681980781002E-6</v>
      </c>
      <c r="S8" s="1">
        <v>1.25857363961562E-6</v>
      </c>
      <c r="T8" s="1">
        <v>1.25857363961562E-6</v>
      </c>
      <c r="U8" s="1">
        <v>9.4393022971171397E-7</v>
      </c>
      <c r="V8" s="1">
        <v>2.83179068913514E-6</v>
      </c>
      <c r="W8" s="1">
        <v>1.25857363961562E-6</v>
      </c>
      <c r="X8" s="1">
        <v>6.2928681980780896E-7</v>
      </c>
      <c r="Y8" s="1">
        <v>3.1464340990390501E-7</v>
      </c>
      <c r="Z8" s="1">
        <v>2.20250386932733E-6</v>
      </c>
      <c r="AA8" s="1">
        <v>9.4393022971171397E-7</v>
      </c>
      <c r="AB8" s="1">
        <v>9.4393022971171397E-7</v>
      </c>
      <c r="AC8" s="1">
        <v>3.1464340990390501E-7</v>
      </c>
      <c r="AD8" s="1">
        <v>9.4393022971171397E-7</v>
      </c>
      <c r="AE8" t="s">
        <v>293</v>
      </c>
    </row>
    <row r="9" spans="1:31" x14ac:dyDescent="0.2">
      <c r="A9" s="1">
        <v>3.1464340990390501E-7</v>
      </c>
      <c r="B9" s="1">
        <v>1.25857363961562E-6</v>
      </c>
      <c r="C9">
        <v>0</v>
      </c>
      <c r="D9" s="1">
        <v>6.2928681980780896E-7</v>
      </c>
      <c r="E9" s="1">
        <v>6.2928681980780896E-7</v>
      </c>
      <c r="F9" s="1">
        <v>3.1464340990390501E-7</v>
      </c>
      <c r="G9" s="1">
        <v>1.57321704951952E-6</v>
      </c>
      <c r="H9" s="1">
        <v>1.25857363961562E-6</v>
      </c>
      <c r="I9">
        <v>0</v>
      </c>
      <c r="J9" s="1">
        <v>9.4393022971171397E-7</v>
      </c>
      <c r="K9" s="1">
        <v>1.25857363961562E-6</v>
      </c>
      <c r="L9" s="1">
        <v>3.1464340990390501E-7</v>
      </c>
      <c r="M9" s="1">
        <v>2.83179068913514E-6</v>
      </c>
      <c r="N9" s="1">
        <v>6.2928681980780896E-7</v>
      </c>
      <c r="O9">
        <v>0</v>
      </c>
      <c r="P9" s="1">
        <v>6.2928681980780896E-7</v>
      </c>
      <c r="Q9" s="1">
        <v>3.46107750894295E-6</v>
      </c>
      <c r="R9" s="1">
        <v>2.5171472792312401E-6</v>
      </c>
      <c r="S9" s="1">
        <v>4.0903643287507601E-6</v>
      </c>
      <c r="T9" s="1">
        <v>3.1464340990390501E-6</v>
      </c>
      <c r="U9" s="1">
        <v>2.5171472792312401E-6</v>
      </c>
      <c r="V9" s="1">
        <v>2.5171472792312401E-6</v>
      </c>
      <c r="W9" s="1">
        <v>3.1464340990390501E-7</v>
      </c>
      <c r="X9" s="1">
        <v>3.1464340990390501E-7</v>
      </c>
      <c r="Y9" s="1">
        <v>1.25857363961562E-6</v>
      </c>
      <c r="Z9" s="1">
        <v>1.57321704951952E-6</v>
      </c>
      <c r="AA9" s="1">
        <v>9.4393022971171397E-7</v>
      </c>
      <c r="AB9">
        <v>0</v>
      </c>
      <c r="AC9" s="1">
        <v>3.1464340990390501E-7</v>
      </c>
      <c r="AD9" s="1">
        <v>3.1464340990390501E-6</v>
      </c>
      <c r="AE9" t="s">
        <v>293</v>
      </c>
    </row>
    <row r="10" spans="1:31" x14ac:dyDescent="0.2">
      <c r="A10" s="1">
        <v>3.1464340990390501E-7</v>
      </c>
      <c r="B10" s="1">
        <v>2.5171472792312401E-6</v>
      </c>
      <c r="C10">
        <v>0</v>
      </c>
      <c r="D10" s="1">
        <v>2.20250386932733E-6</v>
      </c>
      <c r="E10" s="1">
        <v>1.57321704951952E-6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1.57321704951952E-6</v>
      </c>
      <c r="L10" s="1">
        <v>4.0903643287507601E-6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9.4393022971171397E-7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3.1464340990390501E-7</v>
      </c>
      <c r="AA10">
        <v>0</v>
      </c>
      <c r="AB10" s="1">
        <v>1.8878604594234301E-5</v>
      </c>
      <c r="AC10">
        <v>0</v>
      </c>
      <c r="AD10">
        <v>0</v>
      </c>
      <c r="AE10" t="s">
        <v>294</v>
      </c>
    </row>
    <row r="11" spans="1:31" x14ac:dyDescent="0.2">
      <c r="A11" s="1">
        <v>3.46107750894295E-6</v>
      </c>
      <c r="B11" s="1">
        <v>3.1464340990390501E-7</v>
      </c>
      <c r="C11">
        <v>0</v>
      </c>
      <c r="D11" s="1">
        <v>3.1464340990390501E-7</v>
      </c>
      <c r="E11" s="1">
        <v>9.4393022971171397E-7</v>
      </c>
      <c r="F11" s="1">
        <v>6.2928681980780896E-7</v>
      </c>
      <c r="G11" s="1">
        <v>9.4393022971171397E-7</v>
      </c>
      <c r="H11" s="1">
        <v>2.83179068913514E-6</v>
      </c>
      <c r="I11" s="1">
        <v>2.5171472792312401E-6</v>
      </c>
      <c r="J11" s="1">
        <v>2.20250386932733E-6</v>
      </c>
      <c r="K11" s="1">
        <v>6.6075116079820001E-6</v>
      </c>
      <c r="L11">
        <v>0</v>
      </c>
      <c r="M11">
        <v>0</v>
      </c>
      <c r="N11">
        <v>0</v>
      </c>
      <c r="O11" s="1">
        <v>1.57321704951952E-6</v>
      </c>
      <c r="P11">
        <v>0</v>
      </c>
      <c r="Q11" s="1">
        <v>9.4393022971171397E-7</v>
      </c>
      <c r="R11" s="1">
        <v>3.1464340990390501E-7</v>
      </c>
      <c r="S11">
        <v>0</v>
      </c>
      <c r="T11">
        <v>0</v>
      </c>
      <c r="U11">
        <v>0</v>
      </c>
      <c r="V11" s="1">
        <v>1.25857363961562E-6</v>
      </c>
      <c r="W11" s="1">
        <v>1.8878604594234301E-6</v>
      </c>
      <c r="X11" s="1">
        <v>9.4393022971171397E-7</v>
      </c>
      <c r="Y11">
        <v>0</v>
      </c>
      <c r="Z11" s="1">
        <v>9.4393022971171397E-7</v>
      </c>
      <c r="AA11">
        <v>0</v>
      </c>
      <c r="AB11" s="1">
        <v>9.4393022971171397E-7</v>
      </c>
      <c r="AC11">
        <v>0</v>
      </c>
      <c r="AD11" s="1">
        <v>6.2928681980780896E-7</v>
      </c>
      <c r="AE11" t="s">
        <v>293</v>
      </c>
    </row>
    <row r="12" spans="1:31" x14ac:dyDescent="0.2">
      <c r="A12" s="1">
        <v>3.1464340990390501E-7</v>
      </c>
      <c r="B12">
        <v>0</v>
      </c>
      <c r="C12">
        <v>0</v>
      </c>
      <c r="D12">
        <v>0</v>
      </c>
      <c r="E12" s="1">
        <v>3.1464340990390501E-7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6.2928681980780896E-7</v>
      </c>
      <c r="N12" s="1">
        <v>6.2928681980780896E-7</v>
      </c>
      <c r="O12" s="1">
        <v>3.1464340990390501E-7</v>
      </c>
      <c r="P12" s="1">
        <v>3.1464340990390501E-7</v>
      </c>
      <c r="Q12" s="1">
        <v>9.4393022971171397E-7</v>
      </c>
      <c r="R12" s="1">
        <v>2.5171472792312401E-6</v>
      </c>
      <c r="S12">
        <v>0</v>
      </c>
      <c r="T12" s="1">
        <v>6.2928681980780896E-7</v>
      </c>
      <c r="U12" s="1">
        <v>2.20250386932733E-6</v>
      </c>
      <c r="V12" s="1">
        <v>3.7757209188468601E-6</v>
      </c>
      <c r="W12" s="1">
        <v>5.0342945584624802E-6</v>
      </c>
      <c r="X12" s="1">
        <v>3.46107750894295E-6</v>
      </c>
      <c r="Y12" s="1">
        <v>3.7757209188468601E-6</v>
      </c>
      <c r="Z12" s="1">
        <v>6.2928681980780896E-7</v>
      </c>
      <c r="AA12" s="1">
        <v>1.57321704951952E-6</v>
      </c>
      <c r="AB12" s="1">
        <v>3.1464340990390501E-7</v>
      </c>
      <c r="AC12">
        <v>0</v>
      </c>
      <c r="AD12" s="1">
        <v>3.1464340990390501E-7</v>
      </c>
      <c r="AE12" t="s">
        <v>293</v>
      </c>
    </row>
    <row r="13" spans="1:31" x14ac:dyDescent="0.2">
      <c r="A13">
        <v>0</v>
      </c>
      <c r="B13" s="1">
        <v>1.57321704951952E-6</v>
      </c>
      <c r="C13">
        <v>0</v>
      </c>
      <c r="D13" s="1">
        <v>3.1464340990390501E-7</v>
      </c>
      <c r="E13" s="1">
        <v>1.25857363961562E-6</v>
      </c>
      <c r="F13" s="1">
        <v>3.1464340990390501E-7</v>
      </c>
      <c r="G13" s="1">
        <v>1.25857363961562E-6</v>
      </c>
      <c r="H13" s="1">
        <v>1.25857363961562E-6</v>
      </c>
      <c r="I13" s="1">
        <v>3.1464340990390501E-7</v>
      </c>
      <c r="J13" s="1">
        <v>3.1464340990390501E-7</v>
      </c>
      <c r="K13">
        <v>0</v>
      </c>
      <c r="L13">
        <v>0</v>
      </c>
      <c r="M13" s="1">
        <v>3.1464340990390501E-7</v>
      </c>
      <c r="N13" s="1">
        <v>9.4393022971171397E-7</v>
      </c>
      <c r="O13" s="1">
        <v>6.2928681980780896E-7</v>
      </c>
      <c r="P13">
        <v>0</v>
      </c>
      <c r="Q13" s="1">
        <v>1.8878604594234301E-6</v>
      </c>
      <c r="R13" s="1">
        <v>3.1464340990390501E-7</v>
      </c>
      <c r="S13" s="1">
        <v>1.8878604594234301E-6</v>
      </c>
      <c r="T13" s="1">
        <v>1.57321704951952E-6</v>
      </c>
      <c r="U13" s="1">
        <v>1.8878604594234301E-6</v>
      </c>
      <c r="V13" s="1">
        <v>3.7757209188468601E-6</v>
      </c>
      <c r="W13" s="1">
        <v>1.25857363961562E-6</v>
      </c>
      <c r="X13">
        <v>0</v>
      </c>
      <c r="Y13" s="1">
        <v>6.2928681980780896E-7</v>
      </c>
      <c r="Z13">
        <v>0</v>
      </c>
      <c r="AA13">
        <v>0</v>
      </c>
      <c r="AB13" s="1">
        <v>3.1464340990390501E-7</v>
      </c>
      <c r="AC13">
        <v>0</v>
      </c>
      <c r="AD13" s="1">
        <v>9.4393022971171397E-7</v>
      </c>
      <c r="AE13" t="s">
        <v>293</v>
      </c>
    </row>
    <row r="14" spans="1:31" x14ac:dyDescent="0.2">
      <c r="A14">
        <v>0</v>
      </c>
      <c r="B14">
        <v>0</v>
      </c>
      <c r="C14">
        <v>0</v>
      </c>
      <c r="D14" s="1">
        <v>9.4393022971171397E-7</v>
      </c>
      <c r="E14" s="1">
        <v>3.1464340990390501E-7</v>
      </c>
      <c r="F14">
        <v>0</v>
      </c>
      <c r="G14">
        <v>0</v>
      </c>
      <c r="H14">
        <v>0</v>
      </c>
      <c r="I14">
        <v>0</v>
      </c>
      <c r="J14" s="1">
        <v>3.1464340990390501E-7</v>
      </c>
      <c r="K14">
        <v>0</v>
      </c>
      <c r="L14">
        <v>0</v>
      </c>
      <c r="M14">
        <v>0</v>
      </c>
      <c r="N14" s="1">
        <v>1.25857363961562E-6</v>
      </c>
      <c r="O14">
        <v>0</v>
      </c>
      <c r="P14" s="1">
        <v>3.1464340990390501E-7</v>
      </c>
      <c r="Q14" s="1">
        <v>3.46107750894295E-6</v>
      </c>
      <c r="R14" s="1">
        <v>2.5171472792312401E-6</v>
      </c>
      <c r="S14" s="1">
        <v>6.2928681980780896E-7</v>
      </c>
      <c r="T14">
        <v>0</v>
      </c>
      <c r="U14" s="1">
        <v>9.4393022971171397E-7</v>
      </c>
      <c r="V14" s="1">
        <v>3.1464340990390501E-7</v>
      </c>
      <c r="W14" s="1">
        <v>3.1464340990390501E-7</v>
      </c>
      <c r="X14" s="1">
        <v>3.1464340990390501E-7</v>
      </c>
      <c r="Y14" s="1">
        <v>1.25857363961562E-6</v>
      </c>
      <c r="Z14" s="1">
        <v>1.25857363961562E-6</v>
      </c>
      <c r="AA14">
        <v>0</v>
      </c>
      <c r="AB14">
        <v>0</v>
      </c>
      <c r="AC14">
        <v>0</v>
      </c>
      <c r="AD14" s="1">
        <v>9.4393022971171397E-7</v>
      </c>
      <c r="AE14" t="s">
        <v>293</v>
      </c>
    </row>
    <row r="15" spans="1:31" x14ac:dyDescent="0.2">
      <c r="A15" s="1">
        <v>9.4393022971171397E-7</v>
      </c>
      <c r="B15">
        <v>0</v>
      </c>
      <c r="C15">
        <v>0</v>
      </c>
      <c r="D15" s="1">
        <v>9.4393022971171397E-7</v>
      </c>
      <c r="E15" s="1">
        <v>9.4393022971171397E-7</v>
      </c>
      <c r="F15" s="1">
        <v>3.1464340990390501E-7</v>
      </c>
      <c r="G15" s="1">
        <v>9.4393022971171397E-7</v>
      </c>
      <c r="H15" s="1">
        <v>9.4393022971171397E-7</v>
      </c>
      <c r="I15">
        <v>0</v>
      </c>
      <c r="J15">
        <v>0</v>
      </c>
      <c r="K15">
        <v>0</v>
      </c>
      <c r="L15">
        <v>0</v>
      </c>
      <c r="M15">
        <v>0</v>
      </c>
      <c r="N15" s="1">
        <v>6.2928681980780896E-7</v>
      </c>
      <c r="O15" s="1">
        <v>9.4393022971171397E-7</v>
      </c>
      <c r="P15">
        <v>0</v>
      </c>
      <c r="Q15">
        <v>0</v>
      </c>
      <c r="R15" s="1">
        <v>9.4393022971171397E-7</v>
      </c>
      <c r="S15" s="1">
        <v>6.2928681980780896E-7</v>
      </c>
      <c r="T15">
        <v>0</v>
      </c>
      <c r="U15">
        <v>0</v>
      </c>
      <c r="V15" s="1">
        <v>9.4393022971171397E-7</v>
      </c>
      <c r="W15" s="1">
        <v>6.2928681980780896E-7</v>
      </c>
      <c r="X15">
        <v>0</v>
      </c>
      <c r="Y15">
        <v>0</v>
      </c>
      <c r="Z15" s="1">
        <v>6.2928681980780896E-7</v>
      </c>
      <c r="AA15" s="1">
        <v>3.1464340990390501E-7</v>
      </c>
      <c r="AB15" s="1">
        <v>3.1464340990390501E-7</v>
      </c>
      <c r="AC15">
        <v>0</v>
      </c>
      <c r="AD15">
        <v>0</v>
      </c>
      <c r="AE15" t="s">
        <v>293</v>
      </c>
    </row>
    <row r="16" spans="1:31" x14ac:dyDescent="0.2">
      <c r="A16" s="1">
        <v>3.1464340990390501E-7</v>
      </c>
      <c r="B16">
        <v>0</v>
      </c>
      <c r="C16">
        <v>0</v>
      </c>
      <c r="D16">
        <v>0</v>
      </c>
      <c r="E16" s="1">
        <v>3.1464340990390501E-7</v>
      </c>
      <c r="F16">
        <v>0</v>
      </c>
      <c r="G16" s="1">
        <v>6.2928681980780896E-7</v>
      </c>
      <c r="H16" s="1">
        <v>3.1464340990390501E-7</v>
      </c>
      <c r="I16">
        <v>0</v>
      </c>
      <c r="J16">
        <v>0</v>
      </c>
      <c r="K16">
        <v>0</v>
      </c>
      <c r="L16" s="1">
        <v>3.1464340990390501E-7</v>
      </c>
      <c r="M16" s="1">
        <v>3.1464340990390501E-7</v>
      </c>
      <c r="N16">
        <v>0</v>
      </c>
      <c r="O16" s="1">
        <v>1.25857363961562E-6</v>
      </c>
      <c r="P16" s="1">
        <v>3.1464340990390501E-7</v>
      </c>
      <c r="Q16" s="1">
        <v>3.1464340990390501E-7</v>
      </c>
      <c r="R16" s="1">
        <v>9.4393022971171397E-7</v>
      </c>
      <c r="S16">
        <v>0</v>
      </c>
      <c r="T16">
        <v>0</v>
      </c>
      <c r="U16" s="1">
        <v>3.1464340990390501E-7</v>
      </c>
      <c r="V16" s="1">
        <v>3.1464340990390501E-6</v>
      </c>
      <c r="W16" s="1">
        <v>6.2928681980780896E-7</v>
      </c>
      <c r="X16">
        <v>0</v>
      </c>
      <c r="Y16" s="1">
        <v>3.1464340990390501E-7</v>
      </c>
      <c r="Z16">
        <v>0</v>
      </c>
      <c r="AA16">
        <v>0</v>
      </c>
      <c r="AB16" s="1">
        <v>3.1464340990390501E-7</v>
      </c>
      <c r="AC16">
        <v>0</v>
      </c>
      <c r="AD16" s="1">
        <v>9.4393022971171397E-7</v>
      </c>
      <c r="AE16" t="s">
        <v>293</v>
      </c>
    </row>
    <row r="17" spans="1:31" x14ac:dyDescent="0.2">
      <c r="A17" s="1">
        <v>3.1464340990390501E-7</v>
      </c>
      <c r="B17">
        <v>0</v>
      </c>
      <c r="C17">
        <v>0</v>
      </c>
      <c r="D17">
        <v>0</v>
      </c>
      <c r="E17">
        <v>0</v>
      </c>
      <c r="F17">
        <v>0</v>
      </c>
      <c r="G17" s="1">
        <v>3.1464340990390501E-7</v>
      </c>
      <c r="H17">
        <v>0</v>
      </c>
      <c r="I17">
        <v>0</v>
      </c>
      <c r="J17">
        <v>0</v>
      </c>
      <c r="K17" s="1">
        <v>3.1464340990390501E-7</v>
      </c>
      <c r="L17">
        <v>0</v>
      </c>
      <c r="M17">
        <v>0</v>
      </c>
      <c r="N17" s="1">
        <v>1.8878604594234301E-6</v>
      </c>
      <c r="O17" s="1">
        <v>9.4393022971171397E-7</v>
      </c>
      <c r="P17" s="1">
        <v>1.25857363961562E-6</v>
      </c>
      <c r="Q17" s="1">
        <v>9.4393022971171397E-7</v>
      </c>
      <c r="R17" s="1">
        <v>9.4393022971171397E-7</v>
      </c>
      <c r="S17" s="1">
        <v>3.1464340990390501E-7</v>
      </c>
      <c r="T17" s="1">
        <v>3.1464340990390501E-7</v>
      </c>
      <c r="U17" s="1">
        <v>1.25857363961562E-6</v>
      </c>
      <c r="V17" s="1">
        <v>6.2928681980780896E-7</v>
      </c>
      <c r="W17">
        <v>0</v>
      </c>
      <c r="X17">
        <v>0</v>
      </c>
      <c r="Y17" s="1">
        <v>3.1464340990390501E-7</v>
      </c>
      <c r="Z17" s="1">
        <v>6.2928681980780896E-7</v>
      </c>
      <c r="AA17">
        <v>0</v>
      </c>
      <c r="AB17">
        <v>0</v>
      </c>
      <c r="AC17">
        <v>0</v>
      </c>
      <c r="AD17">
        <v>0</v>
      </c>
      <c r="AE17" t="s">
        <v>293</v>
      </c>
    </row>
    <row r="18" spans="1:31" x14ac:dyDescent="0.2">
      <c r="A18">
        <v>0</v>
      </c>
      <c r="B18" s="1">
        <v>3.1464340990390501E-7</v>
      </c>
      <c r="C18">
        <v>0</v>
      </c>
      <c r="D18">
        <v>0</v>
      </c>
      <c r="E18" s="1">
        <v>3.1464340990390501E-7</v>
      </c>
      <c r="F18">
        <v>0</v>
      </c>
      <c r="G18">
        <v>0</v>
      </c>
      <c r="H18" s="1">
        <v>3.1464340990390501E-7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>
        <v>3.1464340990390501E-7</v>
      </c>
      <c r="P18" s="1">
        <v>6.2928681980780896E-7</v>
      </c>
      <c r="Q18" s="1">
        <v>3.1464340990390501E-7</v>
      </c>
      <c r="R18" s="1">
        <v>3.1464340990390501E-7</v>
      </c>
      <c r="S18" s="1">
        <v>2.20250386932733E-6</v>
      </c>
      <c r="T18" s="1">
        <v>6.2928681980780896E-7</v>
      </c>
      <c r="U18" s="1">
        <v>1.8878604594234301E-6</v>
      </c>
      <c r="V18" s="1">
        <v>9.4393022971171397E-7</v>
      </c>
      <c r="W18" s="1">
        <v>3.1464340990390501E-7</v>
      </c>
      <c r="X18">
        <v>0</v>
      </c>
      <c r="Y18">
        <v>0</v>
      </c>
      <c r="Z18" s="1">
        <v>1.25857363961562E-6</v>
      </c>
      <c r="AA18">
        <v>0</v>
      </c>
      <c r="AB18" s="1">
        <v>3.1464340990390501E-7</v>
      </c>
      <c r="AC18">
        <v>0</v>
      </c>
      <c r="AD18">
        <v>0</v>
      </c>
      <c r="AE18" t="s">
        <v>293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3.1464340990390501E-7</v>
      </c>
      <c r="I19">
        <v>0</v>
      </c>
      <c r="J19">
        <v>0</v>
      </c>
      <c r="K19" s="1">
        <v>3.1464340990390501E-7</v>
      </c>
      <c r="L19">
        <v>0</v>
      </c>
      <c r="M19" s="1">
        <v>3.1464340990390501E-7</v>
      </c>
      <c r="N19">
        <v>0</v>
      </c>
      <c r="O19" s="1">
        <v>9.4393022971171397E-7</v>
      </c>
      <c r="P19" s="1">
        <v>3.1464340990390501E-7</v>
      </c>
      <c r="Q19" s="1">
        <v>3.1464340990390501E-7</v>
      </c>
      <c r="R19" s="1">
        <v>3.1464340990390501E-7</v>
      </c>
      <c r="S19">
        <v>0</v>
      </c>
      <c r="T19" s="1">
        <v>3.1464340990390501E-7</v>
      </c>
      <c r="U19">
        <v>0</v>
      </c>
      <c r="V19" s="1">
        <v>9.4393022971171397E-7</v>
      </c>
      <c r="W19" s="1">
        <v>6.2928681980780896E-7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3.1464340990390501E-7</v>
      </c>
      <c r="AE19" t="s">
        <v>293</v>
      </c>
    </row>
    <row r="20" spans="1:31" x14ac:dyDescent="0.2">
      <c r="A20">
        <v>9.7089516994047897E-3</v>
      </c>
      <c r="B20">
        <v>5.3140125498670502E-3</v>
      </c>
      <c r="C20">
        <v>2.1420923346257802E-3</v>
      </c>
      <c r="D20">
        <v>2.8638843169453399E-3</v>
      </c>
      <c r="E20">
        <v>7.9708615030956199E-3</v>
      </c>
      <c r="F20">
        <v>1.0236923341223499E-2</v>
      </c>
      <c r="G20">
        <v>5.5839765955646003E-3</v>
      </c>
      <c r="H20">
        <v>1.24123678772991E-2</v>
      </c>
      <c r="I20">
        <v>2.2040770863768501E-3</v>
      </c>
      <c r="J20">
        <v>9.4606980489906102E-3</v>
      </c>
      <c r="K20">
        <v>8.6895070513161397E-3</v>
      </c>
      <c r="L20">
        <v>4.1665080339475099E-3</v>
      </c>
      <c r="M20">
        <v>1.08064279131496E-2</v>
      </c>
      <c r="N20">
        <v>3.3695162766609198E-3</v>
      </c>
      <c r="O20">
        <v>3.75589838402291E-3</v>
      </c>
      <c r="P20">
        <v>7.0417195136493896E-3</v>
      </c>
      <c r="Q20">
        <v>1.26511822254162E-2</v>
      </c>
      <c r="R20">
        <v>1.20738115682425E-2</v>
      </c>
      <c r="S20">
        <v>4.2480006771126204E-3</v>
      </c>
      <c r="T20">
        <v>8.7728875549406699E-3</v>
      </c>
      <c r="U20">
        <v>7.4111108768765699E-3</v>
      </c>
      <c r="V20">
        <v>2.38751419435083E-3</v>
      </c>
      <c r="W20">
        <v>3.8556403449624501E-3</v>
      </c>
      <c r="X20">
        <v>3.8996904223489999E-3</v>
      </c>
      <c r="Y20">
        <v>3.9830709259735296E-3</v>
      </c>
      <c r="Z20">
        <v>5.4870664253141898E-3</v>
      </c>
      <c r="AA20">
        <v>6.5817108483698797E-3</v>
      </c>
      <c r="AB20">
        <v>3.1778984400294401E-3</v>
      </c>
      <c r="AC20">
        <v>1.00229658224889E-2</v>
      </c>
      <c r="AD20">
        <v>1.11833707182145E-2</v>
      </c>
      <c r="AE20" t="s">
        <v>297</v>
      </c>
    </row>
    <row r="21" spans="1:31" x14ac:dyDescent="0.2">
      <c r="A21" s="1">
        <v>6.1670108341165301E-5</v>
      </c>
      <c r="B21" s="1">
        <v>3.1464340990390501E-6</v>
      </c>
      <c r="C21">
        <v>0</v>
      </c>
      <c r="D21" s="1">
        <v>1.0697875936732799E-5</v>
      </c>
      <c r="E21">
        <v>1.9853999164936399E-4</v>
      </c>
      <c r="F21" s="1">
        <v>3.1464340990390501E-5</v>
      </c>
      <c r="G21">
        <v>0</v>
      </c>
      <c r="H21" s="1">
        <v>1.29003798060601E-5</v>
      </c>
      <c r="I21" s="1">
        <v>5.2545449453952103E-5</v>
      </c>
      <c r="J21" s="1">
        <v>3.7757209188468601E-6</v>
      </c>
      <c r="K21">
        <v>5.2136413021076997E-4</v>
      </c>
      <c r="L21" s="1">
        <v>7.0794767228378594E-5</v>
      </c>
      <c r="M21">
        <v>0</v>
      </c>
      <c r="N21">
        <v>0</v>
      </c>
      <c r="O21">
        <v>0</v>
      </c>
      <c r="P21" s="1">
        <v>4.7196511485585701E-6</v>
      </c>
      <c r="Q21">
        <v>0</v>
      </c>
      <c r="R21" s="1">
        <v>3.1464340990390501E-7</v>
      </c>
      <c r="S21" s="1">
        <v>2.83179068913514E-6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1">
        <v>5.0342945584624802E-6</v>
      </c>
      <c r="AD21">
        <v>0</v>
      </c>
      <c r="AE21" t="s">
        <v>297</v>
      </c>
    </row>
    <row r="22" spans="1:31" x14ac:dyDescent="0.2">
      <c r="A22" s="1">
        <v>8.5897650903765993E-5</v>
      </c>
      <c r="B22" s="1">
        <v>1.25857363961562E-6</v>
      </c>
      <c r="C22" s="1">
        <v>3.1464340990390501E-7</v>
      </c>
      <c r="D22" s="1">
        <v>7.2367984277898102E-6</v>
      </c>
      <c r="E22" s="1">
        <v>2.3912899152696801E-5</v>
      </c>
      <c r="F22" s="1">
        <v>1.1641806166444501E-5</v>
      </c>
      <c r="G22" s="1">
        <v>3.7757209188468601E-6</v>
      </c>
      <c r="H22" s="1">
        <v>1.0068589116924999E-5</v>
      </c>
      <c r="I22" s="1">
        <v>2.5171472792312401E-6</v>
      </c>
      <c r="J22" s="1">
        <v>2.9576480530967E-5</v>
      </c>
      <c r="K22" s="1">
        <v>4.7825798305393501E-5</v>
      </c>
      <c r="L22" s="1">
        <v>1.25857363961562E-5</v>
      </c>
      <c r="M22" s="1">
        <v>2.5171472792312401E-6</v>
      </c>
      <c r="N22" s="1">
        <v>9.4393022971171397E-7</v>
      </c>
      <c r="O22" s="1">
        <v>1.57321704951952E-6</v>
      </c>
      <c r="P22" s="1">
        <v>3.1464340990390501E-7</v>
      </c>
      <c r="Q22" s="1">
        <v>6.2928681980780896E-7</v>
      </c>
      <c r="R22" s="1">
        <v>3.1464340990390501E-7</v>
      </c>
      <c r="S22">
        <v>0</v>
      </c>
      <c r="T22" s="1">
        <v>3.1464340990390501E-7</v>
      </c>
      <c r="U22">
        <v>0</v>
      </c>
      <c r="V22" s="1">
        <v>1.8878604594234301E-6</v>
      </c>
      <c r="W22" s="1">
        <v>2.5171472792312401E-6</v>
      </c>
      <c r="X22" s="1">
        <v>1.25857363961562E-6</v>
      </c>
      <c r="Y22" s="1">
        <v>2.83179068913514E-6</v>
      </c>
      <c r="Z22" s="1">
        <v>9.4393022971171397E-7</v>
      </c>
      <c r="AA22">
        <v>0</v>
      </c>
      <c r="AB22" s="1">
        <v>6.2928681980780896E-7</v>
      </c>
      <c r="AC22" s="1">
        <v>3.1464340990390501E-7</v>
      </c>
      <c r="AD22">
        <v>0</v>
      </c>
      <c r="AE22" t="s">
        <v>297</v>
      </c>
    </row>
    <row r="23" spans="1:31" x14ac:dyDescent="0.2">
      <c r="A23" s="1">
        <v>1.1956449576348401E-5</v>
      </c>
      <c r="B23">
        <v>0</v>
      </c>
      <c r="C23">
        <v>0</v>
      </c>
      <c r="D23" s="1">
        <v>5.3489379683663801E-6</v>
      </c>
      <c r="E23" s="1">
        <v>2.89471937111592E-5</v>
      </c>
      <c r="F23" s="1">
        <v>2.8003263481447499E-5</v>
      </c>
      <c r="G23" s="1">
        <v>6.2928681980780896E-7</v>
      </c>
      <c r="H23" s="1">
        <v>2.20250386932733E-6</v>
      </c>
      <c r="I23" s="1">
        <v>3.7757209188468601E-6</v>
      </c>
      <c r="J23" s="1">
        <v>6.9221550178859001E-6</v>
      </c>
      <c r="K23" s="1">
        <v>2.1081108463561598E-5</v>
      </c>
      <c r="L23" s="1">
        <v>6.2928681980781002E-6</v>
      </c>
      <c r="M23">
        <v>0</v>
      </c>
      <c r="N23">
        <v>0</v>
      </c>
      <c r="O23">
        <v>0</v>
      </c>
      <c r="P23" s="1">
        <v>3.1464340990390501E-6</v>
      </c>
      <c r="Q23">
        <v>0</v>
      </c>
      <c r="R23">
        <v>0</v>
      </c>
      <c r="S23" s="1">
        <v>3.1464340990390501E-7</v>
      </c>
      <c r="T23">
        <v>0</v>
      </c>
      <c r="U23">
        <v>0</v>
      </c>
      <c r="V23">
        <v>0</v>
      </c>
      <c r="W23">
        <v>0</v>
      </c>
      <c r="X23">
        <v>0</v>
      </c>
      <c r="Y23" s="1">
        <v>9.4393022971171397E-7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297</v>
      </c>
    </row>
    <row r="24" spans="1:31" x14ac:dyDescent="0.2">
      <c r="A24" s="1">
        <v>6.6075116079820001E-6</v>
      </c>
      <c r="B24" s="1">
        <v>5.3489379683663801E-6</v>
      </c>
      <c r="C24" s="1">
        <v>3.1464340990390501E-7</v>
      </c>
      <c r="D24" s="1">
        <v>5.0342945584624802E-6</v>
      </c>
      <c r="E24" s="1">
        <v>7.5514418376937101E-6</v>
      </c>
      <c r="F24" s="1">
        <v>7.5514418376937101E-6</v>
      </c>
      <c r="G24" s="1">
        <v>2.83179068913514E-6</v>
      </c>
      <c r="H24" s="1">
        <v>4.4050077386546702E-6</v>
      </c>
      <c r="I24" s="1">
        <v>9.4393022971171397E-7</v>
      </c>
      <c r="J24" s="1">
        <v>4.0903643287507601E-6</v>
      </c>
      <c r="K24" s="1">
        <v>6.9221550178859001E-6</v>
      </c>
      <c r="L24" s="1">
        <v>1.25857363961562E-6</v>
      </c>
      <c r="M24" s="1">
        <v>4.7196511485585701E-6</v>
      </c>
      <c r="N24" s="1">
        <v>3.7757209188468601E-6</v>
      </c>
      <c r="O24" s="1">
        <v>2.20250386932733E-6</v>
      </c>
      <c r="P24" s="1">
        <v>1.57321704951952E-6</v>
      </c>
      <c r="Q24" s="1">
        <v>9.4393022971171402E-6</v>
      </c>
      <c r="R24" s="1">
        <v>4.0903643287507601E-6</v>
      </c>
      <c r="S24" s="1">
        <v>9.4393022971171397E-7</v>
      </c>
      <c r="T24" s="1">
        <v>1.57321704951952E-6</v>
      </c>
      <c r="U24" s="1">
        <v>1.8878604594234301E-6</v>
      </c>
      <c r="V24" s="1">
        <v>4.4050077386546702E-6</v>
      </c>
      <c r="W24" s="1">
        <v>4.4050077386546702E-6</v>
      </c>
      <c r="X24" s="1">
        <v>9.4393022971171397E-7</v>
      </c>
      <c r="Y24" s="1">
        <v>3.46107750894295E-6</v>
      </c>
      <c r="Z24" s="1">
        <v>5.3489379683663801E-6</v>
      </c>
      <c r="AA24" s="1">
        <v>6.2928681980780896E-7</v>
      </c>
      <c r="AB24" s="1">
        <v>9.4393022971171397E-7</v>
      </c>
      <c r="AC24" s="1">
        <v>6.2928681980780896E-7</v>
      </c>
      <c r="AD24" s="1">
        <v>3.1464340990390501E-7</v>
      </c>
      <c r="AE24" t="s">
        <v>297</v>
      </c>
    </row>
    <row r="25" spans="1:31" x14ac:dyDescent="0.2">
      <c r="A25" s="1">
        <v>1.2271092986252301E-5</v>
      </c>
      <c r="B25" s="1">
        <v>3.1464340990390501E-7</v>
      </c>
      <c r="C25">
        <v>0</v>
      </c>
      <c r="D25" s="1">
        <v>1.6361457315003E-5</v>
      </c>
      <c r="E25" s="1">
        <v>2.1081108463561598E-5</v>
      </c>
      <c r="F25" s="1">
        <v>1.51028836753874E-5</v>
      </c>
      <c r="G25" s="1">
        <v>6.2928681980780896E-7</v>
      </c>
      <c r="H25" s="1">
        <v>6.2928681980780896E-7</v>
      </c>
      <c r="I25" s="1">
        <v>6.2928681980780896E-7</v>
      </c>
      <c r="J25" s="1">
        <v>1.8878604594234301E-6</v>
      </c>
      <c r="K25" s="1">
        <v>7.5514418376937101E-6</v>
      </c>
      <c r="L25" s="1">
        <v>3.46107750894295E-6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297</v>
      </c>
    </row>
    <row r="26" spans="1:31" x14ac:dyDescent="0.2">
      <c r="A26" s="1">
        <v>4.4050077386546702E-6</v>
      </c>
      <c r="B26" s="1">
        <v>6.2928681980780896E-7</v>
      </c>
      <c r="C26">
        <v>0</v>
      </c>
      <c r="D26" s="1">
        <v>1.25857363961562E-6</v>
      </c>
      <c r="E26" s="1">
        <v>1.6990744134810901E-5</v>
      </c>
      <c r="F26" s="1">
        <v>1.8878604594234301E-6</v>
      </c>
      <c r="G26" s="1">
        <v>3.1464340990390501E-7</v>
      </c>
      <c r="H26" s="1">
        <v>1.25857363961562E-6</v>
      </c>
      <c r="I26" s="1">
        <v>9.4393022971171397E-7</v>
      </c>
      <c r="J26" s="1">
        <v>6.2928681980780896E-7</v>
      </c>
      <c r="K26" s="1">
        <v>2.76886200715436E-5</v>
      </c>
      <c r="L26" s="1">
        <v>3.46107750894295E-6</v>
      </c>
      <c r="M26" s="1">
        <v>9.4393022971171397E-7</v>
      </c>
      <c r="N26">
        <v>0</v>
      </c>
      <c r="O26">
        <v>0</v>
      </c>
      <c r="P26">
        <v>0</v>
      </c>
      <c r="Q26" s="1">
        <v>3.1464340990390501E-6</v>
      </c>
      <c r="R26" s="1">
        <v>2.20250386932733E-6</v>
      </c>
      <c r="S26" s="1">
        <v>2.83179068913514E-6</v>
      </c>
      <c r="T26" s="1">
        <v>9.4393022971171397E-7</v>
      </c>
      <c r="U26">
        <v>0</v>
      </c>
      <c r="V26">
        <v>0</v>
      </c>
      <c r="W26">
        <v>0</v>
      </c>
      <c r="X26">
        <v>0</v>
      </c>
      <c r="Y26" s="1">
        <v>3.1464340990390501E-7</v>
      </c>
      <c r="Z26" s="1">
        <v>1.57321704951952E-6</v>
      </c>
      <c r="AA26">
        <v>0</v>
      </c>
      <c r="AB26">
        <v>0</v>
      </c>
      <c r="AC26" s="1">
        <v>1.25857363961562E-6</v>
      </c>
      <c r="AD26" s="1">
        <v>6.2928681980780896E-7</v>
      </c>
      <c r="AE26" t="s">
        <v>297</v>
      </c>
    </row>
    <row r="27" spans="1:31" x14ac:dyDescent="0.2">
      <c r="A27" s="1">
        <v>2.4856829382408499E-5</v>
      </c>
      <c r="B27" s="1">
        <v>9.4393022971171397E-7</v>
      </c>
      <c r="C27">
        <v>0</v>
      </c>
      <c r="D27" s="1">
        <v>1.8878604594234301E-6</v>
      </c>
      <c r="E27" s="1">
        <v>1.35296666258679E-5</v>
      </c>
      <c r="F27" s="1">
        <v>9.4393022971171402E-6</v>
      </c>
      <c r="G27" s="1">
        <v>3.1464340990390501E-7</v>
      </c>
      <c r="H27" s="1">
        <v>6.2928681980780896E-7</v>
      </c>
      <c r="I27" s="1">
        <v>1.25857363961562E-6</v>
      </c>
      <c r="J27" s="1">
        <v>3.46107750894295E-6</v>
      </c>
      <c r="K27" s="1">
        <v>3.1464340990390501E-6</v>
      </c>
      <c r="L27" s="1">
        <v>5.3489379683663801E-6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3.1464340990390501E-7</v>
      </c>
      <c r="T27">
        <v>0</v>
      </c>
      <c r="U27">
        <v>0</v>
      </c>
      <c r="V27">
        <v>0</v>
      </c>
      <c r="W27">
        <v>0</v>
      </c>
      <c r="X27">
        <v>0</v>
      </c>
      <c r="Y27" s="1">
        <v>1.25857363961562E-6</v>
      </c>
      <c r="Z27">
        <v>0</v>
      </c>
      <c r="AA27">
        <v>0</v>
      </c>
      <c r="AB27">
        <v>0</v>
      </c>
      <c r="AC27" s="1">
        <v>5.0342945584624802E-6</v>
      </c>
      <c r="AD27">
        <v>0</v>
      </c>
      <c r="AE27" t="s">
        <v>297</v>
      </c>
    </row>
    <row r="28" spans="1:31" x14ac:dyDescent="0.2">
      <c r="A28" s="1">
        <v>3.1464340990390501E-6</v>
      </c>
      <c r="B28">
        <v>0</v>
      </c>
      <c r="C28">
        <v>0</v>
      </c>
      <c r="D28" s="1">
        <v>4.4050077386546702E-6</v>
      </c>
      <c r="E28" s="1">
        <v>1.35296666258679E-5</v>
      </c>
      <c r="F28" s="1">
        <v>1.3215023215964E-5</v>
      </c>
      <c r="G28">
        <v>0</v>
      </c>
      <c r="H28" s="1">
        <v>3.1464340990390501E-7</v>
      </c>
      <c r="I28" s="1">
        <v>6.2928681980780896E-7</v>
      </c>
      <c r="J28" s="1">
        <v>4.0903643287507601E-6</v>
      </c>
      <c r="K28" s="1">
        <v>8.4953720674054302E-6</v>
      </c>
      <c r="L28">
        <v>0</v>
      </c>
      <c r="M28" s="1">
        <v>9.4393022971171397E-7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1">
        <v>5.0342945584624802E-6</v>
      </c>
      <c r="V28">
        <v>0</v>
      </c>
      <c r="W28">
        <v>0</v>
      </c>
      <c r="X28">
        <v>0</v>
      </c>
      <c r="Y28" s="1">
        <v>6.2928681980780896E-7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297</v>
      </c>
    </row>
    <row r="29" spans="1:31" x14ac:dyDescent="0.2">
      <c r="A29" s="1">
        <v>1.25857363961562E-6</v>
      </c>
      <c r="B29" s="1">
        <v>1.25857363961562E-6</v>
      </c>
      <c r="C29" s="1">
        <v>9.4393022971171397E-7</v>
      </c>
      <c r="D29" s="1">
        <v>3.1464340990390501E-7</v>
      </c>
      <c r="E29" s="1">
        <v>2.5171472792312401E-6</v>
      </c>
      <c r="F29" s="1">
        <v>6.2928681980780896E-7</v>
      </c>
      <c r="G29" s="1">
        <v>1.57321704951952E-6</v>
      </c>
      <c r="H29" s="1">
        <v>3.46107750894295E-6</v>
      </c>
      <c r="I29" s="1">
        <v>9.4393022971171397E-7</v>
      </c>
      <c r="J29" s="1">
        <v>9.4393022971171397E-7</v>
      </c>
      <c r="K29" s="1">
        <v>1.8878604594234301E-6</v>
      </c>
      <c r="L29" s="1">
        <v>3.1464340990390501E-7</v>
      </c>
      <c r="M29" s="1">
        <v>1.57321704951952E-6</v>
      </c>
      <c r="N29" s="1">
        <v>3.7757209188468601E-6</v>
      </c>
      <c r="O29" s="1">
        <v>1.25857363961562E-6</v>
      </c>
      <c r="P29" s="1">
        <v>1.57321704951952E-6</v>
      </c>
      <c r="Q29" s="1">
        <v>5.3489379683663801E-6</v>
      </c>
      <c r="R29" s="1">
        <v>6.2928681980781002E-6</v>
      </c>
      <c r="S29" s="1">
        <v>3.1464340990390501E-7</v>
      </c>
      <c r="T29">
        <v>0</v>
      </c>
      <c r="U29" s="1">
        <v>6.2928681980780896E-7</v>
      </c>
      <c r="V29" s="1">
        <v>6.2928681980780896E-7</v>
      </c>
      <c r="W29">
        <v>0</v>
      </c>
      <c r="X29" s="1">
        <v>9.4393022971171397E-7</v>
      </c>
      <c r="Y29" s="1">
        <v>1.25857363961562E-6</v>
      </c>
      <c r="Z29" s="1">
        <v>1.8878604594234301E-6</v>
      </c>
      <c r="AA29" s="1">
        <v>1.57321704951952E-6</v>
      </c>
      <c r="AB29">
        <v>0</v>
      </c>
      <c r="AC29" s="1">
        <v>1.25857363961562E-6</v>
      </c>
      <c r="AD29">
        <v>0</v>
      </c>
      <c r="AE29" t="s">
        <v>297</v>
      </c>
    </row>
    <row r="30" spans="1:31" x14ac:dyDescent="0.2">
      <c r="A30" s="1">
        <v>1.8878604594234301E-6</v>
      </c>
      <c r="B30" s="1">
        <v>6.2928681980780896E-7</v>
      </c>
      <c r="C30">
        <v>0</v>
      </c>
      <c r="D30" s="1">
        <v>3.1464340990390501E-7</v>
      </c>
      <c r="E30" s="1">
        <v>1.57321704951952E-6</v>
      </c>
      <c r="F30" s="1">
        <v>1.57321704951952E-6</v>
      </c>
      <c r="G30" s="1">
        <v>1.57321704951952E-6</v>
      </c>
      <c r="H30" s="1">
        <v>2.20250386932733E-6</v>
      </c>
      <c r="I30">
        <v>0</v>
      </c>
      <c r="J30" s="1">
        <v>9.4393022971171397E-7</v>
      </c>
      <c r="K30" s="1">
        <v>9.4393022971171397E-7</v>
      </c>
      <c r="L30" s="1">
        <v>3.1464340990390501E-7</v>
      </c>
      <c r="M30" s="1">
        <v>6.2928681980780896E-7</v>
      </c>
      <c r="N30" s="1">
        <v>9.4393022971171397E-7</v>
      </c>
      <c r="O30" s="1">
        <v>9.4393022971171397E-7</v>
      </c>
      <c r="P30" s="1">
        <v>9.4393022971171397E-7</v>
      </c>
      <c r="Q30" s="1">
        <v>4.7196511485585701E-6</v>
      </c>
      <c r="R30" s="1">
        <v>5.6635813782702902E-6</v>
      </c>
      <c r="S30" s="1">
        <v>2.5171472792312401E-6</v>
      </c>
      <c r="T30" s="1">
        <v>3.1464340990390501E-6</v>
      </c>
      <c r="U30" s="1">
        <v>2.5171472792312401E-6</v>
      </c>
      <c r="V30">
        <v>0</v>
      </c>
      <c r="W30">
        <v>0</v>
      </c>
      <c r="X30" s="1">
        <v>3.1464340990390501E-7</v>
      </c>
      <c r="Y30" s="1">
        <v>1.57321704951952E-6</v>
      </c>
      <c r="Z30" s="1">
        <v>9.4393022971171397E-7</v>
      </c>
      <c r="AA30" s="1">
        <v>6.2928681980780896E-7</v>
      </c>
      <c r="AB30">
        <v>0</v>
      </c>
      <c r="AC30" s="1">
        <v>2.20250386932733E-6</v>
      </c>
      <c r="AD30" s="1">
        <v>2.20250386932733E-6</v>
      </c>
      <c r="AE30" t="s">
        <v>297</v>
      </c>
    </row>
    <row r="31" spans="1:31" x14ac:dyDescent="0.2">
      <c r="A31" s="1">
        <v>4.7196511485585701E-6</v>
      </c>
      <c r="B31">
        <v>0</v>
      </c>
      <c r="C31">
        <v>0</v>
      </c>
      <c r="D31" s="1">
        <v>1.57321704951952E-6</v>
      </c>
      <c r="E31" s="1">
        <v>2.83179068913514E-6</v>
      </c>
      <c r="F31" s="1">
        <v>3.1464340990390501E-7</v>
      </c>
      <c r="G31">
        <v>0</v>
      </c>
      <c r="H31">
        <v>0</v>
      </c>
      <c r="I31" s="1">
        <v>3.46107750894295E-6</v>
      </c>
      <c r="J31">
        <v>0</v>
      </c>
      <c r="K31" s="1">
        <v>2.20250386932733E-6</v>
      </c>
      <c r="L31" s="1">
        <v>1.29003798060601E-5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3.1464340990390501E-7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297</v>
      </c>
    </row>
    <row r="32" spans="1:31" x14ac:dyDescent="0.2">
      <c r="A32" s="1">
        <v>1.57321704951952E-6</v>
      </c>
      <c r="B32">
        <v>0</v>
      </c>
      <c r="C32">
        <v>0</v>
      </c>
      <c r="D32">
        <v>0</v>
      </c>
      <c r="E32" s="1">
        <v>8.4953720674054302E-6</v>
      </c>
      <c r="F32" s="1">
        <v>2.83179068913514E-6</v>
      </c>
      <c r="G32">
        <v>0</v>
      </c>
      <c r="H32">
        <v>0</v>
      </c>
      <c r="I32" s="1">
        <v>3.1464340990390501E-7</v>
      </c>
      <c r="J32">
        <v>0</v>
      </c>
      <c r="K32" s="1">
        <v>1.57321704951952E-6</v>
      </c>
      <c r="L32" s="1">
        <v>5.3489379683663801E-6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297</v>
      </c>
    </row>
    <row r="33" spans="1:31" x14ac:dyDescent="0.2">
      <c r="A33" s="1">
        <v>2.20250386932733E-6</v>
      </c>
      <c r="B33">
        <v>0</v>
      </c>
      <c r="C33">
        <v>0</v>
      </c>
      <c r="D33" s="1">
        <v>1.8878604594234301E-6</v>
      </c>
      <c r="E33" s="1">
        <v>1.25857363961562E-6</v>
      </c>
      <c r="F33" s="1">
        <v>9.4393022971171397E-7</v>
      </c>
      <c r="G33" s="1">
        <v>1.8878604594234301E-6</v>
      </c>
      <c r="H33" s="1">
        <v>4.7196511485585701E-6</v>
      </c>
      <c r="I33">
        <v>0</v>
      </c>
      <c r="J33" s="1">
        <v>6.2928681980780896E-7</v>
      </c>
      <c r="K33" s="1">
        <v>6.2928681980780896E-7</v>
      </c>
      <c r="L33">
        <v>0</v>
      </c>
      <c r="M33">
        <v>0</v>
      </c>
      <c r="N33" s="1">
        <v>6.2928681980780896E-7</v>
      </c>
      <c r="O33">
        <v>0</v>
      </c>
      <c r="P33">
        <v>0</v>
      </c>
      <c r="Q33">
        <v>0</v>
      </c>
      <c r="R33" s="1">
        <v>6.2928681980780896E-7</v>
      </c>
      <c r="S33">
        <v>0</v>
      </c>
      <c r="T33">
        <v>0</v>
      </c>
      <c r="U33">
        <v>0</v>
      </c>
      <c r="V33" s="1">
        <v>6.2928681980780896E-7</v>
      </c>
      <c r="W33" s="1">
        <v>9.4393022971171397E-7</v>
      </c>
      <c r="X33">
        <v>0</v>
      </c>
      <c r="Y33" s="1">
        <v>3.1464340990390501E-7</v>
      </c>
      <c r="Z33">
        <v>0</v>
      </c>
      <c r="AA33" s="1">
        <v>6.2928681980780896E-7</v>
      </c>
      <c r="AB33">
        <v>0</v>
      </c>
      <c r="AC33">
        <v>0</v>
      </c>
      <c r="AD33">
        <v>0</v>
      </c>
      <c r="AE33" t="s">
        <v>297</v>
      </c>
    </row>
    <row r="34" spans="1:31" x14ac:dyDescent="0.2">
      <c r="A34" s="1">
        <v>4.4050077386546702E-6</v>
      </c>
      <c r="B34">
        <v>0</v>
      </c>
      <c r="C34">
        <v>0</v>
      </c>
      <c r="D34">
        <v>0</v>
      </c>
      <c r="E34" s="1">
        <v>2.83179068913514E-6</v>
      </c>
      <c r="F34" s="1">
        <v>3.1464340990390501E-7</v>
      </c>
      <c r="G34">
        <v>0</v>
      </c>
      <c r="H34" s="1">
        <v>3.1464340990390501E-7</v>
      </c>
      <c r="I34" s="1">
        <v>6.2928681980780896E-7</v>
      </c>
      <c r="J34" s="1">
        <v>9.4393022971171397E-7</v>
      </c>
      <c r="K34" s="1">
        <v>3.1464340990390501E-7</v>
      </c>
      <c r="L34" s="1">
        <v>1.25857363961562E-6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">
        <v>3.1464340990390501E-7</v>
      </c>
      <c r="Z34">
        <v>0</v>
      </c>
      <c r="AA34">
        <v>0</v>
      </c>
      <c r="AB34">
        <v>0</v>
      </c>
      <c r="AC34" s="1">
        <v>3.1464340990390501E-7</v>
      </c>
      <c r="AD34">
        <v>0</v>
      </c>
      <c r="AE34" t="s">
        <v>297</v>
      </c>
    </row>
    <row r="35" spans="1:31" x14ac:dyDescent="0.2">
      <c r="A35" s="1">
        <v>6.9221550178859001E-6</v>
      </c>
      <c r="B35">
        <v>0</v>
      </c>
      <c r="C35">
        <v>0</v>
      </c>
      <c r="D35">
        <v>0</v>
      </c>
      <c r="E35" s="1">
        <v>1.25857363961562E-6</v>
      </c>
      <c r="F35" s="1">
        <v>3.1464340990390501E-7</v>
      </c>
      <c r="G35" s="1">
        <v>6.2928681980780896E-7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v>3.1464340990390501E-7</v>
      </c>
      <c r="U35">
        <v>0</v>
      </c>
      <c r="V35">
        <v>0</v>
      </c>
      <c r="W35">
        <v>0</v>
      </c>
      <c r="X35">
        <v>0</v>
      </c>
      <c r="Y35" s="1">
        <v>6.2928681980780896E-7</v>
      </c>
      <c r="Z35">
        <v>0</v>
      </c>
      <c r="AA35">
        <v>0</v>
      </c>
      <c r="AB35">
        <v>0</v>
      </c>
      <c r="AC35" s="1">
        <v>1.57321704951952E-6</v>
      </c>
      <c r="AD35">
        <v>0</v>
      </c>
      <c r="AE35" t="s">
        <v>297</v>
      </c>
    </row>
    <row r="36" spans="1:31" x14ac:dyDescent="0.2">
      <c r="A36" s="1">
        <v>6.2928681980780896E-7</v>
      </c>
      <c r="B36">
        <v>0</v>
      </c>
      <c r="C36">
        <v>0</v>
      </c>
      <c r="D36" s="1">
        <v>6.2928681980780896E-7</v>
      </c>
      <c r="E36" s="1">
        <v>1.57321704951952E-6</v>
      </c>
      <c r="F36" s="1">
        <v>3.1464340990390501E-7</v>
      </c>
      <c r="G36" s="1">
        <v>1.25857363961562E-6</v>
      </c>
      <c r="H36">
        <v>0</v>
      </c>
      <c r="I36" s="1">
        <v>3.1464340990390501E-7</v>
      </c>
      <c r="J36" s="1">
        <v>1.57321704951952E-6</v>
      </c>
      <c r="K36" s="1">
        <v>9.4393022971171397E-7</v>
      </c>
      <c r="L36">
        <v>0</v>
      </c>
      <c r="M36" s="1">
        <v>3.1464340990390501E-7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">
        <v>3.1464340990390501E-7</v>
      </c>
      <c r="W36" s="1">
        <v>3.1464340990390501E-7</v>
      </c>
      <c r="X36">
        <v>0</v>
      </c>
      <c r="Y36" s="1">
        <v>1.25857363961562E-6</v>
      </c>
      <c r="Z36" s="1">
        <v>3.1464340990390501E-7</v>
      </c>
      <c r="AA36" s="1">
        <v>3.1464340990390501E-7</v>
      </c>
      <c r="AB36">
        <v>0</v>
      </c>
      <c r="AC36" s="1">
        <v>6.2928681980780896E-7</v>
      </c>
      <c r="AD36">
        <v>0</v>
      </c>
      <c r="AE36" t="s">
        <v>297</v>
      </c>
    </row>
    <row r="37" spans="1:31" x14ac:dyDescent="0.2">
      <c r="A37" s="1">
        <v>1.25857363961562E-6</v>
      </c>
      <c r="B37">
        <v>0</v>
      </c>
      <c r="C37">
        <v>0</v>
      </c>
      <c r="D37">
        <v>0</v>
      </c>
      <c r="E37">
        <v>0</v>
      </c>
      <c r="F37" s="1">
        <v>6.2928681980780896E-7</v>
      </c>
      <c r="G37">
        <v>0</v>
      </c>
      <c r="H37">
        <v>0</v>
      </c>
      <c r="I37" s="1">
        <v>3.1464340990390501E-7</v>
      </c>
      <c r="J37" s="1">
        <v>6.2928681980780896E-7</v>
      </c>
      <c r="K37" s="1">
        <v>6.2928681980780896E-7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3.1464340990390501E-7</v>
      </c>
      <c r="W37">
        <v>0</v>
      </c>
      <c r="X37" s="1">
        <v>3.1464340990390501E-7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297</v>
      </c>
    </row>
    <row r="38" spans="1:31" x14ac:dyDescent="0.2">
      <c r="A38">
        <v>0</v>
      </c>
      <c r="B38" s="1">
        <v>3.1464340990390501E-7</v>
      </c>
      <c r="C38">
        <v>0</v>
      </c>
      <c r="D38">
        <v>0</v>
      </c>
      <c r="E38">
        <v>0</v>
      </c>
      <c r="F38" s="1">
        <v>3.1464340990390501E-7</v>
      </c>
      <c r="G38">
        <v>0</v>
      </c>
      <c r="H38" s="1">
        <v>3.1464340990390501E-7</v>
      </c>
      <c r="I38">
        <v>0</v>
      </c>
      <c r="J38">
        <v>0</v>
      </c>
      <c r="K38">
        <v>0</v>
      </c>
      <c r="L38">
        <v>0</v>
      </c>
      <c r="M38">
        <v>0</v>
      </c>
      <c r="N38" s="1">
        <v>6.2928681980780896E-7</v>
      </c>
      <c r="O38">
        <v>0</v>
      </c>
      <c r="P38" s="1">
        <v>3.1464340990390501E-7</v>
      </c>
      <c r="Q38">
        <v>0</v>
      </c>
      <c r="R38" s="1">
        <v>9.4393022971171397E-7</v>
      </c>
      <c r="S38">
        <v>0</v>
      </c>
      <c r="T38">
        <v>0</v>
      </c>
      <c r="U38">
        <v>0</v>
      </c>
      <c r="V38">
        <v>0</v>
      </c>
      <c r="W38">
        <v>0</v>
      </c>
      <c r="X38" s="1">
        <v>3.1464340990390501E-7</v>
      </c>
      <c r="Y38">
        <v>0</v>
      </c>
      <c r="Z38">
        <v>0</v>
      </c>
      <c r="AA38">
        <v>0</v>
      </c>
      <c r="AB38">
        <v>0</v>
      </c>
      <c r="AC38" s="1">
        <v>3.1464340990390501E-7</v>
      </c>
      <c r="AD38">
        <v>0</v>
      </c>
      <c r="AE38" t="s">
        <v>297</v>
      </c>
    </row>
    <row r="39" spans="1:31" x14ac:dyDescent="0.2">
      <c r="A39">
        <v>5.9653244083681303E-3</v>
      </c>
      <c r="B39">
        <v>3.4780682530777601E-3</v>
      </c>
      <c r="C39">
        <v>1.1931278103556101E-3</v>
      </c>
      <c r="D39">
        <v>3.8767214534260099E-3</v>
      </c>
      <c r="E39">
        <v>2.4932343800785398E-3</v>
      </c>
      <c r="F39">
        <v>3.0775271922700901E-3</v>
      </c>
      <c r="G39">
        <v>3.6929697020421301E-3</v>
      </c>
      <c r="H39">
        <v>2.7518712630195501E-3</v>
      </c>
      <c r="I39">
        <v>1.2387511047916701E-3</v>
      </c>
      <c r="J39">
        <v>2.8129120845409102E-3</v>
      </c>
      <c r="K39">
        <v>4.42011062233005E-3</v>
      </c>
      <c r="L39">
        <v>9.8798030709826095E-4</v>
      </c>
      <c r="M39">
        <v>4.7171340012793399E-3</v>
      </c>
      <c r="N39">
        <v>3.2597057266044501E-3</v>
      </c>
      <c r="O39">
        <v>1.36649632921266E-3</v>
      </c>
      <c r="P39">
        <v>2.6879986508090599E-3</v>
      </c>
      <c r="Q39">
        <v>4.4355281494153501E-3</v>
      </c>
      <c r="R39">
        <v>2.0870297378926001E-3</v>
      </c>
      <c r="S39">
        <v>1.50997372412884E-3</v>
      </c>
      <c r="T39">
        <v>1.1604048957256001E-3</v>
      </c>
      <c r="U39">
        <v>1.3344027014024599E-3</v>
      </c>
      <c r="V39">
        <v>1.62544785556357E-3</v>
      </c>
      <c r="W39">
        <v>4.2989729095170501E-3</v>
      </c>
      <c r="X39">
        <v>1.73746090948936E-3</v>
      </c>
      <c r="Y39">
        <v>2.83399319300447E-3</v>
      </c>
      <c r="Z39">
        <v>1.9712409630479599E-3</v>
      </c>
      <c r="AA39">
        <v>1.90390727332853E-3</v>
      </c>
      <c r="AB39">
        <v>9.4333240723289708E-3</v>
      </c>
      <c r="AC39">
        <v>6.6783063752103803E-3</v>
      </c>
      <c r="AD39">
        <v>2.4812779305021901E-3</v>
      </c>
      <c r="AE39" t="s">
        <v>298</v>
      </c>
    </row>
    <row r="40" spans="1:31" x14ac:dyDescent="0.2">
      <c r="A40">
        <v>1.58989315024443E-3</v>
      </c>
      <c r="B40">
        <v>7.0543052500455399E-4</v>
      </c>
      <c r="C40">
        <v>4.0148499103738201E-4</v>
      </c>
      <c r="D40">
        <v>1.1811713607792599E-3</v>
      </c>
      <c r="E40">
        <v>4.94619440368938E-4</v>
      </c>
      <c r="F40">
        <v>3.2354781840418499E-3</v>
      </c>
      <c r="G40">
        <v>1.4973879877326799E-3</v>
      </c>
      <c r="H40">
        <v>1.35988881760468E-3</v>
      </c>
      <c r="I40">
        <v>6.6798795922598997E-4</v>
      </c>
      <c r="J40">
        <v>4.82348347382686E-4</v>
      </c>
      <c r="K40">
        <v>1.8765332966668899E-3</v>
      </c>
      <c r="L40">
        <v>1.1751931359910801E-3</v>
      </c>
      <c r="M40">
        <v>1.3196144611369799E-3</v>
      </c>
      <c r="N40">
        <v>5.2104948680086599E-4</v>
      </c>
      <c r="O40">
        <v>6.2676967252857797E-4</v>
      </c>
      <c r="P40">
        <v>1.9819388389846998E-3</v>
      </c>
      <c r="Q40">
        <v>5.3457915342673397E-4</v>
      </c>
      <c r="R40">
        <v>5.2073484339096201E-4</v>
      </c>
      <c r="S40">
        <v>8.9547514458651297E-4</v>
      </c>
      <c r="T40">
        <v>1.88471402532439E-4</v>
      </c>
      <c r="U40">
        <v>2.6021009999052902E-4</v>
      </c>
      <c r="V40">
        <v>2.2097406677551198E-3</v>
      </c>
      <c r="W40">
        <v>3.82386136056215E-3</v>
      </c>
      <c r="X40">
        <v>3.3358494318011999E-3</v>
      </c>
      <c r="Y40">
        <v>1.08489047734866E-3</v>
      </c>
      <c r="Z40">
        <v>2.0174935443038398E-3</v>
      </c>
      <c r="AA40">
        <v>1.8689818548291901E-3</v>
      </c>
      <c r="AB40">
        <v>5.3961344798519699E-4</v>
      </c>
      <c r="AC40">
        <v>3.2376806879111798E-4</v>
      </c>
      <c r="AD40" s="1">
        <v>2.20250386932733E-5</v>
      </c>
      <c r="AE40" t="s">
        <v>299</v>
      </c>
    </row>
    <row r="41" spans="1:31" x14ac:dyDescent="0.2">
      <c r="A41">
        <v>7.2116269549975004E-4</v>
      </c>
      <c r="B41">
        <v>1.2692715155523499E-3</v>
      </c>
      <c r="C41">
        <v>7.5545882717927503E-4</v>
      </c>
      <c r="D41">
        <v>3.0183742312081601E-3</v>
      </c>
      <c r="E41">
        <v>2.6961793794665601E-3</v>
      </c>
      <c r="F41">
        <v>2.3560498533604399E-3</v>
      </c>
      <c r="G41">
        <v>6.5603150964964102E-4</v>
      </c>
      <c r="H41">
        <v>4.4490578160412099E-4</v>
      </c>
      <c r="I41">
        <v>9.1120731508170804E-4</v>
      </c>
      <c r="J41">
        <v>2.2965822488886E-3</v>
      </c>
      <c r="K41">
        <v>1.7531930799845601E-3</v>
      </c>
      <c r="L41">
        <v>1.03391824494423E-3</v>
      </c>
      <c r="M41">
        <v>3.1055304557515398E-4</v>
      </c>
      <c r="N41" s="1">
        <v>3.0835054170582698E-5</v>
      </c>
      <c r="O41">
        <v>1.7940967232720601E-3</v>
      </c>
      <c r="P41">
        <v>1.74941735906571E-4</v>
      </c>
      <c r="Q41" s="1">
        <v>8.6212294313669905E-5</v>
      </c>
      <c r="R41" s="1">
        <v>9.3763736151363598E-5</v>
      </c>
      <c r="S41">
        <v>5.73594936254818E-4</v>
      </c>
      <c r="T41">
        <v>1.7242458862734E-4</v>
      </c>
      <c r="U41">
        <v>5.5125525415164098E-4</v>
      </c>
      <c r="V41" s="1">
        <v>3.7757209188468601E-6</v>
      </c>
      <c r="W41" s="1">
        <v>4.5937937845970098E-5</v>
      </c>
      <c r="X41" s="1">
        <v>1.38443100357718E-5</v>
      </c>
      <c r="Y41" s="1">
        <v>7.8660852475976199E-5</v>
      </c>
      <c r="Z41" s="1">
        <v>7.5514418376937101E-6</v>
      </c>
      <c r="AA41" s="1">
        <v>8.1807286575015201E-6</v>
      </c>
      <c r="AB41">
        <v>4.0809250264536401E-4</v>
      </c>
      <c r="AC41">
        <v>3.5082740204285399E-4</v>
      </c>
      <c r="AD41" s="1">
        <v>3.5554705319141198E-5</v>
      </c>
      <c r="AE41" t="s">
        <v>300</v>
      </c>
    </row>
    <row r="42" spans="1:31" x14ac:dyDescent="0.2">
      <c r="A42">
        <v>3.1778984400294399E-4</v>
      </c>
      <c r="B42" s="1">
        <v>2.3283612332889001E-5</v>
      </c>
      <c r="C42" s="1">
        <v>2.20250386932733E-5</v>
      </c>
      <c r="D42">
        <v>1.10439836876271E-4</v>
      </c>
      <c r="E42">
        <v>1.7871745682541799E-4</v>
      </c>
      <c r="F42" s="1">
        <v>9.2190519101844094E-5</v>
      </c>
      <c r="G42">
        <v>5.2356663408009805E-4</v>
      </c>
      <c r="H42">
        <v>4.15643944483058E-4</v>
      </c>
      <c r="I42">
        <v>3.2471199902083003E-4</v>
      </c>
      <c r="J42">
        <v>2.9891123940871001E-3</v>
      </c>
      <c r="K42">
        <v>2.3576230704099601E-3</v>
      </c>
      <c r="L42">
        <v>6.2519645547905905E-4</v>
      </c>
      <c r="M42">
        <v>2.5360258838254702E-4</v>
      </c>
      <c r="N42">
        <v>2.39128991526968E-4</v>
      </c>
      <c r="O42">
        <v>2.6398582090937601E-4</v>
      </c>
      <c r="P42">
        <v>4.1407072743353902E-4</v>
      </c>
      <c r="Q42">
        <v>1.23025573272427E-4</v>
      </c>
      <c r="R42">
        <v>1.21766999632811E-4</v>
      </c>
      <c r="S42" s="1">
        <v>8.2751216804726998E-5</v>
      </c>
      <c r="T42">
        <v>2.4290471244581399E-4</v>
      </c>
      <c r="U42">
        <v>3.8858461123132199E-4</v>
      </c>
      <c r="V42">
        <v>2.1710395283369401E-4</v>
      </c>
      <c r="W42">
        <v>6.9253014519849397E-4</v>
      </c>
      <c r="X42">
        <v>3.5082740204285399E-4</v>
      </c>
      <c r="Y42">
        <v>1.97910704829556E-4</v>
      </c>
      <c r="Z42">
        <v>2.6304189067966402E-4</v>
      </c>
      <c r="AA42">
        <v>7.40670586913792E-4</v>
      </c>
      <c r="AB42">
        <v>1.2900379806060099E-4</v>
      </c>
      <c r="AC42" s="1">
        <v>3.68132789587569E-5</v>
      </c>
      <c r="AD42" s="1">
        <v>2.9261837121063102E-5</v>
      </c>
      <c r="AE42" t="s">
        <v>301</v>
      </c>
    </row>
    <row r="43" spans="1:31" x14ac:dyDescent="0.2">
      <c r="A43">
        <v>2.2150896057234899E-4</v>
      </c>
      <c r="B43">
        <v>5.04058742666055E-4</v>
      </c>
      <c r="C43">
        <v>4.0054106080767099E-4</v>
      </c>
      <c r="D43">
        <v>5.9404675789857201E-4</v>
      </c>
      <c r="E43" s="1">
        <v>7.6458348606648897E-5</v>
      </c>
      <c r="F43">
        <v>1.8784211571263099E-4</v>
      </c>
      <c r="G43">
        <v>2.8978658052149599E-4</v>
      </c>
      <c r="H43">
        <v>4.9399015354913004E-4</v>
      </c>
      <c r="I43">
        <v>4.7416761872518399E-4</v>
      </c>
      <c r="J43" s="1">
        <v>1.8878604594234301E-6</v>
      </c>
      <c r="K43">
        <v>0</v>
      </c>
      <c r="L43">
        <v>0</v>
      </c>
      <c r="M43">
        <v>6.8246155608156901E-4</v>
      </c>
      <c r="N43">
        <v>1.3655523989829501E-4</v>
      </c>
      <c r="O43" s="1">
        <v>7.5514418376937094E-5</v>
      </c>
      <c r="P43">
        <v>2.2559932490109999E-4</v>
      </c>
      <c r="Q43">
        <v>1.0131517798905699E-4</v>
      </c>
      <c r="R43" s="1">
        <v>8.1492643165111296E-5</v>
      </c>
      <c r="S43" s="1">
        <v>8.5897650903765993E-5</v>
      </c>
      <c r="T43">
        <v>1.4127489104685299E-4</v>
      </c>
      <c r="U43">
        <v>2.13957518734655E-4</v>
      </c>
      <c r="V43">
        <v>2.9985516963842101E-4</v>
      </c>
      <c r="W43">
        <v>2.76571557305532E-4</v>
      </c>
      <c r="X43">
        <v>2.8254978209370598E-4</v>
      </c>
      <c r="Y43">
        <v>1.1654391902840601E-3</v>
      </c>
      <c r="Z43">
        <v>5.7579744012414597E-4</v>
      </c>
      <c r="AA43">
        <v>1.28374511240793E-4</v>
      </c>
      <c r="AB43">
        <v>4.7007725439643399E-4</v>
      </c>
      <c r="AC43">
        <v>3.1527269672371302E-4</v>
      </c>
      <c r="AD43" s="1">
        <v>6.9221550178859001E-6</v>
      </c>
      <c r="AE43" t="s">
        <v>302</v>
      </c>
    </row>
    <row r="44" spans="1:31" x14ac:dyDescent="0.2">
      <c r="A44" s="1">
        <v>1.8878604594234301E-6</v>
      </c>
      <c r="B44">
        <v>3.3638526952826501E-3</v>
      </c>
      <c r="C44">
        <v>2.8711211153731298E-3</v>
      </c>
      <c r="D44">
        <v>1.9898049242322901E-3</v>
      </c>
      <c r="E44" s="1">
        <v>5.5062596733183302E-5</v>
      </c>
      <c r="F44" s="1">
        <v>6.2928681980780896E-7</v>
      </c>
      <c r="G44">
        <v>1.52602053803394E-4</v>
      </c>
      <c r="H44" s="1">
        <v>3.1464340990390501E-7</v>
      </c>
      <c r="I44">
        <v>0</v>
      </c>
      <c r="J44" s="1">
        <v>3.68132789587569E-5</v>
      </c>
      <c r="K44">
        <v>0</v>
      </c>
      <c r="L44" s="1">
        <v>1.6361457315003E-5</v>
      </c>
      <c r="M44">
        <v>0</v>
      </c>
      <c r="N44">
        <v>0</v>
      </c>
      <c r="O44">
        <v>0</v>
      </c>
      <c r="P44" s="1">
        <v>2.20250386932733E-6</v>
      </c>
      <c r="Q44">
        <v>0</v>
      </c>
      <c r="R44" s="1">
        <v>6.2928681980780896E-7</v>
      </c>
      <c r="S44">
        <v>0</v>
      </c>
      <c r="T44" s="1">
        <v>3.1464340990390501E-7</v>
      </c>
      <c r="U44" s="1">
        <v>3.1464340990390501E-7</v>
      </c>
      <c r="V44" s="1">
        <v>3.1464340990390501E-7</v>
      </c>
      <c r="W44">
        <v>0</v>
      </c>
      <c r="X44" s="1">
        <v>3.1464340990390501E-7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303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2.4888293723398901E-4</v>
      </c>
      <c r="N45">
        <v>1.2629786473542699E-3</v>
      </c>
      <c r="O45" s="1">
        <v>2.26543255130811E-5</v>
      </c>
      <c r="P45">
        <v>1.4294250111934401E-3</v>
      </c>
      <c r="Q45" s="1">
        <v>5.1601519224240401E-5</v>
      </c>
      <c r="R45" s="1">
        <v>2.2968968922985001E-5</v>
      </c>
      <c r="S45">
        <v>2.2434075126148399E-4</v>
      </c>
      <c r="T45">
        <v>1.71166014987724E-4</v>
      </c>
      <c r="U45">
        <v>6.05373920655113E-4</v>
      </c>
      <c r="V45">
        <v>0</v>
      </c>
      <c r="W45" s="1">
        <v>3.7757209188468601E-6</v>
      </c>
      <c r="X45">
        <v>0</v>
      </c>
      <c r="Y45">
        <v>1.5197276698358599E-4</v>
      </c>
      <c r="Z45" s="1">
        <v>8.4639077264150401E-5</v>
      </c>
      <c r="AA45">
        <v>3.9928248716805502E-4</v>
      </c>
      <c r="AB45">
        <v>2.5580509225187498E-4</v>
      </c>
      <c r="AC45">
        <v>1.3844310035771799E-4</v>
      </c>
      <c r="AD45" s="1">
        <v>4.0903643287507601E-6</v>
      </c>
      <c r="AE45" t="s">
        <v>304</v>
      </c>
    </row>
    <row r="46" spans="1:31" x14ac:dyDescent="0.2">
      <c r="A46" s="1">
        <v>5.0342945584624802E-6</v>
      </c>
      <c r="B46" s="1">
        <v>9.4393022971171397E-7</v>
      </c>
      <c r="C46">
        <v>0</v>
      </c>
      <c r="D46" s="1">
        <v>9.4393022971171397E-7</v>
      </c>
      <c r="E46" s="1">
        <v>1.29003798060601E-5</v>
      </c>
      <c r="F46" s="1">
        <v>1.5417527085291301E-5</v>
      </c>
      <c r="G46">
        <v>0</v>
      </c>
      <c r="H46" s="1">
        <v>9.4393022971171397E-7</v>
      </c>
      <c r="I46" s="1">
        <v>1.8878604594234301E-6</v>
      </c>
      <c r="J46" s="1">
        <v>9.4393022971171397E-7</v>
      </c>
      <c r="K46" s="1">
        <v>1.8878604594234301E-6</v>
      </c>
      <c r="L46" s="1">
        <v>4.4050077386546702E-6</v>
      </c>
      <c r="M46">
        <v>1.3309416238935199E-4</v>
      </c>
      <c r="N46">
        <v>4.0714857241565299E-4</v>
      </c>
      <c r="O46">
        <v>5.6447027736760498E-4</v>
      </c>
      <c r="P46">
        <v>1.68271295616608E-3</v>
      </c>
      <c r="Q46" s="1">
        <v>5.2860092863856001E-5</v>
      </c>
      <c r="R46" s="1">
        <v>3.80718525983725E-5</v>
      </c>
      <c r="S46" s="1">
        <v>2.20250386932733E-6</v>
      </c>
      <c r="T46" s="1">
        <v>1.9822534823945999E-5</v>
      </c>
      <c r="U46" s="1">
        <v>2.89471937111592E-5</v>
      </c>
      <c r="V46">
        <v>1.3844310035771799E-4</v>
      </c>
      <c r="W46">
        <v>3.3918559587640902E-4</v>
      </c>
      <c r="X46">
        <v>2.3755577447744799E-4</v>
      </c>
      <c r="Y46">
        <v>1.80290673874937E-4</v>
      </c>
      <c r="Z46" s="1">
        <v>5.6635813782702902E-5</v>
      </c>
      <c r="AA46" s="1">
        <v>1.1956449576348401E-5</v>
      </c>
      <c r="AB46">
        <v>1.12956984155502E-4</v>
      </c>
      <c r="AC46" s="1">
        <v>5.0972232404432598E-5</v>
      </c>
      <c r="AD46" s="1">
        <v>3.7757209188468601E-6</v>
      </c>
      <c r="AE46" t="s">
        <v>305</v>
      </c>
    </row>
    <row r="47" spans="1:31" x14ac:dyDescent="0.2">
      <c r="A47" s="1">
        <v>8.5583007493862095E-5</v>
      </c>
      <c r="B47" s="1">
        <v>4.7196511485585697E-5</v>
      </c>
      <c r="C47" s="1">
        <v>5.6635813782702902E-6</v>
      </c>
      <c r="D47" s="1">
        <v>1.9822534823945999E-5</v>
      </c>
      <c r="E47" s="1">
        <v>5.0342945584624802E-6</v>
      </c>
      <c r="F47" s="1">
        <v>3.52400619092373E-5</v>
      </c>
      <c r="G47" s="1">
        <v>1.2271092986252301E-5</v>
      </c>
      <c r="H47" s="1">
        <v>2.8003263481447499E-5</v>
      </c>
      <c r="I47" s="1">
        <v>7.2367984277898102E-6</v>
      </c>
      <c r="J47" s="1">
        <v>1.25857363961562E-6</v>
      </c>
      <c r="K47" s="1">
        <v>1.57321704951952E-5</v>
      </c>
      <c r="L47" s="1">
        <v>9.4393022971171402E-6</v>
      </c>
      <c r="M47">
        <v>5.3269129296731096E-4</v>
      </c>
      <c r="N47">
        <v>4.0400213831661401E-4</v>
      </c>
      <c r="O47" s="1">
        <v>6.4187255620396595E-5</v>
      </c>
      <c r="P47">
        <v>3.67503502767761E-4</v>
      </c>
      <c r="Q47">
        <v>1.9035926299186201E-4</v>
      </c>
      <c r="R47">
        <v>1.8091996069474501E-4</v>
      </c>
      <c r="S47" s="1">
        <v>1.25857363961562E-5</v>
      </c>
      <c r="T47" s="1">
        <v>1.51028836753874E-5</v>
      </c>
      <c r="U47" s="1">
        <v>6.8906906768955096E-5</v>
      </c>
      <c r="V47" s="1">
        <v>7.7716922246264504E-5</v>
      </c>
      <c r="W47" s="1">
        <v>9.4393022971171395E-5</v>
      </c>
      <c r="X47" s="1">
        <v>7.9604782705687893E-5</v>
      </c>
      <c r="Y47">
        <v>3.7253779732622299E-4</v>
      </c>
      <c r="Z47">
        <v>1.89729976172055E-4</v>
      </c>
      <c r="AA47" s="1">
        <v>8.7470867953285498E-5</v>
      </c>
      <c r="AB47" s="1">
        <v>9.2819805921651904E-5</v>
      </c>
      <c r="AC47" s="1">
        <v>7.83462090660723E-5</v>
      </c>
      <c r="AD47" s="1">
        <v>1.29003798060601E-5</v>
      </c>
      <c r="AE47" t="s">
        <v>303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>
        <v>3.1464340990390501E-7</v>
      </c>
      <c r="I48">
        <v>0</v>
      </c>
      <c r="J48">
        <v>0</v>
      </c>
      <c r="K48" s="1">
        <v>3.1464340990390501E-7</v>
      </c>
      <c r="L48">
        <v>0</v>
      </c>
      <c r="M48" s="1">
        <v>4.4050077386546702E-6</v>
      </c>
      <c r="N48" s="1">
        <v>1.25857363961562E-6</v>
      </c>
      <c r="O48" s="1">
        <v>1.8878604594234301E-6</v>
      </c>
      <c r="P48" s="1">
        <v>1.57321704951952E-6</v>
      </c>
      <c r="Q48" s="1">
        <v>1.25857363961562E-6</v>
      </c>
      <c r="R48" s="1">
        <v>1.57321704951952E-6</v>
      </c>
      <c r="S48" s="1">
        <v>6.2928681980780896E-7</v>
      </c>
      <c r="T48" s="1">
        <v>1.8878604594234301E-6</v>
      </c>
      <c r="U48" s="1">
        <v>2.01371782338499E-5</v>
      </c>
      <c r="V48">
        <v>0</v>
      </c>
      <c r="W48">
        <v>0</v>
      </c>
      <c r="X48">
        <v>0</v>
      </c>
      <c r="Y48" s="1">
        <v>1.8878604594234301E-6</v>
      </c>
      <c r="Z48" s="1">
        <v>6.2928681980780896E-7</v>
      </c>
      <c r="AA48" s="1">
        <v>3.46107750894295E-6</v>
      </c>
      <c r="AB48">
        <v>7.0480123818474701E-4</v>
      </c>
      <c r="AC48">
        <v>7.40670586913792E-4</v>
      </c>
      <c r="AD48" s="1">
        <v>3.1464340990390501E-5</v>
      </c>
      <c r="AE48" t="s">
        <v>306</v>
      </c>
    </row>
    <row r="49" spans="1:31" x14ac:dyDescent="0.2">
      <c r="A49">
        <v>2.3157754968927401E-4</v>
      </c>
      <c r="B49">
        <v>1.7305387544714801E-4</v>
      </c>
      <c r="C49">
        <v>1.2743058101108101E-4</v>
      </c>
      <c r="D49" s="1">
        <v>9.4393022971171397E-7</v>
      </c>
      <c r="E49">
        <v>0</v>
      </c>
      <c r="F49">
        <v>0</v>
      </c>
      <c r="G49" s="1">
        <v>3.1464340990390501E-7</v>
      </c>
      <c r="H49" s="1">
        <v>3.1464340990390501E-7</v>
      </c>
      <c r="I49">
        <v>0</v>
      </c>
      <c r="J49" s="1">
        <v>9.4393022971171397E-7</v>
      </c>
      <c r="K49">
        <v>0</v>
      </c>
      <c r="L49" s="1">
        <v>1.25857363961562E-6</v>
      </c>
      <c r="M49" s="1">
        <v>7.0165480408570797E-5</v>
      </c>
      <c r="N49" s="1">
        <v>2.6744689841831899E-5</v>
      </c>
      <c r="O49" s="1">
        <v>1.1012519346636701E-5</v>
      </c>
      <c r="P49" s="1">
        <v>7.7716922246264504E-5</v>
      </c>
      <c r="Q49" s="1">
        <v>3.1464340990390501E-6</v>
      </c>
      <c r="R49" s="1">
        <v>3.1464340990390501E-6</v>
      </c>
      <c r="S49" s="1">
        <v>8.1807286575015201E-6</v>
      </c>
      <c r="T49" s="1">
        <v>1.1956449576348401E-5</v>
      </c>
      <c r="U49" s="1">
        <v>5.69504571926068E-5</v>
      </c>
      <c r="V49" s="1">
        <v>5.6635813782702902E-6</v>
      </c>
      <c r="W49" s="1">
        <v>3.7757209188468601E-6</v>
      </c>
      <c r="X49">
        <v>0</v>
      </c>
      <c r="Y49">
        <v>2.3598255742792899E-4</v>
      </c>
      <c r="Z49">
        <v>1.5543384449252901E-4</v>
      </c>
      <c r="AA49">
        <v>1.2900379806060099E-4</v>
      </c>
      <c r="AB49" s="1">
        <v>2.4542185972504601E-5</v>
      </c>
      <c r="AC49" s="1">
        <v>4.2162216927123197E-5</v>
      </c>
      <c r="AD49">
        <v>0</v>
      </c>
      <c r="AE49" t="s">
        <v>307</v>
      </c>
    </row>
    <row r="50" spans="1:31" x14ac:dyDescent="0.2">
      <c r="A50" s="1">
        <v>1.6361457315003E-5</v>
      </c>
      <c r="B50" s="1">
        <v>1.9507891414042101E-5</v>
      </c>
      <c r="C50">
        <v>0</v>
      </c>
      <c r="D50" s="1">
        <v>2.4542185972504601E-5</v>
      </c>
      <c r="E50">
        <v>1.6676100724906999E-4</v>
      </c>
      <c r="F50">
        <v>2.87584076652169E-4</v>
      </c>
      <c r="G50" s="1">
        <v>1.25857363961562E-6</v>
      </c>
      <c r="H50" s="1">
        <v>8.8100154773093301E-6</v>
      </c>
      <c r="I50" s="1">
        <v>3.0835054170582698E-5</v>
      </c>
      <c r="J50">
        <v>2.2780182877042701E-4</v>
      </c>
      <c r="K50">
        <v>1.09181263236655E-4</v>
      </c>
      <c r="L50">
        <v>1.3152094533983201E-4</v>
      </c>
      <c r="M50" s="1">
        <v>6.2928681980780896E-7</v>
      </c>
      <c r="N50">
        <v>0</v>
      </c>
      <c r="O50">
        <v>0</v>
      </c>
      <c r="P50">
        <v>0</v>
      </c>
      <c r="Q50" s="1">
        <v>9.4393022971171397E-7</v>
      </c>
      <c r="R50" s="1">
        <v>1.1012519346636701E-5</v>
      </c>
      <c r="S50">
        <v>0</v>
      </c>
      <c r="T50">
        <v>0</v>
      </c>
      <c r="U50">
        <v>0</v>
      </c>
      <c r="V50" s="1">
        <v>3.1464340990390501E-7</v>
      </c>
      <c r="W50">
        <v>0</v>
      </c>
      <c r="X50">
        <v>0</v>
      </c>
      <c r="Y50">
        <v>0</v>
      </c>
      <c r="Z50">
        <v>0</v>
      </c>
      <c r="AA50">
        <v>0</v>
      </c>
      <c r="AB50" s="1">
        <v>3.1464340990390501E-7</v>
      </c>
      <c r="AC50">
        <v>0</v>
      </c>
      <c r="AD50">
        <v>0</v>
      </c>
      <c r="AE50" t="s">
        <v>300</v>
      </c>
    </row>
    <row r="51" spans="1:31" x14ac:dyDescent="0.2">
      <c r="A51" s="1">
        <v>9.4393022971171397E-7</v>
      </c>
      <c r="B51" s="1">
        <v>2.13957518734655E-5</v>
      </c>
      <c r="C51" s="1">
        <v>1.29003798060601E-5</v>
      </c>
      <c r="D51" s="1">
        <v>1.8878604594234301E-6</v>
      </c>
      <c r="E51">
        <v>0</v>
      </c>
      <c r="F51" s="1">
        <v>9.4393022971171397E-7</v>
      </c>
      <c r="G51" s="1">
        <v>3.1464340990390501E-7</v>
      </c>
      <c r="H51">
        <v>0</v>
      </c>
      <c r="I51" s="1">
        <v>9.4393022971171397E-7</v>
      </c>
      <c r="J51" s="1">
        <v>1.2271092986252301E-5</v>
      </c>
      <c r="K51">
        <v>0</v>
      </c>
      <c r="L51" s="1">
        <v>3.1464340990390501E-7</v>
      </c>
      <c r="M51" s="1">
        <v>9.4393022971171397E-7</v>
      </c>
      <c r="N51">
        <v>0</v>
      </c>
      <c r="O51" s="1">
        <v>9.4393022971171397E-7</v>
      </c>
      <c r="P51" s="1">
        <v>1.8878604594234301E-6</v>
      </c>
      <c r="Q51">
        <v>0</v>
      </c>
      <c r="R51">
        <v>0</v>
      </c>
      <c r="S51" s="1">
        <v>3.1464340990390501E-7</v>
      </c>
      <c r="T51" s="1">
        <v>1.25857363961562E-6</v>
      </c>
      <c r="U51">
        <v>0</v>
      </c>
      <c r="V51">
        <v>0</v>
      </c>
      <c r="W51">
        <v>0</v>
      </c>
      <c r="X51">
        <v>0</v>
      </c>
      <c r="Y51" s="1">
        <v>2.83179068913514E-6</v>
      </c>
      <c r="Z51" s="1">
        <v>9.4393022971171397E-7</v>
      </c>
      <c r="AA51" s="1">
        <v>5.3489379683663801E-6</v>
      </c>
      <c r="AB51">
        <v>2.3629720083783199E-4</v>
      </c>
      <c r="AC51" s="1">
        <v>6.9536193588762906E-5</v>
      </c>
      <c r="AD51" s="1">
        <v>9.1561232282036297E-5</v>
      </c>
      <c r="AE51" t="s">
        <v>301</v>
      </c>
    </row>
    <row r="52" spans="1:31" x14ac:dyDescent="0.2">
      <c r="A52">
        <v>0</v>
      </c>
      <c r="B52">
        <v>0</v>
      </c>
      <c r="C52">
        <v>0</v>
      </c>
      <c r="D52" s="1">
        <v>6.2928681980780896E-7</v>
      </c>
      <c r="E52">
        <v>1.8878604594234301E-4</v>
      </c>
      <c r="F52" s="1">
        <v>1.8878604594234301E-6</v>
      </c>
      <c r="G52">
        <v>0</v>
      </c>
      <c r="H52">
        <v>0</v>
      </c>
      <c r="I52">
        <v>0</v>
      </c>
      <c r="J52" s="1">
        <v>9.4393022971171397E-7</v>
      </c>
      <c r="K52" s="1">
        <v>6.2928681980780896E-7</v>
      </c>
      <c r="L52" s="1">
        <v>5.0342945584624802E-6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300</v>
      </c>
    </row>
    <row r="53" spans="1:31" x14ac:dyDescent="0.2">
      <c r="A53" s="1">
        <v>7.5514418376937101E-6</v>
      </c>
      <c r="B53" s="1">
        <v>2.01371782338499E-5</v>
      </c>
      <c r="C53">
        <v>0</v>
      </c>
      <c r="D53" s="1">
        <v>7.5514418376937101E-6</v>
      </c>
      <c r="E53" s="1">
        <v>1.3215023215964E-5</v>
      </c>
      <c r="F53" s="1">
        <v>5.3489379683663801E-6</v>
      </c>
      <c r="G53">
        <v>0</v>
      </c>
      <c r="H53" s="1">
        <v>6.2928681980780896E-7</v>
      </c>
      <c r="I53" s="1">
        <v>2.5171472792312401E-6</v>
      </c>
      <c r="J53" s="1">
        <v>3.4925418499333402E-5</v>
      </c>
      <c r="K53" s="1">
        <v>5.3489379683663801E-6</v>
      </c>
      <c r="L53" s="1">
        <v>1.1327162756540601E-5</v>
      </c>
      <c r="M53">
        <v>0</v>
      </c>
      <c r="N53" s="1">
        <v>5.9782247881741901E-6</v>
      </c>
      <c r="O53" s="1">
        <v>6.2928681980780896E-7</v>
      </c>
      <c r="P53" s="1">
        <v>5.6635813782702902E-6</v>
      </c>
      <c r="Q53">
        <v>0</v>
      </c>
      <c r="R53" s="1">
        <v>3.1464340990390501E-7</v>
      </c>
      <c r="S53" s="1">
        <v>1.25857363961562E-6</v>
      </c>
      <c r="T53" s="1">
        <v>1.1956449576348401E-5</v>
      </c>
      <c r="U53" s="1">
        <v>6.2928681980780896E-7</v>
      </c>
      <c r="V53">
        <v>0</v>
      </c>
      <c r="W53" s="1">
        <v>6.2928681980780896E-7</v>
      </c>
      <c r="X53" s="1">
        <v>4.7196511485585701E-6</v>
      </c>
      <c r="Y53" s="1">
        <v>1.25857363961562E-6</v>
      </c>
      <c r="Z53" s="1">
        <v>3.1464340990390501E-7</v>
      </c>
      <c r="AA53">
        <v>0</v>
      </c>
      <c r="AB53" s="1">
        <v>3.46107750894295E-6</v>
      </c>
      <c r="AC53" s="1">
        <v>9.4393022971171397E-7</v>
      </c>
      <c r="AD53" s="1">
        <v>1.8878604594234301E-6</v>
      </c>
      <c r="AE53" t="s">
        <v>308</v>
      </c>
    </row>
    <row r="54" spans="1:31" x14ac:dyDescent="0.2">
      <c r="A54" s="1">
        <v>1.8878604594234301E-6</v>
      </c>
      <c r="B54" s="1">
        <v>5.0972232404432598E-5</v>
      </c>
      <c r="C54" s="1">
        <v>1.0383232526828899E-5</v>
      </c>
      <c r="D54" s="1">
        <v>1.25857363961562E-6</v>
      </c>
      <c r="E54" s="1">
        <v>1.57321704951952E-6</v>
      </c>
      <c r="F54" s="1">
        <v>5.0342945584624802E-6</v>
      </c>
      <c r="G54" s="1">
        <v>1.57321704951952E-6</v>
      </c>
      <c r="H54" s="1">
        <v>1.57321704951952E-6</v>
      </c>
      <c r="I54" s="1">
        <v>6.2928681980780896E-7</v>
      </c>
      <c r="J54" s="1">
        <v>9.7539457070210503E-6</v>
      </c>
      <c r="K54" s="1">
        <v>1.25857363961562E-6</v>
      </c>
      <c r="L54" s="1">
        <v>4.4050077386546702E-6</v>
      </c>
      <c r="M54" s="1">
        <v>2.83179068913514E-6</v>
      </c>
      <c r="N54" s="1">
        <v>3.1464340990390501E-7</v>
      </c>
      <c r="O54" s="1">
        <v>9.4393022971171397E-7</v>
      </c>
      <c r="P54" s="1">
        <v>2.20250386932733E-6</v>
      </c>
      <c r="Q54" s="1">
        <v>6.2928681980780896E-7</v>
      </c>
      <c r="R54" s="1">
        <v>6.2928681980780896E-7</v>
      </c>
      <c r="S54">
        <v>0</v>
      </c>
      <c r="T54" s="1">
        <v>1.25857363961562E-6</v>
      </c>
      <c r="U54" s="1">
        <v>6.2928681980780896E-7</v>
      </c>
      <c r="V54" s="1">
        <v>2.20250386932733E-6</v>
      </c>
      <c r="W54" s="1">
        <v>9.4393022971171397E-7</v>
      </c>
      <c r="X54" s="1">
        <v>1.8878604594234301E-6</v>
      </c>
      <c r="Y54" s="1">
        <v>9.4393022971171397E-7</v>
      </c>
      <c r="Z54" s="1">
        <v>6.2928681980780896E-7</v>
      </c>
      <c r="AA54" s="1">
        <v>3.1464340990390501E-7</v>
      </c>
      <c r="AB54">
        <v>0</v>
      </c>
      <c r="AC54">
        <v>0</v>
      </c>
      <c r="AD54" s="1">
        <v>2.83179068913514E-6</v>
      </c>
      <c r="AE54" t="s">
        <v>301</v>
      </c>
    </row>
    <row r="55" spans="1:31" x14ac:dyDescent="0.2">
      <c r="A55" s="1">
        <v>2.5171472792312401E-6</v>
      </c>
      <c r="B55" s="1">
        <v>1.8878604594234301E-6</v>
      </c>
      <c r="C55">
        <v>0</v>
      </c>
      <c r="D55" s="1">
        <v>2.20250386932733E-6</v>
      </c>
      <c r="E55" s="1">
        <v>4.0903643287507601E-6</v>
      </c>
      <c r="F55" s="1">
        <v>1.8878604594234301E-6</v>
      </c>
      <c r="G55" s="1">
        <v>1.57321704951952E-6</v>
      </c>
      <c r="H55" s="1">
        <v>7.8660852475976202E-6</v>
      </c>
      <c r="I55">
        <v>0</v>
      </c>
      <c r="J55" s="1">
        <v>1.57321704951952E-6</v>
      </c>
      <c r="K55" s="1">
        <v>2.83179068913514E-6</v>
      </c>
      <c r="L55" s="1">
        <v>9.4393022971171397E-7</v>
      </c>
      <c r="M55" s="1">
        <v>1.0383232526828899E-5</v>
      </c>
      <c r="N55" s="1">
        <v>1.0068589116924999E-5</v>
      </c>
      <c r="O55" s="1">
        <v>5.3489379683663801E-6</v>
      </c>
      <c r="P55" s="1">
        <v>2.20250386932733E-6</v>
      </c>
      <c r="Q55" s="1">
        <v>1.25857363961562E-5</v>
      </c>
      <c r="R55" s="1">
        <v>5.6635813782702902E-6</v>
      </c>
      <c r="S55" s="1">
        <v>7.5514418376937101E-6</v>
      </c>
      <c r="T55" s="1">
        <v>3.46107750894295E-6</v>
      </c>
      <c r="U55" s="1">
        <v>4.4050077386546702E-6</v>
      </c>
      <c r="V55" s="1">
        <v>1.25857363961562E-6</v>
      </c>
      <c r="W55" s="1">
        <v>4.7196511485585701E-6</v>
      </c>
      <c r="X55" s="1">
        <v>1.8878604594234301E-6</v>
      </c>
      <c r="Y55" s="1">
        <v>8.8100154773093301E-6</v>
      </c>
      <c r="Z55" s="1">
        <v>1.8878604594234301E-6</v>
      </c>
      <c r="AA55" s="1">
        <v>3.1464340990390501E-6</v>
      </c>
      <c r="AB55" s="1">
        <v>5.0342945584624802E-6</v>
      </c>
      <c r="AC55" s="1">
        <v>8.4953720674054302E-6</v>
      </c>
      <c r="AD55" s="1">
        <v>6.2928681980780896E-7</v>
      </c>
      <c r="AE55" t="s">
        <v>298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1">
        <v>1.6046813905099101E-5</v>
      </c>
      <c r="N56" s="1">
        <v>4.4050077386546702E-6</v>
      </c>
      <c r="O56">
        <v>0</v>
      </c>
      <c r="P56">
        <v>0</v>
      </c>
      <c r="Q56" s="1">
        <v>6.2928681980780896E-7</v>
      </c>
      <c r="R56">
        <v>0</v>
      </c>
      <c r="S56">
        <v>0</v>
      </c>
      <c r="T56">
        <v>0</v>
      </c>
      <c r="U56">
        <v>0</v>
      </c>
      <c r="V56" s="1">
        <v>3.1464340990390501E-7</v>
      </c>
      <c r="W56" s="1">
        <v>1.8878604594234301E-6</v>
      </c>
      <c r="X56">
        <v>0</v>
      </c>
      <c r="Y56" s="1">
        <v>8.6526937723573803E-5</v>
      </c>
      <c r="Z56" s="1">
        <v>1.47882402654835E-5</v>
      </c>
      <c r="AA56">
        <v>0</v>
      </c>
      <c r="AB56">
        <v>0</v>
      </c>
      <c r="AC56">
        <v>0</v>
      </c>
      <c r="AD56">
        <v>0</v>
      </c>
      <c r="AE56" t="s">
        <v>301</v>
      </c>
    </row>
    <row r="57" spans="1:31" x14ac:dyDescent="0.2">
      <c r="A57" s="1">
        <v>8.1807286575015201E-6</v>
      </c>
      <c r="B57">
        <v>0</v>
      </c>
      <c r="C57">
        <v>0</v>
      </c>
      <c r="D57" s="1">
        <v>3.7757209188468601E-6</v>
      </c>
      <c r="E57">
        <v>0</v>
      </c>
      <c r="F57" s="1">
        <v>3.1464340990390501E-6</v>
      </c>
      <c r="G57">
        <v>0</v>
      </c>
      <c r="H57" s="1">
        <v>2.5171472792312401E-6</v>
      </c>
      <c r="I57" s="1">
        <v>6.2928681980780896E-7</v>
      </c>
      <c r="J57" s="1">
        <v>4.4050077386546702E-6</v>
      </c>
      <c r="K57" s="1">
        <v>7.2367984277898102E-6</v>
      </c>
      <c r="L57" s="1">
        <v>2.6744689841831899E-5</v>
      </c>
      <c r="M57" s="1">
        <v>2.5171472792312401E-6</v>
      </c>
      <c r="N57">
        <v>0</v>
      </c>
      <c r="O57" s="1">
        <v>6.2928681980780896E-7</v>
      </c>
      <c r="P57">
        <v>0</v>
      </c>
      <c r="Q57" s="1">
        <v>1.8878604594234301E-6</v>
      </c>
      <c r="R57" s="1">
        <v>1.25857363961562E-6</v>
      </c>
      <c r="S57" s="1">
        <v>6.2928681980780896E-7</v>
      </c>
      <c r="T57" s="1">
        <v>6.2928681980780896E-7</v>
      </c>
      <c r="U57" s="1">
        <v>3.1464340990390501E-7</v>
      </c>
      <c r="V57">
        <v>0</v>
      </c>
      <c r="W57" s="1">
        <v>3.1464340990390501E-7</v>
      </c>
      <c r="X57" s="1">
        <v>9.4393022971171397E-7</v>
      </c>
      <c r="Y57" s="1">
        <v>3.1464340990390501E-7</v>
      </c>
      <c r="Z57" s="1">
        <v>7.2367984277898102E-6</v>
      </c>
      <c r="AA57" s="1">
        <v>9.7539457070210503E-6</v>
      </c>
      <c r="AB57" s="1">
        <v>6.2928681980780896E-7</v>
      </c>
      <c r="AC57" s="1">
        <v>8.1807286575015201E-6</v>
      </c>
      <c r="AD57">
        <v>0</v>
      </c>
      <c r="AE57" t="s">
        <v>309</v>
      </c>
    </row>
    <row r="58" spans="1:31" x14ac:dyDescent="0.2">
      <c r="A58" s="1">
        <v>3.1464340990390501E-7</v>
      </c>
      <c r="B58" s="1">
        <v>9.4393022971171397E-7</v>
      </c>
      <c r="C58" s="1">
        <v>3.1464340990390501E-7</v>
      </c>
      <c r="D58" s="1">
        <v>3.1464340990390501E-6</v>
      </c>
      <c r="E58" s="1">
        <v>6.2928681980780896E-7</v>
      </c>
      <c r="F58" s="1">
        <v>1.6990744134810901E-5</v>
      </c>
      <c r="G58" s="1">
        <v>3.1464340990390501E-6</v>
      </c>
      <c r="H58" s="1">
        <v>4.7196511485585701E-6</v>
      </c>
      <c r="I58" s="1">
        <v>9.4393022971171397E-7</v>
      </c>
      <c r="J58">
        <v>0</v>
      </c>
      <c r="K58" s="1">
        <v>7.2367984277898102E-6</v>
      </c>
      <c r="L58" s="1">
        <v>3.1464340990390501E-7</v>
      </c>
      <c r="M58" s="1">
        <v>1.25857363961562E-6</v>
      </c>
      <c r="N58" s="1">
        <v>6.2928681980780896E-7</v>
      </c>
      <c r="O58" s="1">
        <v>2.20250386932733E-6</v>
      </c>
      <c r="P58" s="1">
        <v>3.7757209188468601E-6</v>
      </c>
      <c r="Q58" s="1">
        <v>9.4393022971171397E-7</v>
      </c>
      <c r="R58" s="1">
        <v>2.83179068913514E-6</v>
      </c>
      <c r="S58">
        <v>0</v>
      </c>
      <c r="T58" s="1">
        <v>9.4393022971171397E-7</v>
      </c>
      <c r="U58" s="1">
        <v>3.1464340990390501E-7</v>
      </c>
      <c r="V58" s="1">
        <v>5.0342945584624802E-6</v>
      </c>
      <c r="W58" s="1">
        <v>2.20250386932733E-6</v>
      </c>
      <c r="X58" s="1">
        <v>5.9782247881741901E-6</v>
      </c>
      <c r="Y58" s="1">
        <v>3.1464340990390501E-7</v>
      </c>
      <c r="Z58" s="1">
        <v>1.8878604594234301E-6</v>
      </c>
      <c r="AA58" s="1">
        <v>6.2928681980780896E-7</v>
      </c>
      <c r="AB58">
        <v>0</v>
      </c>
      <c r="AC58" s="1">
        <v>1.57321704951952E-6</v>
      </c>
      <c r="AD58">
        <v>0</v>
      </c>
      <c r="AE58" t="s">
        <v>299</v>
      </c>
    </row>
    <row r="59" spans="1:31" x14ac:dyDescent="0.2">
      <c r="A59" s="1">
        <v>6.2928681980780896E-7</v>
      </c>
      <c r="B59">
        <v>0</v>
      </c>
      <c r="C59">
        <v>0</v>
      </c>
      <c r="D59" s="1">
        <v>2.07664650536577E-5</v>
      </c>
      <c r="E59" s="1">
        <v>1.9822534823945999E-5</v>
      </c>
      <c r="F59" s="1">
        <v>6.9221550178859001E-6</v>
      </c>
      <c r="G59" s="1">
        <v>6.2928681980780896E-7</v>
      </c>
      <c r="H59">
        <v>0</v>
      </c>
      <c r="I59">
        <v>0</v>
      </c>
      <c r="J59" s="1">
        <v>3.7757209188468601E-6</v>
      </c>
      <c r="K59" s="1">
        <v>5.6635813782702902E-6</v>
      </c>
      <c r="L59" s="1">
        <v>1.8878604594234301E-6</v>
      </c>
      <c r="M59">
        <v>0</v>
      </c>
      <c r="N59">
        <v>0</v>
      </c>
      <c r="O59">
        <v>0</v>
      </c>
      <c r="P59">
        <v>0</v>
      </c>
      <c r="Q59">
        <v>0</v>
      </c>
      <c r="R59" s="1">
        <v>3.1464340990390501E-7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1">
        <v>3.1464340990390501E-7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300</v>
      </c>
    </row>
    <row r="60" spans="1:31" x14ac:dyDescent="0.2">
      <c r="A60" s="1">
        <v>9.7539457070210503E-6</v>
      </c>
      <c r="B60" s="1">
        <v>3.46107750894295E-6</v>
      </c>
      <c r="C60">
        <v>0</v>
      </c>
      <c r="D60" s="1">
        <v>5.3489379683663801E-6</v>
      </c>
      <c r="E60" s="1">
        <v>4.7196511485585701E-6</v>
      </c>
      <c r="F60" s="1">
        <v>3.1464340990390501E-6</v>
      </c>
      <c r="G60" s="1">
        <v>2.20250386932733E-6</v>
      </c>
      <c r="H60" s="1">
        <v>6.2928681980780896E-7</v>
      </c>
      <c r="I60">
        <v>0</v>
      </c>
      <c r="J60">
        <v>0</v>
      </c>
      <c r="K60" s="1">
        <v>5.3489379683663801E-6</v>
      </c>
      <c r="L60" s="1">
        <v>3.1464340990390501E-7</v>
      </c>
      <c r="M60" s="1">
        <v>2.5171472792312401E-6</v>
      </c>
      <c r="N60">
        <v>0</v>
      </c>
      <c r="O60" s="1">
        <v>9.4393022971171397E-7</v>
      </c>
      <c r="P60">
        <v>0</v>
      </c>
      <c r="Q60" s="1">
        <v>9.4393022971171397E-7</v>
      </c>
      <c r="R60" s="1">
        <v>3.1464340990390501E-7</v>
      </c>
      <c r="S60" s="1">
        <v>4.7196511485585701E-6</v>
      </c>
      <c r="T60">
        <v>0</v>
      </c>
      <c r="U60" s="1">
        <v>3.1464340990390501E-7</v>
      </c>
      <c r="V60">
        <v>0</v>
      </c>
      <c r="W60">
        <v>0</v>
      </c>
      <c r="X60">
        <v>0</v>
      </c>
      <c r="Y60" s="1">
        <v>1.25857363961562E-6</v>
      </c>
      <c r="Z60" s="1">
        <v>3.1464340990390501E-7</v>
      </c>
      <c r="AA60">
        <v>0</v>
      </c>
      <c r="AB60" s="1">
        <v>9.4393022971171397E-7</v>
      </c>
      <c r="AC60" s="1">
        <v>6.2928681980780896E-7</v>
      </c>
      <c r="AD60">
        <v>0</v>
      </c>
      <c r="AE60" t="s">
        <v>301</v>
      </c>
    </row>
    <row r="61" spans="1:31" x14ac:dyDescent="0.2">
      <c r="A61" s="1">
        <v>4.4050077386546702E-6</v>
      </c>
      <c r="B61">
        <v>0</v>
      </c>
      <c r="C61">
        <v>0</v>
      </c>
      <c r="D61" s="1">
        <v>6.2928681980780896E-7</v>
      </c>
      <c r="E61" s="1">
        <v>6.2928681980780896E-7</v>
      </c>
      <c r="F61" s="1">
        <v>1.57321704951952E-6</v>
      </c>
      <c r="G61" s="1">
        <v>2.20250386932733E-6</v>
      </c>
      <c r="H61" s="1">
        <v>3.1464340990390501E-7</v>
      </c>
      <c r="I61" s="1">
        <v>3.1464340990390501E-7</v>
      </c>
      <c r="J61">
        <v>0</v>
      </c>
      <c r="K61" s="1">
        <v>9.4393022971171397E-7</v>
      </c>
      <c r="L61">
        <v>0</v>
      </c>
      <c r="M61" s="1">
        <v>6.2928681980780896E-7</v>
      </c>
      <c r="N61" s="1">
        <v>9.4393022971171397E-7</v>
      </c>
      <c r="O61" s="1">
        <v>6.2928681980780896E-7</v>
      </c>
      <c r="P61" s="1">
        <v>9.4393022971171397E-7</v>
      </c>
      <c r="Q61">
        <v>0</v>
      </c>
      <c r="R61" s="1">
        <v>3.1464340990390501E-7</v>
      </c>
      <c r="S61" s="1">
        <v>3.46107750894295E-6</v>
      </c>
      <c r="T61">
        <v>0</v>
      </c>
      <c r="U61">
        <v>0</v>
      </c>
      <c r="V61" s="1">
        <v>1.38443100357718E-5</v>
      </c>
      <c r="W61" s="1">
        <v>5.6635813782702902E-6</v>
      </c>
      <c r="X61" s="1">
        <v>1.57321704951952E-6</v>
      </c>
      <c r="Y61" s="1">
        <v>2.5171472792312401E-6</v>
      </c>
      <c r="Z61" s="1">
        <v>2.20250386932733E-6</v>
      </c>
      <c r="AA61">
        <v>0</v>
      </c>
      <c r="AB61">
        <v>0</v>
      </c>
      <c r="AC61">
        <v>0</v>
      </c>
      <c r="AD61">
        <v>0</v>
      </c>
      <c r="AE61" t="s">
        <v>310</v>
      </c>
    </row>
    <row r="62" spans="1:31" x14ac:dyDescent="0.2">
      <c r="A62" s="1">
        <v>1.57321704951952E-6</v>
      </c>
      <c r="B62" s="1">
        <v>3.1464340990390501E-7</v>
      </c>
      <c r="C62">
        <v>0</v>
      </c>
      <c r="D62" s="1">
        <v>1.25857363961562E-6</v>
      </c>
      <c r="E62">
        <v>0</v>
      </c>
      <c r="F62" s="1">
        <v>3.1464340990390501E-6</v>
      </c>
      <c r="G62" s="1">
        <v>9.4393022971171397E-7</v>
      </c>
      <c r="H62" s="1">
        <v>4.0903643287507601E-6</v>
      </c>
      <c r="I62" s="1">
        <v>9.4393022971171397E-7</v>
      </c>
      <c r="J62" s="1">
        <v>3.1464340990390501E-7</v>
      </c>
      <c r="K62" s="1">
        <v>3.1464340990390501E-7</v>
      </c>
      <c r="L62" s="1">
        <v>9.4393022971171397E-7</v>
      </c>
      <c r="M62" s="1">
        <v>1.8878604594234301E-6</v>
      </c>
      <c r="N62" s="1">
        <v>3.1464340990390501E-7</v>
      </c>
      <c r="O62">
        <v>0</v>
      </c>
      <c r="P62" s="1">
        <v>6.2928681980780896E-7</v>
      </c>
      <c r="Q62" s="1">
        <v>9.4393022971171397E-7</v>
      </c>
      <c r="R62">
        <v>0</v>
      </c>
      <c r="S62" s="1">
        <v>3.1464340990390501E-7</v>
      </c>
      <c r="T62" s="1">
        <v>2.83179068913514E-6</v>
      </c>
      <c r="U62" s="1">
        <v>3.1464340990390501E-7</v>
      </c>
      <c r="V62" s="1">
        <v>7.2367984277898102E-6</v>
      </c>
      <c r="W62" s="1">
        <v>5.6635813782702902E-6</v>
      </c>
      <c r="X62">
        <v>0</v>
      </c>
      <c r="Y62">
        <v>0</v>
      </c>
      <c r="Z62" s="1">
        <v>4.4050077386546702E-6</v>
      </c>
      <c r="AA62" s="1">
        <v>1.25857363961562E-6</v>
      </c>
      <c r="AB62">
        <v>0</v>
      </c>
      <c r="AC62">
        <v>0</v>
      </c>
      <c r="AD62">
        <v>0</v>
      </c>
      <c r="AE62" t="s">
        <v>299</v>
      </c>
    </row>
    <row r="63" spans="1:31" x14ac:dyDescent="0.2">
      <c r="A63" s="1">
        <v>1.1012519346636701E-5</v>
      </c>
      <c r="B63">
        <v>0</v>
      </c>
      <c r="C63" s="1">
        <v>1.25857363961562E-6</v>
      </c>
      <c r="D63" s="1">
        <v>9.4393022971171397E-7</v>
      </c>
      <c r="E63">
        <v>0</v>
      </c>
      <c r="F63" s="1">
        <v>2.5171472792312401E-6</v>
      </c>
      <c r="G63" s="1">
        <v>3.1464340990390501E-7</v>
      </c>
      <c r="H63" s="1">
        <v>3.1464340990390501E-7</v>
      </c>
      <c r="I63" s="1">
        <v>1.8878604594234301E-6</v>
      </c>
      <c r="J63">
        <v>0</v>
      </c>
      <c r="K63" s="1">
        <v>5.0342945584624802E-6</v>
      </c>
      <c r="L63">
        <v>0</v>
      </c>
      <c r="M63" s="1">
        <v>2.5171472792312401E-6</v>
      </c>
      <c r="N63" s="1">
        <v>3.1464340990390501E-7</v>
      </c>
      <c r="O63" s="1">
        <v>3.1464340990390501E-7</v>
      </c>
      <c r="P63">
        <v>0</v>
      </c>
      <c r="Q63" s="1">
        <v>6.2928681980780896E-7</v>
      </c>
      <c r="R63" s="1">
        <v>6.2928681980780896E-7</v>
      </c>
      <c r="S63" s="1">
        <v>1.25857363961562E-6</v>
      </c>
      <c r="T63" s="1">
        <v>6.2928681980780896E-7</v>
      </c>
      <c r="U63" s="1">
        <v>9.4393022971171397E-7</v>
      </c>
      <c r="V63" s="1">
        <v>1.57321704951952E-6</v>
      </c>
      <c r="W63" s="1">
        <v>6.2928681980780896E-7</v>
      </c>
      <c r="X63" s="1">
        <v>6.2928681980780896E-7</v>
      </c>
      <c r="Y63" s="1">
        <v>9.4393022971171397E-7</v>
      </c>
      <c r="Z63" s="1">
        <v>2.83179068913514E-6</v>
      </c>
      <c r="AA63" s="1">
        <v>3.1464340990390501E-7</v>
      </c>
      <c r="AB63">
        <v>0</v>
      </c>
      <c r="AC63">
        <v>0</v>
      </c>
      <c r="AD63">
        <v>0</v>
      </c>
      <c r="AE63" t="s">
        <v>301</v>
      </c>
    </row>
    <row r="64" spans="1:31" x14ac:dyDescent="0.2">
      <c r="A64" s="1">
        <v>1.57321704951952E-6</v>
      </c>
      <c r="B64" s="1">
        <v>9.4393022971171397E-7</v>
      </c>
      <c r="C64">
        <v>0</v>
      </c>
      <c r="D64" s="1">
        <v>1.8878604594234301E-6</v>
      </c>
      <c r="E64">
        <v>0</v>
      </c>
      <c r="F64" s="1">
        <v>9.4393022971171397E-7</v>
      </c>
      <c r="G64" s="1">
        <v>3.7757209188468601E-6</v>
      </c>
      <c r="H64" s="1">
        <v>6.2928681980780896E-7</v>
      </c>
      <c r="I64">
        <v>0</v>
      </c>
      <c r="J64" s="1">
        <v>2.5171472792312401E-6</v>
      </c>
      <c r="K64" s="1">
        <v>1.25857363961562E-6</v>
      </c>
      <c r="L64" s="1">
        <v>1.25857363961562E-6</v>
      </c>
      <c r="M64" s="1">
        <v>4.0903643287507601E-6</v>
      </c>
      <c r="N64" s="1">
        <v>6.2928681980780896E-7</v>
      </c>
      <c r="O64" s="1">
        <v>3.1464340990390501E-7</v>
      </c>
      <c r="P64" s="1">
        <v>9.4393022971171397E-7</v>
      </c>
      <c r="Q64" s="1">
        <v>1.57321704951952E-6</v>
      </c>
      <c r="R64">
        <v>0</v>
      </c>
      <c r="S64" s="1">
        <v>9.4393022971171397E-7</v>
      </c>
      <c r="T64">
        <v>0</v>
      </c>
      <c r="U64" s="1">
        <v>1.25857363961562E-6</v>
      </c>
      <c r="V64" s="1">
        <v>3.7757209188468601E-6</v>
      </c>
      <c r="W64" s="1">
        <v>3.1464340990390501E-7</v>
      </c>
      <c r="X64">
        <v>0</v>
      </c>
      <c r="Y64" s="1">
        <v>1.8878604594234301E-6</v>
      </c>
      <c r="Z64" s="1">
        <v>1.25857363961562E-6</v>
      </c>
      <c r="AA64">
        <v>0</v>
      </c>
      <c r="AB64" s="1">
        <v>3.1464340990390501E-7</v>
      </c>
      <c r="AC64" s="1">
        <v>6.2928681980780896E-7</v>
      </c>
      <c r="AD64">
        <v>0</v>
      </c>
      <c r="AE64" t="s">
        <v>301</v>
      </c>
    </row>
    <row r="65" spans="1:31" x14ac:dyDescent="0.2">
      <c r="A65" s="1">
        <v>3.1464340990390501E-7</v>
      </c>
      <c r="B65">
        <v>0</v>
      </c>
      <c r="C65">
        <v>0</v>
      </c>
      <c r="D65" s="1">
        <v>3.1464340990390501E-7</v>
      </c>
      <c r="E65">
        <v>0</v>
      </c>
      <c r="F65">
        <v>0</v>
      </c>
      <c r="G65" s="1">
        <v>3.1464340990390501E-7</v>
      </c>
      <c r="H65" s="1">
        <v>1.8878604594234301E-6</v>
      </c>
      <c r="I65">
        <v>0</v>
      </c>
      <c r="J65" s="1">
        <v>1.25857363961562E-6</v>
      </c>
      <c r="K65">
        <v>0</v>
      </c>
      <c r="L65">
        <v>0</v>
      </c>
      <c r="M65" s="1">
        <v>3.7757209188468601E-6</v>
      </c>
      <c r="N65" s="1">
        <v>3.1464340990390501E-7</v>
      </c>
      <c r="O65">
        <v>0</v>
      </c>
      <c r="P65" s="1">
        <v>3.1464340990390501E-7</v>
      </c>
      <c r="Q65">
        <v>0</v>
      </c>
      <c r="R65" s="1">
        <v>9.4393022971171397E-7</v>
      </c>
      <c r="S65" s="1">
        <v>3.1464340990390501E-7</v>
      </c>
      <c r="T65" s="1">
        <v>6.2928681980780896E-7</v>
      </c>
      <c r="U65" s="1">
        <v>6.2928681980780896E-7</v>
      </c>
      <c r="V65" s="1">
        <v>1.57321704951952E-6</v>
      </c>
      <c r="W65" s="1">
        <v>3.1464340990390501E-6</v>
      </c>
      <c r="X65">
        <v>0</v>
      </c>
      <c r="Y65" s="1">
        <v>8.8100154773093301E-6</v>
      </c>
      <c r="Z65" s="1">
        <v>1.25857363961562E-6</v>
      </c>
      <c r="AA65" s="1">
        <v>1.25857363961562E-6</v>
      </c>
      <c r="AB65" s="1">
        <v>1.8878604594234301E-6</v>
      </c>
      <c r="AC65">
        <v>0</v>
      </c>
      <c r="AD65">
        <v>0</v>
      </c>
      <c r="AE65" t="s">
        <v>302</v>
      </c>
    </row>
    <row r="66" spans="1:31" x14ac:dyDescent="0.2">
      <c r="A66">
        <v>0</v>
      </c>
      <c r="B66" s="1">
        <v>1.25857363961562E-5</v>
      </c>
      <c r="C66" s="1">
        <v>3.7757209188468601E-6</v>
      </c>
      <c r="D66" s="1">
        <v>9.1246588872132402E-6</v>
      </c>
      <c r="E66" s="1">
        <v>3.1464340990390501E-7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311</v>
      </c>
    </row>
    <row r="67" spans="1:31" x14ac:dyDescent="0.2">
      <c r="A67" s="1">
        <v>9.4393022971171397E-7</v>
      </c>
      <c r="B67" s="1">
        <v>1.25857363961562E-6</v>
      </c>
      <c r="C67">
        <v>0</v>
      </c>
      <c r="D67" s="1">
        <v>2.83179068913514E-6</v>
      </c>
      <c r="E67" s="1">
        <v>6.9221550178859001E-6</v>
      </c>
      <c r="F67" s="1">
        <v>5.0342945584624802E-6</v>
      </c>
      <c r="G67" s="1">
        <v>1.25857363961562E-6</v>
      </c>
      <c r="H67" s="1">
        <v>3.1464340990390501E-7</v>
      </c>
      <c r="I67" s="1">
        <v>6.2928681980780896E-7</v>
      </c>
      <c r="J67">
        <v>0</v>
      </c>
      <c r="K67" s="1">
        <v>3.1464340990390501E-7</v>
      </c>
      <c r="L67">
        <v>0</v>
      </c>
      <c r="M67" s="1">
        <v>1.25857363961562E-6</v>
      </c>
      <c r="N67">
        <v>0</v>
      </c>
      <c r="O67" s="1">
        <v>3.1464340990390501E-7</v>
      </c>
      <c r="P67">
        <v>0</v>
      </c>
      <c r="Q67">
        <v>0</v>
      </c>
      <c r="R67">
        <v>0</v>
      </c>
      <c r="S67" s="1">
        <v>9.4393022971171397E-7</v>
      </c>
      <c r="T67">
        <v>0</v>
      </c>
      <c r="U67" s="1">
        <v>1.8878604594234301E-6</v>
      </c>
      <c r="V67">
        <v>0</v>
      </c>
      <c r="W67" s="1">
        <v>3.1464340990390501E-7</v>
      </c>
      <c r="X67">
        <v>0</v>
      </c>
      <c r="Y67" s="1">
        <v>1.25857363961562E-6</v>
      </c>
      <c r="Z67">
        <v>0</v>
      </c>
      <c r="AA67">
        <v>0</v>
      </c>
      <c r="AB67" s="1">
        <v>3.1464340990390501E-7</v>
      </c>
      <c r="AC67">
        <v>0</v>
      </c>
      <c r="AD67">
        <v>0</v>
      </c>
      <c r="AE67" t="s">
        <v>302</v>
      </c>
    </row>
    <row r="68" spans="1:31" x14ac:dyDescent="0.2">
      <c r="A68" s="1">
        <v>3.1464340990390501E-7</v>
      </c>
      <c r="B68" s="1">
        <v>9.4393022971171397E-7</v>
      </c>
      <c r="C68">
        <v>0</v>
      </c>
      <c r="D68" s="1">
        <v>3.7757209188468601E-6</v>
      </c>
      <c r="E68" s="1">
        <v>5.6635813782702902E-6</v>
      </c>
      <c r="F68" s="1">
        <v>2.20250386932733E-6</v>
      </c>
      <c r="G68">
        <v>0</v>
      </c>
      <c r="H68" s="1">
        <v>3.1464340990390501E-7</v>
      </c>
      <c r="I68">
        <v>0</v>
      </c>
      <c r="J68" s="1">
        <v>3.1464340990390501E-7</v>
      </c>
      <c r="K68" s="1">
        <v>2.20250386932733E-6</v>
      </c>
      <c r="L68" s="1">
        <v>6.2928681980780896E-7</v>
      </c>
      <c r="M68" s="1">
        <v>6.2928681980780896E-7</v>
      </c>
      <c r="N68">
        <v>0</v>
      </c>
      <c r="O68" s="1">
        <v>2.83179068913514E-6</v>
      </c>
      <c r="P68">
        <v>0</v>
      </c>
      <c r="Q68">
        <v>0</v>
      </c>
      <c r="R68">
        <v>0</v>
      </c>
      <c r="S68" s="1">
        <v>1.57321704951952E-6</v>
      </c>
      <c r="T68" s="1">
        <v>3.1464340990390501E-7</v>
      </c>
      <c r="U68" s="1">
        <v>1.57321704951952E-6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">
        <v>3.1464340990390501E-7</v>
      </c>
      <c r="AC68">
        <v>0</v>
      </c>
      <c r="AD68">
        <v>0</v>
      </c>
      <c r="AE68" t="s">
        <v>301</v>
      </c>
    </row>
    <row r="69" spans="1:31" x14ac:dyDescent="0.2">
      <c r="A69" s="1">
        <v>1.8878604594234301E-6</v>
      </c>
      <c r="B69">
        <v>0</v>
      </c>
      <c r="C69">
        <v>0</v>
      </c>
      <c r="D69" s="1">
        <v>6.2928681980780896E-7</v>
      </c>
      <c r="E69">
        <v>0</v>
      </c>
      <c r="F69" s="1">
        <v>3.1464340990390501E-7</v>
      </c>
      <c r="G69" s="1">
        <v>9.4393022971171397E-7</v>
      </c>
      <c r="H69" s="1">
        <v>3.1464340990390501E-7</v>
      </c>
      <c r="I69" s="1">
        <v>6.2928681980780896E-7</v>
      </c>
      <c r="J69" s="1">
        <v>4.0903643287507601E-6</v>
      </c>
      <c r="K69" s="1">
        <v>7.8660852475976202E-6</v>
      </c>
      <c r="L69" s="1">
        <v>9.4393022971171397E-7</v>
      </c>
      <c r="M69">
        <v>0</v>
      </c>
      <c r="N69" s="1">
        <v>3.1464340990390501E-7</v>
      </c>
      <c r="O69">
        <v>0</v>
      </c>
      <c r="P69">
        <v>0</v>
      </c>
      <c r="Q69">
        <v>0</v>
      </c>
      <c r="R69">
        <v>0</v>
      </c>
      <c r="S69" s="1">
        <v>3.1464340990390501E-7</v>
      </c>
      <c r="T69">
        <v>0</v>
      </c>
      <c r="U69" s="1">
        <v>2.20250386932733E-6</v>
      </c>
      <c r="V69">
        <v>0</v>
      </c>
      <c r="W69" s="1">
        <v>3.1464340990390501E-7</v>
      </c>
      <c r="X69">
        <v>0</v>
      </c>
      <c r="Y69">
        <v>0</v>
      </c>
      <c r="Z69">
        <v>0</v>
      </c>
      <c r="AA69">
        <v>0</v>
      </c>
      <c r="AB69" s="1">
        <v>6.2928681980780896E-7</v>
      </c>
      <c r="AC69" s="1">
        <v>6.2928681980780896E-7</v>
      </c>
      <c r="AD69" s="1">
        <v>3.1464340990390501E-7</v>
      </c>
      <c r="AE69" t="s">
        <v>301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 s="1">
        <v>3.1464340990390501E-7</v>
      </c>
      <c r="H70">
        <v>0</v>
      </c>
      <c r="I70">
        <v>0</v>
      </c>
      <c r="J70">
        <v>0</v>
      </c>
      <c r="K70" s="1">
        <v>3.1464340990390501E-7</v>
      </c>
      <c r="L70">
        <v>0</v>
      </c>
      <c r="M70" s="1">
        <v>1.25857363961562E-6</v>
      </c>
      <c r="N70" s="1">
        <v>4.0903643287507601E-6</v>
      </c>
      <c r="O70" s="1">
        <v>3.1464340990390501E-7</v>
      </c>
      <c r="P70" s="1">
        <v>2.5171472792312401E-6</v>
      </c>
      <c r="Q70" s="1">
        <v>6.2928681980780896E-7</v>
      </c>
      <c r="R70">
        <v>0</v>
      </c>
      <c r="S70" s="1">
        <v>3.1464340990390501E-7</v>
      </c>
      <c r="T70" s="1">
        <v>6.2928681980780896E-7</v>
      </c>
      <c r="U70" s="1">
        <v>4.0903643287507601E-6</v>
      </c>
      <c r="V70" s="1">
        <v>3.1464340990390501E-7</v>
      </c>
      <c r="W70" s="1">
        <v>9.4393022971171397E-7</v>
      </c>
      <c r="X70">
        <v>0</v>
      </c>
      <c r="Y70" s="1">
        <v>6.2928681980780896E-7</v>
      </c>
      <c r="Z70" s="1">
        <v>9.4393022971171397E-7</v>
      </c>
      <c r="AA70" s="1">
        <v>3.1464340990390501E-7</v>
      </c>
      <c r="AB70" s="1">
        <v>2.20250386932733E-6</v>
      </c>
      <c r="AC70" s="1">
        <v>2.5171472792312401E-6</v>
      </c>
      <c r="AD70">
        <v>0</v>
      </c>
      <c r="AE70" t="s">
        <v>306</v>
      </c>
    </row>
    <row r="71" spans="1:31" x14ac:dyDescent="0.2">
      <c r="A71">
        <v>0</v>
      </c>
      <c r="B71" s="1">
        <v>9.4393022971171397E-7</v>
      </c>
      <c r="C71">
        <v>0</v>
      </c>
      <c r="D71" s="1">
        <v>6.2928681980780896E-7</v>
      </c>
      <c r="E71" s="1">
        <v>1.8878604594234301E-6</v>
      </c>
      <c r="F71" s="1">
        <v>3.1464340990390501E-7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>
        <v>3.1464340990390501E-7</v>
      </c>
      <c r="O71" s="1">
        <v>3.1464340990390501E-6</v>
      </c>
      <c r="P71" s="1">
        <v>9.4393022971171397E-7</v>
      </c>
      <c r="Q71" s="1">
        <v>3.1464340990390501E-7</v>
      </c>
      <c r="R71">
        <v>0</v>
      </c>
      <c r="S71" s="1">
        <v>3.1464340990390501E-7</v>
      </c>
      <c r="T71" s="1">
        <v>3.46107750894295E-6</v>
      </c>
      <c r="U71" s="1">
        <v>1.57321704951952E-6</v>
      </c>
      <c r="V71">
        <v>0</v>
      </c>
      <c r="W71" s="1">
        <v>1.57321704951952E-6</v>
      </c>
      <c r="X71">
        <v>0</v>
      </c>
      <c r="Y71" s="1">
        <v>5.3489379683663801E-6</v>
      </c>
      <c r="Z71">
        <v>0</v>
      </c>
      <c r="AA71">
        <v>0</v>
      </c>
      <c r="AB71">
        <v>0</v>
      </c>
      <c r="AC71" s="1">
        <v>3.1464340990390501E-7</v>
      </c>
      <c r="AD71" s="1">
        <v>6.2928681980780896E-7</v>
      </c>
      <c r="AE71" t="s">
        <v>298</v>
      </c>
    </row>
    <row r="72" spans="1:31" x14ac:dyDescent="0.2">
      <c r="A72" s="1">
        <v>3.1464340990390501E-7</v>
      </c>
      <c r="B72" s="1">
        <v>3.1464340990390501E-7</v>
      </c>
      <c r="C72">
        <v>0</v>
      </c>
      <c r="D72">
        <v>0</v>
      </c>
      <c r="E72" s="1">
        <v>9.4393022971171397E-7</v>
      </c>
      <c r="F72" s="1">
        <v>3.1464340990390501E-7</v>
      </c>
      <c r="G72" s="1">
        <v>1.25857363961562E-6</v>
      </c>
      <c r="H72" s="1">
        <v>3.1464340990390501E-7</v>
      </c>
      <c r="I72">
        <v>0</v>
      </c>
      <c r="J72">
        <v>0</v>
      </c>
      <c r="K72" s="1">
        <v>6.2928681980780896E-7</v>
      </c>
      <c r="L72">
        <v>0</v>
      </c>
      <c r="M72" s="1">
        <v>1.57321704951952E-6</v>
      </c>
      <c r="N72" s="1">
        <v>6.2928681980780896E-7</v>
      </c>
      <c r="O72" s="1">
        <v>6.2928681980780896E-7</v>
      </c>
      <c r="P72" s="1">
        <v>3.1464340990390501E-7</v>
      </c>
      <c r="Q72" s="1">
        <v>5.0342945584624802E-6</v>
      </c>
      <c r="R72" s="1">
        <v>4.7196511485585701E-6</v>
      </c>
      <c r="S72" s="1">
        <v>3.1464340990390501E-7</v>
      </c>
      <c r="T72">
        <v>0</v>
      </c>
      <c r="U72">
        <v>0</v>
      </c>
      <c r="V72" s="1">
        <v>3.1464340990390501E-7</v>
      </c>
      <c r="W72" s="1">
        <v>3.1464340990390501E-7</v>
      </c>
      <c r="X72">
        <v>0</v>
      </c>
      <c r="Y72" s="1">
        <v>6.2928681980780896E-7</v>
      </c>
      <c r="Z72" s="1">
        <v>1.8878604594234301E-6</v>
      </c>
      <c r="AA72">
        <v>0</v>
      </c>
      <c r="AB72">
        <v>0</v>
      </c>
      <c r="AC72">
        <v>0</v>
      </c>
      <c r="AD72" s="1">
        <v>6.2928681980780896E-7</v>
      </c>
      <c r="AE72" t="s">
        <v>298</v>
      </c>
    </row>
    <row r="73" spans="1:31" x14ac:dyDescent="0.2">
      <c r="A73">
        <v>0</v>
      </c>
      <c r="B73" s="1">
        <v>6.2928681980780896E-7</v>
      </c>
      <c r="C73">
        <v>0</v>
      </c>
      <c r="D73">
        <v>0</v>
      </c>
      <c r="E73">
        <v>0</v>
      </c>
      <c r="F73">
        <v>0</v>
      </c>
      <c r="G73">
        <v>0</v>
      </c>
      <c r="H73" s="1">
        <v>6.2928681980780896E-7</v>
      </c>
      <c r="I73">
        <v>0</v>
      </c>
      <c r="J73">
        <v>0</v>
      </c>
      <c r="K73">
        <v>0</v>
      </c>
      <c r="L73">
        <v>0</v>
      </c>
      <c r="M73" s="1">
        <v>9.4393022971171397E-7</v>
      </c>
      <c r="N73" s="1">
        <v>9.4393022971171397E-7</v>
      </c>
      <c r="O73" s="1">
        <v>2.5171472792312401E-6</v>
      </c>
      <c r="P73" s="1">
        <v>2.20250386932733E-6</v>
      </c>
      <c r="Q73" s="1">
        <v>6.2928681980780896E-7</v>
      </c>
      <c r="R73">
        <v>0</v>
      </c>
      <c r="S73">
        <v>0</v>
      </c>
      <c r="T73">
        <v>0</v>
      </c>
      <c r="U73">
        <v>0</v>
      </c>
      <c r="V73" s="1">
        <v>3.1464340990390501E-7</v>
      </c>
      <c r="W73" s="1">
        <v>1.57321704951952E-6</v>
      </c>
      <c r="X73" s="1">
        <v>3.1464340990390501E-7</v>
      </c>
      <c r="Y73" s="1">
        <v>7.2367984277898102E-6</v>
      </c>
      <c r="Z73" s="1">
        <v>1.8878604594234301E-6</v>
      </c>
      <c r="AA73">
        <v>0</v>
      </c>
      <c r="AB73">
        <v>0</v>
      </c>
      <c r="AC73">
        <v>0</v>
      </c>
      <c r="AD73" s="1">
        <v>3.1464340990390501E-7</v>
      </c>
      <c r="AE73" t="s">
        <v>301</v>
      </c>
    </row>
    <row r="74" spans="1:31" x14ac:dyDescent="0.2">
      <c r="A74" s="1">
        <v>4.4050077386546702E-6</v>
      </c>
      <c r="B74">
        <v>0</v>
      </c>
      <c r="C74">
        <v>0</v>
      </c>
      <c r="D74">
        <v>0</v>
      </c>
      <c r="E74">
        <v>0</v>
      </c>
      <c r="F74">
        <v>0</v>
      </c>
      <c r="G74" s="1">
        <v>2.20250386932733E-6</v>
      </c>
      <c r="H74" s="1">
        <v>3.1464340990390501E-7</v>
      </c>
      <c r="I74">
        <v>0</v>
      </c>
      <c r="J74">
        <v>0</v>
      </c>
      <c r="K74" s="1">
        <v>1.8878604594234301E-6</v>
      </c>
      <c r="L74">
        <v>0</v>
      </c>
      <c r="M74" s="1">
        <v>1.25857363961562E-6</v>
      </c>
      <c r="N74" s="1">
        <v>6.2928681980780896E-7</v>
      </c>
      <c r="O74">
        <v>0</v>
      </c>
      <c r="P74">
        <v>0</v>
      </c>
      <c r="Q74" s="1">
        <v>9.4393022971171397E-7</v>
      </c>
      <c r="R74">
        <v>0</v>
      </c>
      <c r="S74">
        <v>0</v>
      </c>
      <c r="T74">
        <v>0</v>
      </c>
      <c r="U74" s="1">
        <v>3.1464340990390501E-7</v>
      </c>
      <c r="V74" s="1">
        <v>9.4393022971171397E-7</v>
      </c>
      <c r="W74" s="1">
        <v>6.2928681980780896E-7</v>
      </c>
      <c r="X74" s="1">
        <v>3.1464340990390501E-7</v>
      </c>
      <c r="Y74" s="1">
        <v>1.57321704951952E-6</v>
      </c>
      <c r="Z74" s="1">
        <v>6.2928681980780896E-7</v>
      </c>
      <c r="AA74">
        <v>0</v>
      </c>
      <c r="AB74" s="1">
        <v>3.1464340990390501E-7</v>
      </c>
      <c r="AC74" s="1">
        <v>6.2928681980780896E-7</v>
      </c>
      <c r="AD74">
        <v>0</v>
      </c>
      <c r="AE74" t="s">
        <v>301</v>
      </c>
    </row>
    <row r="75" spans="1:31" x14ac:dyDescent="0.2">
      <c r="A75">
        <v>0</v>
      </c>
      <c r="B75">
        <v>0</v>
      </c>
      <c r="C75">
        <v>0</v>
      </c>
      <c r="D75">
        <v>0</v>
      </c>
      <c r="E75" s="1">
        <v>3.1464340990390501E-7</v>
      </c>
      <c r="F75" s="1">
        <v>5.6635813782702902E-6</v>
      </c>
      <c r="G75" s="1">
        <v>6.2928681980780896E-7</v>
      </c>
      <c r="H75" s="1">
        <v>3.1464340990390501E-7</v>
      </c>
      <c r="I75">
        <v>0</v>
      </c>
      <c r="J75" s="1">
        <v>3.1464340990390501E-7</v>
      </c>
      <c r="K75" s="1">
        <v>3.1464340990390501E-7</v>
      </c>
      <c r="L75" s="1">
        <v>1.25857363961562E-6</v>
      </c>
      <c r="M75" s="1">
        <v>3.1464340990390501E-7</v>
      </c>
      <c r="N75">
        <v>0</v>
      </c>
      <c r="O75" s="1">
        <v>1.57321704951952E-6</v>
      </c>
      <c r="P75" s="1">
        <v>9.4393022971171397E-7</v>
      </c>
      <c r="Q75" s="1">
        <v>3.1464340990390501E-7</v>
      </c>
      <c r="R75" s="1">
        <v>3.1464340990390501E-7</v>
      </c>
      <c r="S75" s="1">
        <v>2.83179068913514E-6</v>
      </c>
      <c r="T75">
        <v>0</v>
      </c>
      <c r="U75" s="1">
        <v>6.2928681980780896E-7</v>
      </c>
      <c r="V75" s="1">
        <v>3.1464340990390501E-7</v>
      </c>
      <c r="W75" s="1">
        <v>3.1464340990390501E-7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301</v>
      </c>
    </row>
    <row r="76" spans="1:31" x14ac:dyDescent="0.2">
      <c r="A76" s="1">
        <v>6.2928681980780896E-7</v>
      </c>
      <c r="B76">
        <v>0</v>
      </c>
      <c r="C76">
        <v>0</v>
      </c>
      <c r="D76" s="1">
        <v>3.1464340990390501E-7</v>
      </c>
      <c r="E76" s="1">
        <v>3.1464340990390501E-7</v>
      </c>
      <c r="F76">
        <v>0</v>
      </c>
      <c r="G76" s="1">
        <v>9.4393022971171397E-7</v>
      </c>
      <c r="H76">
        <v>0</v>
      </c>
      <c r="I76">
        <v>0</v>
      </c>
      <c r="J76">
        <v>0</v>
      </c>
      <c r="K76">
        <v>0</v>
      </c>
      <c r="L76">
        <v>0</v>
      </c>
      <c r="M76" s="1">
        <v>6.2928681980780896E-7</v>
      </c>
      <c r="N76" s="1">
        <v>3.1464340990390501E-7</v>
      </c>
      <c r="O76" s="1">
        <v>3.1464340990390501E-7</v>
      </c>
      <c r="P76" s="1">
        <v>3.1464340990390501E-7</v>
      </c>
      <c r="Q76" s="1">
        <v>9.4393022971171397E-7</v>
      </c>
      <c r="R76">
        <v>0</v>
      </c>
      <c r="S76" s="1">
        <v>1.57321704951952E-6</v>
      </c>
      <c r="T76">
        <v>0</v>
      </c>
      <c r="U76" s="1">
        <v>6.2928681980780896E-7</v>
      </c>
      <c r="V76" s="1">
        <v>2.5171472792312401E-6</v>
      </c>
      <c r="W76" s="1">
        <v>2.20250386932733E-6</v>
      </c>
      <c r="X76">
        <v>0</v>
      </c>
      <c r="Y76" s="1">
        <v>3.1464340990390501E-7</v>
      </c>
      <c r="Z76">
        <v>0</v>
      </c>
      <c r="AA76">
        <v>0</v>
      </c>
      <c r="AB76" s="1">
        <v>1.8878604594234301E-6</v>
      </c>
      <c r="AC76" s="1">
        <v>3.1464340990390501E-7</v>
      </c>
      <c r="AD76">
        <v>0</v>
      </c>
      <c r="AE76" t="s">
        <v>301</v>
      </c>
    </row>
    <row r="77" spans="1:31" x14ac:dyDescent="0.2">
      <c r="A77" s="1">
        <v>6.2928681980780896E-7</v>
      </c>
      <c r="B77" s="1">
        <v>6.2928681980780896E-7</v>
      </c>
      <c r="C77" s="1">
        <v>3.1464340990390501E-7</v>
      </c>
      <c r="D77" s="1">
        <v>6.2928681980780896E-7</v>
      </c>
      <c r="E77" s="1">
        <v>3.1464340990390501E-7</v>
      </c>
      <c r="F77" s="1">
        <v>6.2928681980780896E-7</v>
      </c>
      <c r="G77" s="1">
        <v>6.2928681980780896E-7</v>
      </c>
      <c r="H77" s="1">
        <v>6.2928681980780896E-7</v>
      </c>
      <c r="I77" s="1">
        <v>6.2928681980780896E-7</v>
      </c>
      <c r="J77">
        <v>0</v>
      </c>
      <c r="K77" s="1">
        <v>9.4393022971171397E-7</v>
      </c>
      <c r="L77">
        <v>0</v>
      </c>
      <c r="M77" s="1">
        <v>1.25857363961562E-6</v>
      </c>
      <c r="N77" s="1">
        <v>3.1464340990390501E-7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1">
        <v>2.20250386932733E-6</v>
      </c>
      <c r="W77" s="1">
        <v>9.4393022971171397E-7</v>
      </c>
      <c r="X77">
        <v>0</v>
      </c>
      <c r="Y77" s="1">
        <v>2.5171472792312401E-6</v>
      </c>
      <c r="Z77" s="1">
        <v>6.2928681980780896E-7</v>
      </c>
      <c r="AA77">
        <v>0</v>
      </c>
      <c r="AB77" s="1">
        <v>3.1464340990390501E-7</v>
      </c>
      <c r="AC77">
        <v>0</v>
      </c>
      <c r="AD77">
        <v>0</v>
      </c>
      <c r="AE77" t="s">
        <v>301</v>
      </c>
    </row>
    <row r="78" spans="1:31" x14ac:dyDescent="0.2">
      <c r="A78" s="1">
        <v>5.9782247881741901E-6</v>
      </c>
      <c r="B78">
        <v>0</v>
      </c>
      <c r="C78">
        <v>0</v>
      </c>
      <c r="D78" s="1">
        <v>6.2928681980780896E-7</v>
      </c>
      <c r="E78">
        <v>0</v>
      </c>
      <c r="F78">
        <v>0</v>
      </c>
      <c r="G78" s="1">
        <v>6.2928681980780896E-7</v>
      </c>
      <c r="H78" s="1">
        <v>6.2928681980780896E-7</v>
      </c>
      <c r="I78" s="1">
        <v>2.20250386932733E-6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1">
        <v>6.2928681980780896E-7</v>
      </c>
      <c r="Q78">
        <v>0</v>
      </c>
      <c r="R78">
        <v>0</v>
      </c>
      <c r="S78">
        <v>0</v>
      </c>
      <c r="T78">
        <v>0</v>
      </c>
      <c r="U78" s="1">
        <v>3.1464340990390501E-7</v>
      </c>
      <c r="V78" s="1">
        <v>9.4393022971171397E-7</v>
      </c>
      <c r="W78" s="1">
        <v>6.2928681980780896E-7</v>
      </c>
      <c r="X78">
        <v>0</v>
      </c>
      <c r="Y78">
        <v>0</v>
      </c>
      <c r="Z78" s="1">
        <v>1.25857363961562E-6</v>
      </c>
      <c r="AA78">
        <v>0</v>
      </c>
      <c r="AB78">
        <v>0</v>
      </c>
      <c r="AC78">
        <v>0</v>
      </c>
      <c r="AD78">
        <v>0</v>
      </c>
      <c r="AE78" t="s">
        <v>312</v>
      </c>
    </row>
    <row r="79" spans="1:31" x14ac:dyDescent="0.2">
      <c r="A79" s="1">
        <v>3.1464340990390501E-7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">
        <v>3.1464340990390501E-7</v>
      </c>
      <c r="I79" s="1">
        <v>6.2928681980780896E-7</v>
      </c>
      <c r="J79">
        <v>0</v>
      </c>
      <c r="K79">
        <v>0</v>
      </c>
      <c r="L79">
        <v>0</v>
      </c>
      <c r="M79" s="1">
        <v>6.2928681980780896E-7</v>
      </c>
      <c r="N79">
        <v>0</v>
      </c>
      <c r="O79" s="1">
        <v>3.1464340990390501E-7</v>
      </c>
      <c r="P79" s="1">
        <v>1.25857363961562E-6</v>
      </c>
      <c r="Q79">
        <v>0</v>
      </c>
      <c r="R79" s="1">
        <v>3.1464340990390501E-7</v>
      </c>
      <c r="S79" s="1">
        <v>2.20250386932733E-6</v>
      </c>
      <c r="T79">
        <v>0</v>
      </c>
      <c r="U79">
        <v>0</v>
      </c>
      <c r="V79" s="1">
        <v>5.0342945584624802E-6</v>
      </c>
      <c r="W79" s="1">
        <v>1.57321704951952E-6</v>
      </c>
      <c r="X79" s="1">
        <v>3.1464340990390501E-7</v>
      </c>
      <c r="Y79">
        <v>0</v>
      </c>
      <c r="Z79" s="1">
        <v>6.2928681980780896E-7</v>
      </c>
      <c r="AA79">
        <v>0</v>
      </c>
      <c r="AB79">
        <v>0</v>
      </c>
      <c r="AC79">
        <v>0</v>
      </c>
      <c r="AD79">
        <v>0</v>
      </c>
      <c r="AE79" t="s">
        <v>310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 s="1">
        <v>1.25857363961562E-6</v>
      </c>
      <c r="G80" s="1">
        <v>3.1464340990390501E-7</v>
      </c>
      <c r="H80" s="1">
        <v>3.1464340990390501E-7</v>
      </c>
      <c r="I80">
        <v>0</v>
      </c>
      <c r="J80">
        <v>0</v>
      </c>
      <c r="K80" s="1">
        <v>3.1464340990390501E-7</v>
      </c>
      <c r="L80">
        <v>0</v>
      </c>
      <c r="M80" s="1">
        <v>3.1464340990390501E-7</v>
      </c>
      <c r="N80" s="1">
        <v>1.8878604594234301E-6</v>
      </c>
      <c r="O80">
        <v>0</v>
      </c>
      <c r="P80" s="1">
        <v>2.20250386932733E-6</v>
      </c>
      <c r="Q80" s="1">
        <v>1.25857363961562E-6</v>
      </c>
      <c r="R80" s="1">
        <v>9.4393022971171397E-7</v>
      </c>
      <c r="S80" s="1">
        <v>6.2928681980780896E-7</v>
      </c>
      <c r="T80" s="1">
        <v>3.1464340990390501E-7</v>
      </c>
      <c r="U80" s="1">
        <v>1.25857363961562E-6</v>
      </c>
      <c r="V80" s="1">
        <v>9.4393022971171397E-7</v>
      </c>
      <c r="W80" s="1">
        <v>3.1464340990390501E-7</v>
      </c>
      <c r="X80">
        <v>0</v>
      </c>
      <c r="Y80">
        <v>0</v>
      </c>
      <c r="Z80" s="1">
        <v>9.4393022971171397E-7</v>
      </c>
      <c r="AA80">
        <v>0</v>
      </c>
      <c r="AB80">
        <v>0</v>
      </c>
      <c r="AC80">
        <v>0</v>
      </c>
      <c r="AD80">
        <v>0</v>
      </c>
      <c r="AE80" t="s">
        <v>301</v>
      </c>
    </row>
    <row r="81" spans="1:31" x14ac:dyDescent="0.2">
      <c r="A81" s="1">
        <v>2.83179068913514E-6</v>
      </c>
      <c r="B81">
        <v>0</v>
      </c>
      <c r="C81">
        <v>0</v>
      </c>
      <c r="D81" s="1">
        <v>9.4393022971171397E-7</v>
      </c>
      <c r="E81">
        <v>0</v>
      </c>
      <c r="F81" s="1">
        <v>3.1464340990390501E-7</v>
      </c>
      <c r="G81" s="1">
        <v>9.4393022971171397E-7</v>
      </c>
      <c r="H81" s="1">
        <v>3.1464340990390501E-7</v>
      </c>
      <c r="I81">
        <v>0</v>
      </c>
      <c r="J81">
        <v>0</v>
      </c>
      <c r="K81" s="1">
        <v>3.1464340990390501E-7</v>
      </c>
      <c r="L81">
        <v>0</v>
      </c>
      <c r="M81" s="1">
        <v>2.20250386932733E-6</v>
      </c>
      <c r="N81" s="1">
        <v>6.2928681980780896E-7</v>
      </c>
      <c r="O81">
        <v>0</v>
      </c>
      <c r="P81">
        <v>0</v>
      </c>
      <c r="Q81">
        <v>0</v>
      </c>
      <c r="R81" s="1">
        <v>3.1464340990390501E-7</v>
      </c>
      <c r="S81" s="1">
        <v>3.1464340990390501E-7</v>
      </c>
      <c r="T81">
        <v>0</v>
      </c>
      <c r="U81">
        <v>0</v>
      </c>
      <c r="V81" s="1">
        <v>3.1464340990390501E-7</v>
      </c>
      <c r="W81" s="1">
        <v>1.8878604594234301E-6</v>
      </c>
      <c r="X81">
        <v>0</v>
      </c>
      <c r="Y81" s="1">
        <v>6.2928681980780896E-7</v>
      </c>
      <c r="Z81">
        <v>0</v>
      </c>
      <c r="AA81">
        <v>0</v>
      </c>
      <c r="AB81" s="1">
        <v>6.2928681980780896E-7</v>
      </c>
      <c r="AC81" s="1">
        <v>3.1464340990390501E-7</v>
      </c>
      <c r="AD81">
        <v>0</v>
      </c>
      <c r="AE81" t="s">
        <v>298</v>
      </c>
    </row>
    <row r="82" spans="1:31" x14ac:dyDescent="0.2">
      <c r="A82" s="1">
        <v>3.1464340990390501E-7</v>
      </c>
      <c r="B82" s="1">
        <v>6.2928681980780896E-7</v>
      </c>
      <c r="C82">
        <v>0</v>
      </c>
      <c r="D82">
        <v>0</v>
      </c>
      <c r="E82" s="1">
        <v>3.1464340990390501E-7</v>
      </c>
      <c r="F82">
        <v>0</v>
      </c>
      <c r="G82" s="1">
        <v>6.2928681980780896E-7</v>
      </c>
      <c r="H82" s="1">
        <v>2.5171472792312401E-6</v>
      </c>
      <c r="I82">
        <v>0</v>
      </c>
      <c r="J82" s="1">
        <v>3.1464340990390501E-7</v>
      </c>
      <c r="K82">
        <v>0</v>
      </c>
      <c r="L82">
        <v>0</v>
      </c>
      <c r="M82" s="1">
        <v>9.4393022971171397E-7</v>
      </c>
      <c r="N82" s="1">
        <v>3.1464340990390501E-7</v>
      </c>
      <c r="O82">
        <v>0</v>
      </c>
      <c r="P82" s="1">
        <v>3.1464340990390501E-7</v>
      </c>
      <c r="Q82">
        <v>0</v>
      </c>
      <c r="R82">
        <v>0</v>
      </c>
      <c r="S82">
        <v>0</v>
      </c>
      <c r="T82" s="1">
        <v>1.25857363961562E-6</v>
      </c>
      <c r="U82">
        <v>0</v>
      </c>
      <c r="V82" s="1">
        <v>6.2928681980780896E-7</v>
      </c>
      <c r="W82" s="1">
        <v>6.2928681980780896E-7</v>
      </c>
      <c r="X82" s="1">
        <v>9.4393022971171397E-7</v>
      </c>
      <c r="Y82" s="1">
        <v>2.20250386932733E-6</v>
      </c>
      <c r="Z82">
        <v>0</v>
      </c>
      <c r="AA82" s="1">
        <v>9.4393022971171397E-7</v>
      </c>
      <c r="AB82">
        <v>0</v>
      </c>
      <c r="AC82">
        <v>0</v>
      </c>
      <c r="AD82">
        <v>0</v>
      </c>
      <c r="AE82" t="s">
        <v>302</v>
      </c>
    </row>
    <row r="83" spans="1:31" x14ac:dyDescent="0.2">
      <c r="A83" s="1">
        <v>6.2928681980780896E-7</v>
      </c>
      <c r="B83">
        <v>0</v>
      </c>
      <c r="C83">
        <v>0</v>
      </c>
      <c r="D83">
        <v>0</v>
      </c>
      <c r="E83" s="1">
        <v>3.1464340990390501E-7</v>
      </c>
      <c r="F83">
        <v>0</v>
      </c>
      <c r="G83">
        <v>0</v>
      </c>
      <c r="H83">
        <v>0</v>
      </c>
      <c r="I83">
        <v>0</v>
      </c>
      <c r="J83">
        <v>0</v>
      </c>
      <c r="K83" s="1">
        <v>3.1464340990390501E-7</v>
      </c>
      <c r="L83">
        <v>0</v>
      </c>
      <c r="M83" s="1">
        <v>2.20250386932733E-6</v>
      </c>
      <c r="N83" s="1">
        <v>9.4393022971171397E-7</v>
      </c>
      <c r="O83" s="1">
        <v>2.20250386932733E-6</v>
      </c>
      <c r="P83">
        <v>0</v>
      </c>
      <c r="Q83" s="1">
        <v>3.1464340990390501E-7</v>
      </c>
      <c r="R83">
        <v>0</v>
      </c>
      <c r="S83">
        <v>0</v>
      </c>
      <c r="T83" s="1">
        <v>9.4393022971171397E-7</v>
      </c>
      <c r="U83">
        <v>0</v>
      </c>
      <c r="V83" s="1">
        <v>9.4393022971171397E-7</v>
      </c>
      <c r="W83" s="1">
        <v>9.4393022971171397E-7</v>
      </c>
      <c r="X83" s="1">
        <v>1.25857363961562E-6</v>
      </c>
      <c r="Y83">
        <v>0</v>
      </c>
      <c r="Z83" s="1">
        <v>3.1464340990390501E-7</v>
      </c>
      <c r="AA83">
        <v>0</v>
      </c>
      <c r="AB83">
        <v>0</v>
      </c>
      <c r="AC83" s="1">
        <v>1.25857363961562E-6</v>
      </c>
      <c r="AD83">
        <v>0</v>
      </c>
      <c r="AE83" t="s">
        <v>305</v>
      </c>
    </row>
    <row r="84" spans="1:31" x14ac:dyDescent="0.2">
      <c r="A84">
        <v>0</v>
      </c>
      <c r="B84">
        <v>0</v>
      </c>
      <c r="C84">
        <v>0</v>
      </c>
      <c r="D84">
        <v>0</v>
      </c>
      <c r="E84" s="1">
        <v>2.5171472792312401E-6</v>
      </c>
      <c r="F84" s="1">
        <v>1.57321704951952E-6</v>
      </c>
      <c r="G84">
        <v>0</v>
      </c>
      <c r="H84">
        <v>0</v>
      </c>
      <c r="I84" s="1">
        <v>1.57321704951952E-6</v>
      </c>
      <c r="J84">
        <v>0</v>
      </c>
      <c r="K84">
        <v>0</v>
      </c>
      <c r="L84">
        <v>0</v>
      </c>
      <c r="M84">
        <v>0</v>
      </c>
      <c r="N84" s="1">
        <v>2.20250386932733E-6</v>
      </c>
      <c r="O84" s="1">
        <v>6.2928681980780896E-7</v>
      </c>
      <c r="P84" s="1">
        <v>1.8878604594234301E-6</v>
      </c>
      <c r="Q84">
        <v>0</v>
      </c>
      <c r="R84" s="1">
        <v>3.1464340990390501E-7</v>
      </c>
      <c r="S84">
        <v>0</v>
      </c>
      <c r="T84">
        <v>0</v>
      </c>
      <c r="U84">
        <v>0</v>
      </c>
      <c r="V84" s="1">
        <v>6.2928681980780896E-7</v>
      </c>
      <c r="W84">
        <v>0</v>
      </c>
      <c r="X84">
        <v>0</v>
      </c>
      <c r="Y84" s="1">
        <v>3.1464340990390501E-7</v>
      </c>
      <c r="Z84" s="1">
        <v>3.1464340990390501E-7</v>
      </c>
      <c r="AA84">
        <v>0</v>
      </c>
      <c r="AB84">
        <v>0</v>
      </c>
      <c r="AC84">
        <v>0</v>
      </c>
      <c r="AD84">
        <v>0</v>
      </c>
      <c r="AE84" t="s">
        <v>301</v>
      </c>
    </row>
    <row r="85" spans="1:31" x14ac:dyDescent="0.2">
      <c r="A85" s="1">
        <v>9.4393022971171397E-7</v>
      </c>
      <c r="B85">
        <v>0</v>
      </c>
      <c r="C85">
        <v>0</v>
      </c>
      <c r="D85">
        <v>0</v>
      </c>
      <c r="E85" s="1">
        <v>3.1464340990390501E-7</v>
      </c>
      <c r="F85">
        <v>0</v>
      </c>
      <c r="G85" s="1">
        <v>3.1464340990390501E-7</v>
      </c>
      <c r="H85" s="1">
        <v>3.1464340990390501E-7</v>
      </c>
      <c r="I85">
        <v>0</v>
      </c>
      <c r="J85">
        <v>0</v>
      </c>
      <c r="K85" s="1">
        <v>3.1464340990390501E-7</v>
      </c>
      <c r="L85">
        <v>0</v>
      </c>
      <c r="M85" s="1">
        <v>6.2928681980780896E-7</v>
      </c>
      <c r="N85" s="1">
        <v>3.1464340990390501E-7</v>
      </c>
      <c r="O85">
        <v>0</v>
      </c>
      <c r="P85">
        <v>0</v>
      </c>
      <c r="Q85" s="1">
        <v>6.2928681980780896E-7</v>
      </c>
      <c r="R85" s="1">
        <v>3.1464340990390501E-7</v>
      </c>
      <c r="S85" s="1">
        <v>1.57321704951952E-6</v>
      </c>
      <c r="T85" s="1">
        <v>3.1464340990390501E-7</v>
      </c>
      <c r="U85" s="1">
        <v>9.4393022971171397E-7</v>
      </c>
      <c r="V85" s="1">
        <v>1.25857363961562E-6</v>
      </c>
      <c r="W85" s="1">
        <v>9.4393022971171397E-7</v>
      </c>
      <c r="X85" s="1">
        <v>3.1464340990390501E-7</v>
      </c>
      <c r="Y85">
        <v>0</v>
      </c>
      <c r="Z85" s="1">
        <v>1.8878604594234301E-6</v>
      </c>
      <c r="AA85" s="1">
        <v>3.1464340990390501E-7</v>
      </c>
      <c r="AB85">
        <v>0</v>
      </c>
      <c r="AC85">
        <v>0</v>
      </c>
      <c r="AD85">
        <v>0</v>
      </c>
      <c r="AE85" t="s">
        <v>301</v>
      </c>
    </row>
    <row r="86" spans="1:31" x14ac:dyDescent="0.2">
      <c r="A86" s="1">
        <v>4.0903643287507601E-6</v>
      </c>
      <c r="B86">
        <v>0</v>
      </c>
      <c r="C86">
        <v>0</v>
      </c>
      <c r="D86">
        <v>0</v>
      </c>
      <c r="E86" s="1">
        <v>1.25857363961562E-6</v>
      </c>
      <c r="F86">
        <v>0</v>
      </c>
      <c r="G86">
        <v>0</v>
      </c>
      <c r="H86" s="1">
        <v>3.1464340990390501E-7</v>
      </c>
      <c r="I86">
        <v>0</v>
      </c>
      <c r="J86">
        <v>0</v>
      </c>
      <c r="K86">
        <v>0</v>
      </c>
      <c r="L86">
        <v>0</v>
      </c>
      <c r="M86" s="1">
        <v>3.1464340990390501E-7</v>
      </c>
      <c r="N86">
        <v>0</v>
      </c>
      <c r="O86" s="1">
        <v>3.1464340990390501E-7</v>
      </c>
      <c r="P86">
        <v>0</v>
      </c>
      <c r="Q86">
        <v>0</v>
      </c>
      <c r="R86">
        <v>0</v>
      </c>
      <c r="S86" s="1">
        <v>4.0903643287507601E-6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3.1464340990390501E-7</v>
      </c>
      <c r="AE86" t="s">
        <v>302</v>
      </c>
    </row>
    <row r="87" spans="1:31" x14ac:dyDescent="0.2">
      <c r="A87" s="1">
        <v>3.1464340990390501E-6</v>
      </c>
      <c r="B87" s="1">
        <v>3.1464340990390501E-7</v>
      </c>
      <c r="C87">
        <v>0</v>
      </c>
      <c r="D87">
        <v>0</v>
      </c>
      <c r="E87">
        <v>0</v>
      </c>
      <c r="F87">
        <v>0</v>
      </c>
      <c r="G87">
        <v>0</v>
      </c>
      <c r="H87" s="1">
        <v>3.1464340990390501E-7</v>
      </c>
      <c r="I87" s="1">
        <v>9.4393022971171397E-7</v>
      </c>
      <c r="J87">
        <v>0</v>
      </c>
      <c r="K87">
        <v>0</v>
      </c>
      <c r="L87">
        <v>0</v>
      </c>
      <c r="M87" s="1">
        <v>3.1464340990390501E-7</v>
      </c>
      <c r="N87" s="1">
        <v>1.57321704951952E-6</v>
      </c>
      <c r="O87">
        <v>0</v>
      </c>
      <c r="P87">
        <v>0</v>
      </c>
      <c r="Q87" s="1">
        <v>6.2928681980780896E-7</v>
      </c>
      <c r="R87">
        <v>0</v>
      </c>
      <c r="S87">
        <v>0</v>
      </c>
      <c r="T87">
        <v>0</v>
      </c>
      <c r="U87" s="1">
        <v>3.1464340990390501E-7</v>
      </c>
      <c r="V87" s="1">
        <v>6.2928681980780896E-7</v>
      </c>
      <c r="W87" s="1">
        <v>6.2928681980780896E-7</v>
      </c>
      <c r="X87">
        <v>0</v>
      </c>
      <c r="Y87" s="1">
        <v>1.57321704951952E-6</v>
      </c>
      <c r="Z87">
        <v>0</v>
      </c>
      <c r="AA87">
        <v>0</v>
      </c>
      <c r="AB87" s="1">
        <v>3.1464340990390501E-7</v>
      </c>
      <c r="AC87">
        <v>0</v>
      </c>
      <c r="AD87">
        <v>0</v>
      </c>
      <c r="AE87" t="s">
        <v>301</v>
      </c>
    </row>
    <row r="88" spans="1:31" x14ac:dyDescent="0.2">
      <c r="A88" s="1">
        <v>3.1464340990390501E-7</v>
      </c>
      <c r="B88" s="1">
        <v>3.1464340990390501E-7</v>
      </c>
      <c r="C88">
        <v>0</v>
      </c>
      <c r="D88" s="1">
        <v>9.4393022971171397E-7</v>
      </c>
      <c r="E88">
        <v>0</v>
      </c>
      <c r="F88">
        <v>0</v>
      </c>
      <c r="G88">
        <v>0</v>
      </c>
      <c r="H88">
        <v>0</v>
      </c>
      <c r="I88" s="1">
        <v>3.1464340990390501E-7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>
        <v>3.1464340990390501E-7</v>
      </c>
      <c r="Q88" s="1">
        <v>3.1464340990390501E-7</v>
      </c>
      <c r="R88" s="1">
        <v>3.1464340990390501E-7</v>
      </c>
      <c r="S88" s="1">
        <v>6.2928681980780896E-7</v>
      </c>
      <c r="T88">
        <v>0</v>
      </c>
      <c r="U88" s="1">
        <v>1.57321704951952E-6</v>
      </c>
      <c r="V88" s="1">
        <v>1.25857363961562E-6</v>
      </c>
      <c r="W88">
        <v>0</v>
      </c>
      <c r="X88">
        <v>0</v>
      </c>
      <c r="Y88" s="1">
        <v>9.4393022971171397E-7</v>
      </c>
      <c r="Z88" s="1">
        <v>1.25857363961562E-6</v>
      </c>
      <c r="AA88">
        <v>0</v>
      </c>
      <c r="AB88">
        <v>0</v>
      </c>
      <c r="AC88" s="1">
        <v>3.1464340990390501E-7</v>
      </c>
      <c r="AD88">
        <v>0</v>
      </c>
      <c r="AE88" t="s">
        <v>302</v>
      </c>
    </row>
    <row r="89" spans="1:31" x14ac:dyDescent="0.2">
      <c r="A89">
        <v>0</v>
      </c>
      <c r="B89" s="1">
        <v>2.5171472792312401E-6</v>
      </c>
      <c r="C89">
        <v>0</v>
      </c>
      <c r="D89" s="1">
        <v>3.1464340990390501E-7</v>
      </c>
      <c r="E89">
        <v>0</v>
      </c>
      <c r="F89" s="1">
        <v>6.2928681980780896E-7</v>
      </c>
      <c r="G89" s="1">
        <v>3.1464340990390501E-7</v>
      </c>
      <c r="H89">
        <v>0</v>
      </c>
      <c r="I89">
        <v>0</v>
      </c>
      <c r="J89">
        <v>0</v>
      </c>
      <c r="K89" s="1">
        <v>3.1464340990390501E-7</v>
      </c>
      <c r="L89" s="1">
        <v>3.1464340990390501E-7</v>
      </c>
      <c r="M89" s="1">
        <v>6.2928681980780896E-7</v>
      </c>
      <c r="N89" s="1">
        <v>6.2928681980780896E-7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1">
        <v>1.8878604594234301E-6</v>
      </c>
      <c r="W89">
        <v>0</v>
      </c>
      <c r="X89">
        <v>0</v>
      </c>
      <c r="Y89" s="1">
        <v>3.1464340990390501E-7</v>
      </c>
      <c r="Z89" s="1">
        <v>3.1464340990390501E-7</v>
      </c>
      <c r="AA89" s="1">
        <v>3.1464340990390501E-7</v>
      </c>
      <c r="AB89">
        <v>0</v>
      </c>
      <c r="AC89">
        <v>0</v>
      </c>
      <c r="AD89">
        <v>0</v>
      </c>
      <c r="AE89" t="s">
        <v>301</v>
      </c>
    </row>
    <row r="90" spans="1:31" x14ac:dyDescent="0.2">
      <c r="A90" s="1">
        <v>1.25857363961562E-6</v>
      </c>
      <c r="B90" s="1">
        <v>3.1464340990390501E-7</v>
      </c>
      <c r="C90">
        <v>0</v>
      </c>
      <c r="D90">
        <v>0</v>
      </c>
      <c r="E90" s="1">
        <v>3.1464340990390501E-7</v>
      </c>
      <c r="F90">
        <v>0</v>
      </c>
      <c r="G90" s="1">
        <v>9.4393022971171397E-7</v>
      </c>
      <c r="H90" s="1">
        <v>3.1464340990390501E-7</v>
      </c>
      <c r="I90">
        <v>0</v>
      </c>
      <c r="J90">
        <v>0</v>
      </c>
      <c r="K90">
        <v>0</v>
      </c>
      <c r="L90">
        <v>0</v>
      </c>
      <c r="M90" s="1">
        <v>9.4393022971171397E-7</v>
      </c>
      <c r="N90">
        <v>0</v>
      </c>
      <c r="O90">
        <v>0</v>
      </c>
      <c r="P90">
        <v>0</v>
      </c>
      <c r="Q90" s="1">
        <v>9.4393022971171397E-7</v>
      </c>
      <c r="R90">
        <v>0</v>
      </c>
      <c r="S90" s="1">
        <v>1.25857363961562E-6</v>
      </c>
      <c r="T90">
        <v>0</v>
      </c>
      <c r="U90">
        <v>0</v>
      </c>
      <c r="V90" s="1">
        <v>3.1464340990390501E-7</v>
      </c>
      <c r="W90" s="1">
        <v>3.1464340990390501E-7</v>
      </c>
      <c r="X90">
        <v>0</v>
      </c>
      <c r="Y90" s="1">
        <v>9.4393022971171397E-7</v>
      </c>
      <c r="Z90">
        <v>0</v>
      </c>
      <c r="AA90">
        <v>0</v>
      </c>
      <c r="AB90" s="1">
        <v>6.2928681980780896E-7</v>
      </c>
      <c r="AC90">
        <v>0</v>
      </c>
      <c r="AD90">
        <v>0</v>
      </c>
      <c r="AE90" t="s">
        <v>298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1">
        <v>3.46107750894295E-6</v>
      </c>
      <c r="N91">
        <v>0</v>
      </c>
      <c r="O91">
        <v>0</v>
      </c>
      <c r="P91">
        <v>0</v>
      </c>
      <c r="Q91" s="1">
        <v>2.5171472792312401E-6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1">
        <v>6.2928681980780896E-7</v>
      </c>
      <c r="Z91" s="1">
        <v>1.25857363961562E-6</v>
      </c>
      <c r="AA91" s="1">
        <v>3.1464340990390501E-7</v>
      </c>
      <c r="AB91">
        <v>0</v>
      </c>
      <c r="AC91">
        <v>0</v>
      </c>
      <c r="AD91">
        <v>0</v>
      </c>
      <c r="AE91" t="s">
        <v>301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1">
        <v>6.2928681980780896E-7</v>
      </c>
      <c r="N92" s="1">
        <v>1.57321704951952E-6</v>
      </c>
      <c r="O92">
        <v>0</v>
      </c>
      <c r="P92" s="1">
        <v>1.8878604594234301E-6</v>
      </c>
      <c r="Q92">
        <v>0</v>
      </c>
      <c r="R92" s="1">
        <v>6.2928681980780896E-7</v>
      </c>
      <c r="S92">
        <v>0</v>
      </c>
      <c r="T92">
        <v>0</v>
      </c>
      <c r="U92">
        <v>0</v>
      </c>
      <c r="V92" s="1">
        <v>3.1464340990390501E-7</v>
      </c>
      <c r="W92">
        <v>0</v>
      </c>
      <c r="X92">
        <v>0</v>
      </c>
      <c r="Y92" s="1">
        <v>2.83179068913514E-6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301</v>
      </c>
    </row>
    <row r="93" spans="1:31" x14ac:dyDescent="0.2">
      <c r="A93" s="1">
        <v>3.1464340990390501E-7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1">
        <v>3.1464340990390501E-7</v>
      </c>
      <c r="K93" s="1">
        <v>3.1464340990390501E-7</v>
      </c>
      <c r="L93" s="1">
        <v>3.1464340990390501E-7</v>
      </c>
      <c r="M93" s="1">
        <v>3.1464340990390501E-7</v>
      </c>
      <c r="N93" s="1">
        <v>4.0903643287507601E-6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s="1">
        <v>6.2928681980780896E-7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">
        <v>3.1464340990390501E-7</v>
      </c>
      <c r="AC93" s="1">
        <v>3.1464340990390501E-7</v>
      </c>
      <c r="AD93">
        <v>0</v>
      </c>
      <c r="AE93" t="s">
        <v>301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1">
        <v>3.1464340990390501E-7</v>
      </c>
      <c r="N94" s="1">
        <v>9.4393022971171397E-7</v>
      </c>
      <c r="O94">
        <v>0</v>
      </c>
      <c r="P94" s="1">
        <v>3.1464340990390501E-7</v>
      </c>
      <c r="Q94">
        <v>0</v>
      </c>
      <c r="R94">
        <v>0</v>
      </c>
      <c r="S94" s="1">
        <v>6.2928681980780896E-7</v>
      </c>
      <c r="T94">
        <v>0</v>
      </c>
      <c r="U94" s="1">
        <v>2.20250386932733E-6</v>
      </c>
      <c r="V94">
        <v>0</v>
      </c>
      <c r="W94" s="1">
        <v>3.1464340990390501E-7</v>
      </c>
      <c r="X94">
        <v>0</v>
      </c>
      <c r="Y94">
        <v>0</v>
      </c>
      <c r="Z94" s="1">
        <v>1.25857363961562E-6</v>
      </c>
      <c r="AA94">
        <v>0</v>
      </c>
      <c r="AB94">
        <v>0</v>
      </c>
      <c r="AC94" s="1">
        <v>3.1464340990390501E-7</v>
      </c>
      <c r="AD94">
        <v>0</v>
      </c>
      <c r="AE94" t="s">
        <v>301</v>
      </c>
    </row>
    <row r="95" spans="1:31" x14ac:dyDescent="0.2">
      <c r="A95" s="1">
        <v>6.2928681980780896E-7</v>
      </c>
      <c r="B95">
        <v>0</v>
      </c>
      <c r="C95">
        <v>0</v>
      </c>
      <c r="D95" s="1">
        <v>3.1464340990390501E-7</v>
      </c>
      <c r="E95" s="1">
        <v>1.25857363961562E-6</v>
      </c>
      <c r="F95" s="1">
        <v>9.4393022971171397E-7</v>
      </c>
      <c r="G95">
        <v>0</v>
      </c>
      <c r="H95" s="1">
        <v>3.1464340990390501E-7</v>
      </c>
      <c r="I95" s="1">
        <v>3.1464340990390501E-7</v>
      </c>
      <c r="J95" s="1">
        <v>3.1464340990390501E-7</v>
      </c>
      <c r="K95">
        <v>0</v>
      </c>
      <c r="L95" s="1">
        <v>6.2928681980780896E-7</v>
      </c>
      <c r="M95">
        <v>0</v>
      </c>
      <c r="N95">
        <v>0</v>
      </c>
      <c r="O95" s="1">
        <v>9.4393022971171397E-7</v>
      </c>
      <c r="P95">
        <v>0</v>
      </c>
      <c r="Q95">
        <v>0</v>
      </c>
      <c r="R95">
        <v>0</v>
      </c>
      <c r="S95" s="1">
        <v>3.1464340990390501E-7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301</v>
      </c>
    </row>
    <row r="96" spans="1:31" x14ac:dyDescent="0.2">
      <c r="A96">
        <v>0</v>
      </c>
      <c r="B96" s="1">
        <v>1.8878604594234301E-6</v>
      </c>
      <c r="C96">
        <v>0</v>
      </c>
      <c r="D96">
        <v>0</v>
      </c>
      <c r="E96">
        <v>0</v>
      </c>
      <c r="F96">
        <v>0</v>
      </c>
      <c r="G96" s="1">
        <v>3.1464340990390501E-7</v>
      </c>
      <c r="H96" s="1">
        <v>6.2928681980780896E-7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3.1464340990390501E-7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1">
        <v>1.25857363961562E-6</v>
      </c>
      <c r="Z96" s="1">
        <v>1.57321704951952E-6</v>
      </c>
      <c r="AA96">
        <v>0</v>
      </c>
      <c r="AB96">
        <v>0</v>
      </c>
      <c r="AC96">
        <v>0</v>
      </c>
      <c r="AD96">
        <v>0</v>
      </c>
      <c r="AE96" t="s">
        <v>301</v>
      </c>
    </row>
    <row r="97" spans="1:31" x14ac:dyDescent="0.2">
      <c r="A97" s="1">
        <v>3.1464340990390501E-7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1">
        <v>6.2928681980780896E-7</v>
      </c>
      <c r="N97" s="1">
        <v>2.20250386932733E-6</v>
      </c>
      <c r="O97" s="1">
        <v>3.1464340990390501E-7</v>
      </c>
      <c r="P97" s="1">
        <v>3.1464340990390501E-7</v>
      </c>
      <c r="Q97">
        <v>0</v>
      </c>
      <c r="R97">
        <v>0</v>
      </c>
      <c r="S97" s="1">
        <v>3.1464340990390501E-7</v>
      </c>
      <c r="T97">
        <v>0</v>
      </c>
      <c r="U97">
        <v>0</v>
      </c>
      <c r="V97" s="1">
        <v>3.1464340990390501E-7</v>
      </c>
      <c r="W97" s="1">
        <v>9.4393022971171397E-7</v>
      </c>
      <c r="X97" s="1">
        <v>3.1464340990390501E-7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301</v>
      </c>
    </row>
    <row r="98" spans="1:31" x14ac:dyDescent="0.2">
      <c r="A98" s="1">
        <v>3.1464340990390501E-7</v>
      </c>
      <c r="B98">
        <v>0</v>
      </c>
      <c r="C98">
        <v>0</v>
      </c>
      <c r="D98">
        <v>0</v>
      </c>
      <c r="E98">
        <v>0</v>
      </c>
      <c r="F98" s="1">
        <v>6.2928681980780896E-7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1">
        <v>3.1464340990390501E-7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6.2928681980780896E-7</v>
      </c>
      <c r="T98">
        <v>0</v>
      </c>
      <c r="U98" s="1">
        <v>3.1464340990390501E-7</v>
      </c>
      <c r="V98" s="1">
        <v>9.4393022971171397E-7</v>
      </c>
      <c r="W98" s="1">
        <v>9.4393022971171397E-7</v>
      </c>
      <c r="X98" s="1">
        <v>6.2928681980780896E-7</v>
      </c>
      <c r="Y98" s="1">
        <v>3.1464340990390501E-7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299</v>
      </c>
    </row>
    <row r="99" spans="1:31" x14ac:dyDescent="0.2">
      <c r="A99" s="1">
        <v>1.25857363961562E-6</v>
      </c>
      <c r="B99" s="1">
        <v>3.1464340990390501E-7</v>
      </c>
      <c r="C99" s="1">
        <v>6.2928681980780896E-7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1">
        <v>3.1464340990390501E-7</v>
      </c>
      <c r="N99" s="1">
        <v>3.1464340990390501E-7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1">
        <v>3.1464340990390501E-7</v>
      </c>
      <c r="W99" s="1">
        <v>3.1464340990390501E-7</v>
      </c>
      <c r="X99">
        <v>0</v>
      </c>
      <c r="Y99" s="1">
        <v>9.4393022971171397E-7</v>
      </c>
      <c r="Z99" s="1">
        <v>6.2928681980780896E-7</v>
      </c>
      <c r="AA99">
        <v>0</v>
      </c>
      <c r="AB99">
        <v>0</v>
      </c>
      <c r="AC99">
        <v>0</v>
      </c>
      <c r="AD99">
        <v>0</v>
      </c>
      <c r="AE99" t="s">
        <v>307</v>
      </c>
    </row>
    <row r="100" spans="1:31" x14ac:dyDescent="0.2">
      <c r="A100" s="1">
        <v>3.1464340990390501E-7</v>
      </c>
      <c r="B100" s="1">
        <v>3.1464340990390501E-7</v>
      </c>
      <c r="C100">
        <v>0</v>
      </c>
      <c r="D100" s="1">
        <v>3.1464340990390501E-7</v>
      </c>
      <c r="E100" s="1">
        <v>3.1464340990390501E-7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>
        <v>9.4393022971171397E-7</v>
      </c>
      <c r="O100">
        <v>0</v>
      </c>
      <c r="P100">
        <v>0</v>
      </c>
      <c r="Q100">
        <v>0</v>
      </c>
      <c r="R100" s="1">
        <v>3.1464340990390501E-7</v>
      </c>
      <c r="S100">
        <v>0</v>
      </c>
      <c r="T100" s="1">
        <v>3.1464340990390501E-7</v>
      </c>
      <c r="U100" s="1">
        <v>3.1464340990390501E-7</v>
      </c>
      <c r="V100" s="1">
        <v>3.1464340990390501E-7</v>
      </c>
      <c r="W100" s="1">
        <v>3.1464340990390501E-7</v>
      </c>
      <c r="X100">
        <v>0</v>
      </c>
      <c r="Y100" s="1">
        <v>6.2928681980780896E-7</v>
      </c>
      <c r="Z100" s="1">
        <v>3.1464340990390501E-7</v>
      </c>
      <c r="AA100">
        <v>0</v>
      </c>
      <c r="AB100">
        <v>0</v>
      </c>
      <c r="AC100">
        <v>0</v>
      </c>
      <c r="AD100">
        <v>0</v>
      </c>
      <c r="AE100" t="s">
        <v>307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 s="1">
        <v>3.1464340990390501E-7</v>
      </c>
      <c r="H101" s="1">
        <v>3.1464340990390501E-7</v>
      </c>
      <c r="I101">
        <v>0</v>
      </c>
      <c r="J101">
        <v>0</v>
      </c>
      <c r="K101" s="1">
        <v>1.25857363961562E-6</v>
      </c>
      <c r="L101">
        <v>0</v>
      </c>
      <c r="M101">
        <v>0</v>
      </c>
      <c r="N101" s="1">
        <v>3.1464340990390501E-7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1">
        <v>6.2928681980780896E-7</v>
      </c>
      <c r="V101" s="1">
        <v>3.1464340990390501E-7</v>
      </c>
      <c r="W101">
        <v>0</v>
      </c>
      <c r="X101">
        <v>0</v>
      </c>
      <c r="Y101">
        <v>0</v>
      </c>
      <c r="Z101" s="1">
        <v>3.1464340990390501E-7</v>
      </c>
      <c r="AA101">
        <v>0</v>
      </c>
      <c r="AB101">
        <v>0</v>
      </c>
      <c r="AC101">
        <v>0</v>
      </c>
      <c r="AD101">
        <v>0</v>
      </c>
      <c r="AE101" t="s">
        <v>301</v>
      </c>
    </row>
    <row r="102" spans="1:31" x14ac:dyDescent="0.2">
      <c r="A102">
        <v>0</v>
      </c>
      <c r="B102" s="1">
        <v>3.1464340990390501E-7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3.1464340990390501E-7</v>
      </c>
      <c r="I102">
        <v>0</v>
      </c>
      <c r="J102">
        <v>0</v>
      </c>
      <c r="K102">
        <v>0</v>
      </c>
      <c r="L102">
        <v>0</v>
      </c>
      <c r="M102" s="1">
        <v>3.1464340990390501E-7</v>
      </c>
      <c r="N102" s="1">
        <v>3.1464340990390501E-7</v>
      </c>
      <c r="O102">
        <v>0</v>
      </c>
      <c r="P102">
        <v>0</v>
      </c>
      <c r="Q102" s="1">
        <v>3.1464340990390501E-7</v>
      </c>
      <c r="R102" s="1">
        <v>6.2928681980780896E-7</v>
      </c>
      <c r="S102" s="1">
        <v>3.1464340990390501E-7</v>
      </c>
      <c r="T102">
        <v>0</v>
      </c>
      <c r="U102">
        <v>0</v>
      </c>
      <c r="V102" s="1">
        <v>3.1464340990390501E-7</v>
      </c>
      <c r="W102">
        <v>0</v>
      </c>
      <c r="X102">
        <v>0</v>
      </c>
      <c r="Y102">
        <v>0</v>
      </c>
      <c r="Z102" s="1">
        <v>6.2928681980780896E-7</v>
      </c>
      <c r="AA102">
        <v>0</v>
      </c>
      <c r="AB102">
        <v>0</v>
      </c>
      <c r="AC102">
        <v>0</v>
      </c>
      <c r="AD102">
        <v>0</v>
      </c>
      <c r="AE102" t="s">
        <v>301</v>
      </c>
    </row>
    <row r="103" spans="1:31" x14ac:dyDescent="0.2">
      <c r="A103">
        <v>1.01686457212744E-2</v>
      </c>
      <c r="B103">
        <v>9.10420706556948E-3</v>
      </c>
      <c r="C103">
        <v>4.6913332416672199E-3</v>
      </c>
      <c r="D103">
        <v>1.48247389010324E-2</v>
      </c>
      <c r="E103">
        <v>6.3167810972307899E-3</v>
      </c>
      <c r="F103">
        <v>8.5894504469667E-3</v>
      </c>
      <c r="G103">
        <v>7.5275289385410204E-3</v>
      </c>
      <c r="H103">
        <v>1.5027998543830299E-2</v>
      </c>
      <c r="I103">
        <v>2.7880552551585E-3</v>
      </c>
      <c r="J103">
        <v>2.3591962874594799E-3</v>
      </c>
      <c r="K103">
        <v>4.4021759479655302E-3</v>
      </c>
      <c r="L103">
        <v>1.1084887330914601E-3</v>
      </c>
      <c r="M103">
        <v>5.7362640059580904E-3</v>
      </c>
      <c r="N103">
        <v>1.0902394153170299E-3</v>
      </c>
      <c r="O103">
        <v>1.13837985703233E-3</v>
      </c>
      <c r="P103">
        <v>1.63992145241915E-3</v>
      </c>
      <c r="Q103">
        <v>2.75533234052849E-3</v>
      </c>
      <c r="R103">
        <v>2.3802773959230401E-3</v>
      </c>
      <c r="S103">
        <v>1.2431561125303299E-3</v>
      </c>
      <c r="T103">
        <v>1.3067140813309199E-3</v>
      </c>
      <c r="U103">
        <v>3.83392994967908E-3</v>
      </c>
      <c r="V103">
        <v>7.3311914507609801E-4</v>
      </c>
      <c r="W103">
        <v>1.1720467018920501E-3</v>
      </c>
      <c r="X103">
        <v>7.1833090481061498E-4</v>
      </c>
      <c r="Y103">
        <v>1.9819388389846998E-3</v>
      </c>
      <c r="Z103">
        <v>2.56371450389702E-3</v>
      </c>
      <c r="AA103">
        <v>4.9207082874871697E-3</v>
      </c>
      <c r="AB103">
        <v>2.9365669446331402E-3</v>
      </c>
      <c r="AC103">
        <v>3.11685761850808E-3</v>
      </c>
      <c r="AD103">
        <v>2.90227081295362E-3</v>
      </c>
      <c r="AE103" t="s">
        <v>313</v>
      </c>
    </row>
    <row r="104" spans="1:31" x14ac:dyDescent="0.2">
      <c r="A104">
        <v>1.66477828180156E-3</v>
      </c>
      <c r="B104">
        <v>9.70360276143642E-4</v>
      </c>
      <c r="C104">
        <v>5.17273765882019E-4</v>
      </c>
      <c r="D104">
        <v>1.6946694057424301E-3</v>
      </c>
      <c r="E104">
        <v>8.5645936175842905E-4</v>
      </c>
      <c r="F104">
        <v>9.9521710552605107E-4</v>
      </c>
      <c r="G104">
        <v>2.06154362169038E-3</v>
      </c>
      <c r="H104">
        <v>1.3935556624643901E-3</v>
      </c>
      <c r="I104">
        <v>3.5302990591218098E-4</v>
      </c>
      <c r="J104">
        <v>6.9158621496878301E-4</v>
      </c>
      <c r="K104">
        <v>1.30293836041207E-3</v>
      </c>
      <c r="L104">
        <v>5.7831458740337704E-4</v>
      </c>
      <c r="M104" s="1">
        <v>1.8249317774426501E-5</v>
      </c>
      <c r="N104" s="1">
        <v>9.4393022971171397E-7</v>
      </c>
      <c r="O104">
        <v>3.2188020833169502E-4</v>
      </c>
      <c r="P104">
        <v>9.5022309790979197E-4</v>
      </c>
      <c r="Q104">
        <v>8.0706034640351597E-4</v>
      </c>
      <c r="R104">
        <v>7.1424054048186401E-4</v>
      </c>
      <c r="S104" s="1">
        <v>6.1670108341165301E-5</v>
      </c>
      <c r="T104">
        <v>3.1432876649400098E-4</v>
      </c>
      <c r="U104" s="1">
        <v>2.5171472792312401E-6</v>
      </c>
      <c r="V104">
        <v>1.79629922714139E-3</v>
      </c>
      <c r="W104">
        <v>3.7776087793062801E-3</v>
      </c>
      <c r="X104">
        <v>2.1763884663053099E-3</v>
      </c>
      <c r="Y104">
        <v>8.7848440045170198E-4</v>
      </c>
      <c r="Z104" s="1">
        <v>1.57321704951952E-6</v>
      </c>
      <c r="AA104" s="1">
        <v>6.2928681980780896E-7</v>
      </c>
      <c r="AB104">
        <v>5.0280016902643995E-4</v>
      </c>
      <c r="AC104">
        <v>4.1690251812267402E-4</v>
      </c>
      <c r="AD104">
        <v>3.42332029975448E-4</v>
      </c>
      <c r="AE104" t="s">
        <v>313</v>
      </c>
    </row>
    <row r="105" spans="1:31" x14ac:dyDescent="0.2">
      <c r="A105">
        <v>1.4549111273956599E-3</v>
      </c>
      <c r="B105">
        <v>3.3371080054408098E-3</v>
      </c>
      <c r="C105">
        <v>5.4307452549414001E-4</v>
      </c>
      <c r="D105">
        <v>1.1556852445770401E-3</v>
      </c>
      <c r="E105">
        <v>3.2534128584063701E-4</v>
      </c>
      <c r="F105">
        <v>4.1155358015430702E-4</v>
      </c>
      <c r="G105">
        <v>8.3380503624534805E-4</v>
      </c>
      <c r="H105">
        <v>3.8323567326295602E-4</v>
      </c>
      <c r="I105">
        <v>8.0989213709265102E-4</v>
      </c>
      <c r="J105" s="1">
        <v>8.4953720674054299E-5</v>
      </c>
      <c r="K105">
        <v>4.7290904508556899E-4</v>
      </c>
      <c r="L105">
        <v>2.67132255008415E-4</v>
      </c>
      <c r="M105">
        <v>5.7076314556568305E-4</v>
      </c>
      <c r="N105">
        <v>5.3080343250788697E-4</v>
      </c>
      <c r="O105">
        <v>2.34094696968505E-4</v>
      </c>
      <c r="P105">
        <v>6.1481322295223E-4</v>
      </c>
      <c r="Q105">
        <v>3.3509523154765902E-4</v>
      </c>
      <c r="R105">
        <v>1.4756775924493101E-4</v>
      </c>
      <c r="S105" s="1">
        <v>1.8878604594234301E-6</v>
      </c>
      <c r="T105">
        <v>1.97910704829556E-4</v>
      </c>
      <c r="U105" s="1">
        <v>1.51028836753874E-5</v>
      </c>
      <c r="V105">
        <v>1.6739029406887701E-4</v>
      </c>
      <c r="W105">
        <v>8.68730454744681E-4</v>
      </c>
      <c r="X105">
        <v>2.5328794497264298E-4</v>
      </c>
      <c r="Y105">
        <v>6.5729008328925705E-4</v>
      </c>
      <c r="Z105">
        <v>6.6232437784771996E-4</v>
      </c>
      <c r="AA105">
        <v>4.05260711956229E-4</v>
      </c>
      <c r="AB105">
        <v>5.5251382779125701E-4</v>
      </c>
      <c r="AC105">
        <v>5.09407680634422E-4</v>
      </c>
      <c r="AD105" s="1">
        <v>8.1177999755207398E-5</v>
      </c>
      <c r="AE105" t="s">
        <v>314</v>
      </c>
    </row>
    <row r="106" spans="1:31" x14ac:dyDescent="0.2">
      <c r="A106" s="1">
        <v>3.1464340990390501E-6</v>
      </c>
      <c r="B106">
        <v>0</v>
      </c>
      <c r="C106">
        <v>0</v>
      </c>
      <c r="D106">
        <v>0</v>
      </c>
      <c r="E106" s="1">
        <v>3.1464340990390501E-7</v>
      </c>
      <c r="F106" s="1">
        <v>3.1464340990390501E-7</v>
      </c>
      <c r="G106">
        <v>0</v>
      </c>
      <c r="H106" s="1">
        <v>1.57321704951952E-6</v>
      </c>
      <c r="I106">
        <v>0</v>
      </c>
      <c r="J106">
        <v>0</v>
      </c>
      <c r="K106">
        <v>0</v>
      </c>
      <c r="L106">
        <v>0</v>
      </c>
      <c r="M106">
        <v>1.9498452111744999E-3</v>
      </c>
      <c r="N106">
        <v>2.63356534089568E-4</v>
      </c>
      <c r="O106">
        <v>5.2356663408009805E-4</v>
      </c>
      <c r="P106" s="1">
        <v>8.7470867953285498E-5</v>
      </c>
      <c r="Q106">
        <v>1.39072387177526E-4</v>
      </c>
      <c r="R106" s="1">
        <v>5.2860092863856001E-5</v>
      </c>
      <c r="S106">
        <v>1.7871745682541799E-4</v>
      </c>
      <c r="T106" s="1">
        <v>8.1807286575015194E-5</v>
      </c>
      <c r="U106">
        <v>4.9587801400855403E-4</v>
      </c>
      <c r="V106">
        <v>2.16474666013886E-4</v>
      </c>
      <c r="W106">
        <v>1.0999933610240499E-3</v>
      </c>
      <c r="X106">
        <v>3.6498635548852998E-4</v>
      </c>
      <c r="Y106">
        <v>1.09307120600617E-3</v>
      </c>
      <c r="Z106">
        <v>1.38946529813564E-3</v>
      </c>
      <c r="AA106">
        <v>4.4994007616258402E-4</v>
      </c>
      <c r="AB106">
        <v>5.0814910699480598E-4</v>
      </c>
      <c r="AC106">
        <v>4.7102118462614501E-4</v>
      </c>
      <c r="AD106" s="1">
        <v>4.8769728535105202E-5</v>
      </c>
      <c r="AE106" t="s">
        <v>313</v>
      </c>
    </row>
    <row r="107" spans="1:31" x14ac:dyDescent="0.2">
      <c r="A107">
        <v>1.3611473912442901E-3</v>
      </c>
      <c r="B107" s="1">
        <v>8.6841581133477702E-5</v>
      </c>
      <c r="C107">
        <v>1.01629821398961E-4</v>
      </c>
      <c r="D107">
        <v>1.0068589116925E-4</v>
      </c>
      <c r="E107">
        <v>4.6504295983797102E-4</v>
      </c>
      <c r="F107">
        <v>1.3529666625867901E-3</v>
      </c>
      <c r="G107">
        <v>9.2442233829767204E-4</v>
      </c>
      <c r="H107">
        <v>5.0594660312547899E-4</v>
      </c>
      <c r="I107">
        <v>4.0431678172651799E-4</v>
      </c>
      <c r="J107">
        <v>3.8858461123132199E-4</v>
      </c>
      <c r="K107">
        <v>2.2950090318390802E-3</v>
      </c>
      <c r="L107">
        <v>3.1716055718313598E-4</v>
      </c>
      <c r="M107">
        <v>1.14215557795117E-4</v>
      </c>
      <c r="N107">
        <v>0</v>
      </c>
      <c r="O107">
        <v>0</v>
      </c>
      <c r="P107" s="1">
        <v>6.6075116079820001E-6</v>
      </c>
      <c r="Q107" s="1">
        <v>3.7757209188468601E-6</v>
      </c>
      <c r="R107" s="1">
        <v>6.2928681980780896E-7</v>
      </c>
      <c r="S107" s="1">
        <v>4.8769728535105202E-5</v>
      </c>
      <c r="T107" s="1">
        <v>2.8003263481447499E-5</v>
      </c>
      <c r="U107" s="1">
        <v>5.6635813782702902E-6</v>
      </c>
      <c r="V107" s="1">
        <v>3.1464340990390501E-7</v>
      </c>
      <c r="W107" s="1">
        <v>9.4393022971171397E-7</v>
      </c>
      <c r="X107" s="1">
        <v>2.5171472792312401E-6</v>
      </c>
      <c r="Y107" s="1">
        <v>5.9782247881741901E-6</v>
      </c>
      <c r="Z107" s="1">
        <v>2.3912899152696801E-5</v>
      </c>
      <c r="AA107" s="1">
        <v>1.8878604594234301E-5</v>
      </c>
      <c r="AB107">
        <v>0</v>
      </c>
      <c r="AC107">
        <v>0</v>
      </c>
      <c r="AD107">
        <v>0</v>
      </c>
      <c r="AE107" t="s">
        <v>314</v>
      </c>
    </row>
    <row r="108" spans="1:31" x14ac:dyDescent="0.2">
      <c r="A108" s="1">
        <v>3.7757209188468601E-6</v>
      </c>
      <c r="B108" s="1">
        <v>9.4393022971171397E-7</v>
      </c>
      <c r="C108">
        <v>0</v>
      </c>
      <c r="D108" s="1">
        <v>6.2928681980780896E-7</v>
      </c>
      <c r="E108" s="1">
        <v>4.0903643287507601E-6</v>
      </c>
      <c r="F108" s="1">
        <v>9.4393022971171397E-7</v>
      </c>
      <c r="G108" s="1">
        <v>1.57321704951952E-6</v>
      </c>
      <c r="H108" s="1">
        <v>6.2928681980780896E-7</v>
      </c>
      <c r="I108">
        <v>0</v>
      </c>
      <c r="J108" s="1">
        <v>9.4393022971171397E-7</v>
      </c>
      <c r="K108" s="1">
        <v>3.46107750894295E-6</v>
      </c>
      <c r="L108" s="1">
        <v>6.2928681980780896E-7</v>
      </c>
      <c r="M108">
        <v>1.77773526595706E-4</v>
      </c>
      <c r="N108" s="1">
        <v>4.3735433976642803E-5</v>
      </c>
      <c r="O108" s="1">
        <v>9.4393022971171397E-7</v>
      </c>
      <c r="P108" s="1">
        <v>3.1464340990390501E-7</v>
      </c>
      <c r="Q108" s="1">
        <v>3.46107750894295E-6</v>
      </c>
      <c r="R108" s="1">
        <v>2.83179068913514E-6</v>
      </c>
      <c r="S108">
        <v>0</v>
      </c>
      <c r="T108" s="1">
        <v>6.2928681980780896E-7</v>
      </c>
      <c r="U108">
        <v>1.7808817000561001E-4</v>
      </c>
      <c r="V108" s="1">
        <v>1.57321704951952E-6</v>
      </c>
      <c r="W108" s="1">
        <v>2.83179068913514E-6</v>
      </c>
      <c r="X108" s="1">
        <v>2.5171472792312401E-6</v>
      </c>
      <c r="Y108" s="1">
        <v>9.4393022971171397E-7</v>
      </c>
      <c r="Z108">
        <v>1.5008490652416301E-4</v>
      </c>
      <c r="AA108">
        <v>1.58894922001472E-4</v>
      </c>
      <c r="AB108">
        <v>0</v>
      </c>
      <c r="AC108" s="1">
        <v>3.1464340990390501E-7</v>
      </c>
      <c r="AD108">
        <v>0</v>
      </c>
      <c r="AE108" t="s">
        <v>313</v>
      </c>
    </row>
    <row r="109" spans="1:31" x14ac:dyDescent="0.2">
      <c r="A109">
        <v>1.4096024763694901E-4</v>
      </c>
      <c r="B109" s="1">
        <v>3.46107750894295E-6</v>
      </c>
      <c r="C109" s="1">
        <v>9.4393022971171397E-7</v>
      </c>
      <c r="D109" s="1">
        <v>1.0068589116924999E-5</v>
      </c>
      <c r="E109" s="1">
        <v>1.41589534456757E-5</v>
      </c>
      <c r="F109" s="1">
        <v>5.3489379683663801E-6</v>
      </c>
      <c r="G109" s="1">
        <v>3.1464340990390501E-6</v>
      </c>
      <c r="H109" s="1">
        <v>1.1012519346636701E-5</v>
      </c>
      <c r="I109" s="1">
        <v>1.57321704951952E-6</v>
      </c>
      <c r="J109" s="1">
        <v>1.25857363961562E-6</v>
      </c>
      <c r="K109" s="1">
        <v>1.0068589116924999E-5</v>
      </c>
      <c r="L109" s="1">
        <v>1.25857363961562E-6</v>
      </c>
      <c r="M109" s="1">
        <v>6.6075116079820001E-6</v>
      </c>
      <c r="N109">
        <v>0</v>
      </c>
      <c r="O109" s="1">
        <v>3.1464340990390501E-7</v>
      </c>
      <c r="P109" s="1">
        <v>3.1464340990390501E-7</v>
      </c>
      <c r="Q109" s="1">
        <v>4.7196511485585701E-6</v>
      </c>
      <c r="R109" s="1">
        <v>4.0903643287507601E-6</v>
      </c>
      <c r="S109" s="1">
        <v>8.8729441592901105E-5</v>
      </c>
      <c r="T109" s="1">
        <v>8.4953720674054302E-6</v>
      </c>
      <c r="U109" s="1">
        <v>4.2162216927123197E-5</v>
      </c>
      <c r="V109" s="1">
        <v>5.0342945584624802E-6</v>
      </c>
      <c r="W109" s="1">
        <v>3.1464340990390501E-6</v>
      </c>
      <c r="X109" s="1">
        <v>3.1464340990390501E-7</v>
      </c>
      <c r="Y109" s="1">
        <v>9.4393022971171397E-7</v>
      </c>
      <c r="Z109">
        <v>0</v>
      </c>
      <c r="AA109" s="1">
        <v>4.7196511485585701E-6</v>
      </c>
      <c r="AB109" s="1">
        <v>9.4393022971171397E-7</v>
      </c>
      <c r="AC109" s="1">
        <v>3.1464340990390501E-7</v>
      </c>
      <c r="AD109" s="1">
        <v>9.4393022971171397E-7</v>
      </c>
      <c r="AE109" t="s">
        <v>313</v>
      </c>
    </row>
    <row r="110" spans="1:31" x14ac:dyDescent="0.2">
      <c r="A110" s="1">
        <v>3.1464340990390501E-7</v>
      </c>
      <c r="B110">
        <v>0</v>
      </c>
      <c r="C110">
        <v>0</v>
      </c>
      <c r="D110">
        <v>0</v>
      </c>
      <c r="E110">
        <v>0</v>
      </c>
      <c r="F110" s="1">
        <v>3.1464340990390501E-7</v>
      </c>
      <c r="G110">
        <v>0</v>
      </c>
      <c r="H110" s="1">
        <v>9.4393022971171397E-7</v>
      </c>
      <c r="I110">
        <v>0</v>
      </c>
      <c r="J110">
        <v>0</v>
      </c>
      <c r="K110">
        <v>0</v>
      </c>
      <c r="L110">
        <v>0</v>
      </c>
      <c r="M110" s="1">
        <v>1.2271092986252301E-5</v>
      </c>
      <c r="N110" s="1">
        <v>1.25857363961562E-6</v>
      </c>
      <c r="O110" s="1">
        <v>2.5171472792312401E-6</v>
      </c>
      <c r="P110" s="1">
        <v>3.1464340990390501E-7</v>
      </c>
      <c r="Q110" s="1">
        <v>6.2928681980780896E-7</v>
      </c>
      <c r="R110" s="1">
        <v>9.4393022971171397E-7</v>
      </c>
      <c r="S110" s="1">
        <v>1.57321704951952E-6</v>
      </c>
      <c r="T110">
        <v>0</v>
      </c>
      <c r="U110" s="1">
        <v>7.0480123818474695E-5</v>
      </c>
      <c r="V110" s="1">
        <v>9.4393022971171402E-6</v>
      </c>
      <c r="W110" s="1">
        <v>5.6635813782702902E-6</v>
      </c>
      <c r="X110" s="1">
        <v>3.1464340990390501E-7</v>
      </c>
      <c r="Y110" s="1">
        <v>9.4393022971171402E-6</v>
      </c>
      <c r="Z110" s="1">
        <v>8.8100154773093301E-6</v>
      </c>
      <c r="AA110" s="1">
        <v>2.4542185972504601E-5</v>
      </c>
      <c r="AB110" s="1">
        <v>9.4393022971171397E-7</v>
      </c>
      <c r="AC110" s="1">
        <v>3.1464340990390501E-7</v>
      </c>
      <c r="AD110">
        <v>0</v>
      </c>
      <c r="AE110" t="s">
        <v>313</v>
      </c>
    </row>
    <row r="111" spans="1:31" x14ac:dyDescent="0.2">
      <c r="A111" s="1">
        <v>1.1327162756540601E-5</v>
      </c>
      <c r="B111" s="1">
        <v>4.0903643287507601E-6</v>
      </c>
      <c r="C111">
        <v>0</v>
      </c>
      <c r="D111" s="1">
        <v>3.46107750894295E-6</v>
      </c>
      <c r="E111" s="1">
        <v>5.9782247881741901E-6</v>
      </c>
      <c r="F111" s="1">
        <v>2.83179068913514E-6</v>
      </c>
      <c r="G111" s="1">
        <v>5.0342945584624802E-6</v>
      </c>
      <c r="H111" s="1">
        <v>8.8100154773093301E-6</v>
      </c>
      <c r="I111" s="1">
        <v>1.25857363961562E-6</v>
      </c>
      <c r="J111" s="1">
        <v>2.83179068913514E-6</v>
      </c>
      <c r="K111" s="1">
        <v>7.5514418376937101E-6</v>
      </c>
      <c r="L111" s="1">
        <v>1.57321704951952E-6</v>
      </c>
      <c r="M111">
        <v>0</v>
      </c>
      <c r="N111">
        <v>0</v>
      </c>
      <c r="O111" s="1">
        <v>6.2928681980780896E-7</v>
      </c>
      <c r="P111" s="1">
        <v>2.20250386932733E-6</v>
      </c>
      <c r="Q111" s="1">
        <v>7.2367984277898102E-6</v>
      </c>
      <c r="R111" s="1">
        <v>6.9221550178859001E-6</v>
      </c>
      <c r="S111" s="1">
        <v>6.2928681980780896E-7</v>
      </c>
      <c r="T111" s="1">
        <v>3.1464340990390501E-7</v>
      </c>
      <c r="U111" s="1">
        <v>1.57321704951952E-6</v>
      </c>
      <c r="V111" s="1">
        <v>1.8878604594234301E-6</v>
      </c>
      <c r="W111" s="1">
        <v>1.8878604594234301E-6</v>
      </c>
      <c r="X111">
        <v>0</v>
      </c>
      <c r="Y111" s="1">
        <v>3.46107750894295E-6</v>
      </c>
      <c r="Z111" s="1">
        <v>3.1464340990390501E-7</v>
      </c>
      <c r="AA111">
        <v>0</v>
      </c>
      <c r="AB111" s="1">
        <v>3.1464340990390501E-7</v>
      </c>
      <c r="AC111" s="1">
        <v>3.1464340990390501E-7</v>
      </c>
      <c r="AD111" s="1">
        <v>3.1464340990390501E-7</v>
      </c>
      <c r="AE111" t="s">
        <v>313</v>
      </c>
    </row>
    <row r="112" spans="1:31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 s="1">
        <v>9.4393022971171397E-7</v>
      </c>
      <c r="I112">
        <v>0</v>
      </c>
      <c r="J112">
        <v>0</v>
      </c>
      <c r="K112">
        <v>0</v>
      </c>
      <c r="L112">
        <v>0</v>
      </c>
      <c r="M112" s="1">
        <v>2.89471937111592E-5</v>
      </c>
      <c r="N112" s="1">
        <v>1.25857363961562E-6</v>
      </c>
      <c r="O112" s="1">
        <v>9.4393022971171397E-7</v>
      </c>
      <c r="P112">
        <v>0</v>
      </c>
      <c r="Q112">
        <v>0</v>
      </c>
      <c r="R112" s="1">
        <v>3.1464340990390501E-7</v>
      </c>
      <c r="S112">
        <v>0</v>
      </c>
      <c r="T112" s="1">
        <v>3.1464340990390501E-7</v>
      </c>
      <c r="U112" s="1">
        <v>4.4050077386546702E-6</v>
      </c>
      <c r="V112" s="1">
        <v>6.2928681980780896E-7</v>
      </c>
      <c r="W112" s="1">
        <v>1.57321704951952E-6</v>
      </c>
      <c r="X112" s="1">
        <v>3.1464340990390501E-7</v>
      </c>
      <c r="Y112" s="1">
        <v>9.4393022971171397E-7</v>
      </c>
      <c r="Z112" s="1">
        <v>1.8878604594234301E-6</v>
      </c>
      <c r="AA112">
        <v>0</v>
      </c>
      <c r="AB112">
        <v>0</v>
      </c>
      <c r="AC112">
        <v>0</v>
      </c>
      <c r="AD112">
        <v>0</v>
      </c>
      <c r="AE112" t="s">
        <v>313</v>
      </c>
    </row>
    <row r="113" spans="1:31" x14ac:dyDescent="0.2">
      <c r="A113" s="1">
        <v>4.7196511485585701E-6</v>
      </c>
      <c r="B113" s="1">
        <v>2.83179068913514E-6</v>
      </c>
      <c r="C113">
        <v>0</v>
      </c>
      <c r="D113" s="1">
        <v>6.9221550178859001E-6</v>
      </c>
      <c r="E113" s="1">
        <v>1.57321704951952E-6</v>
      </c>
      <c r="F113" s="1">
        <v>1.8878604594234301E-6</v>
      </c>
      <c r="G113" s="1">
        <v>3.7757209188468601E-6</v>
      </c>
      <c r="H113" s="1">
        <v>1.8878604594234301E-6</v>
      </c>
      <c r="I113">
        <v>0</v>
      </c>
      <c r="J113">
        <v>0</v>
      </c>
      <c r="K113" s="1">
        <v>3.1464340990390501E-7</v>
      </c>
      <c r="L113">
        <v>0</v>
      </c>
      <c r="M113">
        <v>0</v>
      </c>
      <c r="N113">
        <v>0</v>
      </c>
      <c r="O113">
        <v>0</v>
      </c>
      <c r="P113" s="1">
        <v>3.1464340990390501E-7</v>
      </c>
      <c r="Q113">
        <v>0</v>
      </c>
      <c r="R113" s="1">
        <v>2.20250386932733E-6</v>
      </c>
      <c r="S113" s="1">
        <v>6.2928681980780896E-7</v>
      </c>
      <c r="T113">
        <v>0</v>
      </c>
      <c r="U113" s="1">
        <v>3.1464340990390501E-7</v>
      </c>
      <c r="V113">
        <v>0</v>
      </c>
      <c r="W113" s="1">
        <v>1.25857363961562E-6</v>
      </c>
      <c r="X113" s="1">
        <v>3.1464340990390501E-7</v>
      </c>
      <c r="Y113" s="1">
        <v>6.2928681980780896E-7</v>
      </c>
      <c r="Z113" s="1">
        <v>3.1464340990390501E-7</v>
      </c>
      <c r="AA113">
        <v>0</v>
      </c>
      <c r="AB113" s="1">
        <v>6.2928681980780896E-7</v>
      </c>
      <c r="AC113">
        <v>0</v>
      </c>
      <c r="AD113">
        <v>0</v>
      </c>
      <c r="AE113" t="s">
        <v>315</v>
      </c>
    </row>
    <row r="114" spans="1:31" x14ac:dyDescent="0.2">
      <c r="A114" s="1">
        <v>8.8100154773093301E-6</v>
      </c>
      <c r="B114" s="1">
        <v>1.8878604594234301E-6</v>
      </c>
      <c r="C114">
        <v>0</v>
      </c>
      <c r="D114" s="1">
        <v>4.0903643287507601E-6</v>
      </c>
      <c r="E114" s="1">
        <v>1.8878604594234301E-6</v>
      </c>
      <c r="F114" s="1">
        <v>1.25857363961562E-6</v>
      </c>
      <c r="G114" s="1">
        <v>1.8878604594234301E-6</v>
      </c>
      <c r="H114" s="1">
        <v>1.8878604594234301E-6</v>
      </c>
      <c r="I114" s="1">
        <v>6.2928681980780896E-7</v>
      </c>
      <c r="J114">
        <v>0</v>
      </c>
      <c r="K114" s="1">
        <v>6.2928681980780896E-7</v>
      </c>
      <c r="L114">
        <v>0</v>
      </c>
      <c r="M114">
        <v>0</v>
      </c>
      <c r="N114" s="1">
        <v>3.1464340990390501E-7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1">
        <v>1.25857363961562E-6</v>
      </c>
      <c r="W114" s="1">
        <v>9.4393022971171397E-7</v>
      </c>
      <c r="X114">
        <v>0</v>
      </c>
      <c r="Y114" s="1">
        <v>3.1464340990390501E-7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314</v>
      </c>
    </row>
    <row r="115" spans="1:31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1">
        <v>5.0342945584624802E-6</v>
      </c>
      <c r="N115" s="1">
        <v>9.4393022971171402E-6</v>
      </c>
      <c r="O115" s="1">
        <v>6.2928681980780896E-7</v>
      </c>
      <c r="P115">
        <v>0</v>
      </c>
      <c r="Q115" s="1">
        <v>6.2928681980780896E-7</v>
      </c>
      <c r="R115">
        <v>0</v>
      </c>
      <c r="S115">
        <v>0</v>
      </c>
      <c r="T115">
        <v>0</v>
      </c>
      <c r="U115" s="1">
        <v>3.1464340990390501E-6</v>
      </c>
      <c r="V115" s="1">
        <v>3.1464340990390501E-7</v>
      </c>
      <c r="W115" s="1">
        <v>6.2928681980780896E-7</v>
      </c>
      <c r="X115" s="1">
        <v>3.1464340990390501E-7</v>
      </c>
      <c r="Y115" s="1">
        <v>6.2928681980780896E-7</v>
      </c>
      <c r="Z115" s="1">
        <v>1.57321704951952E-6</v>
      </c>
      <c r="AA115" s="1">
        <v>3.1464340990390501E-7</v>
      </c>
      <c r="AB115" s="1">
        <v>3.1464340990390501E-7</v>
      </c>
      <c r="AC115">
        <v>0</v>
      </c>
      <c r="AD115">
        <v>0</v>
      </c>
      <c r="AE115" t="s">
        <v>313</v>
      </c>
    </row>
    <row r="116" spans="1:31" x14ac:dyDescent="0.2">
      <c r="A116" s="1">
        <v>3.1464340990390501E-7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1">
        <v>4.7196511485585701E-6</v>
      </c>
      <c r="N116" s="1">
        <v>3.1464340990390501E-7</v>
      </c>
      <c r="O116" s="1">
        <v>1.57321704951952E-6</v>
      </c>
      <c r="P116">
        <v>0</v>
      </c>
      <c r="Q116" s="1">
        <v>3.1464340990390501E-7</v>
      </c>
      <c r="R116">
        <v>0</v>
      </c>
      <c r="S116" s="1">
        <v>3.1464340990390501E-7</v>
      </c>
      <c r="T116">
        <v>0</v>
      </c>
      <c r="U116" s="1">
        <v>6.2928681980780896E-7</v>
      </c>
      <c r="V116" s="1">
        <v>1.57321704951952E-6</v>
      </c>
      <c r="W116">
        <v>0</v>
      </c>
      <c r="X116">
        <v>0</v>
      </c>
      <c r="Y116" s="1">
        <v>3.1464340990390501E-7</v>
      </c>
      <c r="Z116">
        <v>0</v>
      </c>
      <c r="AA116" s="1">
        <v>3.1464340990390501E-7</v>
      </c>
      <c r="AB116" s="1">
        <v>6.6075116079820001E-6</v>
      </c>
      <c r="AC116">
        <v>0</v>
      </c>
      <c r="AD116">
        <v>0</v>
      </c>
      <c r="AE116" t="s">
        <v>313</v>
      </c>
    </row>
    <row r="117" spans="1:31" x14ac:dyDescent="0.2">
      <c r="A117" s="1">
        <v>3.1464340990390501E-7</v>
      </c>
      <c r="B117" s="1">
        <v>3.1464340990390501E-7</v>
      </c>
      <c r="C117">
        <v>0</v>
      </c>
      <c r="D117">
        <v>0</v>
      </c>
      <c r="E117" s="1">
        <v>6.2928681980780896E-7</v>
      </c>
      <c r="F117" s="1">
        <v>6.2928681980780896E-7</v>
      </c>
      <c r="G117">
        <v>0</v>
      </c>
      <c r="H117">
        <v>0</v>
      </c>
      <c r="I117">
        <v>0</v>
      </c>
      <c r="J117" s="1">
        <v>3.1464340990390501E-7</v>
      </c>
      <c r="K117">
        <v>0</v>
      </c>
      <c r="L117">
        <v>0</v>
      </c>
      <c r="M117" s="1">
        <v>1.25857363961562E-6</v>
      </c>
      <c r="N117" s="1">
        <v>3.1464340990390501E-7</v>
      </c>
      <c r="O117">
        <v>0</v>
      </c>
      <c r="P117" s="1">
        <v>3.1464340990390501E-7</v>
      </c>
      <c r="Q117" s="1">
        <v>9.4393022971171397E-7</v>
      </c>
      <c r="R117" s="1">
        <v>6.2928681980780896E-7</v>
      </c>
      <c r="S117">
        <v>0</v>
      </c>
      <c r="T117" s="1">
        <v>6.2928681980780896E-7</v>
      </c>
      <c r="U117" s="1">
        <v>1.57321704951952E-6</v>
      </c>
      <c r="V117">
        <v>0</v>
      </c>
      <c r="W117" s="1">
        <v>3.1464340990390501E-7</v>
      </c>
      <c r="X117" s="1">
        <v>5.9782247881741901E-6</v>
      </c>
      <c r="Y117" s="1">
        <v>6.2928681980780896E-7</v>
      </c>
      <c r="Z117" s="1">
        <v>3.1464340990390501E-7</v>
      </c>
      <c r="AA117">
        <v>0</v>
      </c>
      <c r="AB117">
        <v>0</v>
      </c>
      <c r="AC117">
        <v>0</v>
      </c>
      <c r="AD117">
        <v>0</v>
      </c>
      <c r="AE117" t="s">
        <v>313</v>
      </c>
    </row>
    <row r="118" spans="1:31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v>3.1464340990390501E-7</v>
      </c>
      <c r="I118">
        <v>0</v>
      </c>
      <c r="J118">
        <v>0</v>
      </c>
      <c r="K118">
        <v>0</v>
      </c>
      <c r="L118">
        <v>0</v>
      </c>
      <c r="M118" s="1">
        <v>2.5171472792312401E-6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1">
        <v>1.25857363961562E-6</v>
      </c>
      <c r="V118" s="1">
        <v>2.5171472792312401E-6</v>
      </c>
      <c r="W118" s="1">
        <v>3.1464340990390501E-7</v>
      </c>
      <c r="X118" s="1">
        <v>3.1464340990390501E-7</v>
      </c>
      <c r="Y118" s="1">
        <v>3.1464340990390501E-7</v>
      </c>
      <c r="Z118" s="1">
        <v>1.8878604594234301E-6</v>
      </c>
      <c r="AA118" s="1">
        <v>3.1464340990390501E-7</v>
      </c>
      <c r="AB118">
        <v>0</v>
      </c>
      <c r="AC118">
        <v>0</v>
      </c>
      <c r="AD118">
        <v>0</v>
      </c>
      <c r="AE118" t="s">
        <v>313</v>
      </c>
    </row>
    <row r="119" spans="1:31" x14ac:dyDescent="0.2">
      <c r="A119">
        <v>0</v>
      </c>
      <c r="B119">
        <v>0</v>
      </c>
      <c r="C119">
        <v>0</v>
      </c>
      <c r="D119" s="1">
        <v>9.4393022971171397E-7</v>
      </c>
      <c r="E119" s="1">
        <v>2.20250386932733E-6</v>
      </c>
      <c r="F119">
        <v>0</v>
      </c>
      <c r="G119">
        <v>0</v>
      </c>
      <c r="H119" s="1">
        <v>3.1464340990390501E-6</v>
      </c>
      <c r="I119">
        <v>0</v>
      </c>
      <c r="J119">
        <v>0</v>
      </c>
      <c r="K119">
        <v>0</v>
      </c>
      <c r="L119">
        <v>0</v>
      </c>
      <c r="M119">
        <v>0</v>
      </c>
      <c r="N119" s="1">
        <v>3.1464340990390501E-7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s="1">
        <v>3.1464340990390501E-7</v>
      </c>
      <c r="V119" s="1">
        <v>3.1464340990390501E-7</v>
      </c>
      <c r="W119" s="1">
        <v>9.4393022971171397E-7</v>
      </c>
      <c r="X119">
        <v>0</v>
      </c>
      <c r="Y119" s="1">
        <v>6.2928681980780896E-7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313</v>
      </c>
    </row>
    <row r="120" spans="1:31" x14ac:dyDescent="0.2">
      <c r="A120" s="1">
        <v>1.8878604594234301E-6</v>
      </c>
      <c r="B120" s="1">
        <v>3.1464340990390501E-7</v>
      </c>
      <c r="C120">
        <v>0</v>
      </c>
      <c r="D120">
        <v>0</v>
      </c>
      <c r="E120" s="1">
        <v>3.1464340990390501E-7</v>
      </c>
      <c r="F120" s="1">
        <v>3.1464340990390501E-7</v>
      </c>
      <c r="G120">
        <v>0</v>
      </c>
      <c r="H120" s="1">
        <v>9.4393022971171397E-7</v>
      </c>
      <c r="I120">
        <v>0</v>
      </c>
      <c r="J120" s="1">
        <v>6.2928681980780896E-7</v>
      </c>
      <c r="K120" s="1">
        <v>2.20250386932733E-6</v>
      </c>
      <c r="L120" s="1">
        <v>2.20250386932733E-6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315</v>
      </c>
    </row>
    <row r="121" spans="1:31" x14ac:dyDescent="0.2">
      <c r="A121">
        <v>0</v>
      </c>
      <c r="B121">
        <v>0</v>
      </c>
      <c r="C121">
        <v>0</v>
      </c>
      <c r="D121">
        <v>0</v>
      </c>
      <c r="E121">
        <v>0</v>
      </c>
      <c r="F121" s="1">
        <v>3.1464340990390501E-7</v>
      </c>
      <c r="G121" s="1">
        <v>9.4393022971171397E-7</v>
      </c>
      <c r="H121">
        <v>0</v>
      </c>
      <c r="I121">
        <v>0</v>
      </c>
      <c r="J121" s="1">
        <v>9.4393022971171397E-7</v>
      </c>
      <c r="K121" s="1">
        <v>2.20250386932733E-6</v>
      </c>
      <c r="L121" s="1">
        <v>2.5171472792312401E-6</v>
      </c>
      <c r="M121" s="1">
        <v>3.1464340990390501E-7</v>
      </c>
      <c r="N121">
        <v>0</v>
      </c>
      <c r="O121" s="1">
        <v>3.1464340990390501E-7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315</v>
      </c>
    </row>
    <row r="122" spans="1:31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1">
        <v>3.1464340990390501E-6</v>
      </c>
      <c r="N122" s="1">
        <v>3.1464340990390501E-7</v>
      </c>
      <c r="O122">
        <v>0</v>
      </c>
      <c r="P122">
        <v>0</v>
      </c>
      <c r="Q122">
        <v>0</v>
      </c>
      <c r="R122" s="1">
        <v>6.2928681980780896E-7</v>
      </c>
      <c r="S122" s="1">
        <v>3.1464340990390501E-7</v>
      </c>
      <c r="T122">
        <v>0</v>
      </c>
      <c r="U122" s="1">
        <v>6.2928681980780896E-7</v>
      </c>
      <c r="V122" s="1">
        <v>3.1464340990390501E-7</v>
      </c>
      <c r="W122" s="1">
        <v>6.2928681980780896E-7</v>
      </c>
      <c r="X122">
        <v>0</v>
      </c>
      <c r="Y122" s="1">
        <v>6.2928681980780896E-7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313</v>
      </c>
    </row>
    <row r="123" spans="1:31" x14ac:dyDescent="0.2">
      <c r="A123" s="1">
        <v>9.4393022971171397E-7</v>
      </c>
      <c r="B123" s="1">
        <v>3.1464340990390501E-7</v>
      </c>
      <c r="C123" s="1">
        <v>3.1464340990390501E-7</v>
      </c>
      <c r="D123">
        <v>0</v>
      </c>
      <c r="E123" s="1">
        <v>6.2928681980780896E-7</v>
      </c>
      <c r="F123" s="1">
        <v>3.1464340990390501E-7</v>
      </c>
      <c r="G123" s="1">
        <v>1.25857363961562E-6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1">
        <v>9.4393022971171397E-7</v>
      </c>
      <c r="O123">
        <v>0</v>
      </c>
      <c r="P123">
        <v>0</v>
      </c>
      <c r="Q123">
        <v>0</v>
      </c>
      <c r="R123" s="1">
        <v>3.1464340990390501E-7</v>
      </c>
      <c r="S123">
        <v>0</v>
      </c>
      <c r="T123" s="1">
        <v>3.1464340990390501E-7</v>
      </c>
      <c r="U123">
        <v>0</v>
      </c>
      <c r="V123">
        <v>0</v>
      </c>
      <c r="W123">
        <v>0</v>
      </c>
      <c r="X123">
        <v>0</v>
      </c>
      <c r="Y123">
        <v>0</v>
      </c>
      <c r="Z123" s="1">
        <v>6.2928681980780896E-7</v>
      </c>
      <c r="AA123">
        <v>0</v>
      </c>
      <c r="AB123">
        <v>0</v>
      </c>
      <c r="AC123">
        <v>0</v>
      </c>
      <c r="AD123">
        <v>0</v>
      </c>
      <c r="AE123" t="s">
        <v>313</v>
      </c>
    </row>
    <row r="124" spans="1:31" x14ac:dyDescent="0.2">
      <c r="A124">
        <v>3.0998668743732701E-3</v>
      </c>
      <c r="B124">
        <v>1.6197842741853001E-3</v>
      </c>
      <c r="C124">
        <v>4.02428921267094E-4</v>
      </c>
      <c r="D124">
        <v>1.14624594227993E-3</v>
      </c>
      <c r="E124">
        <v>1.3463591509788101E-3</v>
      </c>
      <c r="F124">
        <v>1.27650831398014E-3</v>
      </c>
      <c r="G124">
        <v>1.5093444373090301E-3</v>
      </c>
      <c r="H124">
        <v>2.2113138848046401E-3</v>
      </c>
      <c r="I124">
        <v>1.60090566959107E-3</v>
      </c>
      <c r="J124">
        <v>4.6850403734691399E-4</v>
      </c>
      <c r="K124">
        <v>1.61223283234761E-3</v>
      </c>
      <c r="L124">
        <v>4.7794333964403099E-4</v>
      </c>
      <c r="M124">
        <v>5.5880669598933497E-4</v>
      </c>
      <c r="N124">
        <v>7.5734668763869902E-4</v>
      </c>
      <c r="O124">
        <v>8.92957997307282E-4</v>
      </c>
      <c r="P124">
        <v>6.9599122270743699E-4</v>
      </c>
      <c r="Q124">
        <v>2.9073051075120799E-4</v>
      </c>
      <c r="R124">
        <v>2.4416328608543002E-4</v>
      </c>
      <c r="S124">
        <v>3.3226344085852299E-4</v>
      </c>
      <c r="T124">
        <v>8.10206780502555E-4</v>
      </c>
      <c r="U124">
        <v>1.28815012014659E-3</v>
      </c>
      <c r="V124">
        <v>4.1060964992459601E-4</v>
      </c>
      <c r="W124">
        <v>7.0071087385599603E-4</v>
      </c>
      <c r="X124">
        <v>2.9985516963842101E-4</v>
      </c>
      <c r="Y124">
        <v>7.8314744725081905E-4</v>
      </c>
      <c r="Z124">
        <v>6.5414364919021801E-4</v>
      </c>
      <c r="AA124">
        <v>3.5114204545275802E-4</v>
      </c>
      <c r="AB124">
        <v>8.9169942366766597E-4</v>
      </c>
      <c r="AC124">
        <v>3.0646268124640301E-4</v>
      </c>
      <c r="AD124">
        <v>2.2937504581994699E-4</v>
      </c>
      <c r="AE124" t="s">
        <v>316</v>
      </c>
    </row>
    <row r="125" spans="1:31" x14ac:dyDescent="0.2">
      <c r="A125">
        <v>1.6436971733379999E-3</v>
      </c>
      <c r="B125">
        <v>1.1997353219635901E-3</v>
      </c>
      <c r="C125">
        <v>3.2785843311986901E-4</v>
      </c>
      <c r="D125">
        <v>1.68271295616608E-3</v>
      </c>
      <c r="E125">
        <v>2.34220554332467E-3</v>
      </c>
      <c r="F125">
        <v>3.3185440442564801E-3</v>
      </c>
      <c r="G125">
        <v>3.3069022380900401E-4</v>
      </c>
      <c r="H125">
        <v>3.3383665790804299E-4</v>
      </c>
      <c r="I125">
        <v>3.32892727678331E-4</v>
      </c>
      <c r="J125">
        <v>1.7302241110615699E-3</v>
      </c>
      <c r="K125">
        <v>2.22830462893945E-3</v>
      </c>
      <c r="L125">
        <v>3.1023840216525E-4</v>
      </c>
      <c r="M125" s="1">
        <v>4.0903643287507601E-6</v>
      </c>
      <c r="N125">
        <v>0</v>
      </c>
      <c r="O125">
        <v>0</v>
      </c>
      <c r="P125" s="1">
        <v>2.5171472792312401E-5</v>
      </c>
      <c r="Q125" s="1">
        <v>4.4050077386546702E-6</v>
      </c>
      <c r="R125" s="1">
        <v>1.8878604594234301E-6</v>
      </c>
      <c r="S125" s="1">
        <v>1.57321704951952E-6</v>
      </c>
      <c r="T125" s="1">
        <v>6.2928681980781002E-6</v>
      </c>
      <c r="U125" s="1">
        <v>6.2928681980780896E-7</v>
      </c>
      <c r="V125" s="1">
        <v>3.1464340990390501E-7</v>
      </c>
      <c r="W125" s="1">
        <v>6.2928681980780896E-7</v>
      </c>
      <c r="X125" s="1">
        <v>6.2928681980781002E-6</v>
      </c>
      <c r="Y125" s="1">
        <v>3.1464340990390501E-6</v>
      </c>
      <c r="Z125">
        <v>0</v>
      </c>
      <c r="AA125">
        <v>0</v>
      </c>
      <c r="AB125" s="1">
        <v>3.7757209188468601E-6</v>
      </c>
      <c r="AC125" s="1">
        <v>3.46107750894295E-6</v>
      </c>
      <c r="AD125" s="1">
        <v>2.5171472792312401E-6</v>
      </c>
      <c r="AE125" t="s">
        <v>317</v>
      </c>
    </row>
    <row r="126" spans="1:31" x14ac:dyDescent="0.2">
      <c r="A126" s="1">
        <v>1.3215023215964E-5</v>
      </c>
      <c r="B126" s="1">
        <v>6.2928681980780896E-7</v>
      </c>
      <c r="C126">
        <v>0</v>
      </c>
      <c r="D126">
        <v>0</v>
      </c>
      <c r="E126">
        <v>1.4662382901521999E-4</v>
      </c>
      <c r="F126" s="1">
        <v>8.4324433854246502E-5</v>
      </c>
      <c r="G126">
        <v>0</v>
      </c>
      <c r="H126">
        <v>0</v>
      </c>
      <c r="I126" s="1">
        <v>2.20250386932733E-6</v>
      </c>
      <c r="J126" s="1">
        <v>1.1012519346636701E-5</v>
      </c>
      <c r="K126" s="1">
        <v>1.0697875936732799E-5</v>
      </c>
      <c r="L126" s="1">
        <v>4.0903643287507601E-6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318</v>
      </c>
    </row>
    <row r="127" spans="1:31" x14ac:dyDescent="0.2">
      <c r="A127" s="1">
        <v>1.6676100724906999E-5</v>
      </c>
      <c r="B127" s="1">
        <v>4.4050077386546702E-6</v>
      </c>
      <c r="C127" s="1">
        <v>9.4393022971171397E-7</v>
      </c>
      <c r="D127" s="1">
        <v>9.4393022971171397E-7</v>
      </c>
      <c r="E127" s="1">
        <v>8.1807286575015201E-6</v>
      </c>
      <c r="F127" s="1">
        <v>1.44735968555796E-5</v>
      </c>
      <c r="G127" s="1">
        <v>2.83179068913514E-6</v>
      </c>
      <c r="H127" s="1">
        <v>4.7196511485585701E-6</v>
      </c>
      <c r="I127" s="1">
        <v>6.2928681980780896E-7</v>
      </c>
      <c r="J127" s="1">
        <v>1.1012519346636701E-5</v>
      </c>
      <c r="K127" s="1">
        <v>2.13957518734655E-5</v>
      </c>
      <c r="L127">
        <v>0</v>
      </c>
      <c r="M127">
        <v>0</v>
      </c>
      <c r="N127">
        <v>0</v>
      </c>
      <c r="O127">
        <v>0</v>
      </c>
      <c r="P127" s="1">
        <v>6.2928681980780896E-7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1">
        <v>3.1464340990390501E-7</v>
      </c>
      <c r="Y127" s="1">
        <v>3.1464340990390501E-7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317</v>
      </c>
    </row>
    <row r="128" spans="1:31" x14ac:dyDescent="0.2">
      <c r="A128" s="1">
        <v>1.5417527085291301E-5</v>
      </c>
      <c r="B128" s="1">
        <v>3.46107750894295E-6</v>
      </c>
      <c r="C128">
        <v>0</v>
      </c>
      <c r="D128">
        <v>0</v>
      </c>
      <c r="E128" s="1">
        <v>4.0903643287507601E-6</v>
      </c>
      <c r="F128" s="1">
        <v>3.1464340990390501E-6</v>
      </c>
      <c r="G128" s="1">
        <v>1.0383232526828899E-5</v>
      </c>
      <c r="H128" s="1">
        <v>6.2928681980781002E-6</v>
      </c>
      <c r="I128" s="1">
        <v>1.25857363961562E-6</v>
      </c>
      <c r="J128">
        <v>0</v>
      </c>
      <c r="K128" s="1">
        <v>2.5171472792312401E-6</v>
      </c>
      <c r="L128" s="1">
        <v>6.2928681980780896E-7</v>
      </c>
      <c r="M128" s="1">
        <v>9.4393022971171397E-7</v>
      </c>
      <c r="N128" s="1">
        <v>1.25857363961562E-6</v>
      </c>
      <c r="O128" s="1">
        <v>3.1464340990390501E-7</v>
      </c>
      <c r="P128">
        <v>0</v>
      </c>
      <c r="Q128" s="1">
        <v>3.1464340990390501E-7</v>
      </c>
      <c r="R128" s="1">
        <v>6.2928681980780896E-7</v>
      </c>
      <c r="S128" s="1">
        <v>3.1464340990390501E-7</v>
      </c>
      <c r="T128" s="1">
        <v>6.2928681980780896E-7</v>
      </c>
      <c r="U128" s="1">
        <v>1.1012519346636701E-5</v>
      </c>
      <c r="V128" s="1">
        <v>1.25857363961562E-6</v>
      </c>
      <c r="W128" s="1">
        <v>9.4393022971171397E-7</v>
      </c>
      <c r="X128" s="1">
        <v>3.1464340990390501E-7</v>
      </c>
      <c r="Y128" s="1">
        <v>1.8878604594234301E-6</v>
      </c>
      <c r="Z128" s="1">
        <v>1.25857363961562E-6</v>
      </c>
      <c r="AA128">
        <v>0</v>
      </c>
      <c r="AB128" s="1">
        <v>3.1464340990390501E-7</v>
      </c>
      <c r="AC128">
        <v>0</v>
      </c>
      <c r="AD128">
        <v>0</v>
      </c>
      <c r="AE128" t="s">
        <v>318</v>
      </c>
    </row>
    <row r="129" spans="1:31" x14ac:dyDescent="0.2">
      <c r="A129" s="1">
        <v>2.01371782338499E-5</v>
      </c>
      <c r="B129" s="1">
        <v>9.7539457070210503E-6</v>
      </c>
      <c r="C129" s="1">
        <v>6.2928681980780896E-7</v>
      </c>
      <c r="D129">
        <v>0</v>
      </c>
      <c r="E129" s="1">
        <v>1.57321704951952E-6</v>
      </c>
      <c r="F129" s="1">
        <v>2.5171472792312401E-6</v>
      </c>
      <c r="G129" s="1">
        <v>3.1464340990390501E-7</v>
      </c>
      <c r="H129" s="1">
        <v>5.3489379683663801E-6</v>
      </c>
      <c r="I129">
        <v>0</v>
      </c>
      <c r="J129">
        <v>0</v>
      </c>
      <c r="K129" s="1">
        <v>3.1464340990390501E-7</v>
      </c>
      <c r="L129">
        <v>0</v>
      </c>
      <c r="M129">
        <v>0</v>
      </c>
      <c r="N129" s="1">
        <v>3.1464340990390501E-7</v>
      </c>
      <c r="O129" s="1">
        <v>2.20250386932733E-6</v>
      </c>
      <c r="P129">
        <v>0</v>
      </c>
      <c r="Q129">
        <v>0</v>
      </c>
      <c r="R129">
        <v>0</v>
      </c>
      <c r="S129" s="1">
        <v>3.1464340990390501E-7</v>
      </c>
      <c r="T129" s="1">
        <v>1.8878604594234301E-6</v>
      </c>
      <c r="U129">
        <v>0</v>
      </c>
      <c r="V129" s="1">
        <v>2.20250386932733E-6</v>
      </c>
      <c r="W129" s="1">
        <v>6.2928681980780896E-7</v>
      </c>
      <c r="X129">
        <v>0</v>
      </c>
      <c r="Y129" s="1">
        <v>2.83179068913514E-6</v>
      </c>
      <c r="Z129">
        <v>0</v>
      </c>
      <c r="AA129">
        <v>0</v>
      </c>
      <c r="AB129" s="1">
        <v>9.1246588872132402E-6</v>
      </c>
      <c r="AC129">
        <v>0</v>
      </c>
      <c r="AD129">
        <v>0</v>
      </c>
      <c r="AE129" t="s">
        <v>316</v>
      </c>
    </row>
    <row r="130" spans="1:31" x14ac:dyDescent="0.2">
      <c r="A130" s="1">
        <v>9.4393022971171397E-7</v>
      </c>
      <c r="B130" s="1">
        <v>4.4050077386546702E-6</v>
      </c>
      <c r="C130" s="1">
        <v>3.1464340990390501E-7</v>
      </c>
      <c r="D130" s="1">
        <v>1.25857363961562E-6</v>
      </c>
      <c r="E130" s="1">
        <v>3.1464340990390501E-6</v>
      </c>
      <c r="F130" s="1">
        <v>1.57321704951952E-6</v>
      </c>
      <c r="G130" s="1">
        <v>5.3489379683663801E-6</v>
      </c>
      <c r="H130" s="1">
        <v>6.9221550178859001E-6</v>
      </c>
      <c r="I130" s="1">
        <v>3.1464340990390501E-7</v>
      </c>
      <c r="J130" s="1">
        <v>1.25857363961562E-6</v>
      </c>
      <c r="K130" s="1">
        <v>1.25857363961562E-6</v>
      </c>
      <c r="L130" s="1">
        <v>1.8878604594234301E-6</v>
      </c>
      <c r="M130" s="1">
        <v>2.20250386932733E-6</v>
      </c>
      <c r="N130" s="1">
        <v>2.5171472792312401E-6</v>
      </c>
      <c r="O130" s="1">
        <v>1.8878604594234301E-6</v>
      </c>
      <c r="P130" s="1">
        <v>1.25857363961562E-6</v>
      </c>
      <c r="Q130" s="1">
        <v>1.57321704951952E-6</v>
      </c>
      <c r="R130" s="1">
        <v>6.2928681980780896E-7</v>
      </c>
      <c r="S130" s="1">
        <v>1.57321704951952E-6</v>
      </c>
      <c r="T130" s="1">
        <v>6.2928681980780896E-7</v>
      </c>
      <c r="U130" s="1">
        <v>9.4393022971171397E-7</v>
      </c>
      <c r="V130" s="1">
        <v>2.83179068913514E-6</v>
      </c>
      <c r="W130" s="1">
        <v>4.4050077386546702E-6</v>
      </c>
      <c r="X130" s="1">
        <v>1.8878604594234301E-6</v>
      </c>
      <c r="Y130" s="1">
        <v>2.20250386932733E-6</v>
      </c>
      <c r="Z130" s="1">
        <v>9.4393022971171397E-7</v>
      </c>
      <c r="AA130">
        <v>0</v>
      </c>
      <c r="AB130" s="1">
        <v>1.25857363961562E-6</v>
      </c>
      <c r="AC130">
        <v>0</v>
      </c>
      <c r="AD130" s="1">
        <v>6.2928681980780896E-7</v>
      </c>
      <c r="AE130" t="s">
        <v>318</v>
      </c>
    </row>
    <row r="131" spans="1:31" x14ac:dyDescent="0.2">
      <c r="A131" s="1">
        <v>9.1246588872132402E-6</v>
      </c>
      <c r="B131" s="1">
        <v>1.25857363961562E-6</v>
      </c>
      <c r="C131">
        <v>0</v>
      </c>
      <c r="D131" s="1">
        <v>3.1464340990390501E-6</v>
      </c>
      <c r="E131" s="1">
        <v>9.1246588872132402E-6</v>
      </c>
      <c r="F131" s="1">
        <v>1.51028836753874E-5</v>
      </c>
      <c r="G131" s="1">
        <v>2.83179068913514E-6</v>
      </c>
      <c r="H131" s="1">
        <v>3.1464340990390501E-7</v>
      </c>
      <c r="I131">
        <v>0</v>
      </c>
      <c r="J131">
        <v>0</v>
      </c>
      <c r="K131" s="1">
        <v>6.2928681980780896E-7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317</v>
      </c>
    </row>
    <row r="132" spans="1:31" x14ac:dyDescent="0.2">
      <c r="A132" s="1">
        <v>4.0903643287507601E-6</v>
      </c>
      <c r="B132" s="1">
        <v>1.8878604594234301E-6</v>
      </c>
      <c r="C132">
        <v>0</v>
      </c>
      <c r="D132" s="1">
        <v>2.83179068913514E-6</v>
      </c>
      <c r="E132" s="1">
        <v>2.20250386932733E-6</v>
      </c>
      <c r="F132" s="1">
        <v>5.6635813782702902E-6</v>
      </c>
      <c r="G132" s="1">
        <v>3.46107750894295E-6</v>
      </c>
      <c r="H132" s="1">
        <v>1.57321704951952E-6</v>
      </c>
      <c r="I132" s="1">
        <v>1.25857363961562E-6</v>
      </c>
      <c r="J132" s="1">
        <v>3.1464340990390501E-6</v>
      </c>
      <c r="K132" s="1">
        <v>5.0342945584624802E-6</v>
      </c>
      <c r="L132" s="1">
        <v>6.2928681980780896E-7</v>
      </c>
      <c r="M132" s="1">
        <v>6.2928681980780896E-7</v>
      </c>
      <c r="N132" s="1">
        <v>3.1464340990390501E-7</v>
      </c>
      <c r="O132">
        <v>0</v>
      </c>
      <c r="P132" s="1">
        <v>3.1464340990390501E-7</v>
      </c>
      <c r="Q132" s="1">
        <v>3.1464340990390501E-7</v>
      </c>
      <c r="R132" s="1">
        <v>3.1464340990390501E-7</v>
      </c>
      <c r="S132" s="1">
        <v>3.1464340990390501E-7</v>
      </c>
      <c r="T132" s="1">
        <v>6.2928681980780896E-7</v>
      </c>
      <c r="U132" s="1">
        <v>6.2928681980780896E-7</v>
      </c>
      <c r="V132">
        <v>0</v>
      </c>
      <c r="W132" s="1">
        <v>9.4393022971171397E-7</v>
      </c>
      <c r="X132" s="1">
        <v>3.1464340990390501E-7</v>
      </c>
      <c r="Y132" s="1">
        <v>1.57321704951952E-6</v>
      </c>
      <c r="Z132" s="1">
        <v>9.4393022971171397E-7</v>
      </c>
      <c r="AA132">
        <v>0</v>
      </c>
      <c r="AB132">
        <v>0</v>
      </c>
      <c r="AC132" s="1">
        <v>3.1464340990390501E-7</v>
      </c>
      <c r="AD132" s="1">
        <v>3.1464340990390501E-7</v>
      </c>
      <c r="AE132" t="s">
        <v>318</v>
      </c>
    </row>
    <row r="133" spans="1:31" x14ac:dyDescent="0.2">
      <c r="A133" s="1">
        <v>7.8660852475976202E-6</v>
      </c>
      <c r="B133" s="1">
        <v>1.57321704951952E-6</v>
      </c>
      <c r="C133">
        <v>0</v>
      </c>
      <c r="D133" s="1">
        <v>6.2928681980780896E-7</v>
      </c>
      <c r="E133" s="1">
        <v>1.57321704951952E-6</v>
      </c>
      <c r="F133" s="1">
        <v>2.83179068913514E-6</v>
      </c>
      <c r="G133" s="1">
        <v>1.25857363961562E-6</v>
      </c>
      <c r="H133" s="1">
        <v>2.20250386932733E-6</v>
      </c>
      <c r="I133">
        <v>0</v>
      </c>
      <c r="J133">
        <v>0</v>
      </c>
      <c r="K133" s="1">
        <v>2.83179068913514E-6</v>
      </c>
      <c r="L133" s="1">
        <v>6.2928681980780896E-7</v>
      </c>
      <c r="M133" s="1">
        <v>3.1464340990390501E-7</v>
      </c>
      <c r="N133" s="1">
        <v>3.1464340990390501E-7</v>
      </c>
      <c r="O133" s="1">
        <v>3.1464340990390501E-7</v>
      </c>
      <c r="P133">
        <v>0</v>
      </c>
      <c r="Q133">
        <v>0</v>
      </c>
      <c r="R133" s="1">
        <v>3.1464340990390501E-7</v>
      </c>
      <c r="S133">
        <v>0</v>
      </c>
      <c r="T133">
        <v>0</v>
      </c>
      <c r="U133" s="1">
        <v>2.5171472792312401E-6</v>
      </c>
      <c r="V133" s="1">
        <v>9.4393022971171397E-7</v>
      </c>
      <c r="W133" s="1">
        <v>6.2928681980780896E-7</v>
      </c>
      <c r="X133">
        <v>0</v>
      </c>
      <c r="Y133" s="1">
        <v>3.1464340990390501E-7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318</v>
      </c>
    </row>
    <row r="134" spans="1:31" x14ac:dyDescent="0.2">
      <c r="A134">
        <v>0</v>
      </c>
      <c r="B134">
        <v>0</v>
      </c>
      <c r="C134">
        <v>0</v>
      </c>
      <c r="D134">
        <v>0</v>
      </c>
      <c r="E134" s="1">
        <v>9.4393022971171397E-7</v>
      </c>
      <c r="F134" s="1">
        <v>3.1464340990390501E-7</v>
      </c>
      <c r="G134">
        <v>0</v>
      </c>
      <c r="H134" s="1">
        <v>3.1464340990390501E-7</v>
      </c>
      <c r="I134" s="1">
        <v>1.57321704951952E-6</v>
      </c>
      <c r="J134">
        <v>0</v>
      </c>
      <c r="K134">
        <v>0</v>
      </c>
      <c r="L134">
        <v>0</v>
      </c>
      <c r="M134" s="1">
        <v>3.1464340990390501E-6</v>
      </c>
      <c r="N134">
        <v>0</v>
      </c>
      <c r="O134">
        <v>0</v>
      </c>
      <c r="P134">
        <v>0</v>
      </c>
      <c r="Q134" s="1">
        <v>6.2928681980781002E-6</v>
      </c>
      <c r="R134" s="1">
        <v>6.6075116079820001E-6</v>
      </c>
      <c r="S134" s="1">
        <v>3.1464340990390501E-7</v>
      </c>
      <c r="T134" s="1">
        <v>3.1464340990390501E-7</v>
      </c>
      <c r="U134" s="1">
        <v>9.4393022971171397E-7</v>
      </c>
      <c r="V134" s="1">
        <v>1.57321704951952E-6</v>
      </c>
      <c r="W134" s="1">
        <v>3.1464340990390501E-7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316</v>
      </c>
    </row>
    <row r="135" spans="1:31" x14ac:dyDescent="0.2">
      <c r="A135" s="1">
        <v>3.1464340990390501E-7</v>
      </c>
      <c r="B135">
        <v>0</v>
      </c>
      <c r="C135">
        <v>0</v>
      </c>
      <c r="D135" s="1">
        <v>3.1464340990390501E-7</v>
      </c>
      <c r="E135" s="1">
        <v>4.0903643287507601E-6</v>
      </c>
      <c r="F135" s="1">
        <v>3.1464340990390501E-6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6.2928681980781002E-6</v>
      </c>
      <c r="M135" s="1">
        <v>3.1464340990390501E-7</v>
      </c>
      <c r="N135">
        <v>0</v>
      </c>
      <c r="O135">
        <v>0</v>
      </c>
      <c r="P135" s="1">
        <v>2.5171472792312401E-6</v>
      </c>
      <c r="Q135">
        <v>0</v>
      </c>
      <c r="R135" s="1">
        <v>6.2928681980780896E-7</v>
      </c>
      <c r="S135" s="1">
        <v>6.2928681980780896E-7</v>
      </c>
      <c r="T135" s="1">
        <v>3.7757209188468601E-6</v>
      </c>
      <c r="U135">
        <v>0</v>
      </c>
      <c r="V135">
        <v>0</v>
      </c>
      <c r="W135">
        <v>0</v>
      </c>
      <c r="X135">
        <v>0</v>
      </c>
      <c r="Y135" s="1">
        <v>6.2928681980780896E-7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319</v>
      </c>
    </row>
    <row r="136" spans="1:31" x14ac:dyDescent="0.2">
      <c r="A136" s="1">
        <v>4.4050077386546702E-6</v>
      </c>
      <c r="B136" s="1">
        <v>3.1464340990390501E-7</v>
      </c>
      <c r="C136">
        <v>0</v>
      </c>
      <c r="D136" s="1">
        <v>3.1464340990390501E-7</v>
      </c>
      <c r="E136" s="1">
        <v>4.7196511485585701E-6</v>
      </c>
      <c r="F136" s="1">
        <v>5.9782247881741901E-6</v>
      </c>
      <c r="G136">
        <v>0</v>
      </c>
      <c r="H136" s="1">
        <v>3.1464340990390501E-7</v>
      </c>
      <c r="I136">
        <v>0</v>
      </c>
      <c r="J136">
        <v>0</v>
      </c>
      <c r="K136">
        <v>0</v>
      </c>
      <c r="L136">
        <v>0</v>
      </c>
      <c r="M136">
        <v>0</v>
      </c>
      <c r="N136" s="1">
        <v>9.4393022971171397E-7</v>
      </c>
      <c r="O136" s="1">
        <v>9.4393022971171397E-7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1">
        <v>2.20250386932733E-6</v>
      </c>
      <c r="Z136" s="1">
        <v>3.1464340990390501E-7</v>
      </c>
      <c r="AA136" s="1">
        <v>6.2928681980780896E-7</v>
      </c>
      <c r="AB136" s="1">
        <v>3.1464340990390501E-7</v>
      </c>
      <c r="AC136">
        <v>0</v>
      </c>
      <c r="AD136" s="1">
        <v>3.1464340990390501E-7</v>
      </c>
      <c r="AE136" t="s">
        <v>318</v>
      </c>
    </row>
    <row r="137" spans="1:31" x14ac:dyDescent="0.2">
      <c r="A137">
        <v>0</v>
      </c>
      <c r="B137" s="1">
        <v>1.8878604594234301E-6</v>
      </c>
      <c r="C137">
        <v>0</v>
      </c>
      <c r="D137">
        <v>0</v>
      </c>
      <c r="E137" s="1">
        <v>6.2928681980780896E-7</v>
      </c>
      <c r="F137">
        <v>0</v>
      </c>
      <c r="G137" s="1">
        <v>6.2928681980780896E-7</v>
      </c>
      <c r="H137">
        <v>0</v>
      </c>
      <c r="I137">
        <v>0</v>
      </c>
      <c r="J137">
        <v>0</v>
      </c>
      <c r="K137" s="1">
        <v>3.1464340990390501E-7</v>
      </c>
      <c r="L137">
        <v>0</v>
      </c>
      <c r="M137" s="1">
        <v>9.4393022971171397E-7</v>
      </c>
      <c r="N137" s="1">
        <v>1.8878604594234301E-6</v>
      </c>
      <c r="O137" s="1">
        <v>9.4393022971171397E-7</v>
      </c>
      <c r="P137" s="1">
        <v>1.25857363961562E-6</v>
      </c>
      <c r="Q137">
        <v>0</v>
      </c>
      <c r="R137" s="1">
        <v>6.2928681980780896E-7</v>
      </c>
      <c r="S137" s="1">
        <v>2.20250386932733E-6</v>
      </c>
      <c r="T137" s="1">
        <v>9.4393022971171397E-7</v>
      </c>
      <c r="U137" s="1">
        <v>3.1464340990390501E-7</v>
      </c>
      <c r="V137" s="1">
        <v>3.1464340990390501E-7</v>
      </c>
      <c r="W137">
        <v>0</v>
      </c>
      <c r="X137">
        <v>0</v>
      </c>
      <c r="Y137" s="1">
        <v>3.1464340990390501E-6</v>
      </c>
      <c r="Z137" s="1">
        <v>6.2928681980780896E-7</v>
      </c>
      <c r="AA137">
        <v>0</v>
      </c>
      <c r="AB137">
        <v>0</v>
      </c>
      <c r="AC137">
        <v>0</v>
      </c>
      <c r="AD137">
        <v>0</v>
      </c>
      <c r="AE137" t="s">
        <v>318</v>
      </c>
    </row>
    <row r="138" spans="1:31" x14ac:dyDescent="0.2">
      <c r="A138" s="1">
        <v>1.57321704951952E-6</v>
      </c>
      <c r="B138" s="1">
        <v>1.25857363961562E-6</v>
      </c>
      <c r="C138">
        <v>0</v>
      </c>
      <c r="D138" s="1">
        <v>1.25857363961562E-6</v>
      </c>
      <c r="E138" s="1">
        <v>6.2928681980780896E-7</v>
      </c>
      <c r="F138">
        <v>0</v>
      </c>
      <c r="G138" s="1">
        <v>3.1464340990390501E-7</v>
      </c>
      <c r="H138" s="1">
        <v>3.7757209188468601E-6</v>
      </c>
      <c r="I138">
        <v>0</v>
      </c>
      <c r="J138">
        <v>0</v>
      </c>
      <c r="K138" s="1">
        <v>6.2928681980780896E-7</v>
      </c>
      <c r="L138">
        <v>0</v>
      </c>
      <c r="M138">
        <v>0</v>
      </c>
      <c r="N138">
        <v>0</v>
      </c>
      <c r="O138">
        <v>0</v>
      </c>
      <c r="P138">
        <v>0</v>
      </c>
      <c r="Q138" s="1">
        <v>3.1464340990390501E-7</v>
      </c>
      <c r="R138" s="1">
        <v>3.1464340990390501E-7</v>
      </c>
      <c r="S138">
        <v>0</v>
      </c>
      <c r="T138">
        <v>0</v>
      </c>
      <c r="U138" s="1">
        <v>9.4393022971171397E-7</v>
      </c>
      <c r="V138" s="1">
        <v>3.46107750894295E-6</v>
      </c>
      <c r="W138">
        <v>0</v>
      </c>
      <c r="X138">
        <v>0</v>
      </c>
      <c r="Y138">
        <v>0</v>
      </c>
      <c r="Z138" s="1">
        <v>9.4393022971171397E-7</v>
      </c>
      <c r="AA138">
        <v>0</v>
      </c>
      <c r="AB138">
        <v>0</v>
      </c>
      <c r="AC138">
        <v>0</v>
      </c>
      <c r="AD138">
        <v>0</v>
      </c>
      <c r="AE138" t="s">
        <v>318</v>
      </c>
    </row>
    <row r="139" spans="1:31" x14ac:dyDescent="0.2">
      <c r="A139" s="1">
        <v>3.1464340990390501E-6</v>
      </c>
      <c r="B139" s="1">
        <v>3.1464340990390501E-7</v>
      </c>
      <c r="C139">
        <v>0</v>
      </c>
      <c r="D139">
        <v>0</v>
      </c>
      <c r="E139">
        <v>0</v>
      </c>
      <c r="F139" s="1">
        <v>6.2928681980780896E-7</v>
      </c>
      <c r="G139">
        <v>0</v>
      </c>
      <c r="H139" s="1">
        <v>5.3489379683663801E-6</v>
      </c>
      <c r="I139" s="1">
        <v>6.2928681980780896E-7</v>
      </c>
      <c r="J139">
        <v>0</v>
      </c>
      <c r="K139" s="1">
        <v>9.4393022971171397E-7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s="1">
        <v>3.1464340990390501E-7</v>
      </c>
      <c r="S139">
        <v>0</v>
      </c>
      <c r="T139">
        <v>0</v>
      </c>
      <c r="U139">
        <v>0</v>
      </c>
      <c r="V139">
        <v>0</v>
      </c>
      <c r="W139" s="1">
        <v>6.2928681980780896E-7</v>
      </c>
      <c r="X139" s="1">
        <v>3.1464340990390501E-7</v>
      </c>
      <c r="Y139" s="1">
        <v>3.1464340990390501E-7</v>
      </c>
      <c r="Z139" s="1">
        <v>9.4393022971171397E-7</v>
      </c>
      <c r="AA139">
        <v>0</v>
      </c>
      <c r="AB139">
        <v>0</v>
      </c>
      <c r="AC139">
        <v>0</v>
      </c>
      <c r="AD139">
        <v>0</v>
      </c>
      <c r="AE139" t="s">
        <v>320</v>
      </c>
    </row>
    <row r="140" spans="1:31" x14ac:dyDescent="0.2">
      <c r="A140" s="1">
        <v>3.1464340990390501E-7</v>
      </c>
      <c r="B140">
        <v>0</v>
      </c>
      <c r="C140">
        <v>0</v>
      </c>
      <c r="D140">
        <v>0</v>
      </c>
      <c r="E140">
        <v>0</v>
      </c>
      <c r="F140" s="1">
        <v>9.4393022971171397E-7</v>
      </c>
      <c r="G140" s="1">
        <v>6.2928681980780896E-7</v>
      </c>
      <c r="H140">
        <v>0</v>
      </c>
      <c r="I140">
        <v>0</v>
      </c>
      <c r="J140">
        <v>0</v>
      </c>
      <c r="K140">
        <v>0</v>
      </c>
      <c r="L140">
        <v>0</v>
      </c>
      <c r="M140" s="1">
        <v>6.2928681980780896E-7</v>
      </c>
      <c r="N140" s="1">
        <v>3.1464340990390501E-7</v>
      </c>
      <c r="O140" s="1">
        <v>6.2928681980780896E-7</v>
      </c>
      <c r="P140">
        <v>0</v>
      </c>
      <c r="Q140" s="1">
        <v>3.1464340990390501E-7</v>
      </c>
      <c r="R140">
        <v>0</v>
      </c>
      <c r="S140">
        <v>0</v>
      </c>
      <c r="T140" s="1">
        <v>3.1464340990390501E-7</v>
      </c>
      <c r="U140" s="1">
        <v>3.1464340990390501E-7</v>
      </c>
      <c r="V140">
        <v>0</v>
      </c>
      <c r="W140" s="1">
        <v>6.2928681980780896E-7</v>
      </c>
      <c r="X140">
        <v>0</v>
      </c>
      <c r="Y140" s="1">
        <v>2.20250386932733E-6</v>
      </c>
      <c r="Z140" s="1">
        <v>1.25857363961562E-6</v>
      </c>
      <c r="AA140" s="1">
        <v>9.4393022971171397E-7</v>
      </c>
      <c r="AB140">
        <v>0</v>
      </c>
      <c r="AC140" s="1">
        <v>3.1464340990390501E-7</v>
      </c>
      <c r="AD140">
        <v>0</v>
      </c>
      <c r="AE140" t="s">
        <v>318</v>
      </c>
    </row>
    <row r="141" spans="1:31" x14ac:dyDescent="0.2">
      <c r="A141" s="1">
        <v>3.1464340990390501E-7</v>
      </c>
      <c r="B141" s="1">
        <v>9.4393022971171397E-7</v>
      </c>
      <c r="C141">
        <v>0</v>
      </c>
      <c r="D141" s="1">
        <v>6.2928681980780896E-7</v>
      </c>
      <c r="E141">
        <v>0</v>
      </c>
      <c r="F141">
        <v>0</v>
      </c>
      <c r="G141" s="1">
        <v>6.2928681980780896E-7</v>
      </c>
      <c r="H141">
        <v>0</v>
      </c>
      <c r="I141">
        <v>0</v>
      </c>
      <c r="J141" s="1">
        <v>6.2928681980780896E-7</v>
      </c>
      <c r="K141" s="1">
        <v>3.1464340990390501E-7</v>
      </c>
      <c r="L141">
        <v>0</v>
      </c>
      <c r="M141">
        <v>0</v>
      </c>
      <c r="N141" s="1">
        <v>6.2928681980780896E-7</v>
      </c>
      <c r="O141" s="1">
        <v>3.1464340990390501E-7</v>
      </c>
      <c r="P141" s="1">
        <v>3.1464340990390501E-7</v>
      </c>
      <c r="Q141" s="1">
        <v>3.1464340990390501E-7</v>
      </c>
      <c r="R141">
        <v>0</v>
      </c>
      <c r="S141">
        <v>0</v>
      </c>
      <c r="T141" s="1">
        <v>3.1464340990390501E-7</v>
      </c>
      <c r="U141" s="1">
        <v>3.1464340990390501E-7</v>
      </c>
      <c r="V141" s="1">
        <v>9.4393022971171397E-7</v>
      </c>
      <c r="W141" s="1">
        <v>1.25857363961562E-6</v>
      </c>
      <c r="X141">
        <v>0</v>
      </c>
      <c r="Y141">
        <v>0</v>
      </c>
      <c r="Z141">
        <v>0</v>
      </c>
      <c r="AA141" s="1">
        <v>3.1464340990390501E-7</v>
      </c>
      <c r="AB141">
        <v>0</v>
      </c>
      <c r="AC141">
        <v>0</v>
      </c>
      <c r="AD141" s="1">
        <v>3.1464340990390501E-7</v>
      </c>
      <c r="AE141" t="s">
        <v>318</v>
      </c>
    </row>
    <row r="142" spans="1:31" x14ac:dyDescent="0.2">
      <c r="A142" s="1">
        <v>1.57321704951952E-6</v>
      </c>
      <c r="B142" s="1">
        <v>6.2928681980780896E-7</v>
      </c>
      <c r="C142">
        <v>0</v>
      </c>
      <c r="D142" s="1">
        <v>9.4393022971171397E-7</v>
      </c>
      <c r="E142" s="1">
        <v>3.1464340990390501E-7</v>
      </c>
      <c r="F142" s="1">
        <v>1.25857363961562E-6</v>
      </c>
      <c r="G142" s="1">
        <v>3.1464340990390501E-7</v>
      </c>
      <c r="H142" s="1">
        <v>3.1464340990390501E-7</v>
      </c>
      <c r="I142">
        <v>0</v>
      </c>
      <c r="J142" s="1">
        <v>6.2928681980780896E-7</v>
      </c>
      <c r="K142" s="1">
        <v>1.25857363961562E-6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317</v>
      </c>
    </row>
    <row r="143" spans="1:31" x14ac:dyDescent="0.2">
      <c r="A143" s="1">
        <v>9.4393022971171397E-7</v>
      </c>
      <c r="B143" s="1">
        <v>1.25857363961562E-6</v>
      </c>
      <c r="C143">
        <v>0</v>
      </c>
      <c r="D143" s="1">
        <v>1.25857363961562E-6</v>
      </c>
      <c r="E143" s="1">
        <v>9.4393022971171397E-7</v>
      </c>
      <c r="F143" s="1">
        <v>1.25857363961562E-6</v>
      </c>
      <c r="G143" s="1">
        <v>6.2928681980780896E-7</v>
      </c>
      <c r="H143">
        <v>0</v>
      </c>
      <c r="I143">
        <v>0</v>
      </c>
      <c r="J143">
        <v>0</v>
      </c>
      <c r="K143" s="1">
        <v>6.2928681980780896E-7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317</v>
      </c>
    </row>
    <row r="144" spans="1:31" x14ac:dyDescent="0.2">
      <c r="A144">
        <v>0</v>
      </c>
      <c r="B144">
        <v>0</v>
      </c>
      <c r="C144">
        <v>0</v>
      </c>
      <c r="D144" s="1">
        <v>3.1464340990390501E-7</v>
      </c>
      <c r="E144">
        <v>0</v>
      </c>
      <c r="F144">
        <v>0</v>
      </c>
      <c r="G144" s="1">
        <v>3.1464340990390501E-7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s="1">
        <v>1.25857363961562E-6</v>
      </c>
      <c r="V144" s="1">
        <v>6.2928681980780896E-7</v>
      </c>
      <c r="W144" s="1">
        <v>6.2928681980780896E-7</v>
      </c>
      <c r="X144">
        <v>0</v>
      </c>
      <c r="Y144" s="1">
        <v>9.4393022971171397E-7</v>
      </c>
      <c r="Z144" s="1">
        <v>9.4393022971171397E-7</v>
      </c>
      <c r="AA144">
        <v>0</v>
      </c>
      <c r="AB144">
        <v>0</v>
      </c>
      <c r="AC144">
        <v>0</v>
      </c>
      <c r="AD144">
        <v>0</v>
      </c>
      <c r="AE144" t="s">
        <v>318</v>
      </c>
    </row>
    <row r="145" spans="1:31" x14ac:dyDescent="0.2">
      <c r="A145">
        <v>0</v>
      </c>
      <c r="B145" s="1">
        <v>1.41589534456757E-5</v>
      </c>
      <c r="C145" s="1">
        <v>4.2162216927123197E-5</v>
      </c>
      <c r="D145" s="1">
        <v>2.4542185972504601E-5</v>
      </c>
      <c r="E145">
        <v>0</v>
      </c>
      <c r="F145">
        <v>0</v>
      </c>
      <c r="G145">
        <v>0</v>
      </c>
      <c r="H145" s="1">
        <v>9.4393022971171397E-7</v>
      </c>
      <c r="I145" s="1">
        <v>3.5869348729045097E-5</v>
      </c>
      <c r="J145">
        <v>0</v>
      </c>
      <c r="K145">
        <v>0</v>
      </c>
      <c r="L145" s="1">
        <v>1.0383232526828899E-5</v>
      </c>
      <c r="M145">
        <v>1.6606879174728101E-3</v>
      </c>
      <c r="N145">
        <v>4.06204642185941E-4</v>
      </c>
      <c r="O145">
        <v>1.1412116477214601E-3</v>
      </c>
      <c r="P145">
        <v>1.65470969268464E-3</v>
      </c>
      <c r="Q145">
        <v>1.8315392890506301E-3</v>
      </c>
      <c r="R145">
        <v>1.52759375508346E-3</v>
      </c>
      <c r="S145">
        <v>3.2376806879111798E-4</v>
      </c>
      <c r="T145">
        <v>1.58297099522654E-3</v>
      </c>
      <c r="U145">
        <v>2.4016731477965098E-3</v>
      </c>
      <c r="V145">
        <v>1.2208164304271501E-3</v>
      </c>
      <c r="W145">
        <v>2.28651365977168E-3</v>
      </c>
      <c r="X145">
        <v>1.05846043091674E-3</v>
      </c>
      <c r="Y145">
        <v>1.6959279793820499E-3</v>
      </c>
      <c r="Z145">
        <v>1.92058337405343E-3</v>
      </c>
      <c r="AA145">
        <v>2.43943035698497E-3</v>
      </c>
      <c r="AB145">
        <v>1.1314577020144401E-3</v>
      </c>
      <c r="AC145">
        <v>1.3900945849554501E-3</v>
      </c>
      <c r="AD145">
        <v>3.9371329881275601E-3</v>
      </c>
      <c r="AE145" t="s">
        <v>321</v>
      </c>
    </row>
    <row r="146" spans="1:31" x14ac:dyDescent="0.2">
      <c r="A146">
        <v>0</v>
      </c>
      <c r="B146" s="1">
        <v>9.4393022971171397E-7</v>
      </c>
      <c r="C146">
        <v>0</v>
      </c>
      <c r="D146" s="1">
        <v>5.3489379683663801E-6</v>
      </c>
      <c r="E146" s="1">
        <v>9.1246588872132402E-6</v>
      </c>
      <c r="F146" s="1">
        <v>3.1464340990390501E-7</v>
      </c>
      <c r="G146" s="1">
        <v>9.4393022971171397E-7</v>
      </c>
      <c r="H146">
        <v>0</v>
      </c>
      <c r="I146" s="1">
        <v>1.57321704951952E-6</v>
      </c>
      <c r="J146" s="1">
        <v>2.5171472792312401E-6</v>
      </c>
      <c r="K146" s="1">
        <v>1.8878604594234301E-6</v>
      </c>
      <c r="L146" s="1">
        <v>1.6676100724906999E-5</v>
      </c>
      <c r="M146" s="1">
        <v>5.6635813782702902E-6</v>
      </c>
      <c r="N146">
        <v>1.25542720551658E-4</v>
      </c>
      <c r="O146">
        <v>2.3315076673879301E-4</v>
      </c>
      <c r="P146">
        <v>3.0960911534544199E-4</v>
      </c>
      <c r="Q146" s="1">
        <v>2.5171472792312401E-6</v>
      </c>
      <c r="R146">
        <v>0</v>
      </c>
      <c r="S146" s="1">
        <v>6.2928681980780896E-7</v>
      </c>
      <c r="T146" s="1">
        <v>6.2928681980780896E-7</v>
      </c>
      <c r="U146">
        <v>0</v>
      </c>
      <c r="V146" s="1">
        <v>9.7539457070210503E-6</v>
      </c>
      <c r="W146" s="1">
        <v>3.3666844859717802E-5</v>
      </c>
      <c r="X146" s="1">
        <v>1.1012519346636701E-5</v>
      </c>
      <c r="Y146" s="1">
        <v>5.0342945584624802E-6</v>
      </c>
      <c r="Z146" s="1">
        <v>2.35982557427929E-5</v>
      </c>
      <c r="AA146">
        <v>1.52602053803394E-4</v>
      </c>
      <c r="AB146">
        <v>2.03259642797922E-4</v>
      </c>
      <c r="AC146">
        <v>1.4662382901521999E-4</v>
      </c>
      <c r="AD146" s="1">
        <v>1.2271092986252301E-5</v>
      </c>
      <c r="AE146" t="s">
        <v>321</v>
      </c>
    </row>
    <row r="147" spans="1:31" x14ac:dyDescent="0.2">
      <c r="A147" s="1">
        <v>1.57321704951952E-6</v>
      </c>
      <c r="B147">
        <v>1.40645604227045E-4</v>
      </c>
      <c r="C147">
        <v>1.89729976172055E-4</v>
      </c>
      <c r="D147">
        <v>2.3724113106754401E-4</v>
      </c>
      <c r="E147" s="1">
        <v>5.5377240143087201E-5</v>
      </c>
      <c r="F147" s="1">
        <v>2.3912899152696801E-5</v>
      </c>
      <c r="G147" s="1">
        <v>2.35982557427929E-5</v>
      </c>
      <c r="H147" s="1">
        <v>3.7757209188468601E-6</v>
      </c>
      <c r="I147" s="1">
        <v>2.1081108463561598E-5</v>
      </c>
      <c r="J147" s="1">
        <v>2.2339682103177202E-5</v>
      </c>
      <c r="K147" s="1">
        <v>8.4953720674054302E-6</v>
      </c>
      <c r="L147">
        <v>4.4962543275267998E-4</v>
      </c>
      <c r="M147" s="1">
        <v>6.2928681980780896E-7</v>
      </c>
      <c r="N147">
        <v>0</v>
      </c>
      <c r="O147" s="1">
        <v>6.2928681980780896E-7</v>
      </c>
      <c r="P147">
        <v>0</v>
      </c>
      <c r="Q147" s="1">
        <v>2.5171472792312401E-6</v>
      </c>
      <c r="R147">
        <v>0</v>
      </c>
      <c r="S147" s="1">
        <v>2.5171472792312401E-6</v>
      </c>
      <c r="T147" s="1">
        <v>1.57321704951952E-6</v>
      </c>
      <c r="U147" s="1">
        <v>7.8660852475976202E-6</v>
      </c>
      <c r="V147" s="1">
        <v>9.4393022971171397E-7</v>
      </c>
      <c r="W147" s="1">
        <v>1.25857363961562E-6</v>
      </c>
      <c r="X147">
        <v>0</v>
      </c>
      <c r="Y147">
        <v>0</v>
      </c>
      <c r="Z147" s="1">
        <v>6.2928681980780896E-7</v>
      </c>
      <c r="AA147">
        <v>0</v>
      </c>
      <c r="AB147" s="1">
        <v>4.3735433976642803E-5</v>
      </c>
      <c r="AC147" s="1">
        <v>7.5514418376937101E-6</v>
      </c>
      <c r="AD147" s="1">
        <v>4.0903643287507601E-6</v>
      </c>
      <c r="AE147" t="s">
        <v>322</v>
      </c>
    </row>
    <row r="148" spans="1:31" x14ac:dyDescent="0.2">
      <c r="A148" s="1">
        <v>2.5171472792312401E-6</v>
      </c>
      <c r="B148" s="1">
        <v>3.7757209188468601E-6</v>
      </c>
      <c r="C148" s="1">
        <v>1.7620030954618701E-5</v>
      </c>
      <c r="D148" s="1">
        <v>4.6881868075681799E-5</v>
      </c>
      <c r="E148">
        <v>5.5062596733183302E-4</v>
      </c>
      <c r="F148" s="1">
        <v>3.7442565778564703E-5</v>
      </c>
      <c r="G148" s="1">
        <v>7.5514418376937101E-6</v>
      </c>
      <c r="H148" s="1">
        <v>1.1327162756540601E-5</v>
      </c>
      <c r="I148" s="1">
        <v>1.57321704951952E-6</v>
      </c>
      <c r="J148" s="1">
        <v>2.2339682103177202E-5</v>
      </c>
      <c r="K148" s="1">
        <v>1.51028836753874E-5</v>
      </c>
      <c r="L148" s="1">
        <v>1.0697875936732799E-5</v>
      </c>
      <c r="M148" s="1">
        <v>1.57321704951952E-6</v>
      </c>
      <c r="N148">
        <v>0</v>
      </c>
      <c r="O148" s="1">
        <v>3.1464340990390501E-6</v>
      </c>
      <c r="P148" s="1">
        <v>2.5171472792312401E-6</v>
      </c>
      <c r="Q148" s="1">
        <v>1.25857363961562E-6</v>
      </c>
      <c r="R148" s="1">
        <v>9.4393022971171397E-7</v>
      </c>
      <c r="S148" s="1">
        <v>4.4050077386546702E-6</v>
      </c>
      <c r="T148" s="1">
        <v>2.20250386932733E-6</v>
      </c>
      <c r="U148" s="1">
        <v>1.8878604594234301E-6</v>
      </c>
      <c r="V148" s="1">
        <v>6.2928681980780896E-7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321</v>
      </c>
    </row>
    <row r="149" spans="1:31" x14ac:dyDescent="0.2">
      <c r="A149" s="1">
        <v>2.6115403022024099E-5</v>
      </c>
      <c r="B149">
        <v>0</v>
      </c>
      <c r="C149">
        <v>0</v>
      </c>
      <c r="D149" s="1">
        <v>1.8878604594234301E-6</v>
      </c>
      <c r="E149">
        <v>1.9319105368099799E-4</v>
      </c>
      <c r="F149" s="1">
        <v>5.19161626341443E-5</v>
      </c>
      <c r="G149">
        <v>1.7462709249666699E-4</v>
      </c>
      <c r="H149" s="1">
        <v>3.9330426237988099E-5</v>
      </c>
      <c r="I149" s="1">
        <v>1.5417527085291301E-5</v>
      </c>
      <c r="J149" s="1">
        <v>2.13957518734655E-5</v>
      </c>
      <c r="K149" s="1">
        <v>6.7648333129339503E-5</v>
      </c>
      <c r="L149" s="1">
        <v>1.0383232526828899E-5</v>
      </c>
      <c r="M149" s="1">
        <v>2.5171472792312401E-6</v>
      </c>
      <c r="N149">
        <v>0</v>
      </c>
      <c r="O149" s="1">
        <v>1.25857363961562E-6</v>
      </c>
      <c r="P149" s="1">
        <v>3.1464340990390501E-7</v>
      </c>
      <c r="Q149" s="1">
        <v>2.83179068913514E-5</v>
      </c>
      <c r="R149" s="1">
        <v>6.2928681980780896E-7</v>
      </c>
      <c r="S149" s="1">
        <v>2.83179068913514E-6</v>
      </c>
      <c r="T149" s="1">
        <v>5.3489379683663801E-6</v>
      </c>
      <c r="U149" s="1">
        <v>2.26543255130811E-5</v>
      </c>
      <c r="V149" s="1">
        <v>1.25857363961562E-6</v>
      </c>
      <c r="W149">
        <v>0</v>
      </c>
      <c r="X149" s="1">
        <v>1.8878604594234301E-6</v>
      </c>
      <c r="Y149" s="1">
        <v>3.1464340990390501E-6</v>
      </c>
      <c r="Z149" s="1">
        <v>5.3489379683663801E-6</v>
      </c>
      <c r="AA149">
        <v>0</v>
      </c>
      <c r="AB149" s="1">
        <v>2.5171472792312401E-6</v>
      </c>
      <c r="AC149">
        <v>0</v>
      </c>
      <c r="AD149" s="1">
        <v>2.5171472792312401E-6</v>
      </c>
      <c r="AE149" t="s">
        <v>323</v>
      </c>
    </row>
    <row r="150" spans="1:31" x14ac:dyDescent="0.2">
      <c r="A150" s="1">
        <v>1.1012519346636701E-5</v>
      </c>
      <c r="B150" s="1">
        <v>2.0451821643753799E-5</v>
      </c>
      <c r="C150" s="1">
        <v>6.9221550178859001E-6</v>
      </c>
      <c r="D150">
        <v>3.3981488269621698E-4</v>
      </c>
      <c r="E150" s="1">
        <v>4.9399015354912999E-5</v>
      </c>
      <c r="F150" s="1">
        <v>8.1807286575015194E-5</v>
      </c>
      <c r="G150" s="1">
        <v>1.41589534456757E-5</v>
      </c>
      <c r="H150" s="1">
        <v>8.8100154773093301E-6</v>
      </c>
      <c r="I150" s="1">
        <v>5.0342945584624802E-6</v>
      </c>
      <c r="J150" s="1">
        <v>8.2751216804726998E-5</v>
      </c>
      <c r="K150" s="1">
        <v>2.6115403022024099E-5</v>
      </c>
      <c r="L150" s="1">
        <v>4.7196511485585701E-6</v>
      </c>
      <c r="M150">
        <v>0</v>
      </c>
      <c r="N150">
        <v>0</v>
      </c>
      <c r="O150" s="1">
        <v>9.4393022971171397E-7</v>
      </c>
      <c r="P150">
        <v>0</v>
      </c>
      <c r="Q150" s="1">
        <v>3.1464340990390501E-7</v>
      </c>
      <c r="R150" s="1">
        <v>9.4393022971171397E-7</v>
      </c>
      <c r="S150" s="1">
        <v>6.6075116079820001E-6</v>
      </c>
      <c r="T150" s="1">
        <v>1.25857363961562E-6</v>
      </c>
      <c r="U150" s="1">
        <v>9.4393022971171397E-7</v>
      </c>
      <c r="V150" s="1">
        <v>3.1464340990390501E-7</v>
      </c>
      <c r="W150" s="1">
        <v>9.4393022971171397E-7</v>
      </c>
      <c r="X150">
        <v>0</v>
      </c>
      <c r="Y150">
        <v>0</v>
      </c>
      <c r="Z150">
        <v>0</v>
      </c>
      <c r="AA150">
        <v>0</v>
      </c>
      <c r="AB150" s="1">
        <v>1.1327162756540601E-5</v>
      </c>
      <c r="AC150" s="1">
        <v>4.4050077386546702E-6</v>
      </c>
      <c r="AD150">
        <v>0</v>
      </c>
      <c r="AE150" t="s">
        <v>322</v>
      </c>
    </row>
    <row r="151" spans="1:31" x14ac:dyDescent="0.2">
      <c r="A151" s="1">
        <v>3.1464340990390501E-6</v>
      </c>
      <c r="B151">
        <v>0</v>
      </c>
      <c r="C151">
        <v>0</v>
      </c>
      <c r="D151">
        <v>0</v>
      </c>
      <c r="E151" s="1">
        <v>2.6744689841831899E-5</v>
      </c>
      <c r="F151" s="1">
        <v>3.2408271220102203E-5</v>
      </c>
      <c r="G151" s="1">
        <v>5.1601519224240401E-5</v>
      </c>
      <c r="H151" s="1">
        <v>4.0903643287507601E-6</v>
      </c>
      <c r="I151" s="1">
        <v>2.20250386932733E-6</v>
      </c>
      <c r="J151">
        <v>0</v>
      </c>
      <c r="K151" s="1">
        <v>1.8878604594234301E-6</v>
      </c>
      <c r="L151" s="1">
        <v>2.2968968922985001E-5</v>
      </c>
      <c r="M151" s="1">
        <v>6.2928681980780896E-7</v>
      </c>
      <c r="N151">
        <v>0</v>
      </c>
      <c r="O151" s="1">
        <v>1.25857363961562E-6</v>
      </c>
      <c r="P151">
        <v>0</v>
      </c>
      <c r="Q151" s="1">
        <v>8.8100154773093301E-6</v>
      </c>
      <c r="R151">
        <v>0</v>
      </c>
      <c r="S151" s="1">
        <v>6.2928681980780896E-7</v>
      </c>
      <c r="T151" s="1">
        <v>3.46107750894295E-6</v>
      </c>
      <c r="U151" s="1">
        <v>4.9713658764816999E-5</v>
      </c>
      <c r="V151" s="1">
        <v>1.8878604594234301E-6</v>
      </c>
      <c r="W151" s="1">
        <v>6.2928681980780896E-7</v>
      </c>
      <c r="X151">
        <v>0</v>
      </c>
      <c r="Y151">
        <v>0</v>
      </c>
      <c r="Z151">
        <v>0</v>
      </c>
      <c r="AA151">
        <v>1.7934674364522601E-4</v>
      </c>
      <c r="AB151">
        <v>0</v>
      </c>
      <c r="AC151">
        <v>0</v>
      </c>
      <c r="AD151">
        <v>0</v>
      </c>
      <c r="AE151" t="s">
        <v>324</v>
      </c>
    </row>
    <row r="152" spans="1:31" x14ac:dyDescent="0.2">
      <c r="A152" s="1">
        <v>2.20250386932733E-6</v>
      </c>
      <c r="B152">
        <v>0</v>
      </c>
      <c r="C152">
        <v>0</v>
      </c>
      <c r="D152">
        <v>0</v>
      </c>
      <c r="E152">
        <v>1.46938472425124E-4</v>
      </c>
      <c r="F152" s="1">
        <v>1.1012519346636701E-5</v>
      </c>
      <c r="G152" s="1">
        <v>9.4393022971171397E-7</v>
      </c>
      <c r="H152" s="1">
        <v>1.57321704951952E-6</v>
      </c>
      <c r="I152">
        <v>0</v>
      </c>
      <c r="J152" s="1">
        <v>9.1246588872132402E-6</v>
      </c>
      <c r="K152" s="1">
        <v>2.5171472792312401E-6</v>
      </c>
      <c r="L152" s="1">
        <v>2.4542185972504601E-5</v>
      </c>
      <c r="M152">
        <v>0</v>
      </c>
      <c r="N152">
        <v>0</v>
      </c>
      <c r="O152">
        <v>0</v>
      </c>
      <c r="P152">
        <v>0</v>
      </c>
      <c r="Q152" s="1">
        <v>9.4393022971171397E-7</v>
      </c>
      <c r="R152">
        <v>0</v>
      </c>
      <c r="S152">
        <v>0</v>
      </c>
      <c r="T152" s="1">
        <v>3.1464340990390501E-7</v>
      </c>
      <c r="U152" s="1">
        <v>3.1464340990390501E-7</v>
      </c>
      <c r="V152">
        <v>0</v>
      </c>
      <c r="W152" s="1">
        <v>3.1464340990390501E-7</v>
      </c>
      <c r="X152">
        <v>0</v>
      </c>
      <c r="Y152" s="1">
        <v>6.2928681980780896E-7</v>
      </c>
      <c r="Z152" s="1">
        <v>3.1464340990390501E-7</v>
      </c>
      <c r="AA152">
        <v>0</v>
      </c>
      <c r="AB152">
        <v>0</v>
      </c>
      <c r="AC152">
        <v>0</v>
      </c>
      <c r="AD152">
        <v>0</v>
      </c>
      <c r="AE152" t="s">
        <v>324</v>
      </c>
    </row>
    <row r="153" spans="1:31" x14ac:dyDescent="0.2">
      <c r="A153" s="1">
        <v>9.4393022971171397E-7</v>
      </c>
      <c r="B153" s="1">
        <v>5.6635813782702902E-6</v>
      </c>
      <c r="C153">
        <v>0</v>
      </c>
      <c r="D153" s="1">
        <v>2.01371782338499E-5</v>
      </c>
      <c r="E153" s="1">
        <v>1.3215023215964E-5</v>
      </c>
      <c r="F153" s="1">
        <v>1.47882402654835E-5</v>
      </c>
      <c r="G153" s="1">
        <v>1.8878604594234301E-6</v>
      </c>
      <c r="H153" s="1">
        <v>2.5171472792312401E-6</v>
      </c>
      <c r="I153">
        <v>0</v>
      </c>
      <c r="J153" s="1">
        <v>3.46107750894295E-6</v>
      </c>
      <c r="K153" s="1">
        <v>7.8660852475976202E-6</v>
      </c>
      <c r="L153" s="1">
        <v>6.2928681980781002E-6</v>
      </c>
      <c r="M153" s="1">
        <v>9.4393022971171397E-7</v>
      </c>
      <c r="N153">
        <v>0</v>
      </c>
      <c r="O153" s="1">
        <v>9.4393022971171397E-7</v>
      </c>
      <c r="P153" s="1">
        <v>2.20250386932733E-6</v>
      </c>
      <c r="Q153" s="1">
        <v>1.57321704951952E-6</v>
      </c>
      <c r="R153">
        <v>0</v>
      </c>
      <c r="S153" s="1">
        <v>1.0068589116924999E-5</v>
      </c>
      <c r="T153" s="1">
        <v>1.0697875936732799E-5</v>
      </c>
      <c r="U153" s="1">
        <v>5.6635813782702902E-6</v>
      </c>
      <c r="V153">
        <v>0</v>
      </c>
      <c r="W153">
        <v>0</v>
      </c>
      <c r="X153">
        <v>0</v>
      </c>
      <c r="Y153">
        <v>0</v>
      </c>
      <c r="Z153" s="1">
        <v>9.4393022971171397E-7</v>
      </c>
      <c r="AA153">
        <v>0</v>
      </c>
      <c r="AB153" s="1">
        <v>1.8563961184330399E-5</v>
      </c>
      <c r="AC153">
        <v>0</v>
      </c>
      <c r="AD153">
        <v>0</v>
      </c>
      <c r="AE153" t="s">
        <v>324</v>
      </c>
    </row>
    <row r="154" spans="1:31" x14ac:dyDescent="0.2">
      <c r="A154" s="1">
        <v>6.2928681980780896E-7</v>
      </c>
      <c r="B154">
        <v>0</v>
      </c>
      <c r="C154">
        <v>0</v>
      </c>
      <c r="D154">
        <v>0</v>
      </c>
      <c r="E154" s="1">
        <v>6.5445829260012202E-5</v>
      </c>
      <c r="F154" s="1">
        <v>3.7757209188468601E-6</v>
      </c>
      <c r="G154" s="1">
        <v>1.9507891414042101E-5</v>
      </c>
      <c r="H154" s="1">
        <v>4.0903643287507601E-6</v>
      </c>
      <c r="I154">
        <v>0</v>
      </c>
      <c r="J154" s="1">
        <v>1.57321704951952E-6</v>
      </c>
      <c r="K154" s="1">
        <v>1.0383232526828899E-5</v>
      </c>
      <c r="L154" s="1">
        <v>8.8100154773093301E-6</v>
      </c>
      <c r="M154">
        <v>0</v>
      </c>
      <c r="N154">
        <v>0</v>
      </c>
      <c r="O154" s="1">
        <v>6.2928681980780896E-7</v>
      </c>
      <c r="P154">
        <v>0</v>
      </c>
      <c r="Q154" s="1">
        <v>4.4050077386546702E-6</v>
      </c>
      <c r="R154" s="1">
        <v>3.1464340990390501E-7</v>
      </c>
      <c r="S154" s="1">
        <v>6.2928681980780896E-7</v>
      </c>
      <c r="T154" s="1">
        <v>9.4393022971171397E-7</v>
      </c>
      <c r="U154">
        <v>0</v>
      </c>
      <c r="V154">
        <v>0</v>
      </c>
      <c r="W154">
        <v>0</v>
      </c>
      <c r="X154">
        <v>0</v>
      </c>
      <c r="Y154" s="1">
        <v>1.8878604594234301E-6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323</v>
      </c>
    </row>
    <row r="155" spans="1:31" x14ac:dyDescent="0.2">
      <c r="A155" s="1">
        <v>1.8878604594234301E-6</v>
      </c>
      <c r="B155" s="1">
        <v>1.8878604594234301E-6</v>
      </c>
      <c r="C155">
        <v>0</v>
      </c>
      <c r="D155">
        <v>0</v>
      </c>
      <c r="E155" s="1">
        <v>6.2928681980781002E-6</v>
      </c>
      <c r="F155" s="1">
        <v>1.8563961184330399E-5</v>
      </c>
      <c r="G155" s="1">
        <v>3.46107750894295E-6</v>
      </c>
      <c r="H155" s="1">
        <v>8.8100154773093301E-6</v>
      </c>
      <c r="I155" s="1">
        <v>6.2928681980780896E-7</v>
      </c>
      <c r="J155">
        <v>0</v>
      </c>
      <c r="K155" s="1">
        <v>7.8660852475976202E-6</v>
      </c>
      <c r="L155" s="1">
        <v>9.4393022971171397E-7</v>
      </c>
      <c r="M155" s="1">
        <v>6.2928681980780896E-7</v>
      </c>
      <c r="N155">
        <v>0</v>
      </c>
      <c r="O155">
        <v>0</v>
      </c>
      <c r="P155">
        <v>0</v>
      </c>
      <c r="Q155" s="1">
        <v>3.1464340990390501E-7</v>
      </c>
      <c r="R155" s="1">
        <v>3.1464340990390501E-7</v>
      </c>
      <c r="S155">
        <v>0</v>
      </c>
      <c r="T155">
        <v>0</v>
      </c>
      <c r="U155" s="1">
        <v>9.4393022971171397E-7</v>
      </c>
      <c r="V155">
        <v>0</v>
      </c>
      <c r="W155">
        <v>0</v>
      </c>
      <c r="X155">
        <v>0</v>
      </c>
      <c r="Y155">
        <v>0</v>
      </c>
      <c r="Z155" s="1">
        <v>3.1464340990390501E-7</v>
      </c>
      <c r="AA155" s="1">
        <v>2.83179068913514E-6</v>
      </c>
      <c r="AB155">
        <v>0</v>
      </c>
      <c r="AC155">
        <v>0</v>
      </c>
      <c r="AD155">
        <v>0</v>
      </c>
      <c r="AE155" t="s">
        <v>323</v>
      </c>
    </row>
    <row r="156" spans="1:31" x14ac:dyDescent="0.2">
      <c r="A156" s="1">
        <v>1.8878604594234301E-6</v>
      </c>
      <c r="B156">
        <v>0</v>
      </c>
      <c r="C156">
        <v>0</v>
      </c>
      <c r="D156">
        <v>0</v>
      </c>
      <c r="E156" s="1">
        <v>2.70593332517358E-5</v>
      </c>
      <c r="F156" s="1">
        <v>8.4953720674054302E-6</v>
      </c>
      <c r="G156" s="1">
        <v>1.57321704951952E-6</v>
      </c>
      <c r="H156">
        <v>0</v>
      </c>
      <c r="I156">
        <v>0</v>
      </c>
      <c r="J156" s="1">
        <v>3.1464340990390501E-6</v>
      </c>
      <c r="K156" s="1">
        <v>4.7196511485585701E-6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3.1464340990390501E-7</v>
      </c>
      <c r="S156" s="1">
        <v>3.1464340990390501E-7</v>
      </c>
      <c r="T156">
        <v>0</v>
      </c>
      <c r="U156" s="1">
        <v>6.2928681980780896E-7</v>
      </c>
      <c r="V156">
        <v>0</v>
      </c>
      <c r="W156">
        <v>0</v>
      </c>
      <c r="X156">
        <v>0</v>
      </c>
      <c r="Y156" s="1">
        <v>3.1464340990390501E-7</v>
      </c>
      <c r="Z156">
        <v>0</v>
      </c>
      <c r="AA156">
        <v>0</v>
      </c>
      <c r="AB156" s="1">
        <v>1.8878604594234301E-6</v>
      </c>
      <c r="AC156">
        <v>0</v>
      </c>
      <c r="AD156">
        <v>0</v>
      </c>
      <c r="AE156" t="s">
        <v>323</v>
      </c>
    </row>
    <row r="157" spans="1:31" x14ac:dyDescent="0.2">
      <c r="A157" s="1">
        <v>2.20250386932733E-6</v>
      </c>
      <c r="B157">
        <v>0</v>
      </c>
      <c r="C157">
        <v>0</v>
      </c>
      <c r="D157">
        <v>0</v>
      </c>
      <c r="E157" s="1">
        <v>1.7620030954618701E-5</v>
      </c>
      <c r="F157" s="1">
        <v>1.1641806166444501E-5</v>
      </c>
      <c r="G157" s="1">
        <v>3.1464340990390501E-7</v>
      </c>
      <c r="H157" s="1">
        <v>1.25857363961562E-6</v>
      </c>
      <c r="I157">
        <v>0</v>
      </c>
      <c r="J157" s="1">
        <v>1.8878604594234301E-6</v>
      </c>
      <c r="K157" s="1">
        <v>3.1464340990390501E-6</v>
      </c>
      <c r="L157">
        <v>0</v>
      </c>
      <c r="M157">
        <v>0</v>
      </c>
      <c r="N157">
        <v>0</v>
      </c>
      <c r="O157">
        <v>0</v>
      </c>
      <c r="P157">
        <v>0</v>
      </c>
      <c r="Q157" s="1">
        <v>1.57321704951952E-6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321</v>
      </c>
    </row>
    <row r="158" spans="1:31" x14ac:dyDescent="0.2">
      <c r="A158">
        <v>1.5807684913572201E-3</v>
      </c>
      <c r="B158">
        <v>8.68730454744681E-4</v>
      </c>
      <c r="C158">
        <v>2.8569621619274599E-4</v>
      </c>
      <c r="D158">
        <v>1.1931278103556101E-3</v>
      </c>
      <c r="E158">
        <v>5.7170707579539499E-4</v>
      </c>
      <c r="F158">
        <v>2.5023590389657499E-3</v>
      </c>
      <c r="G158">
        <v>1.0836319037090499E-3</v>
      </c>
      <c r="H158">
        <v>8.1209464096197801E-4</v>
      </c>
      <c r="I158">
        <v>1.3561130966858301E-4</v>
      </c>
      <c r="J158">
        <v>1.9728141800974799E-4</v>
      </c>
      <c r="K158">
        <v>6.7931512198252998E-4</v>
      </c>
      <c r="L158">
        <v>4.1344144061373101E-4</v>
      </c>
      <c r="M158">
        <v>1.33188555412323E-3</v>
      </c>
      <c r="N158">
        <v>1.5071419334396999E-4</v>
      </c>
      <c r="O158">
        <v>2.3881434811706399E-4</v>
      </c>
      <c r="P158">
        <v>2.1584537919407899E-4</v>
      </c>
      <c r="Q158">
        <v>2.53917231792451E-4</v>
      </c>
      <c r="R158">
        <v>3.3981488269621698E-4</v>
      </c>
      <c r="S158">
        <v>3.4296131679525601E-4</v>
      </c>
      <c r="T158">
        <v>1.7336851885705199E-4</v>
      </c>
      <c r="U158">
        <v>1.11729874856877E-3</v>
      </c>
      <c r="V158">
        <v>2.3598255742792899E-4</v>
      </c>
      <c r="W158">
        <v>5.9845176563722696E-4</v>
      </c>
      <c r="X158">
        <v>2.7594227048572398E-4</v>
      </c>
      <c r="Y158">
        <v>5.4590631618327496E-4</v>
      </c>
      <c r="Z158">
        <v>6.9221550178858999E-4</v>
      </c>
      <c r="AA158">
        <v>4.1784644835238602E-4</v>
      </c>
      <c r="AB158">
        <v>1.76200309546187E-4</v>
      </c>
      <c r="AC158">
        <v>1.6518779019954999E-4</v>
      </c>
      <c r="AD158">
        <v>1.2648665078136999E-4</v>
      </c>
      <c r="AE158" t="s">
        <v>325</v>
      </c>
    </row>
    <row r="159" spans="1:31" x14ac:dyDescent="0.2">
      <c r="A159" s="1">
        <v>4.6567224665777901E-5</v>
      </c>
      <c r="B159" s="1">
        <v>2.1710395283369398E-5</v>
      </c>
      <c r="C159" s="1">
        <v>9.4393022971171397E-7</v>
      </c>
      <c r="D159" s="1">
        <v>1.9822534823945999E-5</v>
      </c>
      <c r="E159" s="1">
        <v>5.3489379683663801E-6</v>
      </c>
      <c r="F159" s="1">
        <v>1.44735968555796E-5</v>
      </c>
      <c r="G159" s="1">
        <v>1.5417527085291301E-5</v>
      </c>
      <c r="H159" s="1">
        <v>9.1561232282036297E-5</v>
      </c>
      <c r="I159" s="1">
        <v>5.5377240143087201E-5</v>
      </c>
      <c r="J159" s="1">
        <v>7.2367984277898102E-6</v>
      </c>
      <c r="K159" s="1">
        <v>1.25857363961562E-6</v>
      </c>
      <c r="L159" s="1">
        <v>2.8632550301255298E-5</v>
      </c>
      <c r="M159">
        <v>1.2900379806060099E-4</v>
      </c>
      <c r="N159">
        <v>1.7022208475801201E-4</v>
      </c>
      <c r="O159">
        <v>1.9570820096022901E-4</v>
      </c>
      <c r="P159">
        <v>1.71166014987724E-4</v>
      </c>
      <c r="Q159" s="1">
        <v>1.0383232526828899E-5</v>
      </c>
      <c r="R159" s="1">
        <v>6.9221550178859001E-6</v>
      </c>
      <c r="S159" s="1">
        <v>6.9221550178859001E-6</v>
      </c>
      <c r="T159" s="1">
        <v>2.0451821643753799E-5</v>
      </c>
      <c r="U159" s="1">
        <v>4.3420790566738898E-5</v>
      </c>
      <c r="V159" s="1">
        <v>7.2367984277898098E-5</v>
      </c>
      <c r="W159">
        <v>1.8752747230272701E-4</v>
      </c>
      <c r="X159" s="1">
        <v>6.57604726699161E-5</v>
      </c>
      <c r="Y159">
        <v>3.2597057266044502E-4</v>
      </c>
      <c r="Z159">
        <v>2.39443634936872E-4</v>
      </c>
      <c r="AA159">
        <v>1.5134348016377801E-4</v>
      </c>
      <c r="AB159">
        <v>2.6304189067966402E-4</v>
      </c>
      <c r="AC159" s="1">
        <v>8.6841581133477702E-5</v>
      </c>
      <c r="AD159" s="1">
        <v>3.1464340990390501E-6</v>
      </c>
      <c r="AE159" t="s">
        <v>325</v>
      </c>
    </row>
    <row r="160" spans="1:31" x14ac:dyDescent="0.2">
      <c r="A160" s="1">
        <v>2.20250386932733E-6</v>
      </c>
      <c r="B160">
        <v>0</v>
      </c>
      <c r="C160">
        <v>0</v>
      </c>
      <c r="D160">
        <v>0</v>
      </c>
      <c r="E160" s="1">
        <v>1.51028836753874E-5</v>
      </c>
      <c r="F160" s="1">
        <v>3.9645069647891997E-5</v>
      </c>
      <c r="G160" s="1">
        <v>4.90843719450091E-5</v>
      </c>
      <c r="H160" s="1">
        <v>6.2928681980780896E-7</v>
      </c>
      <c r="I160" s="1">
        <v>6.2928681980780896E-7</v>
      </c>
      <c r="J160" s="1">
        <v>4.4050077386546702E-6</v>
      </c>
      <c r="K160" s="1">
        <v>4.0903643287507601E-6</v>
      </c>
      <c r="L160" s="1">
        <v>2.5171472792312401E-6</v>
      </c>
      <c r="M160" s="1">
        <v>1.8878604594234301E-6</v>
      </c>
      <c r="N160" s="1">
        <v>1.8878604594234301E-6</v>
      </c>
      <c r="O160" s="1">
        <v>6.9221550178859001E-6</v>
      </c>
      <c r="P160" s="1">
        <v>4.0903643287507601E-6</v>
      </c>
      <c r="Q160" s="1">
        <v>6.2928681980780896E-7</v>
      </c>
      <c r="R160" s="1">
        <v>2.20250386932733E-6</v>
      </c>
      <c r="S160" s="1">
        <v>3.1464340990390501E-7</v>
      </c>
      <c r="T160" s="1">
        <v>6.2928681980780896E-7</v>
      </c>
      <c r="U160" s="1">
        <v>6.2928681980780896E-7</v>
      </c>
      <c r="V160" s="1">
        <v>2.1710395283369398E-5</v>
      </c>
      <c r="W160" s="1">
        <v>5.1286875814336503E-5</v>
      </c>
      <c r="X160" s="1">
        <v>2.70593332517358E-5</v>
      </c>
      <c r="Y160" s="1">
        <v>1.57321704951952E-6</v>
      </c>
      <c r="Z160" s="1">
        <v>7.8660852475976202E-6</v>
      </c>
      <c r="AA160" s="1">
        <v>1.35296666258679E-5</v>
      </c>
      <c r="AB160" s="1">
        <v>5.3489379683663801E-6</v>
      </c>
      <c r="AC160" s="1">
        <v>7.2367984277898102E-6</v>
      </c>
      <c r="AD160" s="1">
        <v>2.20250386932733E-6</v>
      </c>
      <c r="AE160" t="s">
        <v>325</v>
      </c>
    </row>
    <row r="161" spans="1:31" x14ac:dyDescent="0.2">
      <c r="A161" s="1">
        <v>1.41589534456757E-5</v>
      </c>
      <c r="B161" s="1">
        <v>7.5514418376937101E-6</v>
      </c>
      <c r="C161">
        <v>0</v>
      </c>
      <c r="D161" s="1">
        <v>1.0068589116924999E-5</v>
      </c>
      <c r="E161" s="1">
        <v>5.6635813782702902E-6</v>
      </c>
      <c r="F161" s="1">
        <v>1.38443100357718E-5</v>
      </c>
      <c r="G161" s="1">
        <v>1.57321704951952E-6</v>
      </c>
      <c r="H161" s="1">
        <v>1.3215023215964E-5</v>
      </c>
      <c r="I161">
        <v>0</v>
      </c>
      <c r="J161">
        <v>0</v>
      </c>
      <c r="K161" s="1">
        <v>1.8878604594234301E-6</v>
      </c>
      <c r="L161" s="1">
        <v>3.7757209188468601E-6</v>
      </c>
      <c r="M161" s="1">
        <v>1.2271092986252301E-5</v>
      </c>
      <c r="N161">
        <v>0</v>
      </c>
      <c r="O161" s="1">
        <v>3.1464340990390501E-6</v>
      </c>
      <c r="P161" s="1">
        <v>3.1464340990390501E-7</v>
      </c>
      <c r="Q161" s="1">
        <v>5.3489379683663801E-6</v>
      </c>
      <c r="R161" s="1">
        <v>9.1246588872132402E-6</v>
      </c>
      <c r="S161" s="1">
        <v>6.2928681980780896E-7</v>
      </c>
      <c r="T161">
        <v>0</v>
      </c>
      <c r="U161" s="1">
        <v>5.6635813782702902E-6</v>
      </c>
      <c r="V161" s="1">
        <v>1.57321704951952E-6</v>
      </c>
      <c r="W161" s="1">
        <v>8.4953720674054302E-6</v>
      </c>
      <c r="X161" s="1">
        <v>3.1464340990390501E-6</v>
      </c>
      <c r="Y161" s="1">
        <v>1.1641806166444501E-5</v>
      </c>
      <c r="Z161" s="1">
        <v>7.5514418376937101E-6</v>
      </c>
      <c r="AA161">
        <v>0</v>
      </c>
      <c r="AB161" s="1">
        <v>3.1464340990390501E-7</v>
      </c>
      <c r="AC161">
        <v>0</v>
      </c>
      <c r="AD161" s="1">
        <v>9.4393022971171397E-7</v>
      </c>
      <c r="AE161" t="s">
        <v>325</v>
      </c>
    </row>
    <row r="162" spans="1:31" x14ac:dyDescent="0.2">
      <c r="A162" s="1">
        <v>5.3489379683663801E-6</v>
      </c>
      <c r="B162">
        <v>0</v>
      </c>
      <c r="C162">
        <v>0</v>
      </c>
      <c r="D162" s="1">
        <v>1.25857363961562E-6</v>
      </c>
      <c r="E162" s="1">
        <v>3.1464340990390501E-7</v>
      </c>
      <c r="F162" s="1">
        <v>5.6635813782702902E-6</v>
      </c>
      <c r="G162" s="1">
        <v>4.7196511485585701E-6</v>
      </c>
      <c r="H162" s="1">
        <v>1.57321704951952E-6</v>
      </c>
      <c r="I162" s="1">
        <v>3.1464340990390501E-7</v>
      </c>
      <c r="J162">
        <v>0</v>
      </c>
      <c r="K162" s="1">
        <v>6.2928681980780896E-7</v>
      </c>
      <c r="L162" s="1">
        <v>6.2928681980780896E-7</v>
      </c>
      <c r="M162" s="1">
        <v>4.7196511485585701E-6</v>
      </c>
      <c r="N162" s="1">
        <v>9.4393022971171397E-7</v>
      </c>
      <c r="O162" s="1">
        <v>3.1464340990390501E-7</v>
      </c>
      <c r="P162" s="1">
        <v>1.25857363961562E-6</v>
      </c>
      <c r="Q162" s="1">
        <v>1.57321704951952E-6</v>
      </c>
      <c r="R162" s="1">
        <v>6.2928681980780896E-7</v>
      </c>
      <c r="S162" s="1">
        <v>1.8878604594234301E-6</v>
      </c>
      <c r="T162">
        <v>0</v>
      </c>
      <c r="U162" s="1">
        <v>9.4393022971171397E-7</v>
      </c>
      <c r="V162" s="1">
        <v>2.5171472792312401E-6</v>
      </c>
      <c r="W162" s="1">
        <v>1.8878604594234301E-6</v>
      </c>
      <c r="X162" s="1">
        <v>3.1464340990390501E-7</v>
      </c>
      <c r="Y162" s="1">
        <v>1.57321704951952E-6</v>
      </c>
      <c r="Z162" s="1">
        <v>1.25857363961562E-6</v>
      </c>
      <c r="AA162" s="1">
        <v>3.1464340990390501E-7</v>
      </c>
      <c r="AB162">
        <v>0</v>
      </c>
      <c r="AC162" s="1">
        <v>3.1464340990390501E-7</v>
      </c>
      <c r="AD162">
        <v>0</v>
      </c>
      <c r="AE162" t="s">
        <v>325</v>
      </c>
    </row>
    <row r="163" spans="1:31" x14ac:dyDescent="0.2">
      <c r="A163" s="1">
        <v>5.6635813782702902E-6</v>
      </c>
      <c r="B163" s="1">
        <v>1.57321704951952E-6</v>
      </c>
      <c r="C163">
        <v>0</v>
      </c>
      <c r="D163" s="1">
        <v>1.25857363961562E-6</v>
      </c>
      <c r="E163" s="1">
        <v>6.2928681980780896E-7</v>
      </c>
      <c r="F163" s="1">
        <v>4.4050077386546702E-6</v>
      </c>
      <c r="G163" s="1">
        <v>4.7196511485585701E-6</v>
      </c>
      <c r="H163" s="1">
        <v>3.1464340990390501E-7</v>
      </c>
      <c r="I163">
        <v>0</v>
      </c>
      <c r="J163">
        <v>0</v>
      </c>
      <c r="K163" s="1">
        <v>2.20250386932733E-6</v>
      </c>
      <c r="L163" s="1">
        <v>3.1464340990390501E-7</v>
      </c>
      <c r="M163" s="1">
        <v>6.2928681980780896E-7</v>
      </c>
      <c r="N163" s="1">
        <v>3.1464340990390501E-7</v>
      </c>
      <c r="O163" s="1">
        <v>6.2928681980780896E-7</v>
      </c>
      <c r="P163">
        <v>0</v>
      </c>
      <c r="Q163">
        <v>0</v>
      </c>
      <c r="R163">
        <v>0</v>
      </c>
      <c r="S163">
        <v>0</v>
      </c>
      <c r="T163">
        <v>0</v>
      </c>
      <c r="U163" s="1">
        <v>1.25857363961562E-6</v>
      </c>
      <c r="V163" s="1">
        <v>1.57321704951952E-6</v>
      </c>
      <c r="W163" s="1">
        <v>3.1464340990390501E-7</v>
      </c>
      <c r="X163">
        <v>0</v>
      </c>
      <c r="Y163" s="1">
        <v>3.1464340990390501E-7</v>
      </c>
      <c r="Z163" s="1">
        <v>6.2928681980780896E-7</v>
      </c>
      <c r="AA163">
        <v>0</v>
      </c>
      <c r="AB163">
        <v>0</v>
      </c>
      <c r="AC163">
        <v>0</v>
      </c>
      <c r="AD163">
        <v>0</v>
      </c>
      <c r="AE163" t="s">
        <v>325</v>
      </c>
    </row>
    <row r="164" spans="1:31" x14ac:dyDescent="0.2">
      <c r="A164">
        <v>0</v>
      </c>
      <c r="B164">
        <v>0</v>
      </c>
      <c r="C164">
        <v>0</v>
      </c>
      <c r="D164" s="1">
        <v>2.5171472792312401E-6</v>
      </c>
      <c r="E164" s="1">
        <v>1.1641806166444501E-5</v>
      </c>
      <c r="F164" s="1">
        <v>6.6075116079820001E-6</v>
      </c>
      <c r="G164" s="1">
        <v>3.1464340990390501E-7</v>
      </c>
      <c r="H164" s="1">
        <v>3.1464340990390501E-7</v>
      </c>
      <c r="I164" s="1">
        <v>6.2928681980780896E-7</v>
      </c>
      <c r="J164">
        <v>0</v>
      </c>
      <c r="K164" s="1">
        <v>1.8878604594234301E-6</v>
      </c>
      <c r="L164">
        <v>0</v>
      </c>
      <c r="M164" s="1">
        <v>6.2928681980780896E-7</v>
      </c>
      <c r="N164">
        <v>0</v>
      </c>
      <c r="O164">
        <v>0</v>
      </c>
      <c r="P164">
        <v>0</v>
      </c>
      <c r="Q164" s="1">
        <v>3.1464340990390501E-7</v>
      </c>
      <c r="R164">
        <v>0</v>
      </c>
      <c r="S164">
        <v>0</v>
      </c>
      <c r="T164" s="1">
        <v>1.57321704951952E-6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325</v>
      </c>
    </row>
    <row r="165" spans="1:31" x14ac:dyDescent="0.2">
      <c r="A165">
        <v>0</v>
      </c>
      <c r="B165" s="1">
        <v>3.1464340990390501E-7</v>
      </c>
      <c r="C165">
        <v>0</v>
      </c>
      <c r="D165">
        <v>0</v>
      </c>
      <c r="E165">
        <v>0</v>
      </c>
      <c r="F165">
        <v>0</v>
      </c>
      <c r="G165">
        <v>0</v>
      </c>
      <c r="H165" s="1">
        <v>3.1464340990390501E-7</v>
      </c>
      <c r="I165" s="1">
        <v>3.1464340990390501E-7</v>
      </c>
      <c r="J165">
        <v>0</v>
      </c>
      <c r="K165">
        <v>0</v>
      </c>
      <c r="L165">
        <v>0</v>
      </c>
      <c r="M165" s="1">
        <v>1.25857363961562E-6</v>
      </c>
      <c r="N165" s="1">
        <v>3.46107750894295E-6</v>
      </c>
      <c r="O165" s="1">
        <v>4.4050077386546702E-6</v>
      </c>
      <c r="P165" s="1">
        <v>2.20250386932733E-6</v>
      </c>
      <c r="Q165" s="1">
        <v>6.2928681980780896E-7</v>
      </c>
      <c r="R165" s="1">
        <v>3.1464340990390501E-7</v>
      </c>
      <c r="S165">
        <v>0</v>
      </c>
      <c r="T165" s="1">
        <v>3.1464340990390501E-7</v>
      </c>
      <c r="U165" s="1">
        <v>3.1464340990390501E-7</v>
      </c>
      <c r="V165">
        <v>0</v>
      </c>
      <c r="W165" s="1">
        <v>1.25857363961562E-6</v>
      </c>
      <c r="X165">
        <v>0</v>
      </c>
      <c r="Y165" s="1">
        <v>1.8878604594234301E-6</v>
      </c>
      <c r="Z165" s="1">
        <v>3.1464340990390501E-7</v>
      </c>
      <c r="AA165" s="1">
        <v>1.57321704951952E-6</v>
      </c>
      <c r="AB165" s="1">
        <v>6.2928681980780896E-7</v>
      </c>
      <c r="AC165" s="1">
        <v>9.4393022971171397E-7</v>
      </c>
      <c r="AD165">
        <v>0</v>
      </c>
      <c r="AE165" t="s">
        <v>325</v>
      </c>
    </row>
    <row r="166" spans="1:31" x14ac:dyDescent="0.2">
      <c r="A166">
        <v>0</v>
      </c>
      <c r="B166">
        <v>0</v>
      </c>
      <c r="C166">
        <v>0</v>
      </c>
      <c r="D166">
        <v>0</v>
      </c>
      <c r="E166">
        <v>0</v>
      </c>
      <c r="F166" s="1">
        <v>6.2928681980780896E-7</v>
      </c>
      <c r="G166">
        <v>0</v>
      </c>
      <c r="H166" s="1">
        <v>3.1464340990390501E-7</v>
      </c>
      <c r="I166">
        <v>0</v>
      </c>
      <c r="J166">
        <v>0</v>
      </c>
      <c r="K166" s="1">
        <v>1.25857363961562E-6</v>
      </c>
      <c r="L166">
        <v>0</v>
      </c>
      <c r="M166" s="1">
        <v>3.1464340990390501E-7</v>
      </c>
      <c r="N166" s="1">
        <v>3.1464340990390501E-7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s="1">
        <v>1.25857363961562E-6</v>
      </c>
      <c r="V166" s="1">
        <v>3.1464340990390501E-7</v>
      </c>
      <c r="W166" s="1">
        <v>3.1464340990390501E-7</v>
      </c>
      <c r="X166">
        <v>0</v>
      </c>
      <c r="Y166" s="1">
        <v>6.2928681980780896E-7</v>
      </c>
      <c r="Z166" s="1">
        <v>2.83179068913514E-6</v>
      </c>
      <c r="AA166">
        <v>0</v>
      </c>
      <c r="AB166" s="1">
        <v>3.1464340990390501E-7</v>
      </c>
      <c r="AC166">
        <v>0</v>
      </c>
      <c r="AD166">
        <v>0</v>
      </c>
      <c r="AE166" t="s">
        <v>325</v>
      </c>
    </row>
    <row r="167" spans="1:31" x14ac:dyDescent="0.2">
      <c r="A167">
        <v>0</v>
      </c>
      <c r="B167">
        <v>0</v>
      </c>
      <c r="C167">
        <v>0</v>
      </c>
      <c r="D167" s="1">
        <v>3.1464340990390501E-7</v>
      </c>
      <c r="E167">
        <v>0</v>
      </c>
      <c r="F167" s="1">
        <v>9.4393022971171397E-7</v>
      </c>
      <c r="G167" s="1">
        <v>3.1464340990390501E-7</v>
      </c>
      <c r="H167" s="1">
        <v>6.2928681980780896E-7</v>
      </c>
      <c r="I167">
        <v>0</v>
      </c>
      <c r="J167">
        <v>0</v>
      </c>
      <c r="K167" s="1">
        <v>3.1464340990390501E-7</v>
      </c>
      <c r="L167">
        <v>0</v>
      </c>
      <c r="M167" s="1">
        <v>6.2928681980780896E-7</v>
      </c>
      <c r="N167" s="1">
        <v>3.1464340990390501E-7</v>
      </c>
      <c r="O167" s="1">
        <v>3.1464340990390501E-7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">
        <v>3.1464340990390501E-7</v>
      </c>
      <c r="X167" s="1">
        <v>3.1464340990390501E-7</v>
      </c>
      <c r="Y167" s="1">
        <v>9.4393022971171397E-7</v>
      </c>
      <c r="Z167" s="1">
        <v>6.2928681980780896E-7</v>
      </c>
      <c r="AA167">
        <v>0</v>
      </c>
      <c r="AB167">
        <v>0</v>
      </c>
      <c r="AC167">
        <v>0</v>
      </c>
      <c r="AD167">
        <v>0</v>
      </c>
      <c r="AE167" t="s">
        <v>325</v>
      </c>
    </row>
    <row r="168" spans="1:31" x14ac:dyDescent="0.2">
      <c r="A168" s="1">
        <v>9.4393022971171397E-7</v>
      </c>
      <c r="B168" s="1">
        <v>9.4393022971171397E-7</v>
      </c>
      <c r="C168">
        <v>0</v>
      </c>
      <c r="D168" s="1">
        <v>1.1641806166444501E-5</v>
      </c>
      <c r="E168" s="1">
        <v>3.1464340990390501E-7</v>
      </c>
      <c r="F168">
        <v>0</v>
      </c>
      <c r="G168" s="1">
        <v>5.0342945584624802E-6</v>
      </c>
      <c r="H168" s="1">
        <v>2.20250386932733E-6</v>
      </c>
      <c r="I168" s="1">
        <v>1.51028836753874E-5</v>
      </c>
      <c r="J168" s="1">
        <v>2.20250386932733E-6</v>
      </c>
      <c r="K168" s="1">
        <v>9.4393022971171397E-7</v>
      </c>
      <c r="L168" s="1">
        <v>2.6744689841831899E-5</v>
      </c>
      <c r="M168">
        <v>1.1846324382881999E-3</v>
      </c>
      <c r="N168">
        <v>2.2308217762186801E-3</v>
      </c>
      <c r="O168">
        <v>1.46592364674229E-3</v>
      </c>
      <c r="P168">
        <v>2.1442948384951099E-3</v>
      </c>
      <c r="Q168">
        <v>2.97967309178998E-4</v>
      </c>
      <c r="R168">
        <v>1.7588566613628299E-4</v>
      </c>
      <c r="S168" s="1">
        <v>1.0068589116924999E-5</v>
      </c>
      <c r="T168" s="1">
        <v>1.1012519346636701E-5</v>
      </c>
      <c r="U168" s="1">
        <v>5.5377240143087201E-5</v>
      </c>
      <c r="V168" s="1">
        <v>6.3872612210492697E-5</v>
      </c>
      <c r="W168">
        <v>3.2125092151188701E-4</v>
      </c>
      <c r="X168">
        <v>1.7053672816791599E-4</v>
      </c>
      <c r="Y168">
        <v>4.3329543977866699E-3</v>
      </c>
      <c r="Z168">
        <v>1.4973879877326799E-3</v>
      </c>
      <c r="AA168">
        <v>5.4150130844462E-4</v>
      </c>
      <c r="AB168">
        <v>2.9721216499522798E-3</v>
      </c>
      <c r="AC168">
        <v>7.9038424567860895E-4</v>
      </c>
      <c r="AD168">
        <v>1.65502433609454E-4</v>
      </c>
      <c r="AE168" t="s">
        <v>326</v>
      </c>
    </row>
    <row r="169" spans="1:31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s="1">
        <v>2.5171472792312401E-6</v>
      </c>
      <c r="N169" s="1">
        <v>1.8878604594234301E-6</v>
      </c>
      <c r="O169" s="1">
        <v>1.57321704951952E-6</v>
      </c>
      <c r="P169">
        <v>0</v>
      </c>
      <c r="Q169" s="1">
        <v>3.1464340990390501E-7</v>
      </c>
      <c r="R169">
        <v>0</v>
      </c>
      <c r="S169">
        <v>0</v>
      </c>
      <c r="T169">
        <v>0</v>
      </c>
      <c r="U169" s="1">
        <v>3.1464340990390501E-7</v>
      </c>
      <c r="V169" s="1">
        <v>6.2928681980780896E-7</v>
      </c>
      <c r="W169" s="1">
        <v>1.57321704951952E-6</v>
      </c>
      <c r="X169" s="1">
        <v>3.1464340990390501E-7</v>
      </c>
      <c r="Y169" s="1">
        <v>1.57321704951952E-6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326</v>
      </c>
    </row>
    <row r="170" spans="1:31" x14ac:dyDescent="0.2">
      <c r="A170" s="1">
        <v>7.20533408679942E-5</v>
      </c>
      <c r="B170">
        <v>2.3189219309917801E-4</v>
      </c>
      <c r="C170">
        <v>1.9891756374124901E-3</v>
      </c>
      <c r="D170">
        <v>4.3609576612681201E-4</v>
      </c>
      <c r="E170" s="1">
        <v>8.71562245433816E-5</v>
      </c>
      <c r="F170">
        <v>2.2245289080206101E-4</v>
      </c>
      <c r="G170">
        <v>1.37499170128006E-4</v>
      </c>
      <c r="H170">
        <v>2.2025038693273299E-4</v>
      </c>
      <c r="I170">
        <v>1.83437107973976E-4</v>
      </c>
      <c r="J170">
        <v>6.5194114532089102E-4</v>
      </c>
      <c r="K170">
        <v>1.6927815452830099E-4</v>
      </c>
      <c r="L170">
        <v>2.4856829382408503E-4</v>
      </c>
      <c r="M170">
        <v>1.00056604349442E-4</v>
      </c>
      <c r="N170" s="1">
        <v>2.5800759612120201E-5</v>
      </c>
      <c r="O170" s="1">
        <v>3.9959713057795903E-5</v>
      </c>
      <c r="P170">
        <v>5.7233636261520295E-4</v>
      </c>
      <c r="Q170" s="1">
        <v>2.83179068913514E-5</v>
      </c>
      <c r="R170" s="1">
        <v>2.89471937111592E-5</v>
      </c>
      <c r="S170" s="1">
        <v>1.0383232526828899E-5</v>
      </c>
      <c r="T170" s="1">
        <v>8.2436573394823004E-5</v>
      </c>
      <c r="U170" s="1">
        <v>5.3804023093567703E-5</v>
      </c>
      <c r="V170" s="1">
        <v>5.6635813782702902E-6</v>
      </c>
      <c r="W170" s="1">
        <v>7.1109410638282505E-5</v>
      </c>
      <c r="X170">
        <v>2.7594227048572398E-4</v>
      </c>
      <c r="Y170" s="1">
        <v>8.0234069525495703E-5</v>
      </c>
      <c r="Z170" s="1">
        <v>7.5199774967033196E-5</v>
      </c>
      <c r="AA170">
        <v>1.36649632921266E-3</v>
      </c>
      <c r="AB170">
        <v>5.54716331660584E-4</v>
      </c>
      <c r="AC170">
        <v>7.5073917603071696E-4</v>
      </c>
      <c r="AD170">
        <v>3.8795532441151501E-4</v>
      </c>
      <c r="AE170" t="s">
        <v>327</v>
      </c>
    </row>
    <row r="171" spans="1:31" x14ac:dyDescent="0.2">
      <c r="A171" s="1">
        <v>1.51028836753874E-5</v>
      </c>
      <c r="B171" s="1">
        <v>5.19161626341443E-5</v>
      </c>
      <c r="C171">
        <v>5.5377240143087195E-4</v>
      </c>
      <c r="D171">
        <v>1.0257375162867301E-4</v>
      </c>
      <c r="E171" s="1">
        <v>1.51028836753874E-5</v>
      </c>
      <c r="F171" s="1">
        <v>5.0972232404432598E-5</v>
      </c>
      <c r="G171" s="1">
        <v>3.2722914630006101E-5</v>
      </c>
      <c r="H171" s="1">
        <v>5.6006526962894997E-5</v>
      </c>
      <c r="I171" s="1">
        <v>3.7442565778564703E-5</v>
      </c>
      <c r="J171">
        <v>1.5543384449252901E-4</v>
      </c>
      <c r="K171" s="1">
        <v>2.5800759612120201E-5</v>
      </c>
      <c r="L171" s="1">
        <v>7.5199774967033196E-5</v>
      </c>
      <c r="M171" s="1">
        <v>1.6361457315003E-5</v>
      </c>
      <c r="N171" s="1">
        <v>8.8100154773093301E-6</v>
      </c>
      <c r="O171" s="1">
        <v>1.3215023215964E-5</v>
      </c>
      <c r="P171">
        <v>1.2774522442098499E-4</v>
      </c>
      <c r="Q171" s="1">
        <v>8.4953720674054302E-6</v>
      </c>
      <c r="R171" s="1">
        <v>7.8660852475976202E-6</v>
      </c>
      <c r="S171" s="1">
        <v>1.25857363961562E-6</v>
      </c>
      <c r="T171" s="1">
        <v>2.6744689841831899E-5</v>
      </c>
      <c r="U171" s="1">
        <v>1.5417527085291301E-5</v>
      </c>
      <c r="V171" s="1">
        <v>9.4393022971171397E-7</v>
      </c>
      <c r="W171" s="1">
        <v>2.01371782338499E-5</v>
      </c>
      <c r="X171" s="1">
        <v>7.45704881472254E-5</v>
      </c>
      <c r="Y171" s="1">
        <v>1.5417527085291301E-5</v>
      </c>
      <c r="Z171" s="1">
        <v>1.9822534823945999E-5</v>
      </c>
      <c r="AA171">
        <v>3.1275554944448103E-4</v>
      </c>
      <c r="AB171">
        <v>1.31206301929928E-4</v>
      </c>
      <c r="AC171">
        <v>2.02001069158307E-4</v>
      </c>
      <c r="AD171" s="1">
        <v>8.6212294313669905E-5</v>
      </c>
      <c r="AE171" t="s">
        <v>327</v>
      </c>
    </row>
    <row r="172" spans="1:31" x14ac:dyDescent="0.2">
      <c r="A172" s="1">
        <v>4.7196511485585701E-6</v>
      </c>
      <c r="B172" s="1">
        <v>1.6046813905099101E-5</v>
      </c>
      <c r="C172">
        <v>2.0514750325734601E-4</v>
      </c>
      <c r="D172" s="1">
        <v>3.3981488269621701E-5</v>
      </c>
      <c r="E172" s="1">
        <v>1.41589534456757E-5</v>
      </c>
      <c r="F172" s="1">
        <v>2.70593332517358E-5</v>
      </c>
      <c r="G172" s="1">
        <v>7.8660852475976202E-6</v>
      </c>
      <c r="H172" s="1">
        <v>1.6361457315003E-5</v>
      </c>
      <c r="I172" s="1">
        <v>8.4953720674054302E-6</v>
      </c>
      <c r="J172" s="1">
        <v>6.6075116079819998E-5</v>
      </c>
      <c r="K172" s="1">
        <v>1.2271092986252301E-5</v>
      </c>
      <c r="L172" s="1">
        <v>3.9330426237988099E-5</v>
      </c>
      <c r="M172" s="1">
        <v>6.9221550178859001E-6</v>
      </c>
      <c r="N172" s="1">
        <v>3.1464340990390501E-6</v>
      </c>
      <c r="O172" s="1">
        <v>2.5171472792312401E-6</v>
      </c>
      <c r="P172" s="1">
        <v>3.8701139418180303E-5</v>
      </c>
      <c r="Q172" s="1">
        <v>2.83179068913514E-6</v>
      </c>
      <c r="R172" s="1">
        <v>1.57321704951952E-6</v>
      </c>
      <c r="S172" s="1">
        <v>3.1464340990390501E-7</v>
      </c>
      <c r="T172" s="1">
        <v>6.2928681980781002E-6</v>
      </c>
      <c r="U172" s="1">
        <v>2.20250386932733E-6</v>
      </c>
      <c r="V172" s="1">
        <v>3.1464340990390501E-7</v>
      </c>
      <c r="W172" s="1">
        <v>5.3489379683663801E-6</v>
      </c>
      <c r="X172" s="1">
        <v>2.5171472792312401E-5</v>
      </c>
      <c r="Y172" s="1">
        <v>2.20250386932733E-6</v>
      </c>
      <c r="Z172" s="1">
        <v>5.3489379683663801E-6</v>
      </c>
      <c r="AA172">
        <v>1.0320303844848101E-4</v>
      </c>
      <c r="AB172" s="1">
        <v>4.0588999877603699E-5</v>
      </c>
      <c r="AC172" s="1">
        <v>4.8455085125201297E-5</v>
      </c>
      <c r="AD172" s="1">
        <v>2.2968968922985001E-5</v>
      </c>
      <c r="AE172" t="s">
        <v>328</v>
      </c>
    </row>
    <row r="173" spans="1:31" x14ac:dyDescent="0.2">
      <c r="A173" s="1">
        <v>2.83179068913514E-6</v>
      </c>
      <c r="B173" s="1">
        <v>1.8878604594234301E-6</v>
      </c>
      <c r="C173">
        <v>0</v>
      </c>
      <c r="D173" s="1">
        <v>5.0342945584624802E-6</v>
      </c>
      <c r="E173" s="1">
        <v>1.25857363961562E-5</v>
      </c>
      <c r="F173" s="1">
        <v>2.89471937111592E-5</v>
      </c>
      <c r="G173" s="1">
        <v>5.9782247881741901E-6</v>
      </c>
      <c r="H173" s="1">
        <v>9.4393022971171397E-7</v>
      </c>
      <c r="I173" s="1">
        <v>2.20250386932733E-6</v>
      </c>
      <c r="J173" s="1">
        <v>9.7539457070210503E-6</v>
      </c>
      <c r="K173" s="1">
        <v>2.83179068913514E-6</v>
      </c>
      <c r="L173">
        <v>0</v>
      </c>
      <c r="M173">
        <v>0</v>
      </c>
      <c r="N173">
        <v>0</v>
      </c>
      <c r="O173">
        <v>0</v>
      </c>
      <c r="P173" s="1">
        <v>3.1464340990390501E-7</v>
      </c>
      <c r="Q173" s="1">
        <v>3.1464340990390501E-7</v>
      </c>
      <c r="R173">
        <v>0</v>
      </c>
      <c r="S173" s="1">
        <v>3.1464340990390501E-7</v>
      </c>
      <c r="T173">
        <v>0</v>
      </c>
      <c r="U173" s="1">
        <v>6.2928681980780896E-7</v>
      </c>
      <c r="V173">
        <v>0</v>
      </c>
      <c r="W173">
        <v>0</v>
      </c>
      <c r="X173">
        <v>0</v>
      </c>
      <c r="Y173">
        <v>0</v>
      </c>
      <c r="Z173">
        <v>0</v>
      </c>
      <c r="AA173" s="1">
        <v>9.4393022971171397E-7</v>
      </c>
      <c r="AB173" s="1">
        <v>2.20250386932733E-6</v>
      </c>
      <c r="AC173">
        <v>0</v>
      </c>
      <c r="AD173">
        <v>0</v>
      </c>
      <c r="AE173" t="s">
        <v>328</v>
      </c>
    </row>
    <row r="174" spans="1:31" x14ac:dyDescent="0.2">
      <c r="A174">
        <v>0</v>
      </c>
      <c r="B174" s="1">
        <v>3.1464340990390501E-7</v>
      </c>
      <c r="C174">
        <v>0</v>
      </c>
      <c r="D174">
        <v>0</v>
      </c>
      <c r="E174" s="1">
        <v>9.4393022971171397E-7</v>
      </c>
      <c r="F174" s="1">
        <v>9.4393022971171397E-7</v>
      </c>
      <c r="G174">
        <v>0</v>
      </c>
      <c r="H174">
        <v>0</v>
      </c>
      <c r="I174" s="1">
        <v>3.1464340990390501E-7</v>
      </c>
      <c r="J174" s="1">
        <v>4.4050077386546702E-6</v>
      </c>
      <c r="K174">
        <v>0</v>
      </c>
      <c r="L174">
        <v>0</v>
      </c>
      <c r="M174">
        <v>0</v>
      </c>
      <c r="N174" s="1">
        <v>3.1464340990390501E-7</v>
      </c>
      <c r="O174">
        <v>0</v>
      </c>
      <c r="P174" s="1">
        <v>9.4393022971171397E-7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1">
        <v>3.1464340990390501E-7</v>
      </c>
      <c r="Y174" s="1">
        <v>3.1464340990390501E-7</v>
      </c>
      <c r="Z174" s="1">
        <v>3.1464340990390501E-7</v>
      </c>
      <c r="AA174" s="1">
        <v>1.8878604594234301E-6</v>
      </c>
      <c r="AB174" s="1">
        <v>9.4393022971171397E-7</v>
      </c>
      <c r="AC174" s="1">
        <v>1.8878604594234301E-6</v>
      </c>
      <c r="AD174" s="1">
        <v>3.46107750894295E-6</v>
      </c>
      <c r="AE174" t="s">
        <v>327</v>
      </c>
    </row>
    <row r="175" spans="1:31" x14ac:dyDescent="0.2">
      <c r="A175" s="1">
        <v>3.7442565778564703E-5</v>
      </c>
      <c r="B175">
        <v>1.7179530180753199E-4</v>
      </c>
      <c r="C175">
        <v>1.83877608747842E-3</v>
      </c>
      <c r="D175">
        <v>3.1873377423265501E-4</v>
      </c>
      <c r="E175" s="1">
        <v>7.7716922246264504E-5</v>
      </c>
      <c r="F175">
        <v>1.3309416238935199E-4</v>
      </c>
      <c r="G175">
        <v>1.0383232526828901E-4</v>
      </c>
      <c r="H175">
        <v>1.59209565411376E-4</v>
      </c>
      <c r="I175">
        <v>1.1736199189415601E-4</v>
      </c>
      <c r="J175">
        <v>6.1764501364136495E-4</v>
      </c>
      <c r="K175">
        <v>1.2239628645261899E-4</v>
      </c>
      <c r="L175">
        <v>3.7631351824506999E-4</v>
      </c>
      <c r="M175" s="1">
        <v>9.9427317529633902E-5</v>
      </c>
      <c r="N175" s="1">
        <v>3.5869348729045097E-5</v>
      </c>
      <c r="O175" s="1">
        <v>3.6183992138949002E-5</v>
      </c>
      <c r="P175">
        <v>4.7039189780633803E-4</v>
      </c>
      <c r="Q175" s="1">
        <v>2.5486116202216299E-5</v>
      </c>
      <c r="R175" s="1">
        <v>3.4296131679525599E-5</v>
      </c>
      <c r="S175" s="1">
        <v>1.1012519346636701E-5</v>
      </c>
      <c r="T175" s="1">
        <v>7.6458348606648897E-5</v>
      </c>
      <c r="U175" s="1">
        <v>4.0588999877603699E-5</v>
      </c>
      <c r="V175" s="1">
        <v>4.0903643287507601E-6</v>
      </c>
      <c r="W175" s="1">
        <v>6.5131185850108303E-5</v>
      </c>
      <c r="X175">
        <v>2.6021009999052902E-4</v>
      </c>
      <c r="Y175" s="1">
        <v>7.4255844737321501E-5</v>
      </c>
      <c r="Z175" s="1">
        <v>8.6212294313669905E-5</v>
      </c>
      <c r="AA175">
        <v>1.2113771281300301E-3</v>
      </c>
      <c r="AB175">
        <v>5.2419592089990503E-4</v>
      </c>
      <c r="AC175">
        <v>7.0826231569369002E-4</v>
      </c>
      <c r="AD175">
        <v>3.4831025476362302E-4</v>
      </c>
      <c r="AE175" t="s">
        <v>329</v>
      </c>
    </row>
    <row r="176" spans="1:31" x14ac:dyDescent="0.2">
      <c r="A176" s="1">
        <v>9.7539457070210503E-6</v>
      </c>
      <c r="B176" s="1">
        <v>2.6115403022024099E-5</v>
      </c>
      <c r="C176">
        <v>3.7127922368660799E-4</v>
      </c>
      <c r="D176" s="1">
        <v>8.2121929984919106E-5</v>
      </c>
      <c r="E176" s="1">
        <v>1.44735968555796E-5</v>
      </c>
      <c r="F176" s="1">
        <v>2.6744689841831899E-5</v>
      </c>
      <c r="G176" s="1">
        <v>2.4542185972504601E-5</v>
      </c>
      <c r="H176" s="1">
        <v>4.1847573517219299E-5</v>
      </c>
      <c r="I176" s="1">
        <v>2.5171472792312401E-5</v>
      </c>
      <c r="J176">
        <v>1.45679898785508E-4</v>
      </c>
      <c r="K176" s="1">
        <v>4.3735433976642803E-5</v>
      </c>
      <c r="L176" s="1">
        <v>7.9919426115591805E-5</v>
      </c>
      <c r="M176" s="1">
        <v>2.4542185972504601E-5</v>
      </c>
      <c r="N176" s="1">
        <v>6.2928681980781002E-6</v>
      </c>
      <c r="O176" s="1">
        <v>6.6075116079820001E-6</v>
      </c>
      <c r="P176" s="1">
        <v>8.71562245433816E-5</v>
      </c>
      <c r="Q176" s="1">
        <v>7.5514418376937101E-6</v>
      </c>
      <c r="R176" s="1">
        <v>7.2367984277898102E-6</v>
      </c>
      <c r="S176" s="1">
        <v>1.25857363961562E-6</v>
      </c>
      <c r="T176" s="1">
        <v>1.7934674364522599E-5</v>
      </c>
      <c r="U176" s="1">
        <v>1.41589534456757E-5</v>
      </c>
      <c r="V176" s="1">
        <v>9.4393022971171397E-7</v>
      </c>
      <c r="W176" s="1">
        <v>1.6046813905099101E-5</v>
      </c>
      <c r="X176" s="1">
        <v>5.2230806044048198E-5</v>
      </c>
      <c r="Y176" s="1">
        <v>1.1012519346636701E-5</v>
      </c>
      <c r="Z176" s="1">
        <v>1.7305387544714799E-5</v>
      </c>
      <c r="AA176">
        <v>3.0897982852563398E-4</v>
      </c>
      <c r="AB176" s="1">
        <v>9.8483387299922194E-5</v>
      </c>
      <c r="AC176">
        <v>1.29633084880409E-4</v>
      </c>
      <c r="AD176" s="1">
        <v>7.7087635426456694E-5</v>
      </c>
      <c r="AE176" t="s">
        <v>329</v>
      </c>
    </row>
    <row r="177" spans="1:31" x14ac:dyDescent="0.2">
      <c r="A177" s="1">
        <v>9.4393022971171397E-7</v>
      </c>
      <c r="B177">
        <v>0</v>
      </c>
      <c r="C177">
        <v>0</v>
      </c>
      <c r="D177" s="1">
        <v>6.2928681980781002E-6</v>
      </c>
      <c r="E177" s="1">
        <v>2.83179068913514E-6</v>
      </c>
      <c r="F177">
        <v>0</v>
      </c>
      <c r="G177" s="1">
        <v>3.1464340990390501E-7</v>
      </c>
      <c r="H177" s="1">
        <v>7.8660852475976202E-6</v>
      </c>
      <c r="I177" s="1">
        <v>6.2928681980780896E-7</v>
      </c>
      <c r="J177">
        <v>0</v>
      </c>
      <c r="K177" s="1">
        <v>6.2928681980780896E-7</v>
      </c>
      <c r="L177" s="1">
        <v>2.76886200715436E-5</v>
      </c>
      <c r="M177" s="1">
        <v>1.25857363961562E-6</v>
      </c>
      <c r="N177">
        <v>0</v>
      </c>
      <c r="O177">
        <v>0</v>
      </c>
      <c r="P177" s="1">
        <v>6.2928681980780896E-7</v>
      </c>
      <c r="Q177" s="1">
        <v>3.1464340990390501E-7</v>
      </c>
      <c r="R177" s="1">
        <v>3.1464340990390501E-7</v>
      </c>
      <c r="S177" s="1">
        <v>3.1464340990390501E-7</v>
      </c>
      <c r="T177" s="1">
        <v>1.57321704951952E-6</v>
      </c>
      <c r="U177">
        <v>0</v>
      </c>
      <c r="V177" s="1">
        <v>3.1464340990390501E-7</v>
      </c>
      <c r="W177" s="1">
        <v>1.25857363961562E-6</v>
      </c>
      <c r="X177">
        <v>0</v>
      </c>
      <c r="Y177" s="1">
        <v>1.25857363961562E-6</v>
      </c>
      <c r="Z177">
        <v>0</v>
      </c>
      <c r="AA177">
        <v>0</v>
      </c>
      <c r="AB177">
        <v>0</v>
      </c>
      <c r="AC177">
        <v>0</v>
      </c>
      <c r="AD177" s="1">
        <v>3.1464340990390501E-7</v>
      </c>
      <c r="AE177" t="s">
        <v>330</v>
      </c>
    </row>
    <row r="178" spans="1:31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5.54716331660584E-4</v>
      </c>
      <c r="N178">
        <v>3.5302990591218101E-3</v>
      </c>
      <c r="O178">
        <v>1.26801294191274E-4</v>
      </c>
      <c r="P178" s="1">
        <v>2.3912899152696801E-5</v>
      </c>
      <c r="Q178" s="1">
        <v>3.05204107606788E-5</v>
      </c>
      <c r="R178" s="1">
        <v>9.1246588872132402E-6</v>
      </c>
      <c r="S178">
        <v>0</v>
      </c>
      <c r="T178" s="1">
        <v>6.2928681980780896E-7</v>
      </c>
      <c r="U178" s="1">
        <v>1.8878604594234301E-6</v>
      </c>
      <c r="V178" s="1">
        <v>1.9822534823945999E-5</v>
      </c>
      <c r="W178">
        <v>1.97910704829556E-4</v>
      </c>
      <c r="X178" s="1">
        <v>1.41589534456757E-5</v>
      </c>
      <c r="Y178">
        <v>3.3141390365178298E-3</v>
      </c>
      <c r="Z178">
        <v>1.3328294843529399E-3</v>
      </c>
      <c r="AA178">
        <v>1.02888395038577E-4</v>
      </c>
      <c r="AB178" s="1">
        <v>5.9152961061934101E-5</v>
      </c>
      <c r="AC178" s="1">
        <v>2.20250386932733E-6</v>
      </c>
      <c r="AD178" s="1">
        <v>3.1464340990390501E-7</v>
      </c>
      <c r="AE178" t="s">
        <v>331</v>
      </c>
    </row>
    <row r="179" spans="1:31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s="1">
        <v>6.6075116079820001E-6</v>
      </c>
      <c r="O179" s="1">
        <v>2.20250386932733E-6</v>
      </c>
      <c r="P179" s="1">
        <v>3.1464340990390501E-7</v>
      </c>
      <c r="Q179">
        <v>0</v>
      </c>
      <c r="R179">
        <v>0</v>
      </c>
      <c r="S179">
        <v>0</v>
      </c>
      <c r="T179">
        <v>0</v>
      </c>
      <c r="U179">
        <v>0</v>
      </c>
      <c r="V179" s="1">
        <v>3.1464340990390501E-7</v>
      </c>
      <c r="W179" s="1">
        <v>3.1464340990390501E-7</v>
      </c>
      <c r="X179" s="1">
        <v>3.1464340990390501E-7</v>
      </c>
      <c r="Y179" s="1">
        <v>4.9399015354912999E-5</v>
      </c>
      <c r="Z179" s="1">
        <v>1.2271092986252301E-5</v>
      </c>
      <c r="AA179">
        <v>0</v>
      </c>
      <c r="AB179" s="1">
        <v>9.4393022971171397E-7</v>
      </c>
      <c r="AC179">
        <v>0</v>
      </c>
      <c r="AD179">
        <v>0</v>
      </c>
      <c r="AE179" t="s">
        <v>331</v>
      </c>
    </row>
    <row r="180" spans="1:31" x14ac:dyDescent="0.2">
      <c r="A180" s="1">
        <v>2.20250386932733E-6</v>
      </c>
      <c r="B180" s="1">
        <v>6.2928681980780896E-7</v>
      </c>
      <c r="C180">
        <v>0</v>
      </c>
      <c r="D180" s="1">
        <v>6.9221550178859001E-6</v>
      </c>
      <c r="E180" s="1">
        <v>3.4296131679525599E-5</v>
      </c>
      <c r="F180" s="1">
        <v>1.1956449576348401E-5</v>
      </c>
      <c r="G180">
        <v>0</v>
      </c>
      <c r="H180" s="1">
        <v>3.1464340990390501E-6</v>
      </c>
      <c r="I180" s="1">
        <v>3.7757209188468601E-6</v>
      </c>
      <c r="J180" s="1">
        <v>3.1464340990390501E-6</v>
      </c>
      <c r="K180" s="1">
        <v>1.8878604594234301E-6</v>
      </c>
      <c r="L180" s="1">
        <v>1.7620030954618701E-5</v>
      </c>
      <c r="M180">
        <v>3.7599887483516601E-4</v>
      </c>
      <c r="N180">
        <v>1.96337487780037E-4</v>
      </c>
      <c r="O180">
        <v>4.6409902960826001E-4</v>
      </c>
      <c r="P180">
        <v>9.0176801278459104E-4</v>
      </c>
      <c r="Q180">
        <v>1.0855197641684701E-4</v>
      </c>
      <c r="R180" s="1">
        <v>4.3420790566738898E-5</v>
      </c>
      <c r="S180" s="1">
        <v>3.1464340990390501E-7</v>
      </c>
      <c r="T180" s="1">
        <v>9.4393022971171397E-7</v>
      </c>
      <c r="U180" s="1">
        <v>9.4393022971171397E-7</v>
      </c>
      <c r="V180" s="1">
        <v>2.6744689841831899E-5</v>
      </c>
      <c r="W180" s="1">
        <v>9.1561232282036297E-5</v>
      </c>
      <c r="X180" s="1">
        <v>4.6881868075681799E-5</v>
      </c>
      <c r="Y180">
        <v>4.2476860337027102E-4</v>
      </c>
      <c r="Z180">
        <v>3.41073456335833E-4</v>
      </c>
      <c r="AA180">
        <v>1.27178866283158E-3</v>
      </c>
      <c r="AB180">
        <v>1.0392671829126E-3</v>
      </c>
      <c r="AC180">
        <v>1.2532247016472499E-3</v>
      </c>
      <c r="AD180">
        <v>5.3772558752577301E-4</v>
      </c>
      <c r="AE180" t="s">
        <v>332</v>
      </c>
    </row>
    <row r="181" spans="1:31" x14ac:dyDescent="0.2">
      <c r="A181" s="1">
        <v>3.1464340990390501E-7</v>
      </c>
      <c r="B181">
        <v>0</v>
      </c>
      <c r="C181">
        <v>0</v>
      </c>
      <c r="D181" s="1">
        <v>1.25857363961562E-6</v>
      </c>
      <c r="E181" s="1">
        <v>3.46107750894295E-6</v>
      </c>
      <c r="F181" s="1">
        <v>5.3489379683663801E-6</v>
      </c>
      <c r="G181">
        <v>0</v>
      </c>
      <c r="H181" s="1">
        <v>1.57321704951952E-6</v>
      </c>
      <c r="I181" s="1">
        <v>3.1464340990390501E-7</v>
      </c>
      <c r="J181" s="1">
        <v>2.20250386932733E-6</v>
      </c>
      <c r="K181" s="1">
        <v>6.2928681980780896E-7</v>
      </c>
      <c r="L181">
        <v>0</v>
      </c>
      <c r="M181">
        <v>0</v>
      </c>
      <c r="N181">
        <v>0</v>
      </c>
      <c r="O181">
        <v>0</v>
      </c>
      <c r="P181" s="1">
        <v>3.1464340990390501E-6</v>
      </c>
      <c r="Q181">
        <v>0</v>
      </c>
      <c r="R181">
        <v>0</v>
      </c>
      <c r="S181">
        <v>0</v>
      </c>
      <c r="T181" s="1">
        <v>9.4393022971171397E-7</v>
      </c>
      <c r="U181" s="1">
        <v>3.1464340990390501E-7</v>
      </c>
      <c r="V181" s="1">
        <v>9.4393022971171397E-7</v>
      </c>
      <c r="W181" s="1">
        <v>9.4393022971171397E-7</v>
      </c>
      <c r="X181" s="1">
        <v>3.1464340990390501E-7</v>
      </c>
      <c r="Y181" s="1">
        <v>1.57321704951952E-6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332</v>
      </c>
    </row>
    <row r="182" spans="1:31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1">
        <v>1.25857363961562E-6</v>
      </c>
      <c r="N182" s="1">
        <v>9.4393022971171397E-7</v>
      </c>
      <c r="O182" s="1">
        <v>1.25857363961562E-6</v>
      </c>
      <c r="P182">
        <v>0</v>
      </c>
      <c r="Q182" s="1">
        <v>3.1464340990390501E-7</v>
      </c>
      <c r="R182">
        <v>0</v>
      </c>
      <c r="S182">
        <v>0</v>
      </c>
      <c r="T182">
        <v>0</v>
      </c>
      <c r="U182" s="1">
        <v>6.2928681980780896E-7</v>
      </c>
      <c r="V182">
        <v>0</v>
      </c>
      <c r="W182">
        <v>0</v>
      </c>
      <c r="X182">
        <v>0</v>
      </c>
      <c r="Y182" s="1">
        <v>6.2928681980780896E-7</v>
      </c>
      <c r="Z182" s="1">
        <v>3.1464340990390501E-7</v>
      </c>
      <c r="AA182">
        <v>0</v>
      </c>
      <c r="AB182" s="1">
        <v>3.1464340990390501E-7</v>
      </c>
      <c r="AC182" s="1">
        <v>3.1464340990390501E-7</v>
      </c>
      <c r="AD182">
        <v>0</v>
      </c>
      <c r="AE182" t="s">
        <v>332</v>
      </c>
    </row>
    <row r="183" spans="1:31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1">
        <v>3.1464340990390501E-7</v>
      </c>
      <c r="J183">
        <v>0</v>
      </c>
      <c r="K183">
        <v>0</v>
      </c>
      <c r="L183">
        <v>0</v>
      </c>
      <c r="M183">
        <v>0</v>
      </c>
      <c r="N183" s="1">
        <v>6.2928681980780896E-7</v>
      </c>
      <c r="O183" s="1">
        <v>6.2928681980780896E-7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1">
        <v>3.1464340990390501E-7</v>
      </c>
      <c r="W183">
        <v>0</v>
      </c>
      <c r="X183">
        <v>0</v>
      </c>
      <c r="Y183">
        <v>0</v>
      </c>
      <c r="Z183" s="1">
        <v>6.2928681980780896E-7</v>
      </c>
      <c r="AA183">
        <v>0</v>
      </c>
      <c r="AB183">
        <v>0</v>
      </c>
      <c r="AC183">
        <v>0</v>
      </c>
      <c r="AD183" s="1">
        <v>1.57321704951952E-6</v>
      </c>
      <c r="AE183" t="s">
        <v>332</v>
      </c>
    </row>
    <row r="184" spans="1:31" x14ac:dyDescent="0.2">
      <c r="A184" s="1">
        <v>4.0903643287507601E-6</v>
      </c>
      <c r="B184">
        <v>6.2519645547905905E-4</v>
      </c>
      <c r="C184">
        <v>1.3970167399733399E-4</v>
      </c>
      <c r="D184">
        <v>1.8091996069474501E-4</v>
      </c>
      <c r="E184" s="1">
        <v>2.5171472792312401E-6</v>
      </c>
      <c r="F184" s="1">
        <v>7.1109410638282505E-5</v>
      </c>
      <c r="G184" s="1">
        <v>1.6046813905099101E-5</v>
      </c>
      <c r="H184" s="1">
        <v>4.7196511485585701E-6</v>
      </c>
      <c r="I184" s="1">
        <v>1.0697875936732799E-5</v>
      </c>
      <c r="J184" s="1">
        <v>6.2928681980781002E-6</v>
      </c>
      <c r="K184" s="1">
        <v>6.4187255620396595E-5</v>
      </c>
      <c r="L184">
        <v>1.8123460410464899E-4</v>
      </c>
      <c r="M184">
        <v>1.2491343373185001E-4</v>
      </c>
      <c r="N184">
        <v>4.7039189780633803E-4</v>
      </c>
      <c r="O184">
        <v>1.6329992974012701E-4</v>
      </c>
      <c r="P184">
        <v>6.2614038570877001E-4</v>
      </c>
      <c r="Q184" s="1">
        <v>2.6430046431928001E-5</v>
      </c>
      <c r="R184" s="1">
        <v>4.4994007616258403E-5</v>
      </c>
      <c r="S184" s="1">
        <v>6.4816542440204405E-5</v>
      </c>
      <c r="T184" s="1">
        <v>1.9507891414042101E-5</v>
      </c>
      <c r="U184" s="1">
        <v>2.70593332517358E-5</v>
      </c>
      <c r="V184">
        <v>1.56377774722241E-4</v>
      </c>
      <c r="W184">
        <v>3.7222315391631901E-4</v>
      </c>
      <c r="X184">
        <v>1.6770493747878101E-4</v>
      </c>
      <c r="Y184">
        <v>3.8166245621343601E-4</v>
      </c>
      <c r="Z184">
        <v>1.9476427073051699E-4</v>
      </c>
      <c r="AA184">
        <v>3.9456283601949701E-4</v>
      </c>
      <c r="AB184">
        <v>4.4490578160412099E-4</v>
      </c>
      <c r="AC184">
        <v>1.9287641027109401E-4</v>
      </c>
      <c r="AD184" s="1">
        <v>3.4296131679525599E-5</v>
      </c>
      <c r="AE184" t="s">
        <v>333</v>
      </c>
    </row>
    <row r="185" spans="1:31" x14ac:dyDescent="0.2">
      <c r="A185" s="1">
        <v>8.4953720674054302E-6</v>
      </c>
      <c r="B185" s="1">
        <v>7.2367984277898102E-6</v>
      </c>
      <c r="C185">
        <v>0</v>
      </c>
      <c r="D185" s="1">
        <v>3.7757209188468601E-6</v>
      </c>
      <c r="E185">
        <v>2.6524439454899199E-4</v>
      </c>
      <c r="F185" s="1">
        <v>5.9467604471838E-5</v>
      </c>
      <c r="G185" s="1">
        <v>4.7196511485585701E-6</v>
      </c>
      <c r="H185" s="1">
        <v>8.4953720674054302E-6</v>
      </c>
      <c r="I185" s="1">
        <v>1.0697875936732799E-5</v>
      </c>
      <c r="J185" s="1">
        <v>9.7539457070210503E-6</v>
      </c>
      <c r="K185" s="1">
        <v>1.41589534456757E-5</v>
      </c>
      <c r="L185" s="1">
        <v>2.20250386932733E-5</v>
      </c>
      <c r="M185" s="1">
        <v>1.7934674364522599E-5</v>
      </c>
      <c r="N185">
        <v>0</v>
      </c>
      <c r="O185">
        <v>0</v>
      </c>
      <c r="P185" s="1">
        <v>5.0342945584624802E-5</v>
      </c>
      <c r="Q185" s="1">
        <v>9.7539457070210503E-6</v>
      </c>
      <c r="R185" s="1">
        <v>1.25857363961562E-6</v>
      </c>
      <c r="S185" s="1">
        <v>4.0903643287507601E-6</v>
      </c>
      <c r="T185" s="1">
        <v>1.9822534823945999E-5</v>
      </c>
      <c r="U185" s="1">
        <v>3.1464340990390501E-6</v>
      </c>
      <c r="V185" s="1">
        <v>2.20250386932733E-6</v>
      </c>
      <c r="W185" s="1">
        <v>4.0903643287507601E-6</v>
      </c>
      <c r="X185" s="1">
        <v>2.5171472792312401E-5</v>
      </c>
      <c r="Y185" s="1">
        <v>1.3215023215964E-5</v>
      </c>
      <c r="Z185">
        <v>0</v>
      </c>
      <c r="AA185">
        <v>0</v>
      </c>
      <c r="AB185" s="1">
        <v>1.57321704951952E-6</v>
      </c>
      <c r="AC185" s="1">
        <v>4.0903643287507601E-6</v>
      </c>
      <c r="AD185" s="1">
        <v>1.25857363961562E-6</v>
      </c>
      <c r="AE185" t="s">
        <v>333</v>
      </c>
    </row>
    <row r="186" spans="1:31" x14ac:dyDescent="0.2">
      <c r="A186" s="1">
        <v>1.57321704951952E-6</v>
      </c>
      <c r="B186">
        <v>1.9256176686119E-4</v>
      </c>
      <c r="C186">
        <v>0</v>
      </c>
      <c r="D186" s="1">
        <v>6.2928681980781002E-6</v>
      </c>
      <c r="E186" s="1">
        <v>2.20250386932733E-6</v>
      </c>
      <c r="F186" s="1">
        <v>4.4050077386546702E-6</v>
      </c>
      <c r="G186" s="1">
        <v>6.2928681980780896E-7</v>
      </c>
      <c r="H186" s="1">
        <v>2.20250386932733E-6</v>
      </c>
      <c r="I186" s="1">
        <v>9.4393022971171397E-7</v>
      </c>
      <c r="J186" s="1">
        <v>4.4050077386546702E-6</v>
      </c>
      <c r="K186">
        <v>0</v>
      </c>
      <c r="L186" s="1">
        <v>1.8563961184330399E-5</v>
      </c>
      <c r="M186" s="1">
        <v>4.43647207964506E-5</v>
      </c>
      <c r="N186" s="1">
        <v>3.46107750894295E-6</v>
      </c>
      <c r="O186" s="1">
        <v>3.1464340990390501E-7</v>
      </c>
      <c r="P186" s="1">
        <v>5.6635813782702902E-6</v>
      </c>
      <c r="Q186" s="1">
        <v>7.8660852475976202E-6</v>
      </c>
      <c r="R186" s="1">
        <v>1.8878604594234301E-6</v>
      </c>
      <c r="S186">
        <v>0</v>
      </c>
      <c r="T186" s="1">
        <v>2.20250386932733E-6</v>
      </c>
      <c r="U186" s="1">
        <v>1.57321704951952E-6</v>
      </c>
      <c r="V186">
        <v>0</v>
      </c>
      <c r="W186">
        <v>0</v>
      </c>
      <c r="X186" s="1">
        <v>6.2928681980780896E-7</v>
      </c>
      <c r="Y186" s="1">
        <v>3.46107750894295E-6</v>
      </c>
      <c r="Z186">
        <v>0</v>
      </c>
      <c r="AA186">
        <v>0</v>
      </c>
      <c r="AB186" s="1">
        <v>1.8878604594234301E-6</v>
      </c>
      <c r="AC186">
        <v>0</v>
      </c>
      <c r="AD186">
        <v>0</v>
      </c>
      <c r="AE186" t="s">
        <v>333</v>
      </c>
    </row>
    <row r="187" spans="1:31" x14ac:dyDescent="0.2">
      <c r="A187">
        <v>1.5071419334396999E-4</v>
      </c>
      <c r="B187" s="1">
        <v>8.3380503624534794E-5</v>
      </c>
      <c r="C187">
        <v>0</v>
      </c>
      <c r="D187" s="1">
        <v>1.8878604594234301E-6</v>
      </c>
      <c r="E187">
        <v>1.7336851885705199E-4</v>
      </c>
      <c r="F187" s="1">
        <v>4.0274356467699801E-5</v>
      </c>
      <c r="G187" s="1">
        <v>1.8878604594234301E-6</v>
      </c>
      <c r="H187" s="1">
        <v>6.2928681980780896E-7</v>
      </c>
      <c r="I187" s="1">
        <v>3.1464340990390501E-7</v>
      </c>
      <c r="J187">
        <v>1.37499170128006E-4</v>
      </c>
      <c r="K187" s="1">
        <v>9.4393022971171397E-7</v>
      </c>
      <c r="L187">
        <v>0</v>
      </c>
      <c r="M187">
        <v>3.2880236334958002E-4</v>
      </c>
      <c r="N187" s="1">
        <v>5.4747953323279397E-5</v>
      </c>
      <c r="O187" s="1">
        <v>7.8660852475976202E-6</v>
      </c>
      <c r="P187" s="1">
        <v>8.0548712935399601E-5</v>
      </c>
      <c r="Q187">
        <v>1.5197276698358599E-4</v>
      </c>
      <c r="R187" s="1">
        <v>6.0726178111453599E-5</v>
      </c>
      <c r="S187" s="1">
        <v>6.6075116079820001E-6</v>
      </c>
      <c r="T187" s="1">
        <v>5.6006526962894997E-5</v>
      </c>
      <c r="U187" s="1">
        <v>3.68132789587569E-5</v>
      </c>
      <c r="V187">
        <v>4.2288074291084801E-4</v>
      </c>
      <c r="W187">
        <v>1.5965006618524099E-3</v>
      </c>
      <c r="X187">
        <v>4.0368749490670997E-4</v>
      </c>
      <c r="Y187">
        <v>5.2356663408009805E-4</v>
      </c>
      <c r="Z187">
        <v>2.9733802235918998E-4</v>
      </c>
      <c r="AA187">
        <v>2.51085441103316E-4</v>
      </c>
      <c r="AB187" s="1">
        <v>3.1464340990390501E-7</v>
      </c>
      <c r="AC187" s="1">
        <v>2.20250386932733E-6</v>
      </c>
      <c r="AD187">
        <v>0</v>
      </c>
      <c r="AE187" t="s">
        <v>334</v>
      </c>
    </row>
    <row r="188" spans="1:31" x14ac:dyDescent="0.2">
      <c r="A188">
        <v>1.06664115957424E-4</v>
      </c>
      <c r="B188" s="1">
        <v>6.1355464931261403E-5</v>
      </c>
      <c r="C188" s="1">
        <v>2.70593332517358E-5</v>
      </c>
      <c r="D188">
        <v>1.2774522442098499E-4</v>
      </c>
      <c r="E188">
        <v>3.2313878197131002E-4</v>
      </c>
      <c r="F188">
        <v>1.3309416238935199E-4</v>
      </c>
      <c r="G188" s="1">
        <v>1.47882402654835E-5</v>
      </c>
      <c r="H188">
        <v>1.4473596855579601E-4</v>
      </c>
      <c r="I188" s="1">
        <v>2.70593332517358E-5</v>
      </c>
      <c r="J188">
        <v>3.4201738656554402E-4</v>
      </c>
      <c r="K188">
        <v>1.87212828892823E-4</v>
      </c>
      <c r="L188">
        <v>2.28745759000139E-4</v>
      </c>
      <c r="M188" s="1">
        <v>6.8277619949147299E-5</v>
      </c>
      <c r="N188" s="1">
        <v>9.4393022971171402E-6</v>
      </c>
      <c r="O188" s="1">
        <v>2.7373976661639699E-5</v>
      </c>
      <c r="P188" s="1">
        <v>5.0342945584624802E-6</v>
      </c>
      <c r="Q188" s="1">
        <v>2.1710395283369398E-5</v>
      </c>
      <c r="R188" s="1">
        <v>3.3037558039909999E-5</v>
      </c>
      <c r="S188">
        <v>2.1049644122571201E-4</v>
      </c>
      <c r="T188">
        <v>1.89729976172055E-4</v>
      </c>
      <c r="U188" s="1">
        <v>2.6744689841831899E-5</v>
      </c>
      <c r="V188" s="1">
        <v>1.8878604594234301E-6</v>
      </c>
      <c r="W188" s="1">
        <v>3.9959713057795903E-5</v>
      </c>
      <c r="X188" s="1">
        <v>6.9221550178859001E-6</v>
      </c>
      <c r="Y188" s="1">
        <v>2.83179068913514E-6</v>
      </c>
      <c r="Z188" s="1">
        <v>9.4393022971171397E-7</v>
      </c>
      <c r="AA188" s="1">
        <v>1.1327162756540601E-5</v>
      </c>
      <c r="AB188">
        <v>1.2743058101108101E-4</v>
      </c>
      <c r="AC188" s="1">
        <v>8.0234069525495703E-5</v>
      </c>
      <c r="AD188">
        <v>1.8406639479378399E-4</v>
      </c>
      <c r="AE188" t="s">
        <v>335</v>
      </c>
    </row>
    <row r="189" spans="1:31" x14ac:dyDescent="0.2">
      <c r="A189" s="1">
        <v>1.25857363961562E-6</v>
      </c>
      <c r="B189">
        <v>0</v>
      </c>
      <c r="C189">
        <v>0</v>
      </c>
      <c r="D189" s="1">
        <v>5.8838317652030203E-5</v>
      </c>
      <c r="E189" s="1">
        <v>3.2408271220102203E-5</v>
      </c>
      <c r="F189" s="1">
        <v>3.68132789587569E-5</v>
      </c>
      <c r="G189">
        <v>0</v>
      </c>
      <c r="H189">
        <v>0</v>
      </c>
      <c r="I189" s="1">
        <v>3.46107750894295E-6</v>
      </c>
      <c r="J189" s="1">
        <v>8.8100154773093301E-6</v>
      </c>
      <c r="K189" s="1">
        <v>3.1464340990390501E-6</v>
      </c>
      <c r="L189" s="1">
        <v>1.0697875936732799E-5</v>
      </c>
      <c r="M189">
        <v>0</v>
      </c>
      <c r="N189">
        <v>0</v>
      </c>
      <c r="O189">
        <v>0</v>
      </c>
      <c r="P189" s="1">
        <v>9.4393022971171397E-7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1">
        <v>1.9822534823945999E-5</v>
      </c>
      <c r="AC189">
        <v>0</v>
      </c>
      <c r="AD189">
        <v>0</v>
      </c>
      <c r="AE189" t="s">
        <v>336</v>
      </c>
    </row>
    <row r="190" spans="1:31" x14ac:dyDescent="0.2">
      <c r="A190" s="1">
        <v>2.20250386932733E-6</v>
      </c>
      <c r="B190" s="1">
        <v>1.25857363961562E-6</v>
      </c>
      <c r="C190">
        <v>0</v>
      </c>
      <c r="D190" s="1">
        <v>6.9221550178859001E-6</v>
      </c>
      <c r="E190" s="1">
        <v>4.8769728535105202E-5</v>
      </c>
      <c r="F190" s="1">
        <v>3.9645069647891997E-5</v>
      </c>
      <c r="G190" s="1">
        <v>3.1464340990390501E-7</v>
      </c>
      <c r="H190" s="1">
        <v>6.2928681980780896E-7</v>
      </c>
      <c r="I190" s="1">
        <v>1.29003798060601E-5</v>
      </c>
      <c r="J190" s="1">
        <v>1.2271092986252301E-5</v>
      </c>
      <c r="K190" s="1">
        <v>5.9782247881741901E-6</v>
      </c>
      <c r="L190" s="1">
        <v>7.8660852475976202E-6</v>
      </c>
      <c r="M190">
        <v>0</v>
      </c>
      <c r="N190">
        <v>0</v>
      </c>
      <c r="O190" s="1">
        <v>3.1464340990390501E-7</v>
      </c>
      <c r="P190">
        <v>0</v>
      </c>
      <c r="Q190" s="1">
        <v>6.2928681980780896E-7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336</v>
      </c>
    </row>
    <row r="191" spans="1:31" x14ac:dyDescent="0.2">
      <c r="A191" s="1">
        <v>1.25857363961562E-6</v>
      </c>
      <c r="B191">
        <v>0</v>
      </c>
      <c r="C191">
        <v>0</v>
      </c>
      <c r="D191" s="1">
        <v>2.20250386932733E-6</v>
      </c>
      <c r="E191" s="1">
        <v>1.25857363961562E-6</v>
      </c>
      <c r="F191" s="1">
        <v>8.8100154773093301E-6</v>
      </c>
      <c r="G191">
        <v>0</v>
      </c>
      <c r="H191" s="1">
        <v>3.1464340990390501E-6</v>
      </c>
      <c r="I191" s="1">
        <v>6.2928681980780896E-7</v>
      </c>
      <c r="J191">
        <v>0</v>
      </c>
      <c r="K191">
        <v>0</v>
      </c>
      <c r="L191" s="1">
        <v>3.7757209188468601E-6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1">
        <v>3.1464340990390501E-7</v>
      </c>
      <c r="U191">
        <v>0</v>
      </c>
      <c r="V191">
        <v>0</v>
      </c>
      <c r="W191">
        <v>0</v>
      </c>
      <c r="X191">
        <v>0</v>
      </c>
      <c r="Y191">
        <v>0</v>
      </c>
      <c r="Z191" s="1">
        <v>6.2928681980780896E-7</v>
      </c>
      <c r="AA191">
        <v>0</v>
      </c>
      <c r="AB191">
        <v>0</v>
      </c>
      <c r="AC191">
        <v>0</v>
      </c>
      <c r="AD191">
        <v>0</v>
      </c>
      <c r="AE191" t="s">
        <v>336</v>
      </c>
    </row>
    <row r="192" spans="1:31" x14ac:dyDescent="0.2">
      <c r="A192" s="1">
        <v>1.7305387544714799E-5</v>
      </c>
      <c r="B192" s="1">
        <v>5.19161626341443E-5</v>
      </c>
      <c r="C192">
        <v>6.00024982686746E-4</v>
      </c>
      <c r="D192" s="1">
        <v>9.6595526840498804E-5</v>
      </c>
      <c r="E192" s="1">
        <v>1.9822534823945999E-5</v>
      </c>
      <c r="F192" s="1">
        <v>4.90843719450091E-5</v>
      </c>
      <c r="G192" s="1">
        <v>3.2093627810198298E-5</v>
      </c>
      <c r="H192" s="1">
        <v>5.2230806044048198E-5</v>
      </c>
      <c r="I192" s="1">
        <v>4.15329301073154E-5</v>
      </c>
      <c r="J192">
        <v>1.9979856528897999E-4</v>
      </c>
      <c r="K192" s="1">
        <v>4.6881868075681799E-5</v>
      </c>
      <c r="L192" s="1">
        <v>8.5268364083958197E-5</v>
      </c>
      <c r="M192" s="1">
        <v>3.2093627810198298E-5</v>
      </c>
      <c r="N192" s="1">
        <v>7.5514418376937101E-6</v>
      </c>
      <c r="O192" s="1">
        <v>5.6635813782702902E-6</v>
      </c>
      <c r="P192">
        <v>1.5197276698358599E-4</v>
      </c>
      <c r="Q192" s="1">
        <v>5.0342945584624802E-6</v>
      </c>
      <c r="R192" s="1">
        <v>9.4393022971171402E-6</v>
      </c>
      <c r="S192" s="1">
        <v>4.0903643287507601E-6</v>
      </c>
      <c r="T192" s="1">
        <v>1.8249317774426501E-5</v>
      </c>
      <c r="U192" s="1">
        <v>8.8100154773093301E-6</v>
      </c>
      <c r="V192" s="1">
        <v>9.4393022971171397E-7</v>
      </c>
      <c r="W192" s="1">
        <v>1.6676100724906999E-5</v>
      </c>
      <c r="X192" s="1">
        <v>8.3065860214630896E-5</v>
      </c>
      <c r="Y192" s="1">
        <v>1.5417527085291301E-5</v>
      </c>
      <c r="Z192" s="1">
        <v>2.5800759612120201E-5</v>
      </c>
      <c r="AA192">
        <v>3.9833855693834303E-4</v>
      </c>
      <c r="AB192">
        <v>1.4788240265483499E-4</v>
      </c>
      <c r="AC192">
        <v>1.87212828892823E-4</v>
      </c>
      <c r="AD192" s="1">
        <v>9.6280883430594906E-5</v>
      </c>
      <c r="AE192" t="s">
        <v>352</v>
      </c>
    </row>
    <row r="193" spans="1:31" x14ac:dyDescent="0.2">
      <c r="A193" s="1">
        <v>3.1464340990390501E-7</v>
      </c>
      <c r="B193">
        <v>0</v>
      </c>
      <c r="C193" s="1">
        <v>6.2928681980781002E-6</v>
      </c>
      <c r="D193" s="1">
        <v>3.46107750894295E-6</v>
      </c>
      <c r="E193">
        <v>0</v>
      </c>
      <c r="F193">
        <v>0</v>
      </c>
      <c r="G193" s="1">
        <v>9.4393022971171397E-7</v>
      </c>
      <c r="H193" s="1">
        <v>6.2928681980780896E-7</v>
      </c>
      <c r="I193">
        <v>0</v>
      </c>
      <c r="J193">
        <v>0</v>
      </c>
      <c r="K193">
        <v>0</v>
      </c>
      <c r="L193" s="1">
        <v>1.8878604594234301E-6</v>
      </c>
      <c r="M193" s="1">
        <v>9.4393022971171397E-7</v>
      </c>
      <c r="N193">
        <v>0</v>
      </c>
      <c r="O193" s="1">
        <v>9.4393022971171397E-7</v>
      </c>
      <c r="P193" s="1">
        <v>4.4050077386546702E-6</v>
      </c>
      <c r="Q193">
        <v>0</v>
      </c>
      <c r="R193">
        <v>0</v>
      </c>
      <c r="S193">
        <v>0</v>
      </c>
      <c r="T193" s="1">
        <v>3.1464340990390501E-7</v>
      </c>
      <c r="U193">
        <v>0</v>
      </c>
      <c r="V193" s="1">
        <v>3.1464340990390501E-7</v>
      </c>
      <c r="W193">
        <v>0</v>
      </c>
      <c r="X193" s="1">
        <v>1.57321704951952E-6</v>
      </c>
      <c r="Y193" s="1">
        <v>1.25857363961562E-6</v>
      </c>
      <c r="Z193">
        <v>0</v>
      </c>
      <c r="AA193" s="1">
        <v>2.20250386932733E-6</v>
      </c>
      <c r="AB193">
        <v>0</v>
      </c>
      <c r="AC193" s="1">
        <v>3.1464340990390501E-6</v>
      </c>
      <c r="AD193" s="1">
        <v>6.2928681980780896E-7</v>
      </c>
      <c r="AE193" t="s">
        <v>352</v>
      </c>
    </row>
    <row r="194" spans="1:31" x14ac:dyDescent="0.2">
      <c r="A194">
        <v>0</v>
      </c>
      <c r="B194">
        <v>0</v>
      </c>
      <c r="C194">
        <v>0</v>
      </c>
      <c r="D194">
        <v>0</v>
      </c>
      <c r="E194" s="1">
        <v>6.2928681980780896E-7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s="1">
        <v>6.2928681980780896E-7</v>
      </c>
      <c r="N194">
        <v>0</v>
      </c>
      <c r="O194">
        <v>0</v>
      </c>
      <c r="P194" s="1">
        <v>1.41589534456757E-5</v>
      </c>
      <c r="Q194" s="1">
        <v>1.57321704951952E-6</v>
      </c>
      <c r="R194" s="1">
        <v>3.1464340990390501E-7</v>
      </c>
      <c r="S194">
        <v>0</v>
      </c>
      <c r="T194" s="1">
        <v>3.1464340990390501E-7</v>
      </c>
      <c r="U194" s="1">
        <v>6.2928681980780896E-7</v>
      </c>
      <c r="V194">
        <v>0</v>
      </c>
      <c r="W194">
        <v>0</v>
      </c>
      <c r="X194">
        <v>1.1736199189415601E-3</v>
      </c>
      <c r="Y194">
        <v>0</v>
      </c>
      <c r="Z194">
        <v>0</v>
      </c>
      <c r="AA194">
        <v>0</v>
      </c>
      <c r="AB194">
        <v>0</v>
      </c>
      <c r="AC194" s="1">
        <v>2.5171472792312401E-6</v>
      </c>
      <c r="AD194">
        <v>0</v>
      </c>
      <c r="AE194" t="s">
        <v>353</v>
      </c>
    </row>
    <row r="195" spans="1:31" x14ac:dyDescent="0.2">
      <c r="A195" s="1">
        <v>2.83179068913514E-6</v>
      </c>
      <c r="B195" s="1">
        <v>3.1464340990390501E-5</v>
      </c>
      <c r="C195">
        <v>0</v>
      </c>
      <c r="D195">
        <v>0</v>
      </c>
      <c r="E195" s="1">
        <v>9.4393022971171397E-7</v>
      </c>
      <c r="F195" s="1">
        <v>9.4393022971171397E-7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3.92989618969977E-4</v>
      </c>
      <c r="N195" s="1">
        <v>2.20250386932733E-6</v>
      </c>
      <c r="O195" s="1">
        <v>3.1464340990390501E-7</v>
      </c>
      <c r="P195" s="1">
        <v>6.0096891291645803E-5</v>
      </c>
      <c r="Q195">
        <v>1.0634947254752E-4</v>
      </c>
      <c r="R195" s="1">
        <v>6.2299395160973097E-5</v>
      </c>
      <c r="S195" s="1">
        <v>1.57321704951952E-6</v>
      </c>
      <c r="T195">
        <v>0</v>
      </c>
      <c r="U195">
        <v>0</v>
      </c>
      <c r="V195" s="1">
        <v>2.20250386932733E-6</v>
      </c>
      <c r="W195" s="1">
        <v>1.6990744134810901E-5</v>
      </c>
      <c r="X195" s="1">
        <v>2.83179068913514E-6</v>
      </c>
      <c r="Y195">
        <v>2.1741859624359799E-4</v>
      </c>
      <c r="Z195">
        <v>1.15159488024829E-4</v>
      </c>
      <c r="AA195" s="1">
        <v>4.1847573517219299E-5</v>
      </c>
      <c r="AB195" s="1">
        <v>5.3489379683663801E-6</v>
      </c>
      <c r="AC195" s="1">
        <v>1.0697875936732799E-5</v>
      </c>
      <c r="AD195">
        <v>0</v>
      </c>
      <c r="AE195" t="s">
        <v>354</v>
      </c>
    </row>
    <row r="196" spans="1:31" x14ac:dyDescent="0.2">
      <c r="A196" s="1">
        <v>1.8878604594234301E-6</v>
      </c>
      <c r="B196" s="1">
        <v>2.5171472792312401E-6</v>
      </c>
      <c r="C196">
        <v>0</v>
      </c>
      <c r="D196" s="1">
        <v>4.0903643287507601E-6</v>
      </c>
      <c r="E196" s="1">
        <v>5.1286875814336503E-5</v>
      </c>
      <c r="F196" s="1">
        <v>5.6635813782702902E-6</v>
      </c>
      <c r="G196" s="1">
        <v>2.5171472792312401E-6</v>
      </c>
      <c r="H196" s="1">
        <v>1.57321704951952E-6</v>
      </c>
      <c r="I196" s="1">
        <v>1.57321704951952E-6</v>
      </c>
      <c r="J196" s="1">
        <v>1.0383232526828899E-5</v>
      </c>
      <c r="K196" s="1">
        <v>1.25857363961562E-5</v>
      </c>
      <c r="L196" s="1">
        <v>3.46107750894295E-6</v>
      </c>
      <c r="M196" s="1">
        <v>6.2928681980780896E-7</v>
      </c>
      <c r="N196" s="1">
        <v>3.1464340990390501E-7</v>
      </c>
      <c r="O196">
        <v>0</v>
      </c>
      <c r="P196">
        <v>0</v>
      </c>
      <c r="Q196" s="1">
        <v>7.8660852475976202E-6</v>
      </c>
      <c r="R196">
        <v>0</v>
      </c>
      <c r="S196">
        <v>0</v>
      </c>
      <c r="T196" s="1">
        <v>6.2928681980780896E-7</v>
      </c>
      <c r="U196" s="1">
        <v>1.25857363961562E-6</v>
      </c>
      <c r="V196">
        <v>0</v>
      </c>
      <c r="W196" s="1">
        <v>2.83179068913514E-6</v>
      </c>
      <c r="X196">
        <v>0</v>
      </c>
      <c r="Y196" s="1">
        <v>1.57321704951952E-6</v>
      </c>
      <c r="Z196" s="1">
        <v>1.8878604594234301E-6</v>
      </c>
      <c r="AA196" s="1">
        <v>3.7757209188468601E-6</v>
      </c>
      <c r="AB196" s="1">
        <v>8.0548712935399601E-5</v>
      </c>
      <c r="AC196">
        <v>0</v>
      </c>
      <c r="AD196">
        <v>0</v>
      </c>
      <c r="AE196" t="s">
        <v>355</v>
      </c>
    </row>
    <row r="197" spans="1:31" x14ac:dyDescent="0.2">
      <c r="A197" s="1">
        <v>1.25857363961562E-6</v>
      </c>
      <c r="B197">
        <v>0</v>
      </c>
      <c r="C197">
        <v>0</v>
      </c>
      <c r="D197">
        <v>0</v>
      </c>
      <c r="E197" s="1">
        <v>1.38443100357718E-5</v>
      </c>
      <c r="F197" s="1">
        <v>2.83179068913514E-6</v>
      </c>
      <c r="G197" s="1">
        <v>3.1464340990390501E-6</v>
      </c>
      <c r="H197" s="1">
        <v>9.4393022971171397E-7</v>
      </c>
      <c r="I197" s="1">
        <v>9.4393022971171397E-7</v>
      </c>
      <c r="J197">
        <v>0</v>
      </c>
      <c r="K197">
        <v>0</v>
      </c>
      <c r="L197">
        <v>0</v>
      </c>
      <c r="M197" s="1">
        <v>1.8878604594234301E-6</v>
      </c>
      <c r="N197" s="1">
        <v>1.2271092986252301E-5</v>
      </c>
      <c r="O197" s="1">
        <v>1.6676100724906999E-5</v>
      </c>
      <c r="P197" s="1">
        <v>1.8878604594234301E-5</v>
      </c>
      <c r="Q197" s="1">
        <v>1.8878604594234301E-6</v>
      </c>
      <c r="R197" s="1">
        <v>3.1464340990390501E-7</v>
      </c>
      <c r="S197" s="1">
        <v>3.1464340990390501E-7</v>
      </c>
      <c r="T197" s="1">
        <v>2.20250386932733E-6</v>
      </c>
      <c r="U197" s="1">
        <v>1.57321704951952E-6</v>
      </c>
      <c r="V197" s="1">
        <v>3.1464340990390501E-7</v>
      </c>
      <c r="W197" s="1">
        <v>3.7757209188468601E-6</v>
      </c>
      <c r="X197" s="1">
        <v>2.20250386932733E-6</v>
      </c>
      <c r="Y197">
        <v>0</v>
      </c>
      <c r="Z197">
        <v>0</v>
      </c>
      <c r="AA197" s="1">
        <v>1.7620030954618701E-5</v>
      </c>
      <c r="AB197" s="1">
        <v>5.5691883552991099E-5</v>
      </c>
      <c r="AC197" s="1">
        <v>1.41589534456757E-5</v>
      </c>
      <c r="AD197" s="1">
        <v>1.25857363961562E-6</v>
      </c>
      <c r="AE197" t="s">
        <v>355</v>
      </c>
    </row>
    <row r="198" spans="1:31" x14ac:dyDescent="0.2">
      <c r="A198" s="1">
        <v>6.2928681980780896E-7</v>
      </c>
      <c r="B198">
        <v>0</v>
      </c>
      <c r="C198">
        <v>0</v>
      </c>
      <c r="D198">
        <v>0</v>
      </c>
      <c r="E198" s="1">
        <v>3.3666844859717802E-5</v>
      </c>
      <c r="F198" s="1">
        <v>1.1327162756540601E-5</v>
      </c>
      <c r="G198" s="1">
        <v>5.9782247881741901E-6</v>
      </c>
      <c r="H198" s="1">
        <v>2.83179068913514E-6</v>
      </c>
      <c r="I198">
        <v>0</v>
      </c>
      <c r="J198" s="1">
        <v>9.4393022971171402E-6</v>
      </c>
      <c r="K198">
        <v>0</v>
      </c>
      <c r="L198" s="1">
        <v>4.2476860337027102E-5</v>
      </c>
      <c r="M198" s="1">
        <v>6.2928681980780896E-7</v>
      </c>
      <c r="N198">
        <v>0</v>
      </c>
      <c r="O198" s="1">
        <v>6.9221550178859001E-6</v>
      </c>
      <c r="P198">
        <v>0</v>
      </c>
      <c r="Q198" s="1">
        <v>6.2928681980780896E-7</v>
      </c>
      <c r="R198" s="1">
        <v>3.1464340990390501E-7</v>
      </c>
      <c r="S198" s="1">
        <v>3.1464340990390501E-7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s="1">
        <v>8.8100154773093301E-6</v>
      </c>
      <c r="AB198">
        <v>0</v>
      </c>
      <c r="AC198">
        <v>0</v>
      </c>
      <c r="AD198">
        <v>0</v>
      </c>
      <c r="AE198" t="s">
        <v>355</v>
      </c>
    </row>
    <row r="199" spans="1:31" x14ac:dyDescent="0.2">
      <c r="A199" s="1">
        <v>9.4393022971171397E-7</v>
      </c>
      <c r="B199">
        <v>0</v>
      </c>
      <c r="C199">
        <v>0</v>
      </c>
      <c r="D199">
        <v>0</v>
      </c>
      <c r="E199" s="1">
        <v>4.7196511485585701E-6</v>
      </c>
      <c r="F199" s="1">
        <v>1.1956449576348401E-5</v>
      </c>
      <c r="G199" s="1">
        <v>9.4393022971171397E-7</v>
      </c>
      <c r="H199" s="1">
        <v>3.46107750894295E-6</v>
      </c>
      <c r="I199">
        <v>0</v>
      </c>
      <c r="J199">
        <v>0</v>
      </c>
      <c r="K199" s="1">
        <v>3.7757209188468601E-6</v>
      </c>
      <c r="L199" s="1">
        <v>2.5171472792312401E-6</v>
      </c>
      <c r="M199" s="1">
        <v>1.25857363961562E-6</v>
      </c>
      <c r="N199">
        <v>0</v>
      </c>
      <c r="O199">
        <v>0</v>
      </c>
      <c r="P199" s="1">
        <v>4.0903643287507601E-6</v>
      </c>
      <c r="Q199" s="1">
        <v>9.4393022971171397E-7</v>
      </c>
      <c r="R199">
        <v>0</v>
      </c>
      <c r="S199" s="1">
        <v>3.1464340990390501E-7</v>
      </c>
      <c r="T199">
        <v>0</v>
      </c>
      <c r="U199" s="1">
        <v>1.57321704951952E-6</v>
      </c>
      <c r="V199" s="1">
        <v>3.1464340990390501E-7</v>
      </c>
      <c r="W199" s="1">
        <v>1.8878604594234301E-6</v>
      </c>
      <c r="X199" s="1">
        <v>3.1464340990390501E-7</v>
      </c>
      <c r="Y199" s="1">
        <v>1.25857363961562E-6</v>
      </c>
      <c r="Z199" s="1">
        <v>3.1464340990390501E-7</v>
      </c>
      <c r="AA199">
        <v>0</v>
      </c>
      <c r="AB199" s="1">
        <v>5.0342945584624802E-6</v>
      </c>
      <c r="AC199">
        <v>0</v>
      </c>
      <c r="AD199">
        <v>0</v>
      </c>
      <c r="AE199" t="s">
        <v>355</v>
      </c>
    </row>
    <row r="200" spans="1:31" x14ac:dyDescent="0.2">
      <c r="A200">
        <v>0</v>
      </c>
      <c r="B200">
        <v>0</v>
      </c>
      <c r="C200">
        <v>0</v>
      </c>
      <c r="D200" s="1">
        <v>2.83179068913514E-6</v>
      </c>
      <c r="E200" s="1">
        <v>4.4050077386546702E-6</v>
      </c>
      <c r="F200" s="1">
        <v>4.4050077386546702E-6</v>
      </c>
      <c r="G200" s="1">
        <v>2.20250386932733E-6</v>
      </c>
      <c r="H200">
        <v>0</v>
      </c>
      <c r="I200">
        <v>0</v>
      </c>
      <c r="J200" s="1">
        <v>6.2928681980780896E-7</v>
      </c>
      <c r="K200">
        <v>0</v>
      </c>
      <c r="L200">
        <v>0</v>
      </c>
      <c r="M200">
        <v>0</v>
      </c>
      <c r="N200">
        <v>0</v>
      </c>
      <c r="O200" s="1">
        <v>1.8878604594234301E-6</v>
      </c>
      <c r="P200">
        <v>0</v>
      </c>
      <c r="Q200" s="1">
        <v>3.1464340990390501E-7</v>
      </c>
      <c r="R200">
        <v>0</v>
      </c>
      <c r="S200" s="1">
        <v>3.1464340990390501E-7</v>
      </c>
      <c r="T200" s="1">
        <v>3.1464340990390501E-7</v>
      </c>
      <c r="U200" s="1">
        <v>4.7196511485585701E-6</v>
      </c>
      <c r="V200">
        <v>0</v>
      </c>
      <c r="W200" s="1">
        <v>3.1464340990390501E-7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355</v>
      </c>
    </row>
    <row r="201" spans="1:31" x14ac:dyDescent="0.2">
      <c r="A201">
        <v>0</v>
      </c>
      <c r="B201">
        <v>0</v>
      </c>
      <c r="C201">
        <v>0</v>
      </c>
      <c r="D201" s="1">
        <v>3.1464340990390501E-7</v>
      </c>
      <c r="E201" s="1">
        <v>6.2928681980780896E-7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1">
        <v>9.4393022971171402E-6</v>
      </c>
      <c r="Q201" s="1">
        <v>3.1464340990390501E-7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4.42703277734794E-4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337</v>
      </c>
    </row>
    <row r="202" spans="1:31" x14ac:dyDescent="0.2">
      <c r="A202" s="1">
        <v>7.3626557917513705E-5</v>
      </c>
      <c r="B202" s="1">
        <v>7.2367984277898102E-6</v>
      </c>
      <c r="C202">
        <v>0</v>
      </c>
      <c r="D202">
        <v>0</v>
      </c>
      <c r="E202" s="1">
        <v>1.0697875936732799E-5</v>
      </c>
      <c r="F202" s="1">
        <v>5.0342945584624802E-6</v>
      </c>
      <c r="G202" s="1">
        <v>4.8140441715297399E-5</v>
      </c>
      <c r="H202" s="1">
        <v>7.1424054048186404E-5</v>
      </c>
      <c r="I202" s="1">
        <v>4.4050077386546702E-6</v>
      </c>
      <c r="J202" s="1">
        <v>1.57321704951952E-5</v>
      </c>
      <c r="K202">
        <v>0</v>
      </c>
      <c r="L202" s="1">
        <v>2.5171472792312401E-6</v>
      </c>
      <c r="M202" s="1">
        <v>2.83179068913514E-6</v>
      </c>
      <c r="N202" s="1">
        <v>6.2928681980780896E-7</v>
      </c>
      <c r="O202" s="1">
        <v>3.7757209188468601E-6</v>
      </c>
      <c r="P202" s="1">
        <v>2.1710395283369398E-5</v>
      </c>
      <c r="Q202" s="1">
        <v>6.2928681980780896E-7</v>
      </c>
      <c r="R202">
        <v>0</v>
      </c>
      <c r="S202" s="1">
        <v>8.4953720674054302E-6</v>
      </c>
      <c r="T202" s="1">
        <v>4.0903643287507601E-6</v>
      </c>
      <c r="U202" s="1">
        <v>4.0903643287507601E-6</v>
      </c>
      <c r="V202">
        <v>0</v>
      </c>
      <c r="W202" s="1">
        <v>6.2928681980780896E-7</v>
      </c>
      <c r="X202">
        <v>0</v>
      </c>
      <c r="Y202" s="1">
        <v>6.2928681980780896E-7</v>
      </c>
      <c r="Z202" s="1">
        <v>6.2928681980780896E-7</v>
      </c>
      <c r="AA202">
        <v>0</v>
      </c>
      <c r="AB202" s="1">
        <v>2.5171472792312401E-6</v>
      </c>
      <c r="AC202">
        <v>0</v>
      </c>
      <c r="AD202">
        <v>0</v>
      </c>
      <c r="AE202" t="s">
        <v>338</v>
      </c>
    </row>
    <row r="203" spans="1:31" x14ac:dyDescent="0.2">
      <c r="A203" s="1">
        <v>3.1464340990390501E-7</v>
      </c>
      <c r="B203" s="1">
        <v>9.1246588872132402E-6</v>
      </c>
      <c r="C203">
        <v>0</v>
      </c>
      <c r="D203" s="1">
        <v>4.0903643287507601E-6</v>
      </c>
      <c r="E203" s="1">
        <v>1.25857363961562E-6</v>
      </c>
      <c r="F203" s="1">
        <v>1.8878604594234301E-6</v>
      </c>
      <c r="G203">
        <v>0</v>
      </c>
      <c r="H203">
        <v>0</v>
      </c>
      <c r="I203" s="1">
        <v>6.2928681980780896E-7</v>
      </c>
      <c r="J203" s="1">
        <v>4.0903643287507601E-6</v>
      </c>
      <c r="K203" s="1">
        <v>2.20250386932733E-6</v>
      </c>
      <c r="L203" s="1">
        <v>2.76886200715436E-5</v>
      </c>
      <c r="M203" s="1">
        <v>3.1464340990390501E-6</v>
      </c>
      <c r="N203" s="1">
        <v>3.1464340990390501E-7</v>
      </c>
      <c r="O203" s="1">
        <v>1.57321704951952E-6</v>
      </c>
      <c r="P203" s="1">
        <v>6.2928681980781002E-6</v>
      </c>
      <c r="Q203" s="1">
        <v>1.57321704951952E-6</v>
      </c>
      <c r="R203" s="1">
        <v>3.1464340990390501E-7</v>
      </c>
      <c r="S203" s="1">
        <v>6.2928681980780896E-7</v>
      </c>
      <c r="T203" s="1">
        <v>3.1464340990390501E-7</v>
      </c>
      <c r="U203">
        <v>0</v>
      </c>
      <c r="V203">
        <v>0</v>
      </c>
      <c r="W203" s="1">
        <v>3.1464340990390501E-7</v>
      </c>
      <c r="X203">
        <v>0</v>
      </c>
      <c r="Y203" s="1">
        <v>1.57321704951952E-6</v>
      </c>
      <c r="Z203" s="1">
        <v>9.4393022971171397E-7</v>
      </c>
      <c r="AA203" s="1">
        <v>2.07664650536577E-5</v>
      </c>
      <c r="AB203">
        <v>1.1327162756540599E-4</v>
      </c>
      <c r="AC203" s="1">
        <v>1.8878604594234301E-5</v>
      </c>
      <c r="AD203">
        <v>0</v>
      </c>
      <c r="AE203" t="s">
        <v>339</v>
      </c>
    </row>
    <row r="204" spans="1:31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 s="1">
        <v>3.05204107606788E-5</v>
      </c>
      <c r="H204" s="1">
        <v>6.2928681980780896E-7</v>
      </c>
      <c r="I204" s="1">
        <v>3.1464340990390501E-7</v>
      </c>
      <c r="J204" s="1">
        <v>1.57321704951952E-6</v>
      </c>
      <c r="K204" s="1">
        <v>2.5171472792312401E-6</v>
      </c>
      <c r="L204" s="1">
        <v>1.25857363961562E-6</v>
      </c>
      <c r="M204">
        <v>0</v>
      </c>
      <c r="N204" s="1">
        <v>2.5171472792312401E-6</v>
      </c>
      <c r="O204" s="1">
        <v>6.2928681980780896E-7</v>
      </c>
      <c r="P204" s="1">
        <v>1.8878604594234301E-6</v>
      </c>
      <c r="Q204">
        <v>0</v>
      </c>
      <c r="R204" s="1">
        <v>2.83179068913514E-6</v>
      </c>
      <c r="S204" s="1">
        <v>1.0068589116924999E-5</v>
      </c>
      <c r="T204" s="1">
        <v>5.0342945584624802E-6</v>
      </c>
      <c r="U204" s="1">
        <v>2.5800759612120201E-5</v>
      </c>
      <c r="V204" s="1">
        <v>5.0342945584624802E-6</v>
      </c>
      <c r="W204" s="1">
        <v>3.6498635548853002E-5</v>
      </c>
      <c r="X204" s="1">
        <v>7.2367984277898102E-6</v>
      </c>
      <c r="Y204" s="1">
        <v>1.8878604594234301E-5</v>
      </c>
      <c r="Z204" s="1">
        <v>1.7620030954618701E-5</v>
      </c>
      <c r="AA204" s="1">
        <v>3.9645069647891997E-5</v>
      </c>
      <c r="AB204">
        <v>0</v>
      </c>
      <c r="AC204" s="1">
        <v>2.20250386932733E-6</v>
      </c>
      <c r="AD204" s="1">
        <v>9.4393022971171397E-7</v>
      </c>
      <c r="AE204" t="s">
        <v>340</v>
      </c>
    </row>
    <row r="205" spans="1:31" x14ac:dyDescent="0.2">
      <c r="A205" s="1">
        <v>5.0342945584624802E-6</v>
      </c>
      <c r="B205" s="1">
        <v>9.4393022971171397E-7</v>
      </c>
      <c r="C205">
        <v>0</v>
      </c>
      <c r="D205" s="1">
        <v>1.25857363961562E-6</v>
      </c>
      <c r="E205" s="1">
        <v>2.5800759612120201E-5</v>
      </c>
      <c r="F205" s="1">
        <v>1.1327162756540601E-5</v>
      </c>
      <c r="G205">
        <v>0</v>
      </c>
      <c r="H205">
        <v>0</v>
      </c>
      <c r="I205" s="1">
        <v>6.2928681980780896E-7</v>
      </c>
      <c r="J205" s="1">
        <v>1.9507891414042101E-5</v>
      </c>
      <c r="K205" s="1">
        <v>6.2928681980780896E-7</v>
      </c>
      <c r="L205" s="1">
        <v>3.3666844859717802E-5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3.1464340990390501E-7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1">
        <v>8.4639077264150401E-5</v>
      </c>
      <c r="AC205">
        <v>0</v>
      </c>
      <c r="AD205" s="1">
        <v>9.4393022971171397E-7</v>
      </c>
      <c r="AE205" t="s">
        <v>341</v>
      </c>
    </row>
    <row r="206" spans="1:31" x14ac:dyDescent="0.2">
      <c r="A206" s="1">
        <v>3.1464340990390501E-7</v>
      </c>
      <c r="B206" s="1">
        <v>6.2928681980780896E-7</v>
      </c>
      <c r="C206">
        <v>0</v>
      </c>
      <c r="D206" s="1">
        <v>3.1464340990390501E-7</v>
      </c>
      <c r="E206" s="1">
        <v>1.25857363961562E-6</v>
      </c>
      <c r="F206" s="1">
        <v>1.8878604594234301E-6</v>
      </c>
      <c r="G206" s="1">
        <v>3.1464340990390501E-7</v>
      </c>
      <c r="H206">
        <v>0</v>
      </c>
      <c r="I206">
        <v>0</v>
      </c>
      <c r="J206">
        <v>0</v>
      </c>
      <c r="K206">
        <v>0</v>
      </c>
      <c r="L206">
        <v>0</v>
      </c>
      <c r="M206" s="1">
        <v>6.2928681980780896E-7</v>
      </c>
      <c r="N206" s="1">
        <v>9.4393022971171397E-7</v>
      </c>
      <c r="O206" s="1">
        <v>3.1464340990390501E-7</v>
      </c>
      <c r="P206">
        <v>0</v>
      </c>
      <c r="Q206">
        <v>0</v>
      </c>
      <c r="R206">
        <v>0</v>
      </c>
      <c r="S206">
        <v>0</v>
      </c>
      <c r="T206">
        <v>0</v>
      </c>
      <c r="U206" s="1">
        <v>6.2928681980780896E-7</v>
      </c>
      <c r="V206">
        <v>0</v>
      </c>
      <c r="W206" s="1">
        <v>6.2928681980780896E-7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342</v>
      </c>
    </row>
    <row r="207" spans="1:31" x14ac:dyDescent="0.2">
      <c r="A207" s="1">
        <v>1.57321704951952E-6</v>
      </c>
      <c r="B207" s="1">
        <v>9.4393022971171397E-7</v>
      </c>
      <c r="C207">
        <v>0</v>
      </c>
      <c r="D207" s="1">
        <v>1.8878604594234301E-6</v>
      </c>
      <c r="E207" s="1">
        <v>6.9536193588762906E-5</v>
      </c>
      <c r="F207" s="1">
        <v>1.35296666258679E-5</v>
      </c>
      <c r="G207" s="1">
        <v>2.8632550301255298E-5</v>
      </c>
      <c r="H207" s="1">
        <v>3.1464340990390501E-7</v>
      </c>
      <c r="I207" s="1">
        <v>1.57321704951952E-6</v>
      </c>
      <c r="J207" s="1">
        <v>2.5800759612120201E-5</v>
      </c>
      <c r="K207" s="1">
        <v>1.3215023215964E-5</v>
      </c>
      <c r="L207" s="1">
        <v>1.0697875936732799E-5</v>
      </c>
      <c r="M207">
        <v>0</v>
      </c>
      <c r="N207">
        <v>0</v>
      </c>
      <c r="O207" s="1">
        <v>2.20250386932733E-6</v>
      </c>
      <c r="P207">
        <v>0</v>
      </c>
      <c r="Q207" s="1">
        <v>3.7757209188468601E-6</v>
      </c>
      <c r="R207">
        <v>0</v>
      </c>
      <c r="S207">
        <v>0</v>
      </c>
      <c r="T207">
        <v>0</v>
      </c>
      <c r="U207" s="1">
        <v>6.2928681980780896E-7</v>
      </c>
      <c r="V207">
        <v>0</v>
      </c>
      <c r="W207" s="1">
        <v>3.1464340990390501E-7</v>
      </c>
      <c r="X207">
        <v>0</v>
      </c>
      <c r="Y207" s="1">
        <v>9.4393022971171397E-7</v>
      </c>
      <c r="Z207" s="1">
        <v>1.25857363961562E-6</v>
      </c>
      <c r="AA207">
        <v>0</v>
      </c>
      <c r="AB207" s="1">
        <v>7.8660852475976202E-6</v>
      </c>
      <c r="AC207">
        <v>0</v>
      </c>
      <c r="AD207">
        <v>0</v>
      </c>
      <c r="AE207" t="s">
        <v>343</v>
      </c>
    </row>
    <row r="208" spans="1:31" x14ac:dyDescent="0.2">
      <c r="A208" s="1">
        <v>7.8660852475976202E-6</v>
      </c>
      <c r="B208" s="1">
        <v>2.5171472792312401E-6</v>
      </c>
      <c r="C208" s="1">
        <v>1.1327162756540601E-5</v>
      </c>
      <c r="D208" s="1">
        <v>1.25857363961562E-6</v>
      </c>
      <c r="E208" s="1">
        <v>2.89471937111592E-5</v>
      </c>
      <c r="F208" s="1">
        <v>2.6115403022024099E-5</v>
      </c>
      <c r="G208" s="1">
        <v>3.46107750894295E-6</v>
      </c>
      <c r="H208">
        <v>0</v>
      </c>
      <c r="I208">
        <v>0</v>
      </c>
      <c r="J208" s="1">
        <v>4.0903643287507601E-6</v>
      </c>
      <c r="K208" s="1">
        <v>6.6075116079820001E-6</v>
      </c>
      <c r="L208" s="1">
        <v>1.1012519346636701E-5</v>
      </c>
      <c r="M208" s="1">
        <v>6.2928681980780896E-7</v>
      </c>
      <c r="N208">
        <v>0</v>
      </c>
      <c r="O208">
        <v>0</v>
      </c>
      <c r="P208">
        <v>0</v>
      </c>
      <c r="Q208">
        <v>0</v>
      </c>
      <c r="R208" s="1">
        <v>6.2928681980780896E-7</v>
      </c>
      <c r="S208" s="1">
        <v>1.25857363961562E-6</v>
      </c>
      <c r="T208" s="1">
        <v>4.4050077386546702E-6</v>
      </c>
      <c r="U208" s="1">
        <v>2.83179068913514E-6</v>
      </c>
      <c r="V208">
        <v>0</v>
      </c>
      <c r="W208" s="1">
        <v>3.1464340990390501E-7</v>
      </c>
      <c r="X208" s="1">
        <v>1.25857363961562E-6</v>
      </c>
      <c r="Y208" s="1">
        <v>2.83179068913514E-6</v>
      </c>
      <c r="Z208" s="1">
        <v>6.2928681980780896E-7</v>
      </c>
      <c r="AA208">
        <v>0</v>
      </c>
      <c r="AB208">
        <v>0</v>
      </c>
      <c r="AC208">
        <v>0</v>
      </c>
      <c r="AD208">
        <v>0</v>
      </c>
      <c r="AE208" t="s">
        <v>339</v>
      </c>
    </row>
    <row r="209" spans="1:31" x14ac:dyDescent="0.2">
      <c r="A209" s="1">
        <v>4.4050077386546702E-6</v>
      </c>
      <c r="B209">
        <v>0</v>
      </c>
      <c r="C209">
        <v>0</v>
      </c>
      <c r="D209">
        <v>0</v>
      </c>
      <c r="E209" s="1">
        <v>1.29003798060601E-5</v>
      </c>
      <c r="F209" s="1">
        <v>6.9221550178859001E-6</v>
      </c>
      <c r="G209">
        <v>0</v>
      </c>
      <c r="H209" s="1">
        <v>9.4393022971171397E-7</v>
      </c>
      <c r="I209">
        <v>0</v>
      </c>
      <c r="J209" s="1">
        <v>1.8878604594234301E-6</v>
      </c>
      <c r="K209" s="1">
        <v>9.1246588872132402E-6</v>
      </c>
      <c r="L209" s="1">
        <v>2.5171472792312401E-6</v>
      </c>
      <c r="M209">
        <v>0</v>
      </c>
      <c r="N209">
        <v>0</v>
      </c>
      <c r="O209" s="1">
        <v>1.47882402654835E-5</v>
      </c>
      <c r="P209" s="1">
        <v>3.7757209188468601E-6</v>
      </c>
      <c r="Q209" s="1">
        <v>9.4393022971171397E-7</v>
      </c>
      <c r="R209">
        <v>0</v>
      </c>
      <c r="S209" s="1">
        <v>6.2928681980780896E-7</v>
      </c>
      <c r="T209" s="1">
        <v>6.2928681980780896E-7</v>
      </c>
      <c r="U209">
        <v>0</v>
      </c>
      <c r="V209" s="1">
        <v>3.1464340990390501E-7</v>
      </c>
      <c r="W209">
        <v>0</v>
      </c>
      <c r="X209">
        <v>0</v>
      </c>
      <c r="Y209" s="1">
        <v>3.1464340990390501E-7</v>
      </c>
      <c r="Z209">
        <v>0</v>
      </c>
      <c r="AA209">
        <v>0</v>
      </c>
      <c r="AB209">
        <v>0</v>
      </c>
      <c r="AC209">
        <v>0</v>
      </c>
      <c r="AD209" s="1">
        <v>2.20250386932733E-6</v>
      </c>
      <c r="AE209" t="s">
        <v>339</v>
      </c>
    </row>
    <row r="210" spans="1:31" x14ac:dyDescent="0.2">
      <c r="A210" s="1">
        <v>1.57321704951952E-6</v>
      </c>
      <c r="B210" s="1">
        <v>9.4393022971171397E-7</v>
      </c>
      <c r="C210">
        <v>0</v>
      </c>
      <c r="D210" s="1">
        <v>4.4050077386546702E-6</v>
      </c>
      <c r="E210" s="1">
        <v>4.0274356467699801E-5</v>
      </c>
      <c r="F210" s="1">
        <v>1.29003798060601E-5</v>
      </c>
      <c r="G210" s="1">
        <v>6.2928681980780896E-7</v>
      </c>
      <c r="H210" s="1">
        <v>1.57321704951952E-6</v>
      </c>
      <c r="I210" s="1">
        <v>1.57321704951952E-6</v>
      </c>
      <c r="J210" s="1">
        <v>3.7757209188468601E-6</v>
      </c>
      <c r="K210" s="1">
        <v>2.20250386932733E-6</v>
      </c>
      <c r="L210" s="1">
        <v>1.0068589116924999E-5</v>
      </c>
      <c r="M210">
        <v>0</v>
      </c>
      <c r="N210">
        <v>0</v>
      </c>
      <c r="O210">
        <v>0</v>
      </c>
      <c r="P210">
        <v>0</v>
      </c>
      <c r="Q210" s="1">
        <v>3.1464340990390501E-7</v>
      </c>
      <c r="R210">
        <v>0</v>
      </c>
      <c r="S210">
        <v>0</v>
      </c>
      <c r="T210">
        <v>0</v>
      </c>
      <c r="U210">
        <v>0</v>
      </c>
      <c r="V210">
        <v>0</v>
      </c>
      <c r="W210" s="1">
        <v>3.1464340990390501E-7</v>
      </c>
      <c r="X210">
        <v>0</v>
      </c>
      <c r="Y210" s="1">
        <v>9.4393022971171397E-7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344</v>
      </c>
    </row>
    <row r="211" spans="1:31" x14ac:dyDescent="0.2">
      <c r="A211" s="1">
        <v>1.57321704951952E-6</v>
      </c>
      <c r="B211">
        <v>0</v>
      </c>
      <c r="C211">
        <v>0</v>
      </c>
      <c r="D211" s="1">
        <v>2.83179068913514E-6</v>
      </c>
      <c r="E211" s="1">
        <v>1.8878604594234301E-5</v>
      </c>
      <c r="F211" s="1">
        <v>2.6744689841831899E-5</v>
      </c>
      <c r="G211" s="1">
        <v>3.1464340990390501E-7</v>
      </c>
      <c r="H211">
        <v>0</v>
      </c>
      <c r="I211">
        <v>0</v>
      </c>
      <c r="J211" s="1">
        <v>6.2928681980780896E-7</v>
      </c>
      <c r="K211" s="1">
        <v>3.1464340990390501E-7</v>
      </c>
      <c r="L211" s="1">
        <v>4.7196511485585701E-6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344</v>
      </c>
    </row>
    <row r="212" spans="1:31" x14ac:dyDescent="0.2">
      <c r="A212" s="1">
        <v>2.5171472792312401E-6</v>
      </c>
      <c r="B212" s="1">
        <v>9.4393022971171397E-7</v>
      </c>
      <c r="C212">
        <v>0</v>
      </c>
      <c r="D212" s="1">
        <v>1.0697875936732799E-5</v>
      </c>
      <c r="E212" s="1">
        <v>1.47882402654835E-5</v>
      </c>
      <c r="F212" s="1">
        <v>1.38443100357718E-5</v>
      </c>
      <c r="G212" s="1">
        <v>3.1464340990390501E-7</v>
      </c>
      <c r="H212" s="1">
        <v>6.2928681980780896E-7</v>
      </c>
      <c r="I212" s="1">
        <v>6.2928681980780896E-7</v>
      </c>
      <c r="J212" s="1">
        <v>3.7757209188468601E-6</v>
      </c>
      <c r="K212" s="1">
        <v>8.1807286575015201E-6</v>
      </c>
      <c r="L212" s="1">
        <v>1.38443100357718E-5</v>
      </c>
      <c r="M212">
        <v>0</v>
      </c>
      <c r="N212" s="1">
        <v>6.2928681980780896E-7</v>
      </c>
      <c r="O212" s="1">
        <v>6.2928681980780896E-7</v>
      </c>
      <c r="P212" s="1">
        <v>4.4050077386546702E-6</v>
      </c>
      <c r="Q212" s="1">
        <v>6.2928681980780896E-7</v>
      </c>
      <c r="R212">
        <v>0</v>
      </c>
      <c r="S212" s="1">
        <v>3.1464340990390501E-7</v>
      </c>
      <c r="T212" s="1">
        <v>3.1464340990390501E-7</v>
      </c>
      <c r="U212">
        <v>0</v>
      </c>
      <c r="V212">
        <v>0</v>
      </c>
      <c r="W212">
        <v>0</v>
      </c>
      <c r="X212">
        <v>0</v>
      </c>
      <c r="Y212" s="1">
        <v>1.57321704951952E-6</v>
      </c>
      <c r="Z212" s="1">
        <v>3.1464340990390501E-7</v>
      </c>
      <c r="AA212">
        <v>0</v>
      </c>
      <c r="AB212" s="1">
        <v>1.57321704951952E-6</v>
      </c>
      <c r="AC212">
        <v>0</v>
      </c>
      <c r="AD212" s="1">
        <v>6.2928681980780896E-7</v>
      </c>
      <c r="AE212" t="s">
        <v>345</v>
      </c>
    </row>
    <row r="213" spans="1:31" x14ac:dyDescent="0.2">
      <c r="A213" s="1">
        <v>6.2928681980780896E-7</v>
      </c>
      <c r="B213" s="1">
        <v>2.20250386932733E-6</v>
      </c>
      <c r="C213">
        <v>0</v>
      </c>
      <c r="D213" s="1">
        <v>5.0342945584624802E-6</v>
      </c>
      <c r="E213" s="1">
        <v>6.6075116079820001E-6</v>
      </c>
      <c r="F213" s="1">
        <v>1.7934674364522599E-5</v>
      </c>
      <c r="G213">
        <v>0</v>
      </c>
      <c r="H213">
        <v>0</v>
      </c>
      <c r="I213" s="1">
        <v>2.20250386932733E-6</v>
      </c>
      <c r="J213">
        <v>0</v>
      </c>
      <c r="K213" s="1">
        <v>1.25857363961562E-6</v>
      </c>
      <c r="L213" s="1">
        <v>5.6635813782702902E-6</v>
      </c>
      <c r="M213" s="1">
        <v>6.2928681980780896E-7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346</v>
      </c>
    </row>
    <row r="214" spans="1:31" x14ac:dyDescent="0.2">
      <c r="A214">
        <v>0</v>
      </c>
      <c r="B214">
        <v>0</v>
      </c>
      <c r="C214">
        <v>0</v>
      </c>
      <c r="D214">
        <v>0</v>
      </c>
      <c r="E214" s="1">
        <v>2.20250386932733E-6</v>
      </c>
      <c r="F214" s="1">
        <v>2.20250386932733E-6</v>
      </c>
      <c r="G214">
        <v>0</v>
      </c>
      <c r="H214">
        <v>0</v>
      </c>
      <c r="I214">
        <v>0</v>
      </c>
      <c r="J214" s="1">
        <v>6.2928681980780896E-7</v>
      </c>
      <c r="K214" s="1">
        <v>1.57321704951952E-6</v>
      </c>
      <c r="L214" s="1">
        <v>9.4393022971171397E-7</v>
      </c>
      <c r="M214" s="1">
        <v>3.1464340990390501E-7</v>
      </c>
      <c r="N214">
        <v>0</v>
      </c>
      <c r="O214">
        <v>0</v>
      </c>
      <c r="P214">
        <v>0</v>
      </c>
      <c r="Q214">
        <v>0</v>
      </c>
      <c r="R214" s="1">
        <v>3.1464340990390501E-7</v>
      </c>
      <c r="S214" s="1">
        <v>3.1464340990390501E-7</v>
      </c>
      <c r="T214" s="1">
        <v>1.57321704951952E-6</v>
      </c>
      <c r="U214" s="1">
        <v>3.1464340990390501E-7</v>
      </c>
      <c r="V214">
        <v>0</v>
      </c>
      <c r="W214" s="1">
        <v>3.1464340990390501E-7</v>
      </c>
      <c r="X214">
        <v>0</v>
      </c>
      <c r="Y214">
        <v>0</v>
      </c>
      <c r="Z214">
        <v>0</v>
      </c>
      <c r="AA214" s="1">
        <v>4.7196511485585701E-6</v>
      </c>
      <c r="AB214">
        <v>0</v>
      </c>
      <c r="AC214">
        <v>0</v>
      </c>
      <c r="AD214" s="1">
        <v>1.8878604594234301E-6</v>
      </c>
      <c r="AE214" t="s">
        <v>346</v>
      </c>
    </row>
    <row r="215" spans="1:31" x14ac:dyDescent="0.2">
      <c r="A215">
        <v>0</v>
      </c>
      <c r="B215">
        <v>0</v>
      </c>
      <c r="C215">
        <v>0</v>
      </c>
      <c r="D215" s="1">
        <v>1.57321704951952E-6</v>
      </c>
      <c r="E215" s="1">
        <v>1.44735968555796E-5</v>
      </c>
      <c r="F215" s="1">
        <v>5.6635813782702902E-6</v>
      </c>
      <c r="G215">
        <v>0</v>
      </c>
      <c r="H215">
        <v>0</v>
      </c>
      <c r="I215" s="1">
        <v>6.9221550178859001E-6</v>
      </c>
      <c r="J215" s="1">
        <v>5.3489379683663801E-6</v>
      </c>
      <c r="K215" s="1">
        <v>1.25857363961562E-6</v>
      </c>
      <c r="L215" s="1">
        <v>1.57321704951952E-6</v>
      </c>
      <c r="M215" s="1">
        <v>1.8878604594234301E-6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1">
        <v>9.4393022971171397E-7</v>
      </c>
      <c r="U215">
        <v>0</v>
      </c>
      <c r="V215" s="1">
        <v>3.1464340990390501E-7</v>
      </c>
      <c r="W215">
        <v>0</v>
      </c>
      <c r="X215" s="1">
        <v>1.25857363961562E-6</v>
      </c>
      <c r="Y215" s="1">
        <v>1.57321704951952E-6</v>
      </c>
      <c r="Z215">
        <v>0</v>
      </c>
      <c r="AA215" s="1">
        <v>1.25857363961562E-6</v>
      </c>
      <c r="AB215">
        <v>0</v>
      </c>
      <c r="AC215">
        <v>0</v>
      </c>
      <c r="AD215">
        <v>0</v>
      </c>
      <c r="AE215" t="s">
        <v>347</v>
      </c>
    </row>
    <row r="216" spans="1:31" x14ac:dyDescent="0.2">
      <c r="A216" s="1">
        <v>2.5171472792312401E-6</v>
      </c>
      <c r="B216">
        <v>0</v>
      </c>
      <c r="C216">
        <v>0</v>
      </c>
      <c r="D216" s="1">
        <v>1.1641806166444501E-5</v>
      </c>
      <c r="E216" s="1">
        <v>1.3215023215964E-5</v>
      </c>
      <c r="F216" s="1">
        <v>4.4050077386546702E-6</v>
      </c>
      <c r="G216">
        <v>0</v>
      </c>
      <c r="H216" s="1">
        <v>2.20250386932733E-6</v>
      </c>
      <c r="I216" s="1">
        <v>3.1464340990390501E-7</v>
      </c>
      <c r="J216">
        <v>0</v>
      </c>
      <c r="K216" s="1">
        <v>1.8878604594234301E-6</v>
      </c>
      <c r="L216" s="1">
        <v>5.6635813782702902E-6</v>
      </c>
      <c r="M216" s="1">
        <v>9.4393022971171397E-7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1">
        <v>6.2928681980780896E-7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348</v>
      </c>
    </row>
    <row r="217" spans="1:31" x14ac:dyDescent="0.2">
      <c r="A217" s="1">
        <v>4.4050077386546702E-6</v>
      </c>
      <c r="B217" s="1">
        <v>1.0697875936732799E-5</v>
      </c>
      <c r="C217" s="1">
        <v>9.4393022971171402E-6</v>
      </c>
      <c r="D217" s="1">
        <v>3.1464340990390501E-7</v>
      </c>
      <c r="E217" s="1">
        <v>1.25857363961562E-6</v>
      </c>
      <c r="F217" s="1">
        <v>4.7196511485585701E-6</v>
      </c>
      <c r="G217" s="1">
        <v>2.20250386932733E-6</v>
      </c>
      <c r="H217" s="1">
        <v>3.7757209188468601E-6</v>
      </c>
      <c r="I217" s="1">
        <v>3.1464340990390501E-7</v>
      </c>
      <c r="J217">
        <v>0</v>
      </c>
      <c r="K217">
        <v>0</v>
      </c>
      <c r="L217">
        <v>0</v>
      </c>
      <c r="M217" s="1">
        <v>6.2928681980780896E-7</v>
      </c>
      <c r="N217" s="1">
        <v>3.1464340990390501E-7</v>
      </c>
      <c r="O217">
        <v>0</v>
      </c>
      <c r="P217">
        <v>0</v>
      </c>
      <c r="Q217" s="1">
        <v>3.1464340990390501E-7</v>
      </c>
      <c r="R217" s="1">
        <v>3.1464340990390501E-7</v>
      </c>
      <c r="S217" s="1">
        <v>3.1464340990390501E-7</v>
      </c>
      <c r="T217" s="1">
        <v>3.1464340990390501E-7</v>
      </c>
      <c r="U217">
        <v>0</v>
      </c>
      <c r="V217" s="1">
        <v>6.2928681980780896E-7</v>
      </c>
      <c r="W217" s="1">
        <v>3.1464340990390501E-7</v>
      </c>
      <c r="X217">
        <v>0</v>
      </c>
      <c r="Y217">
        <v>0</v>
      </c>
      <c r="Z217" s="1">
        <v>1.57321704951952E-6</v>
      </c>
      <c r="AA217">
        <v>0</v>
      </c>
      <c r="AB217">
        <v>0</v>
      </c>
      <c r="AC217">
        <v>0</v>
      </c>
      <c r="AD217">
        <v>0</v>
      </c>
      <c r="AE217" t="s">
        <v>349</v>
      </c>
    </row>
    <row r="218" spans="1:31" x14ac:dyDescent="0.2">
      <c r="A218" s="1">
        <v>3.1464340990390501E-7</v>
      </c>
      <c r="B218" s="1">
        <v>6.2928681980780896E-7</v>
      </c>
      <c r="C218">
        <v>0</v>
      </c>
      <c r="D218" s="1">
        <v>9.4393022971171397E-7</v>
      </c>
      <c r="E218" s="1">
        <v>6.2928681980780896E-7</v>
      </c>
      <c r="F218">
        <v>0</v>
      </c>
      <c r="G218" s="1">
        <v>3.1464340990390501E-7</v>
      </c>
      <c r="H218" s="1">
        <v>3.1464340990390501E-7</v>
      </c>
      <c r="I218">
        <v>0</v>
      </c>
      <c r="J218">
        <v>0</v>
      </c>
      <c r="K218" s="1">
        <v>6.2928681980780896E-7</v>
      </c>
      <c r="L218" s="1">
        <v>3.1464340990390501E-7</v>
      </c>
      <c r="M218">
        <v>0</v>
      </c>
      <c r="N218" s="1">
        <v>3.1464340990390501E-7</v>
      </c>
      <c r="O218" s="1">
        <v>3.1464340990390501E-7</v>
      </c>
      <c r="P218" s="1">
        <v>9.4393022971171397E-7</v>
      </c>
      <c r="Q218" s="1">
        <v>9.4393022971171397E-7</v>
      </c>
      <c r="R218" s="1">
        <v>3.1464340990390501E-7</v>
      </c>
      <c r="S218" s="1">
        <v>1.57321704951952E-6</v>
      </c>
      <c r="T218">
        <v>0</v>
      </c>
      <c r="U218" s="1">
        <v>3.1464340990390501E-6</v>
      </c>
      <c r="V218" s="1">
        <v>1.8878604594234301E-6</v>
      </c>
      <c r="W218" s="1">
        <v>3.1464340990390501E-7</v>
      </c>
      <c r="X218">
        <v>0</v>
      </c>
      <c r="Y218" s="1">
        <v>1.8878604594234301E-6</v>
      </c>
      <c r="Z218" s="1">
        <v>9.4393022971171397E-7</v>
      </c>
      <c r="AA218" s="1">
        <v>3.1464340990390501E-7</v>
      </c>
      <c r="AB218">
        <v>0</v>
      </c>
      <c r="AC218" s="1">
        <v>3.1464340990390501E-7</v>
      </c>
      <c r="AD218" s="1">
        <v>3.46107750894295E-6</v>
      </c>
      <c r="AE218" t="s">
        <v>350</v>
      </c>
    </row>
    <row r="219" spans="1:31" x14ac:dyDescent="0.2">
      <c r="A219" s="1">
        <v>3.1464340990390501E-7</v>
      </c>
      <c r="B219" s="1">
        <v>1.25857363961562E-6</v>
      </c>
      <c r="C219">
        <v>0</v>
      </c>
      <c r="D219" s="1">
        <v>3.1464340990390501E-6</v>
      </c>
      <c r="E219" s="1">
        <v>9.4393022971171397E-7</v>
      </c>
      <c r="F219" s="1">
        <v>6.2928681980780896E-7</v>
      </c>
      <c r="G219" s="1">
        <v>3.1464340990390501E-7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">
        <v>3.1464340990390501E-7</v>
      </c>
      <c r="R219" s="1">
        <v>1.25857363961562E-6</v>
      </c>
      <c r="S219">
        <v>0</v>
      </c>
      <c r="T219">
        <v>0</v>
      </c>
      <c r="U219" s="1">
        <v>3.1464340990390501E-7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1">
        <v>3.1464340990390501E-7</v>
      </c>
      <c r="AC219">
        <v>0</v>
      </c>
      <c r="AD219">
        <v>0</v>
      </c>
      <c r="AE219" t="s">
        <v>350</v>
      </c>
    </row>
    <row r="220" spans="1:31" x14ac:dyDescent="0.2">
      <c r="A220" s="1">
        <v>3.1464340990390501E-7</v>
      </c>
      <c r="B220" s="1">
        <v>3.1464340990390501E-6</v>
      </c>
      <c r="C220">
        <v>0</v>
      </c>
      <c r="D220" s="1">
        <v>7.2367984277898102E-6</v>
      </c>
      <c r="E220" s="1">
        <v>3.1464340990390501E-6</v>
      </c>
      <c r="F220" s="1">
        <v>1.57321704951952E-6</v>
      </c>
      <c r="G220">
        <v>0</v>
      </c>
      <c r="H220" s="1">
        <v>1.57321704951952E-6</v>
      </c>
      <c r="I220" s="1">
        <v>1.8878604594234301E-6</v>
      </c>
      <c r="J220" s="1">
        <v>1.57321704951952E-6</v>
      </c>
      <c r="K220" s="1">
        <v>9.4393022971171397E-7</v>
      </c>
      <c r="L220">
        <v>0</v>
      </c>
      <c r="M220">
        <v>0</v>
      </c>
      <c r="N220" s="1">
        <v>3.1464340990390501E-7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s="1">
        <v>3.1464340990390501E-7</v>
      </c>
      <c r="X220">
        <v>0</v>
      </c>
      <c r="Y220" s="1">
        <v>1.25857363961562E-6</v>
      </c>
      <c r="Z220">
        <v>0</v>
      </c>
      <c r="AA220">
        <v>0</v>
      </c>
      <c r="AB220">
        <v>0</v>
      </c>
      <c r="AC220" s="1">
        <v>2.5171472792312401E-6</v>
      </c>
      <c r="AD220" s="1">
        <v>9.4393022971171397E-7</v>
      </c>
      <c r="AE220" t="s">
        <v>351</v>
      </c>
    </row>
    <row r="221" spans="1:31" x14ac:dyDescent="0.2">
      <c r="A221" s="1">
        <v>3.1464340990390501E-7</v>
      </c>
      <c r="B221">
        <v>0</v>
      </c>
      <c r="C221">
        <v>0</v>
      </c>
      <c r="D221" s="1">
        <v>3.1464340990390501E-7</v>
      </c>
      <c r="E221" s="1">
        <v>5.9782247881741901E-6</v>
      </c>
      <c r="F221" s="1">
        <v>2.5171472792312401E-6</v>
      </c>
      <c r="G221">
        <v>0</v>
      </c>
      <c r="H221" s="1">
        <v>3.1464340990390501E-7</v>
      </c>
      <c r="I221">
        <v>0</v>
      </c>
      <c r="J221" s="1">
        <v>5.6635813782702902E-6</v>
      </c>
      <c r="K221" s="1">
        <v>9.4393022971171397E-7</v>
      </c>
      <c r="L221" s="1">
        <v>4.7196511485585701E-6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3.1464340990390501E-7</v>
      </c>
      <c r="T221" s="1">
        <v>9.4393022971171397E-7</v>
      </c>
      <c r="U221">
        <v>0</v>
      </c>
      <c r="V221">
        <v>0</v>
      </c>
      <c r="W221" s="1">
        <v>9.4393022971171397E-7</v>
      </c>
      <c r="X221">
        <v>0</v>
      </c>
      <c r="Y221" s="1">
        <v>1.57321704951952E-6</v>
      </c>
      <c r="Z221">
        <v>0</v>
      </c>
      <c r="AA221">
        <v>0</v>
      </c>
      <c r="AB221" s="1">
        <v>9.4393022971171397E-7</v>
      </c>
      <c r="AC221">
        <v>0</v>
      </c>
      <c r="AD221">
        <v>0</v>
      </c>
      <c r="AE221" t="s">
        <v>351</v>
      </c>
    </row>
    <row r="222" spans="1:31" x14ac:dyDescent="0.2">
      <c r="A222" s="1">
        <v>1.57321704951952E-6</v>
      </c>
      <c r="B222">
        <v>0</v>
      </c>
      <c r="C222">
        <v>0</v>
      </c>
      <c r="D222" s="1">
        <v>2.83179068913514E-6</v>
      </c>
      <c r="E222" s="1">
        <v>2.83179068913514E-6</v>
      </c>
      <c r="F222" s="1">
        <v>3.1464340990390501E-7</v>
      </c>
      <c r="G222" s="1">
        <v>1.57321704951952E-6</v>
      </c>
      <c r="H222" s="1">
        <v>6.2928681980780896E-7</v>
      </c>
      <c r="I222" s="1">
        <v>1.8878604594234301E-6</v>
      </c>
      <c r="J222" s="1">
        <v>3.1464340990390501E-6</v>
      </c>
      <c r="K222" s="1">
        <v>6.2928681980781002E-6</v>
      </c>
      <c r="L222">
        <v>0</v>
      </c>
      <c r="M222" s="1">
        <v>1.25857363961562E-6</v>
      </c>
      <c r="N222">
        <v>0</v>
      </c>
      <c r="O222">
        <v>0</v>
      </c>
      <c r="P222">
        <v>0</v>
      </c>
      <c r="Q222" s="1">
        <v>6.2928681980780896E-7</v>
      </c>
      <c r="R222">
        <v>0</v>
      </c>
      <c r="S222" s="1">
        <v>9.4393022971171397E-7</v>
      </c>
      <c r="T222">
        <v>0</v>
      </c>
      <c r="U222">
        <v>0</v>
      </c>
      <c r="V222">
        <v>0</v>
      </c>
      <c r="W222" s="1">
        <v>3.1464340990390501E-7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349</v>
      </c>
    </row>
    <row r="223" spans="1:31" x14ac:dyDescent="0.2">
      <c r="A223" s="1">
        <v>3.7757209188468601E-6</v>
      </c>
      <c r="B223" s="1">
        <v>6.2928681980780896E-7</v>
      </c>
      <c r="C223">
        <v>0</v>
      </c>
      <c r="D223" s="1">
        <v>6.2928681980780896E-7</v>
      </c>
      <c r="E223" s="1">
        <v>1.25857363961562E-6</v>
      </c>
      <c r="F223" s="1">
        <v>1.8878604594234301E-6</v>
      </c>
      <c r="G223" s="1">
        <v>1.25857363961562E-6</v>
      </c>
      <c r="H223" s="1">
        <v>3.1464340990390501E-7</v>
      </c>
      <c r="I223">
        <v>0</v>
      </c>
      <c r="J223">
        <v>0</v>
      </c>
      <c r="K223">
        <v>0</v>
      </c>
      <c r="L223">
        <v>0</v>
      </c>
      <c r="M223" s="1">
        <v>1.25857363961562E-6</v>
      </c>
      <c r="N223" s="1">
        <v>6.2928681980780896E-7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1">
        <v>1.57321704951952E-6</v>
      </c>
      <c r="W223" s="1">
        <v>9.4393022971171397E-7</v>
      </c>
      <c r="X223">
        <v>0</v>
      </c>
      <c r="Y223" s="1">
        <v>6.2928681980780896E-7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342</v>
      </c>
    </row>
    <row r="224" spans="1:31" x14ac:dyDescent="0.2">
      <c r="A224">
        <v>0</v>
      </c>
      <c r="B224" s="1">
        <v>1.25857363961562E-6</v>
      </c>
      <c r="C224">
        <v>0</v>
      </c>
      <c r="D224">
        <v>0</v>
      </c>
      <c r="E224" s="1">
        <v>6.2928681980780896E-7</v>
      </c>
      <c r="F224" s="1">
        <v>2.20250386932733E-6</v>
      </c>
      <c r="G224">
        <v>0</v>
      </c>
      <c r="H224" s="1">
        <v>9.4393022971171397E-7</v>
      </c>
      <c r="I224">
        <v>0</v>
      </c>
      <c r="J224">
        <v>0</v>
      </c>
      <c r="K224" s="1">
        <v>9.4393022971171397E-7</v>
      </c>
      <c r="L224" s="1">
        <v>1.57321704951952E-6</v>
      </c>
      <c r="M224">
        <v>0</v>
      </c>
      <c r="N224">
        <v>0</v>
      </c>
      <c r="O224">
        <v>0</v>
      </c>
      <c r="P224" s="1">
        <v>2.83179068913514E-6</v>
      </c>
      <c r="Q224">
        <v>0</v>
      </c>
      <c r="R224">
        <v>0</v>
      </c>
      <c r="S224">
        <v>0</v>
      </c>
      <c r="T224" s="1">
        <v>6.2928681980780896E-7</v>
      </c>
      <c r="U224">
        <v>0</v>
      </c>
      <c r="V224" s="1">
        <v>6.2928681980780896E-7</v>
      </c>
      <c r="W224" s="1">
        <v>3.1464340990390501E-7</v>
      </c>
      <c r="X224" s="1">
        <v>2.83179068913514E-6</v>
      </c>
      <c r="Y224">
        <v>0</v>
      </c>
      <c r="Z224" s="1">
        <v>1.8878604594234301E-6</v>
      </c>
      <c r="AA224">
        <v>0</v>
      </c>
      <c r="AB224">
        <v>0</v>
      </c>
      <c r="AC224">
        <v>0</v>
      </c>
      <c r="AD224">
        <v>0</v>
      </c>
      <c r="AE224" t="s">
        <v>345</v>
      </c>
    </row>
    <row r="225" spans="1:31" x14ac:dyDescent="0.2">
      <c r="A225" s="1">
        <v>3.1464340990390501E-7</v>
      </c>
      <c r="B225">
        <v>0</v>
      </c>
      <c r="C225">
        <v>0</v>
      </c>
      <c r="D225" s="1">
        <v>1.57321704951952E-6</v>
      </c>
      <c r="E225" s="1">
        <v>3.1464340990390501E-7</v>
      </c>
      <c r="F225" s="1">
        <v>6.2928681980780896E-7</v>
      </c>
      <c r="G225">
        <v>0</v>
      </c>
      <c r="H225">
        <v>0</v>
      </c>
      <c r="I225">
        <v>0</v>
      </c>
      <c r="J225">
        <v>0</v>
      </c>
      <c r="K225">
        <v>0</v>
      </c>
      <c r="L225" s="1">
        <v>1.8878604594234301E-6</v>
      </c>
      <c r="M225">
        <v>0</v>
      </c>
      <c r="N225">
        <v>0</v>
      </c>
      <c r="O225">
        <v>0</v>
      </c>
      <c r="P225" s="1">
        <v>6.2928681980780896E-7</v>
      </c>
      <c r="Q225">
        <v>0</v>
      </c>
      <c r="R225">
        <v>0</v>
      </c>
      <c r="S225">
        <v>0</v>
      </c>
      <c r="T225">
        <v>0</v>
      </c>
      <c r="U225" s="1">
        <v>3.1464340990390501E-7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1">
        <v>6.2928681980780896E-7</v>
      </c>
      <c r="AC225" s="1">
        <v>3.1464340990390501E-7</v>
      </c>
      <c r="AD225">
        <v>0</v>
      </c>
      <c r="AE225" t="s">
        <v>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91A1-4D7C-2D46-9A64-83AC224FB3EF}">
  <dimension ref="A1:S225"/>
  <sheetViews>
    <sheetView topLeftCell="F1" workbookViewId="0">
      <selection activeCell="S1" sqref="S1:S1048576"/>
    </sheetView>
  </sheetViews>
  <sheetFormatPr baseColWidth="10" defaultRowHeight="16" x14ac:dyDescent="0.2"/>
  <sheetData>
    <row r="1" spans="1:1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</row>
    <row r="2" spans="1:19" x14ac:dyDescent="0.2">
      <c r="A2">
        <v>21901</v>
      </c>
      <c r="B2">
        <v>22958</v>
      </c>
      <c r="C2">
        <v>27767</v>
      </c>
      <c r="D2">
        <v>38351</v>
      </c>
      <c r="E2">
        <v>31743</v>
      </c>
      <c r="F2">
        <v>27782</v>
      </c>
      <c r="G2">
        <v>29907</v>
      </c>
      <c r="H2">
        <v>42784</v>
      </c>
      <c r="I2">
        <v>49680</v>
      </c>
      <c r="J2">
        <v>12416</v>
      </c>
      <c r="K2">
        <v>19947</v>
      </c>
      <c r="L2">
        <v>19478</v>
      </c>
      <c r="M2">
        <v>31104</v>
      </c>
      <c r="N2">
        <v>35543</v>
      </c>
      <c r="O2">
        <v>37611</v>
      </c>
      <c r="P2">
        <v>11830</v>
      </c>
      <c r="Q2">
        <v>24728</v>
      </c>
      <c r="R2">
        <v>60240</v>
      </c>
      <c r="S2" t="s">
        <v>31</v>
      </c>
    </row>
    <row r="3" spans="1:19" x14ac:dyDescent="0.2">
      <c r="A3">
        <v>34345</v>
      </c>
      <c r="B3">
        <v>10709</v>
      </c>
      <c r="C3">
        <v>11937</v>
      </c>
      <c r="D3">
        <v>22380</v>
      </c>
      <c r="E3">
        <v>40208</v>
      </c>
      <c r="F3">
        <v>38373</v>
      </c>
      <c r="G3">
        <v>13501</v>
      </c>
      <c r="H3">
        <v>27882</v>
      </c>
      <c r="I3">
        <v>23554</v>
      </c>
      <c r="J3">
        <v>7588</v>
      </c>
      <c r="K3">
        <v>12254</v>
      </c>
      <c r="L3">
        <v>12394</v>
      </c>
      <c r="M3">
        <v>12659</v>
      </c>
      <c r="N3">
        <v>17439</v>
      </c>
      <c r="O3">
        <v>20918</v>
      </c>
      <c r="P3">
        <v>10100</v>
      </c>
      <c r="Q3">
        <v>31855</v>
      </c>
      <c r="R3">
        <v>35543</v>
      </c>
      <c r="S3" t="s">
        <v>32</v>
      </c>
    </row>
    <row r="4" spans="1:19" x14ac:dyDescent="0.2">
      <c r="A4">
        <v>18231</v>
      </c>
      <c r="B4">
        <v>3465</v>
      </c>
      <c r="C4">
        <v>3618</v>
      </c>
      <c r="D4">
        <v>5212</v>
      </c>
      <c r="E4">
        <v>8757</v>
      </c>
      <c r="F4">
        <v>7565</v>
      </c>
      <c r="G4">
        <v>3951</v>
      </c>
      <c r="H4">
        <v>4153</v>
      </c>
      <c r="I4">
        <v>12185</v>
      </c>
      <c r="J4">
        <v>2330</v>
      </c>
      <c r="K4">
        <v>3725</v>
      </c>
      <c r="L4">
        <v>2283</v>
      </c>
      <c r="M4">
        <v>6299</v>
      </c>
      <c r="N4">
        <v>8148</v>
      </c>
      <c r="O4">
        <v>15639</v>
      </c>
      <c r="P4">
        <v>9333</v>
      </c>
      <c r="Q4">
        <v>9906</v>
      </c>
      <c r="R4">
        <v>9224</v>
      </c>
      <c r="S4" t="s">
        <v>33</v>
      </c>
    </row>
    <row r="5" spans="1:19" x14ac:dyDescent="0.2">
      <c r="A5">
        <v>14992</v>
      </c>
      <c r="B5">
        <v>10360</v>
      </c>
      <c r="C5">
        <v>4343</v>
      </c>
      <c r="D5">
        <v>8543</v>
      </c>
      <c r="E5">
        <v>14097</v>
      </c>
      <c r="F5">
        <v>6633</v>
      </c>
      <c r="G5">
        <v>4799</v>
      </c>
      <c r="H5">
        <v>3688</v>
      </c>
      <c r="I5">
        <v>4241</v>
      </c>
      <c r="J5">
        <v>5166</v>
      </c>
      <c r="K5">
        <v>13663</v>
      </c>
      <c r="L5">
        <v>5522</v>
      </c>
      <c r="M5">
        <v>9007</v>
      </c>
      <c r="N5">
        <v>6265</v>
      </c>
      <c r="O5">
        <v>6051</v>
      </c>
      <c r="P5">
        <v>29981</v>
      </c>
      <c r="Q5">
        <v>21225</v>
      </c>
      <c r="R5">
        <v>7886</v>
      </c>
      <c r="S5" t="s">
        <v>34</v>
      </c>
    </row>
    <row r="6" spans="1:19" x14ac:dyDescent="0.2">
      <c r="A6">
        <v>4194</v>
      </c>
      <c r="B6">
        <v>1656</v>
      </c>
      <c r="C6">
        <v>1992</v>
      </c>
      <c r="D6">
        <v>6299</v>
      </c>
      <c r="E6">
        <v>1699</v>
      </c>
      <c r="F6">
        <v>1655</v>
      </c>
      <c r="G6">
        <v>2846</v>
      </c>
      <c r="H6">
        <v>599</v>
      </c>
      <c r="I6">
        <v>827</v>
      </c>
      <c r="J6">
        <v>7023</v>
      </c>
      <c r="K6">
        <v>12153</v>
      </c>
      <c r="L6">
        <v>10602</v>
      </c>
      <c r="M6">
        <v>3448</v>
      </c>
      <c r="N6">
        <v>6412</v>
      </c>
      <c r="O6">
        <v>5940</v>
      </c>
      <c r="P6">
        <v>1715</v>
      </c>
      <c r="Q6">
        <v>1029</v>
      </c>
      <c r="R6">
        <v>70</v>
      </c>
      <c r="S6" t="s">
        <v>35</v>
      </c>
    </row>
    <row r="7" spans="1:19" x14ac:dyDescent="0.2">
      <c r="A7">
        <v>5278</v>
      </c>
      <c r="B7">
        <v>1291</v>
      </c>
      <c r="C7">
        <v>3627</v>
      </c>
      <c r="D7">
        <v>5259</v>
      </c>
      <c r="E7">
        <v>5821</v>
      </c>
      <c r="F7">
        <v>4855</v>
      </c>
      <c r="G7">
        <v>1029</v>
      </c>
      <c r="H7">
        <v>5031</v>
      </c>
      <c r="I7">
        <v>7633</v>
      </c>
      <c r="J7">
        <v>3880</v>
      </c>
      <c r="K7">
        <v>7267</v>
      </c>
      <c r="L7">
        <v>3364</v>
      </c>
      <c r="M7">
        <v>5390</v>
      </c>
      <c r="N7">
        <v>6104</v>
      </c>
      <c r="O7">
        <v>7753</v>
      </c>
      <c r="P7">
        <v>3596</v>
      </c>
      <c r="Q7">
        <v>4418</v>
      </c>
      <c r="R7">
        <v>12513</v>
      </c>
      <c r="S7" t="s">
        <v>36</v>
      </c>
    </row>
    <row r="8" spans="1:19" x14ac:dyDescent="0.2">
      <c r="A8">
        <v>1776</v>
      </c>
      <c r="B8">
        <v>2407</v>
      </c>
      <c r="C8">
        <v>2838</v>
      </c>
      <c r="D8">
        <v>2212</v>
      </c>
      <c r="E8">
        <v>924</v>
      </c>
      <c r="F8">
        <v>776</v>
      </c>
      <c r="G8">
        <v>1056</v>
      </c>
      <c r="H8">
        <v>2575</v>
      </c>
      <c r="I8">
        <v>4094</v>
      </c>
      <c r="J8">
        <v>1305</v>
      </c>
      <c r="K8">
        <v>2227</v>
      </c>
      <c r="L8">
        <v>953</v>
      </c>
      <c r="M8">
        <v>2489</v>
      </c>
      <c r="N8">
        <v>2079</v>
      </c>
      <c r="O8">
        <v>1116</v>
      </c>
      <c r="P8">
        <v>2834</v>
      </c>
      <c r="Q8">
        <v>974</v>
      </c>
      <c r="R8">
        <v>729</v>
      </c>
      <c r="S8" t="s">
        <v>37</v>
      </c>
    </row>
    <row r="9" spans="1:19" x14ac:dyDescent="0.2">
      <c r="A9">
        <v>58</v>
      </c>
      <c r="B9">
        <v>3</v>
      </c>
      <c r="C9">
        <v>1023</v>
      </c>
      <c r="D9">
        <v>3020</v>
      </c>
      <c r="E9">
        <v>2565</v>
      </c>
      <c r="F9">
        <v>2270</v>
      </c>
      <c r="G9">
        <v>196</v>
      </c>
      <c r="H9">
        <v>999</v>
      </c>
      <c r="I9">
        <v>8</v>
      </c>
      <c r="J9">
        <v>5709</v>
      </c>
      <c r="K9">
        <v>12006</v>
      </c>
      <c r="L9">
        <v>6917</v>
      </c>
      <c r="M9">
        <v>2792</v>
      </c>
      <c r="N9">
        <v>5</v>
      </c>
      <c r="O9">
        <v>2</v>
      </c>
      <c r="P9">
        <v>1598</v>
      </c>
      <c r="Q9">
        <v>1325</v>
      </c>
      <c r="R9">
        <v>1088</v>
      </c>
      <c r="S9" t="s">
        <v>33</v>
      </c>
    </row>
    <row r="10" spans="1:19" x14ac:dyDescent="0.2">
      <c r="A10">
        <v>987</v>
      </c>
      <c r="B10">
        <v>98</v>
      </c>
      <c r="C10">
        <v>5702</v>
      </c>
      <c r="D10">
        <v>556</v>
      </c>
      <c r="E10">
        <v>274</v>
      </c>
      <c r="F10">
        <v>298</v>
      </c>
      <c r="G10">
        <v>1823</v>
      </c>
      <c r="H10">
        <v>548</v>
      </c>
      <c r="I10">
        <v>1752</v>
      </c>
      <c r="J10">
        <v>12</v>
      </c>
      <c r="K10">
        <v>146</v>
      </c>
      <c r="L10">
        <v>44</v>
      </c>
      <c r="M10">
        <v>250</v>
      </c>
      <c r="N10">
        <v>24</v>
      </c>
      <c r="O10">
        <v>26</v>
      </c>
      <c r="P10">
        <v>1297</v>
      </c>
      <c r="Q10">
        <v>1115</v>
      </c>
      <c r="R10">
        <v>113</v>
      </c>
      <c r="S10" t="s">
        <v>38</v>
      </c>
    </row>
    <row r="11" spans="1:19" x14ac:dyDescent="0.2">
      <c r="A11">
        <v>3765</v>
      </c>
      <c r="B11">
        <v>7090</v>
      </c>
      <c r="C11">
        <v>4659</v>
      </c>
      <c r="D11">
        <v>6815</v>
      </c>
      <c r="E11">
        <v>947</v>
      </c>
      <c r="F11">
        <v>559</v>
      </c>
      <c r="G11">
        <v>32</v>
      </c>
      <c r="H11">
        <v>35</v>
      </c>
      <c r="I11">
        <v>176</v>
      </c>
      <c r="J11">
        <v>203</v>
      </c>
      <c r="K11">
        <v>1021</v>
      </c>
      <c r="L11">
        <v>542</v>
      </c>
      <c r="M11">
        <v>13771</v>
      </c>
      <c r="N11">
        <v>4759</v>
      </c>
      <c r="O11">
        <v>1721</v>
      </c>
      <c r="P11">
        <v>9446</v>
      </c>
      <c r="Q11">
        <v>2512</v>
      </c>
      <c r="R11">
        <v>526</v>
      </c>
      <c r="S11" t="s">
        <v>39</v>
      </c>
    </row>
    <row r="12" spans="1:19" x14ac:dyDescent="0.2">
      <c r="A12">
        <v>4233</v>
      </c>
      <c r="B12">
        <v>479</v>
      </c>
      <c r="C12">
        <v>759</v>
      </c>
      <c r="D12">
        <v>686</v>
      </c>
      <c r="E12">
        <v>807</v>
      </c>
      <c r="F12">
        <v>1080</v>
      </c>
      <c r="G12">
        <v>1090</v>
      </c>
      <c r="H12">
        <v>551</v>
      </c>
      <c r="I12">
        <v>3551</v>
      </c>
      <c r="J12">
        <v>750</v>
      </c>
      <c r="K12">
        <v>1902</v>
      </c>
      <c r="L12">
        <v>877</v>
      </c>
      <c r="M12">
        <v>1735</v>
      </c>
      <c r="N12">
        <v>2200</v>
      </c>
      <c r="O12">
        <v>1328</v>
      </c>
      <c r="P12">
        <v>560</v>
      </c>
      <c r="Q12">
        <v>525</v>
      </c>
      <c r="R12">
        <v>402</v>
      </c>
      <c r="S12" t="s">
        <v>40</v>
      </c>
    </row>
    <row r="13" spans="1:19" x14ac:dyDescent="0.2">
      <c r="A13">
        <v>1814</v>
      </c>
      <c r="B13">
        <v>1687</v>
      </c>
      <c r="C13">
        <v>744</v>
      </c>
      <c r="D13">
        <v>1954</v>
      </c>
      <c r="E13">
        <v>1065</v>
      </c>
      <c r="F13">
        <v>469</v>
      </c>
      <c r="G13">
        <v>6</v>
      </c>
      <c r="H13">
        <v>629</v>
      </c>
      <c r="I13">
        <v>48</v>
      </c>
      <c r="J13">
        <v>532</v>
      </c>
      <c r="K13">
        <v>2761</v>
      </c>
      <c r="L13">
        <v>805</v>
      </c>
      <c r="M13">
        <v>2089</v>
      </c>
      <c r="N13">
        <v>2105</v>
      </c>
      <c r="O13">
        <v>1288</v>
      </c>
      <c r="P13">
        <v>1756</v>
      </c>
      <c r="Q13">
        <v>1619</v>
      </c>
      <c r="R13">
        <v>258</v>
      </c>
      <c r="S13" t="s">
        <v>41</v>
      </c>
    </row>
    <row r="14" spans="1:19" x14ac:dyDescent="0.2">
      <c r="A14">
        <v>13</v>
      </c>
      <c r="B14">
        <v>0</v>
      </c>
      <c r="C14">
        <v>0</v>
      </c>
      <c r="D14">
        <v>80</v>
      </c>
      <c r="E14">
        <v>14</v>
      </c>
      <c r="F14">
        <v>6</v>
      </c>
      <c r="G14">
        <v>5</v>
      </c>
      <c r="H14">
        <v>20</v>
      </c>
      <c r="I14">
        <v>2</v>
      </c>
      <c r="J14">
        <v>1</v>
      </c>
      <c r="K14">
        <v>2</v>
      </c>
      <c r="L14">
        <v>20</v>
      </c>
      <c r="M14">
        <v>10</v>
      </c>
      <c r="N14">
        <v>0</v>
      </c>
      <c r="O14">
        <v>0</v>
      </c>
      <c r="P14">
        <v>12</v>
      </c>
      <c r="Q14">
        <v>11</v>
      </c>
      <c r="R14">
        <v>8</v>
      </c>
      <c r="S14" t="s">
        <v>42</v>
      </c>
    </row>
    <row r="15" spans="1:19" x14ac:dyDescent="0.2">
      <c r="A15">
        <v>318</v>
      </c>
      <c r="B15">
        <v>82</v>
      </c>
      <c r="C15">
        <v>127</v>
      </c>
      <c r="D15">
        <v>1819</v>
      </c>
      <c r="E15">
        <v>90</v>
      </c>
      <c r="F15">
        <v>92</v>
      </c>
      <c r="G15">
        <v>33</v>
      </c>
      <c r="H15">
        <v>262</v>
      </c>
      <c r="I15">
        <v>171</v>
      </c>
      <c r="J15">
        <v>18</v>
      </c>
      <c r="K15">
        <v>226</v>
      </c>
      <c r="L15">
        <v>877</v>
      </c>
      <c r="M15">
        <v>255</v>
      </c>
      <c r="N15">
        <v>239</v>
      </c>
      <c r="O15">
        <v>4343</v>
      </c>
      <c r="P15">
        <v>1763</v>
      </c>
      <c r="Q15">
        <v>2386</v>
      </c>
      <c r="R15">
        <v>1233</v>
      </c>
      <c r="S15" t="s">
        <v>43</v>
      </c>
    </row>
    <row r="16" spans="1:19" x14ac:dyDescent="0.2">
      <c r="A16">
        <v>316</v>
      </c>
      <c r="B16">
        <v>114</v>
      </c>
      <c r="C16">
        <v>115</v>
      </c>
      <c r="D16">
        <v>1495</v>
      </c>
      <c r="E16">
        <v>81</v>
      </c>
      <c r="F16">
        <v>109</v>
      </c>
      <c r="G16">
        <v>35</v>
      </c>
      <c r="H16">
        <v>243</v>
      </c>
      <c r="I16">
        <v>129</v>
      </c>
      <c r="J16">
        <v>13</v>
      </c>
      <c r="K16">
        <v>207</v>
      </c>
      <c r="L16">
        <v>827</v>
      </c>
      <c r="M16">
        <v>236</v>
      </c>
      <c r="N16">
        <v>274</v>
      </c>
      <c r="O16">
        <v>3850</v>
      </c>
      <c r="P16">
        <v>1666</v>
      </c>
      <c r="Q16">
        <v>2251</v>
      </c>
      <c r="R16">
        <v>1107</v>
      </c>
      <c r="S16" t="s">
        <v>44</v>
      </c>
    </row>
    <row r="17" spans="1:19" x14ac:dyDescent="0.2">
      <c r="A17">
        <v>806</v>
      </c>
      <c r="B17">
        <v>760</v>
      </c>
      <c r="C17">
        <v>839</v>
      </c>
      <c r="D17">
        <v>1316</v>
      </c>
      <c r="E17">
        <v>391</v>
      </c>
      <c r="F17">
        <v>387</v>
      </c>
      <c r="G17">
        <v>263</v>
      </c>
      <c r="H17">
        <v>772</v>
      </c>
      <c r="I17">
        <v>1235</v>
      </c>
      <c r="J17">
        <v>690</v>
      </c>
      <c r="K17">
        <v>2201</v>
      </c>
      <c r="L17">
        <v>1115</v>
      </c>
      <c r="M17">
        <v>629</v>
      </c>
      <c r="N17">
        <v>836</v>
      </c>
      <c r="O17">
        <v>2354</v>
      </c>
      <c r="P17">
        <v>410</v>
      </c>
      <c r="Q17">
        <v>117</v>
      </c>
      <c r="R17">
        <v>93</v>
      </c>
      <c r="S17" t="s">
        <v>45</v>
      </c>
    </row>
    <row r="18" spans="1:19" x14ac:dyDescent="0.2">
      <c r="A18">
        <v>6197</v>
      </c>
      <c r="B18">
        <v>837</v>
      </c>
      <c r="C18">
        <v>1664</v>
      </c>
      <c r="D18">
        <v>278</v>
      </c>
      <c r="E18">
        <v>442</v>
      </c>
      <c r="F18">
        <v>168</v>
      </c>
      <c r="G18">
        <v>568</v>
      </c>
      <c r="H18">
        <v>260</v>
      </c>
      <c r="I18">
        <v>1576</v>
      </c>
      <c r="J18">
        <v>688</v>
      </c>
      <c r="K18">
        <v>3496</v>
      </c>
      <c r="L18">
        <v>1160</v>
      </c>
      <c r="M18">
        <v>3474</v>
      </c>
      <c r="N18">
        <v>4416</v>
      </c>
      <c r="O18">
        <v>1430</v>
      </c>
      <c r="P18">
        <v>1615</v>
      </c>
      <c r="Q18">
        <v>1497</v>
      </c>
      <c r="R18">
        <v>155</v>
      </c>
      <c r="S18" t="s">
        <v>33</v>
      </c>
    </row>
    <row r="19" spans="1:19" x14ac:dyDescent="0.2">
      <c r="A19">
        <v>1763</v>
      </c>
      <c r="B19">
        <v>11220</v>
      </c>
      <c r="C19">
        <v>403</v>
      </c>
      <c r="D19">
        <v>76</v>
      </c>
      <c r="E19">
        <v>97</v>
      </c>
      <c r="F19">
        <v>29</v>
      </c>
      <c r="G19">
        <v>0</v>
      </c>
      <c r="H19">
        <v>2</v>
      </c>
      <c r="I19">
        <v>6</v>
      </c>
      <c r="J19">
        <v>63</v>
      </c>
      <c r="K19">
        <v>629</v>
      </c>
      <c r="L19">
        <v>45</v>
      </c>
      <c r="M19">
        <v>10533</v>
      </c>
      <c r="N19">
        <v>4236</v>
      </c>
      <c r="O19">
        <v>327</v>
      </c>
      <c r="P19">
        <v>188</v>
      </c>
      <c r="Q19">
        <v>7</v>
      </c>
      <c r="R19">
        <v>1</v>
      </c>
      <c r="S19" t="s">
        <v>46</v>
      </c>
    </row>
    <row r="20" spans="1:19" x14ac:dyDescent="0.2">
      <c r="A20">
        <v>363</v>
      </c>
      <c r="B20">
        <v>0</v>
      </c>
      <c r="C20">
        <v>0</v>
      </c>
      <c r="D20">
        <v>21</v>
      </c>
      <c r="E20">
        <v>12</v>
      </c>
      <c r="F20">
        <v>2</v>
      </c>
      <c r="G20">
        <v>155</v>
      </c>
      <c r="H20">
        <v>89</v>
      </c>
      <c r="I20">
        <v>18</v>
      </c>
      <c r="J20">
        <v>1</v>
      </c>
      <c r="K20">
        <v>3</v>
      </c>
      <c r="L20">
        <v>8</v>
      </c>
      <c r="M20">
        <v>19</v>
      </c>
      <c r="N20">
        <v>76</v>
      </c>
      <c r="O20">
        <v>60</v>
      </c>
      <c r="P20">
        <v>0</v>
      </c>
      <c r="Q20">
        <v>0</v>
      </c>
      <c r="R20">
        <v>0</v>
      </c>
      <c r="S20" t="s">
        <v>41</v>
      </c>
    </row>
    <row r="21" spans="1:19" x14ac:dyDescent="0.2">
      <c r="A21">
        <v>2169</v>
      </c>
      <c r="B21">
        <v>434</v>
      </c>
      <c r="C21">
        <v>240</v>
      </c>
      <c r="D21">
        <v>717</v>
      </c>
      <c r="E21">
        <v>322</v>
      </c>
      <c r="F21">
        <v>259</v>
      </c>
      <c r="G21">
        <v>273</v>
      </c>
      <c r="H21">
        <v>449</v>
      </c>
      <c r="I21">
        <v>680</v>
      </c>
      <c r="J21">
        <v>953</v>
      </c>
      <c r="K21">
        <v>879</v>
      </c>
      <c r="L21">
        <v>898</v>
      </c>
      <c r="M21">
        <v>3704</v>
      </c>
      <c r="N21">
        <v>1830</v>
      </c>
      <c r="O21">
        <v>408</v>
      </c>
      <c r="P21">
        <v>1494</v>
      </c>
      <c r="Q21">
        <v>1002</v>
      </c>
      <c r="R21">
        <v>22</v>
      </c>
      <c r="S21" t="s">
        <v>47</v>
      </c>
    </row>
    <row r="22" spans="1:19" x14ac:dyDescent="0.2">
      <c r="A22">
        <v>0</v>
      </c>
      <c r="B22">
        <v>0</v>
      </c>
      <c r="C22">
        <v>0</v>
      </c>
      <c r="D22">
        <v>7</v>
      </c>
      <c r="E22">
        <v>0</v>
      </c>
      <c r="F22">
        <v>2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48</v>
      </c>
    </row>
    <row r="23" spans="1:19" x14ac:dyDescent="0.2">
      <c r="A23">
        <v>1195</v>
      </c>
      <c r="B23">
        <v>624</v>
      </c>
      <c r="C23">
        <v>1475</v>
      </c>
      <c r="D23">
        <v>2866</v>
      </c>
      <c r="E23">
        <v>345</v>
      </c>
      <c r="F23">
        <v>138</v>
      </c>
      <c r="G23">
        <v>1</v>
      </c>
      <c r="H23">
        <v>3</v>
      </c>
      <c r="I23">
        <v>3</v>
      </c>
      <c r="J23">
        <v>85</v>
      </c>
      <c r="K23">
        <v>291</v>
      </c>
      <c r="L23">
        <v>149</v>
      </c>
      <c r="M23">
        <v>1350</v>
      </c>
      <c r="N23">
        <v>1084</v>
      </c>
      <c r="O23">
        <v>4042</v>
      </c>
      <c r="P23">
        <v>3303</v>
      </c>
      <c r="Q23">
        <v>3983</v>
      </c>
      <c r="R23">
        <v>1709</v>
      </c>
      <c r="S23" t="s">
        <v>49</v>
      </c>
    </row>
    <row r="24" spans="1:19" x14ac:dyDescent="0.2">
      <c r="A24">
        <v>397</v>
      </c>
      <c r="B24">
        <v>1495</v>
      </c>
      <c r="C24">
        <v>519</v>
      </c>
      <c r="D24">
        <v>1990</v>
      </c>
      <c r="E24">
        <v>84</v>
      </c>
      <c r="F24">
        <v>143</v>
      </c>
      <c r="G24">
        <v>206</v>
      </c>
      <c r="H24">
        <v>62</v>
      </c>
      <c r="I24">
        <v>86</v>
      </c>
      <c r="J24">
        <v>497</v>
      </c>
      <c r="K24">
        <v>1183</v>
      </c>
      <c r="L24">
        <v>533</v>
      </c>
      <c r="M24">
        <v>1213</v>
      </c>
      <c r="N24">
        <v>619</v>
      </c>
      <c r="O24">
        <v>1254</v>
      </c>
      <c r="P24">
        <v>1414</v>
      </c>
      <c r="Q24">
        <v>613</v>
      </c>
      <c r="R24">
        <v>109</v>
      </c>
      <c r="S24" t="s">
        <v>50</v>
      </c>
    </row>
    <row r="25" spans="1:19" x14ac:dyDescent="0.2">
      <c r="A25">
        <v>791</v>
      </c>
      <c r="B25">
        <v>4014</v>
      </c>
      <c r="C25">
        <v>72</v>
      </c>
      <c r="D25">
        <v>4543</v>
      </c>
      <c r="E25">
        <v>164</v>
      </c>
      <c r="F25">
        <v>73</v>
      </c>
      <c r="G25">
        <v>713</v>
      </c>
      <c r="H25">
        <v>544</v>
      </c>
      <c r="I25">
        <v>1924</v>
      </c>
      <c r="J25">
        <v>0</v>
      </c>
      <c r="K25">
        <v>12</v>
      </c>
      <c r="L25">
        <v>0</v>
      </c>
      <c r="M25">
        <v>483</v>
      </c>
      <c r="N25">
        <v>269</v>
      </c>
      <c r="O25">
        <v>1269</v>
      </c>
      <c r="P25">
        <v>813</v>
      </c>
      <c r="Q25">
        <v>440</v>
      </c>
      <c r="R25">
        <v>13</v>
      </c>
      <c r="S25" t="s">
        <v>51</v>
      </c>
    </row>
    <row r="26" spans="1:19" x14ac:dyDescent="0.2">
      <c r="A26">
        <v>1045</v>
      </c>
      <c r="B26">
        <v>174</v>
      </c>
      <c r="C26">
        <v>25</v>
      </c>
      <c r="D26">
        <v>256</v>
      </c>
      <c r="E26">
        <v>483</v>
      </c>
      <c r="F26">
        <v>193</v>
      </c>
      <c r="G26">
        <v>21</v>
      </c>
      <c r="H26">
        <v>178</v>
      </c>
      <c r="I26">
        <v>117</v>
      </c>
      <c r="J26">
        <v>1344</v>
      </c>
      <c r="K26">
        <v>5074</v>
      </c>
      <c r="L26">
        <v>1283</v>
      </c>
      <c r="M26">
        <v>1664</v>
      </c>
      <c r="N26">
        <v>945</v>
      </c>
      <c r="O26">
        <v>798</v>
      </c>
      <c r="P26">
        <v>1</v>
      </c>
      <c r="Q26">
        <v>7</v>
      </c>
      <c r="R26">
        <v>0</v>
      </c>
      <c r="S26" t="s">
        <v>52</v>
      </c>
    </row>
    <row r="27" spans="1:19" x14ac:dyDescent="0.2">
      <c r="A27">
        <v>102</v>
      </c>
      <c r="B27">
        <v>24</v>
      </c>
      <c r="C27">
        <v>18</v>
      </c>
      <c r="D27">
        <v>483</v>
      </c>
      <c r="E27">
        <v>16</v>
      </c>
      <c r="F27">
        <v>30</v>
      </c>
      <c r="G27">
        <v>13</v>
      </c>
      <c r="H27">
        <v>58</v>
      </c>
      <c r="I27">
        <v>28</v>
      </c>
      <c r="J27">
        <v>3</v>
      </c>
      <c r="K27">
        <v>53</v>
      </c>
      <c r="L27">
        <v>264</v>
      </c>
      <c r="M27">
        <v>49</v>
      </c>
      <c r="N27">
        <v>82</v>
      </c>
      <c r="O27">
        <v>1266</v>
      </c>
      <c r="P27">
        <v>470</v>
      </c>
      <c r="Q27">
        <v>595</v>
      </c>
      <c r="R27">
        <v>306</v>
      </c>
      <c r="S27" t="s">
        <v>53</v>
      </c>
    </row>
    <row r="28" spans="1:19" x14ac:dyDescent="0.2">
      <c r="A28">
        <v>423</v>
      </c>
      <c r="B28">
        <v>1294</v>
      </c>
      <c r="C28">
        <v>1794</v>
      </c>
      <c r="D28">
        <v>5348</v>
      </c>
      <c r="E28">
        <v>168</v>
      </c>
      <c r="F28">
        <v>121</v>
      </c>
      <c r="G28">
        <v>7</v>
      </c>
      <c r="H28">
        <v>63</v>
      </c>
      <c r="I28">
        <v>92</v>
      </c>
      <c r="J28">
        <v>440</v>
      </c>
      <c r="K28">
        <v>1078</v>
      </c>
      <c r="L28">
        <v>755</v>
      </c>
      <c r="M28">
        <v>573</v>
      </c>
      <c r="N28">
        <v>180</v>
      </c>
      <c r="O28">
        <v>38</v>
      </c>
      <c r="P28">
        <v>359</v>
      </c>
      <c r="Q28">
        <v>162</v>
      </c>
      <c r="R28">
        <v>12</v>
      </c>
      <c r="S28" t="s">
        <v>54</v>
      </c>
    </row>
    <row r="29" spans="1:19" x14ac:dyDescent="0.2">
      <c r="A29">
        <v>52</v>
      </c>
      <c r="B29">
        <v>28</v>
      </c>
      <c r="C29">
        <v>42</v>
      </c>
      <c r="D29">
        <v>406</v>
      </c>
      <c r="E29">
        <v>27</v>
      </c>
      <c r="F29">
        <v>25</v>
      </c>
      <c r="G29">
        <v>4</v>
      </c>
      <c r="H29">
        <v>85</v>
      </c>
      <c r="I29">
        <v>49</v>
      </c>
      <c r="J29">
        <v>3</v>
      </c>
      <c r="K29">
        <v>64</v>
      </c>
      <c r="L29">
        <v>237</v>
      </c>
      <c r="M29">
        <v>49</v>
      </c>
      <c r="N29">
        <v>63</v>
      </c>
      <c r="O29">
        <v>994</v>
      </c>
      <c r="P29">
        <v>417</v>
      </c>
      <c r="Q29">
        <v>642</v>
      </c>
      <c r="R29">
        <v>274</v>
      </c>
      <c r="S29" t="s">
        <v>43</v>
      </c>
    </row>
    <row r="30" spans="1:19" x14ac:dyDescent="0.2">
      <c r="A30">
        <v>1693</v>
      </c>
      <c r="B30">
        <v>1284</v>
      </c>
      <c r="C30">
        <v>204</v>
      </c>
      <c r="D30">
        <v>1168</v>
      </c>
      <c r="E30">
        <v>605</v>
      </c>
      <c r="F30">
        <v>575</v>
      </c>
      <c r="G30">
        <v>40</v>
      </c>
      <c r="H30">
        <v>48</v>
      </c>
      <c r="I30">
        <v>219</v>
      </c>
      <c r="J30">
        <v>247</v>
      </c>
      <c r="K30">
        <v>300</v>
      </c>
      <c r="L30">
        <v>253</v>
      </c>
      <c r="M30">
        <v>1184</v>
      </c>
      <c r="N30">
        <v>603</v>
      </c>
      <c r="O30">
        <v>278</v>
      </c>
      <c r="P30">
        <v>295</v>
      </c>
      <c r="Q30">
        <v>249</v>
      </c>
      <c r="R30">
        <v>41</v>
      </c>
      <c r="S30" t="s">
        <v>48</v>
      </c>
    </row>
    <row r="31" spans="1:19" x14ac:dyDescent="0.2">
      <c r="A31">
        <v>217</v>
      </c>
      <c r="B31">
        <v>30</v>
      </c>
      <c r="C31">
        <v>87</v>
      </c>
      <c r="D31">
        <v>16</v>
      </c>
      <c r="E31">
        <v>69</v>
      </c>
      <c r="F31">
        <v>105</v>
      </c>
      <c r="G31">
        <v>669</v>
      </c>
      <c r="H31">
        <v>603</v>
      </c>
      <c r="I31">
        <v>85</v>
      </c>
      <c r="J31">
        <v>6</v>
      </c>
      <c r="K31">
        <v>127</v>
      </c>
      <c r="L31">
        <v>22</v>
      </c>
      <c r="M31">
        <v>9</v>
      </c>
      <c r="N31">
        <v>3</v>
      </c>
      <c r="O31">
        <v>36</v>
      </c>
      <c r="P31">
        <v>405</v>
      </c>
      <c r="Q31">
        <v>255</v>
      </c>
      <c r="R31">
        <v>585</v>
      </c>
      <c r="S31" t="s">
        <v>55</v>
      </c>
    </row>
    <row r="32" spans="1:19" x14ac:dyDescent="0.2">
      <c r="A32">
        <v>78</v>
      </c>
      <c r="B32">
        <v>20</v>
      </c>
      <c r="C32">
        <v>21</v>
      </c>
      <c r="D32">
        <v>277</v>
      </c>
      <c r="E32">
        <v>24</v>
      </c>
      <c r="F32">
        <v>23</v>
      </c>
      <c r="G32">
        <v>4</v>
      </c>
      <c r="H32">
        <v>57</v>
      </c>
      <c r="I32">
        <v>45</v>
      </c>
      <c r="J32">
        <v>3</v>
      </c>
      <c r="K32">
        <v>51</v>
      </c>
      <c r="L32">
        <v>166</v>
      </c>
      <c r="M32">
        <v>35</v>
      </c>
      <c r="N32">
        <v>55</v>
      </c>
      <c r="O32">
        <v>982</v>
      </c>
      <c r="P32">
        <v>313</v>
      </c>
      <c r="Q32">
        <v>412</v>
      </c>
      <c r="R32">
        <v>245</v>
      </c>
      <c r="S32" t="s">
        <v>44</v>
      </c>
    </row>
    <row r="33" spans="1:19" x14ac:dyDescent="0.2">
      <c r="A33">
        <v>410</v>
      </c>
      <c r="B33">
        <v>541</v>
      </c>
      <c r="C33">
        <v>622</v>
      </c>
      <c r="D33">
        <v>544</v>
      </c>
      <c r="E33">
        <v>33</v>
      </c>
      <c r="F33">
        <v>22</v>
      </c>
      <c r="G33">
        <v>22</v>
      </c>
      <c r="H33">
        <v>65</v>
      </c>
      <c r="I33">
        <v>138</v>
      </c>
      <c r="J33">
        <v>230</v>
      </c>
      <c r="K33">
        <v>596</v>
      </c>
      <c r="L33">
        <v>209</v>
      </c>
      <c r="M33">
        <v>1036</v>
      </c>
      <c r="N33">
        <v>761</v>
      </c>
      <c r="O33">
        <v>481</v>
      </c>
      <c r="P33">
        <v>836</v>
      </c>
      <c r="Q33">
        <v>276</v>
      </c>
      <c r="R33">
        <v>10</v>
      </c>
      <c r="S33" t="s">
        <v>40</v>
      </c>
    </row>
    <row r="34" spans="1:19" x14ac:dyDescent="0.2">
      <c r="A34">
        <v>14</v>
      </c>
      <c r="B34">
        <v>4</v>
      </c>
      <c r="C34">
        <v>6</v>
      </c>
      <c r="D34">
        <v>5</v>
      </c>
      <c r="E34">
        <v>4</v>
      </c>
      <c r="F34">
        <v>5</v>
      </c>
      <c r="G34">
        <v>2</v>
      </c>
      <c r="H34">
        <v>6</v>
      </c>
      <c r="I34">
        <v>64</v>
      </c>
      <c r="J34">
        <v>0</v>
      </c>
      <c r="K34">
        <v>0</v>
      </c>
      <c r="L34">
        <v>0</v>
      </c>
      <c r="M34">
        <v>6</v>
      </c>
      <c r="N34">
        <v>2</v>
      </c>
      <c r="O34">
        <v>11</v>
      </c>
      <c r="P34">
        <v>2240</v>
      </c>
      <c r="Q34">
        <v>2354</v>
      </c>
      <c r="R34">
        <v>100</v>
      </c>
      <c r="S34" t="s">
        <v>56</v>
      </c>
    </row>
    <row r="35" spans="1:19" x14ac:dyDescent="0.2">
      <c r="A35">
        <v>223</v>
      </c>
      <c r="B35">
        <v>85</v>
      </c>
      <c r="C35">
        <v>35</v>
      </c>
      <c r="D35">
        <v>247</v>
      </c>
      <c r="E35">
        <v>10</v>
      </c>
      <c r="F35">
        <v>10</v>
      </c>
      <c r="G35">
        <v>26</v>
      </c>
      <c r="H35">
        <v>38</v>
      </c>
      <c r="I35">
        <v>181</v>
      </c>
      <c r="J35">
        <v>18</v>
      </c>
      <c r="K35">
        <v>12</v>
      </c>
      <c r="L35">
        <v>0</v>
      </c>
      <c r="M35">
        <v>750</v>
      </c>
      <c r="N35">
        <v>494</v>
      </c>
      <c r="O35">
        <v>410</v>
      </c>
      <c r="P35">
        <v>78</v>
      </c>
      <c r="Q35">
        <v>134</v>
      </c>
      <c r="R35">
        <v>0</v>
      </c>
      <c r="S35" t="s">
        <v>57</v>
      </c>
    </row>
    <row r="36" spans="1:19" x14ac:dyDescent="0.2">
      <c r="A36">
        <v>22</v>
      </c>
      <c r="B36">
        <v>10</v>
      </c>
      <c r="C36">
        <v>8</v>
      </c>
      <c r="D36">
        <v>123</v>
      </c>
      <c r="E36">
        <v>9</v>
      </c>
      <c r="F36">
        <v>5</v>
      </c>
      <c r="G36">
        <v>1</v>
      </c>
      <c r="H36">
        <v>20</v>
      </c>
      <c r="I36">
        <v>7</v>
      </c>
      <c r="J36">
        <v>1</v>
      </c>
      <c r="K36">
        <v>17</v>
      </c>
      <c r="L36">
        <v>80</v>
      </c>
      <c r="M36">
        <v>7</v>
      </c>
      <c r="N36">
        <v>17</v>
      </c>
      <c r="O36">
        <v>328</v>
      </c>
      <c r="P36">
        <v>129</v>
      </c>
      <c r="Q36">
        <v>154</v>
      </c>
      <c r="R36">
        <v>73</v>
      </c>
      <c r="S36" t="s">
        <v>58</v>
      </c>
    </row>
    <row r="37" spans="1:19" x14ac:dyDescent="0.2">
      <c r="A37">
        <v>18</v>
      </c>
      <c r="B37">
        <v>399</v>
      </c>
      <c r="C37">
        <v>741</v>
      </c>
      <c r="D37">
        <v>984</v>
      </c>
      <c r="E37">
        <v>8</v>
      </c>
      <c r="F37">
        <v>0</v>
      </c>
      <c r="G37">
        <v>2</v>
      </c>
      <c r="H37">
        <v>2</v>
      </c>
      <c r="I37">
        <v>0</v>
      </c>
      <c r="J37">
        <v>31</v>
      </c>
      <c r="K37">
        <v>107</v>
      </c>
      <c r="L37">
        <v>35</v>
      </c>
      <c r="M37">
        <v>16</v>
      </c>
      <c r="N37">
        <v>75</v>
      </c>
      <c r="O37">
        <v>485</v>
      </c>
      <c r="P37">
        <v>646</v>
      </c>
      <c r="Q37">
        <v>466</v>
      </c>
      <c r="R37">
        <v>39</v>
      </c>
      <c r="S37" t="s">
        <v>36</v>
      </c>
    </row>
    <row r="38" spans="1:19" x14ac:dyDescent="0.2">
      <c r="A38">
        <v>2</v>
      </c>
      <c r="B38">
        <v>0</v>
      </c>
      <c r="C38">
        <v>2</v>
      </c>
      <c r="D38">
        <v>0</v>
      </c>
      <c r="E38">
        <v>8</v>
      </c>
      <c r="F38">
        <v>0</v>
      </c>
      <c r="G38">
        <v>8</v>
      </c>
      <c r="H38">
        <v>5</v>
      </c>
      <c r="I38">
        <v>25</v>
      </c>
      <c r="J38">
        <v>3</v>
      </c>
      <c r="K38">
        <v>4</v>
      </c>
      <c r="L38">
        <v>0</v>
      </c>
      <c r="M38">
        <v>0</v>
      </c>
      <c r="N38">
        <v>2</v>
      </c>
      <c r="O38">
        <v>0</v>
      </c>
      <c r="P38">
        <v>139</v>
      </c>
      <c r="Q38">
        <v>24</v>
      </c>
      <c r="R38">
        <v>13</v>
      </c>
      <c r="S38" t="s">
        <v>59</v>
      </c>
    </row>
    <row r="39" spans="1:19" x14ac:dyDescent="0.2">
      <c r="A39">
        <v>2</v>
      </c>
      <c r="B39">
        <v>0</v>
      </c>
      <c r="C39">
        <v>0</v>
      </c>
      <c r="D39">
        <v>45</v>
      </c>
      <c r="E39">
        <v>5</v>
      </c>
      <c r="F39">
        <v>1</v>
      </c>
      <c r="G39">
        <v>0</v>
      </c>
      <c r="H39">
        <v>1</v>
      </c>
      <c r="I39">
        <v>2</v>
      </c>
      <c r="J39">
        <v>0</v>
      </c>
      <c r="K39">
        <v>0</v>
      </c>
      <c r="L39">
        <v>3730</v>
      </c>
      <c r="M39">
        <v>0</v>
      </c>
      <c r="N39">
        <v>0</v>
      </c>
      <c r="O39">
        <v>0</v>
      </c>
      <c r="P39">
        <v>0</v>
      </c>
      <c r="Q39">
        <v>8</v>
      </c>
      <c r="R39">
        <v>0</v>
      </c>
      <c r="S39" t="s">
        <v>60</v>
      </c>
    </row>
    <row r="40" spans="1:19" x14ac:dyDescent="0.2">
      <c r="A40">
        <v>1249</v>
      </c>
      <c r="B40">
        <v>7</v>
      </c>
      <c r="C40">
        <v>1</v>
      </c>
      <c r="D40">
        <v>191</v>
      </c>
      <c r="E40">
        <v>338</v>
      </c>
      <c r="F40">
        <v>198</v>
      </c>
      <c r="G40">
        <v>5</v>
      </c>
      <c r="H40">
        <v>0</v>
      </c>
      <c r="I40">
        <v>0</v>
      </c>
      <c r="J40">
        <v>7</v>
      </c>
      <c r="K40">
        <v>54</v>
      </c>
      <c r="L40">
        <v>9</v>
      </c>
      <c r="M40">
        <v>691</v>
      </c>
      <c r="N40">
        <v>366</v>
      </c>
      <c r="O40">
        <v>133</v>
      </c>
      <c r="P40">
        <v>17</v>
      </c>
      <c r="Q40">
        <v>34</v>
      </c>
      <c r="R40">
        <v>0</v>
      </c>
      <c r="S40" t="s">
        <v>61</v>
      </c>
    </row>
    <row r="41" spans="1:19" x14ac:dyDescent="0.2">
      <c r="A41">
        <v>2</v>
      </c>
      <c r="B41">
        <v>0</v>
      </c>
      <c r="C41">
        <v>0</v>
      </c>
      <c r="D41">
        <v>0</v>
      </c>
      <c r="E41">
        <v>3</v>
      </c>
      <c r="F41">
        <v>35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 t="s">
        <v>38</v>
      </c>
    </row>
    <row r="42" spans="1:19" x14ac:dyDescent="0.2">
      <c r="A42">
        <v>0</v>
      </c>
      <c r="B42">
        <v>0</v>
      </c>
      <c r="C42">
        <v>0</v>
      </c>
      <c r="D42">
        <v>15</v>
      </c>
      <c r="E42">
        <v>0</v>
      </c>
      <c r="F42">
        <v>1</v>
      </c>
      <c r="G42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16</v>
      </c>
      <c r="R42">
        <v>0</v>
      </c>
      <c r="S42" t="s">
        <v>32</v>
      </c>
    </row>
    <row r="43" spans="1:19" x14ac:dyDescent="0.2">
      <c r="A43">
        <v>5</v>
      </c>
      <c r="B43">
        <v>0</v>
      </c>
      <c r="C43">
        <v>10</v>
      </c>
      <c r="D43">
        <v>8</v>
      </c>
      <c r="E43">
        <v>4</v>
      </c>
      <c r="F43">
        <v>3</v>
      </c>
      <c r="G43">
        <v>14</v>
      </c>
      <c r="H43">
        <v>7</v>
      </c>
      <c r="I43">
        <v>6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36</v>
      </c>
    </row>
    <row r="44" spans="1:19" x14ac:dyDescent="0.2">
      <c r="A44">
        <v>565</v>
      </c>
      <c r="B44">
        <v>139</v>
      </c>
      <c r="C44">
        <v>3</v>
      </c>
      <c r="D44">
        <v>1</v>
      </c>
      <c r="E44">
        <v>11</v>
      </c>
      <c r="F44">
        <v>9</v>
      </c>
      <c r="G44">
        <v>0</v>
      </c>
      <c r="H44">
        <v>2</v>
      </c>
      <c r="I44">
        <v>566</v>
      </c>
      <c r="J44">
        <v>5</v>
      </c>
      <c r="K44">
        <v>9</v>
      </c>
      <c r="L44">
        <v>8</v>
      </c>
      <c r="M44">
        <v>3</v>
      </c>
      <c r="N44">
        <v>477</v>
      </c>
      <c r="O44">
        <v>505</v>
      </c>
      <c r="P44">
        <v>0</v>
      </c>
      <c r="Q44">
        <v>1</v>
      </c>
      <c r="R44">
        <v>0</v>
      </c>
      <c r="S44" t="s">
        <v>33</v>
      </c>
    </row>
    <row r="45" spans="1:19" x14ac:dyDescent="0.2">
      <c r="A45">
        <v>8</v>
      </c>
      <c r="B45">
        <v>0</v>
      </c>
      <c r="C45">
        <v>4</v>
      </c>
      <c r="D45">
        <v>1</v>
      </c>
      <c r="E45">
        <v>90</v>
      </c>
      <c r="F45">
        <v>2</v>
      </c>
      <c r="G45">
        <v>9</v>
      </c>
      <c r="H45">
        <v>17</v>
      </c>
      <c r="I45">
        <v>72</v>
      </c>
      <c r="J45">
        <v>4</v>
      </c>
      <c r="K45">
        <v>0</v>
      </c>
      <c r="L45">
        <v>6</v>
      </c>
      <c r="M45">
        <v>10</v>
      </c>
      <c r="N45">
        <v>17</v>
      </c>
      <c r="O45">
        <v>0</v>
      </c>
      <c r="P45">
        <v>8</v>
      </c>
      <c r="Q45">
        <v>0</v>
      </c>
      <c r="R45">
        <v>8</v>
      </c>
      <c r="S45" t="s">
        <v>62</v>
      </c>
    </row>
    <row r="46" spans="1:19" x14ac:dyDescent="0.2">
      <c r="A46">
        <v>0</v>
      </c>
      <c r="B46">
        <v>0</v>
      </c>
      <c r="C46">
        <v>3</v>
      </c>
      <c r="D46">
        <v>0</v>
      </c>
      <c r="E46">
        <v>1</v>
      </c>
      <c r="F46">
        <v>3</v>
      </c>
      <c r="G46">
        <v>21</v>
      </c>
      <c r="H46">
        <v>4</v>
      </c>
      <c r="I46">
        <v>3</v>
      </c>
      <c r="J46">
        <v>1</v>
      </c>
      <c r="K46">
        <v>3</v>
      </c>
      <c r="L46">
        <v>0</v>
      </c>
      <c r="M46">
        <v>0</v>
      </c>
      <c r="N46">
        <v>0</v>
      </c>
      <c r="O46">
        <v>0</v>
      </c>
      <c r="P46">
        <v>36</v>
      </c>
      <c r="Q46">
        <v>14</v>
      </c>
      <c r="R46">
        <v>0</v>
      </c>
      <c r="S46" t="s">
        <v>59</v>
      </c>
    </row>
    <row r="47" spans="1:19" x14ac:dyDescent="0.2">
      <c r="A47">
        <v>57</v>
      </c>
      <c r="B47">
        <v>0</v>
      </c>
      <c r="C47">
        <v>0</v>
      </c>
      <c r="D47">
        <v>160</v>
      </c>
      <c r="E47">
        <v>31</v>
      </c>
      <c r="F47">
        <v>4</v>
      </c>
      <c r="G47">
        <v>13</v>
      </c>
      <c r="H47">
        <v>63</v>
      </c>
      <c r="I47">
        <v>10</v>
      </c>
      <c r="J47">
        <v>7</v>
      </c>
      <c r="K47">
        <v>13</v>
      </c>
      <c r="L47">
        <v>80</v>
      </c>
      <c r="M47">
        <v>42</v>
      </c>
      <c r="N47">
        <v>0</v>
      </c>
      <c r="O47">
        <v>0</v>
      </c>
      <c r="P47">
        <v>5</v>
      </c>
      <c r="Q47">
        <v>13</v>
      </c>
      <c r="R47">
        <v>4</v>
      </c>
      <c r="S47" t="s">
        <v>63</v>
      </c>
    </row>
    <row r="48" spans="1:19" x14ac:dyDescent="0.2">
      <c r="A48">
        <v>3</v>
      </c>
      <c r="B48">
        <v>0</v>
      </c>
      <c r="C48">
        <v>3</v>
      </c>
      <c r="D48">
        <v>6</v>
      </c>
      <c r="E48">
        <v>0</v>
      </c>
      <c r="F48">
        <v>0</v>
      </c>
      <c r="G48">
        <v>1</v>
      </c>
      <c r="H48">
        <v>4</v>
      </c>
      <c r="I48">
        <v>0</v>
      </c>
      <c r="J48">
        <v>0</v>
      </c>
      <c r="K48">
        <v>0</v>
      </c>
      <c r="L48">
        <v>0</v>
      </c>
      <c r="M48">
        <v>9</v>
      </c>
      <c r="N48">
        <v>3</v>
      </c>
      <c r="O48">
        <v>17</v>
      </c>
      <c r="P48">
        <v>751</v>
      </c>
      <c r="Q48">
        <v>221</v>
      </c>
      <c r="R48">
        <v>291</v>
      </c>
      <c r="S48" t="s">
        <v>45</v>
      </c>
    </row>
    <row r="49" spans="1:19" x14ac:dyDescent="0.2">
      <c r="A49">
        <v>0</v>
      </c>
      <c r="B49">
        <v>0</v>
      </c>
      <c r="C49">
        <v>0</v>
      </c>
      <c r="D49">
        <v>30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1407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64</v>
      </c>
    </row>
    <row r="50" spans="1:19" x14ac:dyDescent="0.2">
      <c r="A50">
        <v>2</v>
      </c>
      <c r="B50">
        <v>0</v>
      </c>
      <c r="C50">
        <v>4</v>
      </c>
      <c r="D50">
        <v>0</v>
      </c>
      <c r="E50">
        <v>28</v>
      </c>
      <c r="F50">
        <v>0</v>
      </c>
      <c r="G50">
        <v>2</v>
      </c>
      <c r="H50">
        <v>11</v>
      </c>
      <c r="I50">
        <v>158</v>
      </c>
      <c r="J50">
        <v>6</v>
      </c>
      <c r="K50">
        <v>2</v>
      </c>
      <c r="L50">
        <v>0</v>
      </c>
      <c r="M50">
        <v>0</v>
      </c>
      <c r="N50">
        <v>0</v>
      </c>
      <c r="O50">
        <v>570</v>
      </c>
      <c r="P50">
        <v>0</v>
      </c>
      <c r="Q50">
        <v>0</v>
      </c>
      <c r="R50">
        <v>0</v>
      </c>
      <c r="S50" t="s">
        <v>65</v>
      </c>
    </row>
    <row r="51" spans="1:19" x14ac:dyDescent="0.2">
      <c r="A51">
        <v>21</v>
      </c>
      <c r="B51">
        <v>0</v>
      </c>
      <c r="C51">
        <v>1</v>
      </c>
      <c r="D51">
        <v>1</v>
      </c>
      <c r="E51">
        <v>15</v>
      </c>
      <c r="F51">
        <v>13</v>
      </c>
      <c r="G51">
        <v>282</v>
      </c>
      <c r="H51">
        <v>27</v>
      </c>
      <c r="I51">
        <v>134</v>
      </c>
      <c r="J51">
        <v>16</v>
      </c>
      <c r="K51">
        <v>10</v>
      </c>
      <c r="L51">
        <v>1</v>
      </c>
      <c r="M51">
        <v>3</v>
      </c>
      <c r="N51">
        <v>0</v>
      </c>
      <c r="O51">
        <v>15</v>
      </c>
      <c r="P51">
        <v>3</v>
      </c>
      <c r="Q51">
        <v>1</v>
      </c>
      <c r="R51">
        <v>3</v>
      </c>
      <c r="S51" t="s">
        <v>33</v>
      </c>
    </row>
    <row r="52" spans="1:19" x14ac:dyDescent="0.2">
      <c r="A52">
        <v>141</v>
      </c>
      <c r="B52">
        <v>11</v>
      </c>
      <c r="C52">
        <v>1</v>
      </c>
      <c r="D52">
        <v>18</v>
      </c>
      <c r="E52">
        <v>25</v>
      </c>
      <c r="F52">
        <v>6</v>
      </c>
      <c r="G52">
        <v>0</v>
      </c>
      <c r="H52">
        <v>7</v>
      </c>
      <c r="I52">
        <v>5</v>
      </c>
      <c r="J52">
        <v>0</v>
      </c>
      <c r="K52">
        <v>0</v>
      </c>
      <c r="L52">
        <v>2</v>
      </c>
      <c r="M52">
        <v>11</v>
      </c>
      <c r="N52">
        <v>0</v>
      </c>
      <c r="O52">
        <v>0</v>
      </c>
      <c r="P52">
        <v>6</v>
      </c>
      <c r="Q52">
        <v>0</v>
      </c>
      <c r="R52">
        <v>0</v>
      </c>
      <c r="S52" t="s">
        <v>66</v>
      </c>
    </row>
    <row r="53" spans="1:19" x14ac:dyDescent="0.2">
      <c r="A53">
        <v>9</v>
      </c>
      <c r="B53">
        <v>2</v>
      </c>
      <c r="C53">
        <v>12</v>
      </c>
      <c r="D53">
        <v>69</v>
      </c>
      <c r="E53">
        <v>2</v>
      </c>
      <c r="F53">
        <v>0</v>
      </c>
      <c r="G53">
        <v>27</v>
      </c>
      <c r="H53">
        <v>13</v>
      </c>
      <c r="I53">
        <v>13</v>
      </c>
      <c r="J53">
        <v>0</v>
      </c>
      <c r="K53">
        <v>2</v>
      </c>
      <c r="L53">
        <v>0</v>
      </c>
      <c r="M53">
        <v>2</v>
      </c>
      <c r="N53">
        <v>2</v>
      </c>
      <c r="O53">
        <v>0</v>
      </c>
      <c r="P53">
        <v>8</v>
      </c>
      <c r="Q53">
        <v>0</v>
      </c>
      <c r="R53">
        <v>0</v>
      </c>
      <c r="S53" t="s">
        <v>67</v>
      </c>
    </row>
    <row r="54" spans="1:19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">
        <v>68</v>
      </c>
    </row>
    <row r="55" spans="1:19" x14ac:dyDescent="0.2">
      <c r="A55">
        <v>6</v>
      </c>
      <c r="B55">
        <v>6</v>
      </c>
      <c r="C55">
        <v>22</v>
      </c>
      <c r="D55">
        <v>13</v>
      </c>
      <c r="E55">
        <v>2</v>
      </c>
      <c r="F55">
        <v>7</v>
      </c>
      <c r="G55">
        <v>1</v>
      </c>
      <c r="H55">
        <v>2</v>
      </c>
      <c r="I55">
        <v>2</v>
      </c>
      <c r="J55">
        <v>69</v>
      </c>
      <c r="K55">
        <v>163</v>
      </c>
      <c r="L55">
        <v>86</v>
      </c>
      <c r="M55">
        <v>5</v>
      </c>
      <c r="N55">
        <v>25</v>
      </c>
      <c r="O55">
        <v>43</v>
      </c>
      <c r="P55">
        <v>17</v>
      </c>
      <c r="Q55">
        <v>23</v>
      </c>
      <c r="R55">
        <v>7</v>
      </c>
      <c r="S55" t="s">
        <v>40</v>
      </c>
    </row>
    <row r="56" spans="1:19" x14ac:dyDescent="0.2">
      <c r="A56">
        <v>8</v>
      </c>
      <c r="B56">
        <v>3</v>
      </c>
      <c r="C56">
        <v>5</v>
      </c>
      <c r="D56">
        <v>1</v>
      </c>
      <c r="E56">
        <v>2</v>
      </c>
      <c r="F56">
        <v>1</v>
      </c>
      <c r="G56">
        <v>0</v>
      </c>
      <c r="H56">
        <v>1</v>
      </c>
      <c r="I56">
        <v>0</v>
      </c>
      <c r="J56">
        <v>6</v>
      </c>
      <c r="K56">
        <v>8</v>
      </c>
      <c r="L56">
        <v>4</v>
      </c>
      <c r="M56">
        <v>9</v>
      </c>
      <c r="N56">
        <v>3</v>
      </c>
      <c r="O56">
        <v>0</v>
      </c>
      <c r="P56">
        <v>2</v>
      </c>
      <c r="Q56">
        <v>1</v>
      </c>
      <c r="R56">
        <v>0</v>
      </c>
      <c r="S56" t="s">
        <v>32</v>
      </c>
    </row>
    <row r="57" spans="1:19" x14ac:dyDescent="0.2">
      <c r="A57">
        <v>10</v>
      </c>
      <c r="B57">
        <v>1</v>
      </c>
      <c r="C57">
        <v>5</v>
      </c>
      <c r="D57">
        <v>20</v>
      </c>
      <c r="E57">
        <v>5</v>
      </c>
      <c r="F57">
        <v>1</v>
      </c>
      <c r="G57">
        <v>2</v>
      </c>
      <c r="H57">
        <v>1</v>
      </c>
      <c r="I57">
        <v>0</v>
      </c>
      <c r="J57">
        <v>0</v>
      </c>
      <c r="K57">
        <v>1</v>
      </c>
      <c r="L57">
        <v>0</v>
      </c>
      <c r="M57">
        <v>5</v>
      </c>
      <c r="N57">
        <v>3</v>
      </c>
      <c r="O57">
        <v>66</v>
      </c>
      <c r="P57">
        <v>360</v>
      </c>
      <c r="Q57">
        <v>60</v>
      </c>
      <c r="R57">
        <v>0</v>
      </c>
      <c r="S57" t="s">
        <v>69</v>
      </c>
    </row>
    <row r="58" spans="1:19" x14ac:dyDescent="0.2">
      <c r="A58">
        <v>0</v>
      </c>
      <c r="B58">
        <v>8</v>
      </c>
      <c r="C58">
        <v>2</v>
      </c>
      <c r="D58">
        <v>6</v>
      </c>
      <c r="E58">
        <v>0</v>
      </c>
      <c r="F58">
        <v>9</v>
      </c>
      <c r="G58">
        <v>32</v>
      </c>
      <c r="H58">
        <v>16</v>
      </c>
      <c r="I58">
        <v>82</v>
      </c>
      <c r="J58">
        <v>16</v>
      </c>
      <c r="K58">
        <v>116</v>
      </c>
      <c r="L58">
        <v>23</v>
      </c>
      <c r="M58">
        <v>60</v>
      </c>
      <c r="N58">
        <v>56</v>
      </c>
      <c r="O58">
        <v>126</v>
      </c>
      <c r="P58">
        <v>0</v>
      </c>
      <c r="Q58">
        <v>7</v>
      </c>
      <c r="R58">
        <v>3</v>
      </c>
      <c r="S58" t="s">
        <v>70</v>
      </c>
    </row>
    <row r="59" spans="1:19" x14ac:dyDescent="0.2">
      <c r="A59">
        <v>0</v>
      </c>
      <c r="B59">
        <v>0</v>
      </c>
      <c r="C59">
        <v>0</v>
      </c>
      <c r="D59">
        <v>0</v>
      </c>
      <c r="E59">
        <v>3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 t="s">
        <v>65</v>
      </c>
    </row>
    <row r="60" spans="1:19" x14ac:dyDescent="0.2">
      <c r="A60">
        <v>2</v>
      </c>
      <c r="B60">
        <v>1</v>
      </c>
      <c r="C60">
        <v>0</v>
      </c>
      <c r="D60">
        <v>0</v>
      </c>
      <c r="E60">
        <v>25</v>
      </c>
      <c r="F60">
        <v>0</v>
      </c>
      <c r="G60">
        <v>0</v>
      </c>
      <c r="H60">
        <v>2</v>
      </c>
      <c r="I60">
        <v>4</v>
      </c>
      <c r="J60">
        <v>0</v>
      </c>
      <c r="K60">
        <v>9</v>
      </c>
      <c r="L60">
        <v>0</v>
      </c>
      <c r="M60">
        <v>5</v>
      </c>
      <c r="N60">
        <v>6</v>
      </c>
      <c r="O60">
        <v>12</v>
      </c>
      <c r="P60">
        <v>256</v>
      </c>
      <c r="Q60">
        <v>0</v>
      </c>
      <c r="R60">
        <v>0</v>
      </c>
      <c r="S60" t="s">
        <v>71</v>
      </c>
    </row>
    <row r="61" spans="1:1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38</v>
      </c>
    </row>
    <row r="62" spans="1:19" x14ac:dyDescent="0.2">
      <c r="A62">
        <v>0</v>
      </c>
      <c r="B62">
        <v>0</v>
      </c>
      <c r="C62">
        <v>7</v>
      </c>
      <c r="D62">
        <v>0</v>
      </c>
      <c r="E62">
        <v>12</v>
      </c>
      <c r="F62">
        <v>0</v>
      </c>
      <c r="G62">
        <v>0</v>
      </c>
      <c r="H62">
        <v>0</v>
      </c>
      <c r="I62">
        <v>2</v>
      </c>
      <c r="J62">
        <v>0</v>
      </c>
      <c r="K62">
        <v>1</v>
      </c>
      <c r="L62">
        <v>0</v>
      </c>
      <c r="M62">
        <v>3</v>
      </c>
      <c r="N62">
        <v>4</v>
      </c>
      <c r="O62">
        <v>0</v>
      </c>
      <c r="P62">
        <v>25</v>
      </c>
      <c r="Q62">
        <v>0</v>
      </c>
      <c r="R62">
        <v>0</v>
      </c>
      <c r="S62" t="s">
        <v>72</v>
      </c>
    </row>
    <row r="63" spans="1:19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269</v>
      </c>
      <c r="Q63">
        <v>0</v>
      </c>
      <c r="R63">
        <v>3</v>
      </c>
      <c r="S63" t="s">
        <v>73</v>
      </c>
    </row>
    <row r="64" spans="1:19" x14ac:dyDescent="0.2">
      <c r="A64">
        <v>0</v>
      </c>
      <c r="B64">
        <v>0</v>
      </c>
      <c r="C64">
        <v>0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63</v>
      </c>
      <c r="Q64">
        <v>0</v>
      </c>
      <c r="R64">
        <v>0</v>
      </c>
      <c r="S64" t="s">
        <v>74</v>
      </c>
    </row>
    <row r="65" spans="1:19" x14ac:dyDescent="0.2">
      <c r="A65">
        <v>6</v>
      </c>
      <c r="B65">
        <v>39</v>
      </c>
      <c r="C65">
        <v>53</v>
      </c>
      <c r="D65">
        <v>60</v>
      </c>
      <c r="E65">
        <v>6</v>
      </c>
      <c r="F65">
        <v>1</v>
      </c>
      <c r="G65">
        <v>1</v>
      </c>
      <c r="H65">
        <v>7</v>
      </c>
      <c r="I65">
        <v>5</v>
      </c>
      <c r="J65">
        <v>1</v>
      </c>
      <c r="K65">
        <v>12</v>
      </c>
      <c r="L65">
        <v>7</v>
      </c>
      <c r="M65">
        <v>0</v>
      </c>
      <c r="N65">
        <v>0</v>
      </c>
      <c r="O65">
        <v>56</v>
      </c>
      <c r="P65">
        <v>177</v>
      </c>
      <c r="Q65">
        <v>45</v>
      </c>
      <c r="R65">
        <v>4</v>
      </c>
      <c r="S65" t="s">
        <v>71</v>
      </c>
    </row>
    <row r="66" spans="1:19" x14ac:dyDescent="0.2">
      <c r="A66">
        <v>39</v>
      </c>
      <c r="B66">
        <v>4</v>
      </c>
      <c r="C66">
        <v>8</v>
      </c>
      <c r="D66">
        <v>1</v>
      </c>
      <c r="E66">
        <v>2</v>
      </c>
      <c r="F66">
        <v>3</v>
      </c>
      <c r="G66">
        <v>5</v>
      </c>
      <c r="H66">
        <v>0</v>
      </c>
      <c r="I66">
        <v>224</v>
      </c>
      <c r="J66">
        <v>30</v>
      </c>
      <c r="K66">
        <v>18</v>
      </c>
      <c r="L66">
        <v>1</v>
      </c>
      <c r="M66">
        <v>30</v>
      </c>
      <c r="N66">
        <v>28</v>
      </c>
      <c r="O66">
        <v>78</v>
      </c>
      <c r="P66">
        <v>3</v>
      </c>
      <c r="Q66">
        <v>1</v>
      </c>
      <c r="R66">
        <v>0</v>
      </c>
      <c r="S66" t="s">
        <v>33</v>
      </c>
    </row>
    <row r="67" spans="1:19" x14ac:dyDescent="0.2">
      <c r="A67">
        <v>0</v>
      </c>
      <c r="B67">
        <v>19</v>
      </c>
      <c r="C67">
        <v>2</v>
      </c>
      <c r="D67">
        <v>18</v>
      </c>
      <c r="E67">
        <v>0</v>
      </c>
      <c r="F67">
        <v>1</v>
      </c>
      <c r="G67">
        <v>4</v>
      </c>
      <c r="H67">
        <v>38</v>
      </c>
      <c r="I67">
        <v>2</v>
      </c>
      <c r="J67">
        <v>0</v>
      </c>
      <c r="K67">
        <v>2</v>
      </c>
      <c r="L67">
        <v>15</v>
      </c>
      <c r="M67">
        <v>4</v>
      </c>
      <c r="N67">
        <v>1</v>
      </c>
      <c r="O67">
        <v>0</v>
      </c>
      <c r="P67">
        <v>11</v>
      </c>
      <c r="Q67">
        <v>3</v>
      </c>
      <c r="R67">
        <v>6</v>
      </c>
      <c r="S67" t="s">
        <v>75</v>
      </c>
    </row>
    <row r="68" spans="1:19" x14ac:dyDescent="0.2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0</v>
      </c>
      <c r="O68">
        <v>11</v>
      </c>
      <c r="P68">
        <v>56</v>
      </c>
      <c r="Q68">
        <v>0</v>
      </c>
      <c r="R68">
        <v>0</v>
      </c>
      <c r="S68" t="s">
        <v>76</v>
      </c>
    </row>
    <row r="69" spans="1:19" x14ac:dyDescent="0.2">
      <c r="A69">
        <v>39</v>
      </c>
      <c r="B69">
        <v>0</v>
      </c>
      <c r="C69">
        <v>10</v>
      </c>
      <c r="D69">
        <v>1</v>
      </c>
      <c r="E69">
        <v>17</v>
      </c>
      <c r="F69">
        <v>29</v>
      </c>
      <c r="G69">
        <v>2</v>
      </c>
      <c r="H69">
        <v>0</v>
      </c>
      <c r="I69">
        <v>18</v>
      </c>
      <c r="J69">
        <v>5</v>
      </c>
      <c r="K69">
        <v>27</v>
      </c>
      <c r="L69">
        <v>10</v>
      </c>
      <c r="M69">
        <v>37</v>
      </c>
      <c r="N69">
        <v>24</v>
      </c>
      <c r="O69">
        <v>0</v>
      </c>
      <c r="P69">
        <v>1</v>
      </c>
      <c r="Q69">
        <v>0</v>
      </c>
      <c r="R69">
        <v>3</v>
      </c>
      <c r="S69" t="s">
        <v>40</v>
      </c>
    </row>
    <row r="70" spans="1:19" x14ac:dyDescent="0.2">
      <c r="A70">
        <v>0</v>
      </c>
      <c r="B70">
        <v>0</v>
      </c>
      <c r="C70">
        <v>1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74</v>
      </c>
    </row>
    <row r="71" spans="1:19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">
        <v>77</v>
      </c>
    </row>
    <row r="72" spans="1:19" x14ac:dyDescent="0.2">
      <c r="A72">
        <v>9</v>
      </c>
      <c r="B72">
        <v>1</v>
      </c>
      <c r="C72">
        <v>3</v>
      </c>
      <c r="D72">
        <v>7</v>
      </c>
      <c r="E72">
        <v>2</v>
      </c>
      <c r="F72">
        <v>2</v>
      </c>
      <c r="G72">
        <v>0</v>
      </c>
      <c r="H72">
        <v>4</v>
      </c>
      <c r="I72">
        <v>2</v>
      </c>
      <c r="J72">
        <v>7</v>
      </c>
      <c r="K72">
        <v>3</v>
      </c>
      <c r="L72">
        <v>6</v>
      </c>
      <c r="M72">
        <v>3</v>
      </c>
      <c r="N72">
        <v>2</v>
      </c>
      <c r="O72">
        <v>1</v>
      </c>
      <c r="P72">
        <v>0</v>
      </c>
      <c r="Q72">
        <v>0</v>
      </c>
      <c r="R72">
        <v>9</v>
      </c>
      <c r="S72" t="s">
        <v>45</v>
      </c>
    </row>
    <row r="73" spans="1:19" x14ac:dyDescent="0.2">
      <c r="A73">
        <v>3</v>
      </c>
      <c r="B73">
        <v>0</v>
      </c>
      <c r="C73">
        <v>3</v>
      </c>
      <c r="D73">
        <v>7</v>
      </c>
      <c r="E73">
        <v>5</v>
      </c>
      <c r="F73">
        <v>0</v>
      </c>
      <c r="G73">
        <v>32</v>
      </c>
      <c r="H73">
        <v>34</v>
      </c>
      <c r="I73">
        <v>18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59</v>
      </c>
      <c r="Q73">
        <v>0</v>
      </c>
      <c r="R73">
        <v>0</v>
      </c>
      <c r="S73" t="s">
        <v>65</v>
      </c>
    </row>
    <row r="74" spans="1:19" x14ac:dyDescent="0.2">
      <c r="A74">
        <v>33</v>
      </c>
      <c r="B74">
        <v>32</v>
      </c>
      <c r="C74">
        <v>17</v>
      </c>
      <c r="D74">
        <v>7</v>
      </c>
      <c r="E74">
        <v>40</v>
      </c>
      <c r="F74">
        <v>18</v>
      </c>
      <c r="G74">
        <v>24</v>
      </c>
      <c r="H74">
        <v>11</v>
      </c>
      <c r="I74">
        <v>14</v>
      </c>
      <c r="J74">
        <v>4</v>
      </c>
      <c r="K74">
        <v>15</v>
      </c>
      <c r="L74">
        <v>6</v>
      </c>
      <c r="M74">
        <v>28</v>
      </c>
      <c r="N74">
        <v>6</v>
      </c>
      <c r="O74">
        <v>10</v>
      </c>
      <c r="P74">
        <v>16</v>
      </c>
      <c r="Q74">
        <v>27</v>
      </c>
      <c r="R74">
        <v>2</v>
      </c>
      <c r="S74" t="s">
        <v>34</v>
      </c>
    </row>
    <row r="75" spans="1:19" x14ac:dyDescent="0.2">
      <c r="A75">
        <v>51</v>
      </c>
      <c r="B75">
        <v>14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1</v>
      </c>
      <c r="K75">
        <v>6</v>
      </c>
      <c r="L75">
        <v>0</v>
      </c>
      <c r="M75">
        <v>275</v>
      </c>
      <c r="N75">
        <v>47</v>
      </c>
      <c r="O75">
        <v>0</v>
      </c>
      <c r="P75">
        <v>0</v>
      </c>
      <c r="Q75">
        <v>0</v>
      </c>
      <c r="R75">
        <v>0</v>
      </c>
      <c r="S75" t="s">
        <v>45</v>
      </c>
    </row>
    <row r="76" spans="1:19" x14ac:dyDescent="0.2">
      <c r="A76">
        <v>2</v>
      </c>
      <c r="B76">
        <v>0</v>
      </c>
      <c r="C76">
        <v>22</v>
      </c>
      <c r="D76">
        <v>0</v>
      </c>
      <c r="E76">
        <v>2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28</v>
      </c>
      <c r="P76">
        <v>0</v>
      </c>
      <c r="Q76">
        <v>0</v>
      </c>
      <c r="R76">
        <v>0</v>
      </c>
      <c r="S76" t="s">
        <v>78</v>
      </c>
    </row>
    <row r="77" spans="1:19" x14ac:dyDescent="0.2">
      <c r="A77">
        <v>0</v>
      </c>
      <c r="B77">
        <v>0</v>
      </c>
      <c r="C77">
        <v>2</v>
      </c>
      <c r="D77">
        <v>0</v>
      </c>
      <c r="E77">
        <v>14</v>
      </c>
      <c r="F77">
        <v>1</v>
      </c>
      <c r="G77">
        <v>2</v>
      </c>
      <c r="H77">
        <v>3</v>
      </c>
      <c r="I77">
        <v>0</v>
      </c>
      <c r="J77">
        <v>0</v>
      </c>
      <c r="K77">
        <v>0</v>
      </c>
      <c r="L77">
        <v>0</v>
      </c>
      <c r="M77">
        <v>6</v>
      </c>
      <c r="N77">
        <v>0</v>
      </c>
      <c r="O77">
        <v>0</v>
      </c>
      <c r="P77">
        <v>0</v>
      </c>
      <c r="Q77">
        <v>0</v>
      </c>
      <c r="R77">
        <v>0</v>
      </c>
      <c r="S77" t="s">
        <v>62</v>
      </c>
    </row>
    <row r="78" spans="1:19" x14ac:dyDescent="0.2">
      <c r="A78">
        <v>3</v>
      </c>
      <c r="B78">
        <v>31</v>
      </c>
      <c r="C78">
        <v>26</v>
      </c>
      <c r="D78">
        <v>1</v>
      </c>
      <c r="E78">
        <v>12</v>
      </c>
      <c r="F78">
        <v>15</v>
      </c>
      <c r="G78">
        <v>17</v>
      </c>
      <c r="H78">
        <v>22</v>
      </c>
      <c r="I78">
        <v>64</v>
      </c>
      <c r="J78">
        <v>13</v>
      </c>
      <c r="K78">
        <v>16</v>
      </c>
      <c r="L78">
        <v>9</v>
      </c>
      <c r="M78">
        <v>40</v>
      </c>
      <c r="N78">
        <v>5</v>
      </c>
      <c r="O78">
        <v>10</v>
      </c>
      <c r="P78">
        <v>1</v>
      </c>
      <c r="Q78">
        <v>8</v>
      </c>
      <c r="R78">
        <v>12</v>
      </c>
      <c r="S78" t="s">
        <v>31</v>
      </c>
    </row>
    <row r="79" spans="1:19" x14ac:dyDescent="0.2">
      <c r="A79">
        <v>0</v>
      </c>
      <c r="B79">
        <v>0</v>
      </c>
      <c r="C79">
        <v>0</v>
      </c>
      <c r="D79">
        <v>10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32</v>
      </c>
    </row>
    <row r="80" spans="1:19" x14ac:dyDescent="0.2">
      <c r="A80">
        <v>2</v>
      </c>
      <c r="B80">
        <v>0</v>
      </c>
      <c r="C80">
        <v>0</v>
      </c>
      <c r="D80">
        <v>0</v>
      </c>
      <c r="E80">
        <v>0</v>
      </c>
      <c r="F80">
        <v>2</v>
      </c>
      <c r="G80">
        <v>4</v>
      </c>
      <c r="H80">
        <v>14</v>
      </c>
      <c r="I80">
        <v>9</v>
      </c>
      <c r="J80">
        <v>0</v>
      </c>
      <c r="K80">
        <v>1</v>
      </c>
      <c r="L80">
        <v>4</v>
      </c>
      <c r="M80">
        <v>9</v>
      </c>
      <c r="N80">
        <v>2</v>
      </c>
      <c r="O80">
        <v>0</v>
      </c>
      <c r="P80">
        <v>0</v>
      </c>
      <c r="Q80">
        <v>0</v>
      </c>
      <c r="R80">
        <v>0</v>
      </c>
      <c r="S80" t="s">
        <v>79</v>
      </c>
    </row>
    <row r="81" spans="1:19" x14ac:dyDescent="0.2">
      <c r="A81">
        <v>15</v>
      </c>
      <c r="B81">
        <v>12</v>
      </c>
      <c r="C81">
        <v>7</v>
      </c>
      <c r="D81">
        <v>5</v>
      </c>
      <c r="E81">
        <v>30</v>
      </c>
      <c r="F81">
        <v>13</v>
      </c>
      <c r="G81">
        <v>3</v>
      </c>
      <c r="H81">
        <v>5</v>
      </c>
      <c r="I81">
        <v>6</v>
      </c>
      <c r="J81">
        <v>14</v>
      </c>
      <c r="K81">
        <v>14</v>
      </c>
      <c r="L81">
        <v>3</v>
      </c>
      <c r="M81">
        <v>11</v>
      </c>
      <c r="N81">
        <v>17</v>
      </c>
      <c r="O81">
        <v>2</v>
      </c>
      <c r="P81">
        <v>3</v>
      </c>
      <c r="Q81">
        <v>2</v>
      </c>
      <c r="R81">
        <v>1</v>
      </c>
      <c r="S81" t="s">
        <v>32</v>
      </c>
    </row>
    <row r="82" spans="1:19" x14ac:dyDescent="0.2">
      <c r="A82">
        <v>8</v>
      </c>
      <c r="B82">
        <v>0</v>
      </c>
      <c r="C82">
        <v>2</v>
      </c>
      <c r="D82">
        <v>0</v>
      </c>
      <c r="E82">
        <v>6</v>
      </c>
      <c r="F82">
        <v>4</v>
      </c>
      <c r="G82">
        <v>2</v>
      </c>
      <c r="H82">
        <v>2</v>
      </c>
      <c r="I82">
        <v>1</v>
      </c>
      <c r="J82">
        <v>0</v>
      </c>
      <c r="K82">
        <v>1</v>
      </c>
      <c r="L82">
        <v>3</v>
      </c>
      <c r="M82">
        <v>1</v>
      </c>
      <c r="N82">
        <v>23</v>
      </c>
      <c r="O82">
        <v>31</v>
      </c>
      <c r="P82">
        <v>2</v>
      </c>
      <c r="Q82">
        <v>26</v>
      </c>
      <c r="R82">
        <v>0</v>
      </c>
      <c r="S82" t="s">
        <v>80</v>
      </c>
    </row>
    <row r="83" spans="1:19" x14ac:dyDescent="0.2">
      <c r="A83">
        <v>0</v>
      </c>
      <c r="B83">
        <v>0</v>
      </c>
      <c r="C83">
        <v>0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42</v>
      </c>
    </row>
    <row r="84" spans="1:19" x14ac:dyDescent="0.2">
      <c r="A84">
        <v>0</v>
      </c>
      <c r="B84">
        <v>0</v>
      </c>
      <c r="C84">
        <v>2</v>
      </c>
      <c r="D84">
        <v>7</v>
      </c>
      <c r="E84">
        <v>23</v>
      </c>
      <c r="F84">
        <v>22</v>
      </c>
      <c r="G84">
        <v>2</v>
      </c>
      <c r="H84">
        <v>1</v>
      </c>
      <c r="I84">
        <v>5</v>
      </c>
      <c r="J84">
        <v>6</v>
      </c>
      <c r="K84">
        <v>6</v>
      </c>
      <c r="L84">
        <v>0</v>
      </c>
      <c r="M84">
        <v>11</v>
      </c>
      <c r="N84">
        <v>1</v>
      </c>
      <c r="O84">
        <v>0</v>
      </c>
      <c r="P84">
        <v>1</v>
      </c>
      <c r="Q84">
        <v>1</v>
      </c>
      <c r="R84">
        <v>1</v>
      </c>
      <c r="S84" t="s">
        <v>33</v>
      </c>
    </row>
    <row r="85" spans="1:19" x14ac:dyDescent="0.2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81</v>
      </c>
    </row>
    <row r="86" spans="1:19" x14ac:dyDescent="0.2">
      <c r="A86">
        <v>0</v>
      </c>
      <c r="B86">
        <v>2</v>
      </c>
      <c r="C86">
        <v>2</v>
      </c>
      <c r="D86">
        <v>14</v>
      </c>
      <c r="E86">
        <v>2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5</v>
      </c>
      <c r="N86">
        <v>1</v>
      </c>
      <c r="O86">
        <v>0</v>
      </c>
      <c r="P86">
        <v>5</v>
      </c>
      <c r="Q86">
        <v>0</v>
      </c>
      <c r="R86">
        <v>2</v>
      </c>
      <c r="S86" t="s">
        <v>82</v>
      </c>
    </row>
    <row r="87" spans="1:1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32</v>
      </c>
    </row>
    <row r="88" spans="1:19" x14ac:dyDescent="0.2">
      <c r="A88">
        <v>0</v>
      </c>
      <c r="B88">
        <v>0</v>
      </c>
      <c r="C88">
        <v>0</v>
      </c>
      <c r="D88">
        <v>1</v>
      </c>
      <c r="E88">
        <v>1</v>
      </c>
      <c r="F88">
        <v>0</v>
      </c>
      <c r="G88">
        <v>1</v>
      </c>
      <c r="H88">
        <v>0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3</v>
      </c>
      <c r="P88">
        <v>7</v>
      </c>
      <c r="Q88">
        <v>0</v>
      </c>
      <c r="R88">
        <v>0</v>
      </c>
      <c r="S88" t="s">
        <v>58</v>
      </c>
    </row>
    <row r="89" spans="1:19" x14ac:dyDescent="0.2">
      <c r="A89">
        <v>3</v>
      </c>
      <c r="B89">
        <v>0</v>
      </c>
      <c r="C89">
        <v>0</v>
      </c>
      <c r="D89">
        <v>0</v>
      </c>
      <c r="E89">
        <v>10</v>
      </c>
      <c r="F89">
        <v>7</v>
      </c>
      <c r="G89">
        <v>9</v>
      </c>
      <c r="H89">
        <v>3</v>
      </c>
      <c r="I89">
        <v>0</v>
      </c>
      <c r="J89">
        <v>0</v>
      </c>
      <c r="K89">
        <v>0</v>
      </c>
      <c r="L89">
        <v>0</v>
      </c>
      <c r="M89">
        <v>1</v>
      </c>
      <c r="N89">
        <v>5</v>
      </c>
      <c r="O89">
        <v>0</v>
      </c>
      <c r="P89">
        <v>0</v>
      </c>
      <c r="Q89">
        <v>4</v>
      </c>
      <c r="R89">
        <v>2</v>
      </c>
      <c r="S89" t="s">
        <v>32</v>
      </c>
    </row>
    <row r="90" spans="1:19" x14ac:dyDescent="0.2">
      <c r="A90">
        <v>0</v>
      </c>
      <c r="B90">
        <v>21</v>
      </c>
      <c r="C90">
        <v>7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157</v>
      </c>
      <c r="N90">
        <v>39</v>
      </c>
      <c r="O90">
        <v>0</v>
      </c>
      <c r="P90">
        <v>3</v>
      </c>
      <c r="Q90">
        <v>0</v>
      </c>
      <c r="R90">
        <v>0</v>
      </c>
      <c r="S90" t="s">
        <v>46</v>
      </c>
    </row>
    <row r="91" spans="1:19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4</v>
      </c>
      <c r="N91">
        <v>0</v>
      </c>
      <c r="O91">
        <v>0</v>
      </c>
      <c r="P91">
        <v>0</v>
      </c>
      <c r="Q91">
        <v>16</v>
      </c>
      <c r="R91">
        <v>0</v>
      </c>
      <c r="S91" t="s">
        <v>32</v>
      </c>
    </row>
    <row r="92" spans="1:19" x14ac:dyDescent="0.2">
      <c r="A92">
        <v>4</v>
      </c>
      <c r="B92">
        <v>2</v>
      </c>
      <c r="C92">
        <v>7</v>
      </c>
      <c r="D92">
        <v>12</v>
      </c>
      <c r="E92">
        <v>3</v>
      </c>
      <c r="F92">
        <v>9</v>
      </c>
      <c r="G92">
        <v>0</v>
      </c>
      <c r="H92">
        <v>3</v>
      </c>
      <c r="I92">
        <v>1</v>
      </c>
      <c r="J92">
        <v>16</v>
      </c>
      <c r="K92">
        <v>7</v>
      </c>
      <c r="L92">
        <v>19</v>
      </c>
      <c r="M92">
        <v>1</v>
      </c>
      <c r="N92">
        <v>6</v>
      </c>
      <c r="O92">
        <v>2</v>
      </c>
      <c r="P92">
        <v>0</v>
      </c>
      <c r="Q92">
        <v>5</v>
      </c>
      <c r="R92">
        <v>0</v>
      </c>
      <c r="S92" t="s">
        <v>35</v>
      </c>
    </row>
    <row r="93" spans="1:19" x14ac:dyDescent="0.2">
      <c r="A93">
        <v>3</v>
      </c>
      <c r="B93">
        <v>4</v>
      </c>
      <c r="C93">
        <v>1</v>
      </c>
      <c r="D93">
        <v>0</v>
      </c>
      <c r="E93">
        <v>1</v>
      </c>
      <c r="F93">
        <v>2</v>
      </c>
      <c r="G93">
        <v>1</v>
      </c>
      <c r="H93">
        <v>2</v>
      </c>
      <c r="I93">
        <v>35</v>
      </c>
      <c r="J93">
        <v>4</v>
      </c>
      <c r="K93">
        <v>3</v>
      </c>
      <c r="L93">
        <v>1</v>
      </c>
      <c r="M93">
        <v>6</v>
      </c>
      <c r="N93">
        <v>4</v>
      </c>
      <c r="O93">
        <v>0</v>
      </c>
      <c r="P93">
        <v>1</v>
      </c>
      <c r="Q93">
        <v>0</v>
      </c>
      <c r="R93">
        <v>0</v>
      </c>
      <c r="S93" t="s">
        <v>68</v>
      </c>
    </row>
    <row r="94" spans="1:19" x14ac:dyDescent="0.2">
      <c r="A94">
        <v>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18</v>
      </c>
      <c r="R94">
        <v>0</v>
      </c>
      <c r="S94" t="s">
        <v>83</v>
      </c>
    </row>
    <row r="95" spans="1:19" x14ac:dyDescent="0.2">
      <c r="A95">
        <v>0</v>
      </c>
      <c r="B95">
        <v>0</v>
      </c>
      <c r="C95">
        <v>47</v>
      </c>
      <c r="D95">
        <v>12</v>
      </c>
      <c r="E95">
        <v>3</v>
      </c>
      <c r="F95">
        <v>0</v>
      </c>
      <c r="G95">
        <v>2</v>
      </c>
      <c r="H95">
        <v>2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7</v>
      </c>
      <c r="S95" t="s">
        <v>84</v>
      </c>
    </row>
    <row r="96" spans="1:1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38</v>
      </c>
    </row>
    <row r="97" spans="1:19" x14ac:dyDescent="0.2">
      <c r="A97">
        <v>0</v>
      </c>
      <c r="B97">
        <v>1</v>
      </c>
      <c r="C97">
        <v>7</v>
      </c>
      <c r="D97">
        <v>0</v>
      </c>
      <c r="E97">
        <v>0</v>
      </c>
      <c r="F97">
        <v>0</v>
      </c>
      <c r="G97">
        <v>1</v>
      </c>
      <c r="H97">
        <v>6</v>
      </c>
      <c r="I97">
        <v>0</v>
      </c>
      <c r="J97">
        <v>7</v>
      </c>
      <c r="K97">
        <v>2</v>
      </c>
      <c r="L97">
        <v>0</v>
      </c>
      <c r="M97">
        <v>9</v>
      </c>
      <c r="N97">
        <v>0</v>
      </c>
      <c r="O97">
        <v>0</v>
      </c>
      <c r="P97">
        <v>29</v>
      </c>
      <c r="Q97">
        <v>0</v>
      </c>
      <c r="R97">
        <v>0</v>
      </c>
      <c r="S97" t="s">
        <v>37</v>
      </c>
    </row>
    <row r="98" spans="1:19" x14ac:dyDescent="0.2">
      <c r="A98">
        <v>7</v>
      </c>
      <c r="B98">
        <v>8</v>
      </c>
      <c r="C98">
        <v>6</v>
      </c>
      <c r="D98">
        <v>4</v>
      </c>
      <c r="E98">
        <v>5</v>
      </c>
      <c r="F98">
        <v>2</v>
      </c>
      <c r="G98">
        <v>5</v>
      </c>
      <c r="H98">
        <v>2</v>
      </c>
      <c r="I98">
        <v>3</v>
      </c>
      <c r="J98">
        <v>9</v>
      </c>
      <c r="K98">
        <v>14</v>
      </c>
      <c r="L98">
        <v>6</v>
      </c>
      <c r="M98">
        <v>7</v>
      </c>
      <c r="N98">
        <v>3</v>
      </c>
      <c r="O98">
        <v>0</v>
      </c>
      <c r="P98">
        <v>4</v>
      </c>
      <c r="Q98">
        <v>0</v>
      </c>
      <c r="R98">
        <v>2</v>
      </c>
      <c r="S98" t="s">
        <v>68</v>
      </c>
    </row>
    <row r="99" spans="1:1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85</v>
      </c>
    </row>
    <row r="100" spans="1:19" x14ac:dyDescent="0.2">
      <c r="A100">
        <v>2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9</v>
      </c>
      <c r="P100">
        <v>0</v>
      </c>
      <c r="Q100">
        <v>0</v>
      </c>
      <c r="R100">
        <v>0</v>
      </c>
      <c r="S100" t="s">
        <v>62</v>
      </c>
    </row>
    <row r="101" spans="1:19" x14ac:dyDescent="0.2">
      <c r="A101">
        <v>4</v>
      </c>
      <c r="B101">
        <v>0</v>
      </c>
      <c r="C101">
        <v>0</v>
      </c>
      <c r="D101">
        <v>2</v>
      </c>
      <c r="E101">
        <v>1</v>
      </c>
      <c r="F101">
        <v>1</v>
      </c>
      <c r="G101">
        <v>1</v>
      </c>
      <c r="H101">
        <v>5</v>
      </c>
      <c r="I101">
        <v>0</v>
      </c>
      <c r="J101">
        <v>1</v>
      </c>
      <c r="K101">
        <v>4</v>
      </c>
      <c r="L101">
        <v>0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1</v>
      </c>
      <c r="S101" t="s">
        <v>86</v>
      </c>
    </row>
    <row r="102" spans="1:19" x14ac:dyDescent="0.2">
      <c r="A102">
        <v>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16</v>
      </c>
      <c r="J102">
        <v>0</v>
      </c>
      <c r="K102">
        <v>0</v>
      </c>
      <c r="L102">
        <v>0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32</v>
      </c>
    </row>
    <row r="103" spans="1:1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6</v>
      </c>
      <c r="Q103">
        <v>0</v>
      </c>
      <c r="R103">
        <v>0</v>
      </c>
      <c r="S103" t="s">
        <v>62</v>
      </c>
    </row>
    <row r="104" spans="1:19" x14ac:dyDescent="0.2">
      <c r="A104">
        <v>8</v>
      </c>
      <c r="B104">
        <v>0</v>
      </c>
      <c r="C104">
        <v>3</v>
      </c>
      <c r="D104">
        <v>0</v>
      </c>
      <c r="E104">
        <v>3</v>
      </c>
      <c r="F104">
        <v>1</v>
      </c>
      <c r="G104">
        <v>15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4</v>
      </c>
      <c r="N104">
        <v>1</v>
      </c>
      <c r="O104">
        <v>0</v>
      </c>
      <c r="P104">
        <v>3</v>
      </c>
      <c r="Q104">
        <v>2</v>
      </c>
      <c r="R104">
        <v>0</v>
      </c>
      <c r="S104" t="s">
        <v>45</v>
      </c>
    </row>
    <row r="105" spans="1:19" x14ac:dyDescent="0.2">
      <c r="A105">
        <v>4</v>
      </c>
      <c r="B105">
        <v>0</v>
      </c>
      <c r="C105">
        <v>0</v>
      </c>
      <c r="D105">
        <v>13</v>
      </c>
      <c r="E105">
        <v>3</v>
      </c>
      <c r="F105">
        <v>0</v>
      </c>
      <c r="G105">
        <v>1</v>
      </c>
      <c r="H105">
        <v>0</v>
      </c>
      <c r="I105">
        <v>5</v>
      </c>
      <c r="J105">
        <v>1</v>
      </c>
      <c r="K105">
        <v>6</v>
      </c>
      <c r="L105">
        <v>1</v>
      </c>
      <c r="M105">
        <v>4</v>
      </c>
      <c r="N105">
        <v>1</v>
      </c>
      <c r="O105">
        <v>0</v>
      </c>
      <c r="P105">
        <v>16</v>
      </c>
      <c r="Q105">
        <v>0</v>
      </c>
      <c r="R105">
        <v>0</v>
      </c>
      <c r="S105" t="s">
        <v>71</v>
      </c>
    </row>
    <row r="106" spans="1:19" x14ac:dyDescent="0.2">
      <c r="A106">
        <v>1</v>
      </c>
      <c r="B106">
        <v>3</v>
      </c>
      <c r="C106">
        <v>2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11</v>
      </c>
      <c r="K106">
        <v>17</v>
      </c>
      <c r="L106">
        <v>0</v>
      </c>
      <c r="M106">
        <v>1</v>
      </c>
      <c r="N106">
        <v>1</v>
      </c>
      <c r="O106">
        <v>0</v>
      </c>
      <c r="P106">
        <v>3</v>
      </c>
      <c r="Q106">
        <v>0</v>
      </c>
      <c r="R106">
        <v>1</v>
      </c>
      <c r="S106" t="s">
        <v>31</v>
      </c>
    </row>
    <row r="107" spans="1:19" x14ac:dyDescent="0.2">
      <c r="A107">
        <v>5</v>
      </c>
      <c r="B107">
        <v>12</v>
      </c>
      <c r="C107">
        <v>4</v>
      </c>
      <c r="D107">
        <v>5</v>
      </c>
      <c r="E107">
        <v>17</v>
      </c>
      <c r="F107">
        <v>20</v>
      </c>
      <c r="G107">
        <v>1</v>
      </c>
      <c r="H107">
        <v>0</v>
      </c>
      <c r="I107">
        <v>2</v>
      </c>
      <c r="J107">
        <v>2</v>
      </c>
      <c r="K107">
        <v>0</v>
      </c>
      <c r="L107">
        <v>3</v>
      </c>
      <c r="M107">
        <v>4</v>
      </c>
      <c r="N107">
        <v>6</v>
      </c>
      <c r="O107">
        <v>5</v>
      </c>
      <c r="P107">
        <v>0</v>
      </c>
      <c r="Q107">
        <v>4</v>
      </c>
      <c r="R107">
        <v>0</v>
      </c>
      <c r="S107" t="s">
        <v>32</v>
      </c>
    </row>
    <row r="108" spans="1:19" x14ac:dyDescent="0.2">
      <c r="A108">
        <v>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</v>
      </c>
      <c r="I108">
        <v>0</v>
      </c>
      <c r="J108">
        <v>1</v>
      </c>
      <c r="K108">
        <v>0</v>
      </c>
      <c r="L108">
        <v>4</v>
      </c>
      <c r="M108">
        <v>5</v>
      </c>
      <c r="N108">
        <v>0</v>
      </c>
      <c r="O108">
        <v>4</v>
      </c>
      <c r="P108">
        <v>0</v>
      </c>
      <c r="Q108">
        <v>0</v>
      </c>
      <c r="R108">
        <v>0</v>
      </c>
      <c r="S108" t="s">
        <v>87</v>
      </c>
    </row>
    <row r="109" spans="1:19" x14ac:dyDescent="0.2">
      <c r="A109">
        <v>2</v>
      </c>
      <c r="B109">
        <v>3</v>
      </c>
      <c r="C109">
        <v>2</v>
      </c>
      <c r="D109">
        <v>3</v>
      </c>
      <c r="E109">
        <v>0</v>
      </c>
      <c r="F109">
        <v>1</v>
      </c>
      <c r="G109">
        <v>11</v>
      </c>
      <c r="H109">
        <v>0</v>
      </c>
      <c r="I109">
        <v>0</v>
      </c>
      <c r="J109">
        <v>44</v>
      </c>
      <c r="K109">
        <v>18</v>
      </c>
      <c r="L109">
        <v>5</v>
      </c>
      <c r="M109">
        <v>8</v>
      </c>
      <c r="N109">
        <v>7</v>
      </c>
      <c r="O109">
        <v>0</v>
      </c>
      <c r="P109">
        <v>0</v>
      </c>
      <c r="Q109">
        <v>0</v>
      </c>
      <c r="R109">
        <v>0</v>
      </c>
      <c r="S109" t="s">
        <v>88</v>
      </c>
    </row>
    <row r="110" spans="1:19" x14ac:dyDescent="0.2">
      <c r="A110">
        <v>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89</v>
      </c>
    </row>
    <row r="111" spans="1:19" x14ac:dyDescent="0.2">
      <c r="A111">
        <v>92</v>
      </c>
      <c r="B111">
        <v>4</v>
      </c>
      <c r="C111">
        <v>3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14</v>
      </c>
      <c r="J111">
        <v>2</v>
      </c>
      <c r="K111">
        <v>5</v>
      </c>
      <c r="L111">
        <v>1</v>
      </c>
      <c r="M111">
        <v>3</v>
      </c>
      <c r="N111">
        <v>6</v>
      </c>
      <c r="O111">
        <v>0</v>
      </c>
      <c r="P111">
        <v>0</v>
      </c>
      <c r="Q111">
        <v>0</v>
      </c>
      <c r="R111">
        <v>0</v>
      </c>
      <c r="S111" t="s">
        <v>33</v>
      </c>
    </row>
    <row r="112" spans="1:19" x14ac:dyDescent="0.2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90</v>
      </c>
    </row>
    <row r="113" spans="1:19" x14ac:dyDescent="0.2">
      <c r="A113">
        <v>2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2</v>
      </c>
      <c r="K113">
        <v>1</v>
      </c>
      <c r="L113">
        <v>0</v>
      </c>
      <c r="M113">
        <v>0</v>
      </c>
      <c r="N113">
        <v>5</v>
      </c>
      <c r="O113">
        <v>0</v>
      </c>
      <c r="P113">
        <v>0</v>
      </c>
      <c r="Q113">
        <v>0</v>
      </c>
      <c r="R113">
        <v>0</v>
      </c>
      <c r="S113" t="s">
        <v>91</v>
      </c>
    </row>
    <row r="114" spans="1:19" x14ac:dyDescent="0.2">
      <c r="A114">
        <v>2</v>
      </c>
      <c r="B114">
        <v>3</v>
      </c>
      <c r="C114">
        <v>3</v>
      </c>
      <c r="D114">
        <v>3</v>
      </c>
      <c r="E114">
        <v>15</v>
      </c>
      <c r="F114">
        <v>18</v>
      </c>
      <c r="G114">
        <v>8</v>
      </c>
      <c r="H114">
        <v>10</v>
      </c>
      <c r="I114">
        <v>8</v>
      </c>
      <c r="J114">
        <v>0</v>
      </c>
      <c r="K114">
        <v>0</v>
      </c>
      <c r="L114">
        <v>1</v>
      </c>
      <c r="M114">
        <v>5</v>
      </c>
      <c r="N114">
        <v>3</v>
      </c>
      <c r="O114">
        <v>2</v>
      </c>
      <c r="P114">
        <v>0</v>
      </c>
      <c r="Q114">
        <v>7</v>
      </c>
      <c r="R114">
        <v>7</v>
      </c>
      <c r="S114" t="s">
        <v>32</v>
      </c>
    </row>
    <row r="115" spans="1:19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42</v>
      </c>
    </row>
    <row r="116" spans="1:19" x14ac:dyDescent="0.2">
      <c r="A116">
        <v>15</v>
      </c>
      <c r="B116">
        <v>3</v>
      </c>
      <c r="C116">
        <v>1</v>
      </c>
      <c r="D116">
        <v>4</v>
      </c>
      <c r="E116">
        <v>5</v>
      </c>
      <c r="F116">
        <v>2</v>
      </c>
      <c r="G116">
        <v>6</v>
      </c>
      <c r="H116">
        <v>0</v>
      </c>
      <c r="I116">
        <v>3</v>
      </c>
      <c r="J116">
        <v>8</v>
      </c>
      <c r="K116">
        <v>6</v>
      </c>
      <c r="L116">
        <v>1</v>
      </c>
      <c r="M116">
        <v>5</v>
      </c>
      <c r="N116">
        <v>4</v>
      </c>
      <c r="O116">
        <v>1</v>
      </c>
      <c r="P116">
        <v>0</v>
      </c>
      <c r="Q116">
        <v>1</v>
      </c>
      <c r="R116">
        <v>0</v>
      </c>
      <c r="S116" t="s">
        <v>40</v>
      </c>
    </row>
    <row r="117" spans="1:19" x14ac:dyDescent="0.2">
      <c r="A117">
        <v>0</v>
      </c>
      <c r="B117">
        <v>3</v>
      </c>
      <c r="C117">
        <v>5</v>
      </c>
      <c r="D117">
        <v>2</v>
      </c>
      <c r="E117">
        <v>13</v>
      </c>
      <c r="F117">
        <v>20</v>
      </c>
      <c r="G117">
        <v>4</v>
      </c>
      <c r="H117">
        <v>4</v>
      </c>
      <c r="I117">
        <v>3</v>
      </c>
      <c r="J117">
        <v>9</v>
      </c>
      <c r="K117">
        <v>4</v>
      </c>
      <c r="L117">
        <v>2</v>
      </c>
      <c r="M117">
        <v>1</v>
      </c>
      <c r="N117">
        <v>7</v>
      </c>
      <c r="O117">
        <v>3</v>
      </c>
      <c r="P117">
        <v>3</v>
      </c>
      <c r="Q117">
        <v>1</v>
      </c>
      <c r="R117">
        <v>3</v>
      </c>
      <c r="S117" t="s">
        <v>31</v>
      </c>
    </row>
    <row r="118" spans="1:19" x14ac:dyDescent="0.2">
      <c r="A118">
        <v>6</v>
      </c>
      <c r="B118">
        <v>1</v>
      </c>
      <c r="C118">
        <v>0</v>
      </c>
      <c r="D118">
        <v>2</v>
      </c>
      <c r="E118">
        <v>3</v>
      </c>
      <c r="F118">
        <v>0</v>
      </c>
      <c r="G118">
        <v>1</v>
      </c>
      <c r="H118">
        <v>9</v>
      </c>
      <c r="I118">
        <v>1</v>
      </c>
      <c r="J118">
        <v>23</v>
      </c>
      <c r="K118">
        <v>18</v>
      </c>
      <c r="L118">
        <v>0</v>
      </c>
      <c r="M118">
        <v>0</v>
      </c>
      <c r="N118">
        <v>14</v>
      </c>
      <c r="O118">
        <v>4</v>
      </c>
      <c r="P118">
        <v>0</v>
      </c>
      <c r="Q118">
        <v>0</v>
      </c>
      <c r="R118">
        <v>0</v>
      </c>
      <c r="S118" t="s">
        <v>35</v>
      </c>
    </row>
    <row r="119" spans="1:19" x14ac:dyDescent="0.2">
      <c r="A119">
        <v>2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2</v>
      </c>
      <c r="I119">
        <v>2</v>
      </c>
      <c r="J119">
        <v>0</v>
      </c>
      <c r="K119">
        <v>3</v>
      </c>
      <c r="L119">
        <v>1</v>
      </c>
      <c r="M119">
        <v>5</v>
      </c>
      <c r="N119">
        <v>3</v>
      </c>
      <c r="O119">
        <v>0</v>
      </c>
      <c r="P119">
        <v>0</v>
      </c>
      <c r="Q119">
        <v>1</v>
      </c>
      <c r="R119">
        <v>1</v>
      </c>
      <c r="S119" t="s">
        <v>68</v>
      </c>
    </row>
    <row r="120" spans="1:19" x14ac:dyDescent="0.2">
      <c r="A120">
        <v>0</v>
      </c>
      <c r="B120">
        <v>0</v>
      </c>
      <c r="C120">
        <v>0</v>
      </c>
      <c r="D120">
        <v>0</v>
      </c>
      <c r="E120">
        <v>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36</v>
      </c>
    </row>
    <row r="121" spans="1:19" x14ac:dyDescent="0.2">
      <c r="A121">
        <v>9</v>
      </c>
      <c r="B121">
        <v>2</v>
      </c>
      <c r="C121">
        <v>0</v>
      </c>
      <c r="D121">
        <v>2</v>
      </c>
      <c r="E121">
        <v>11</v>
      </c>
      <c r="F121">
        <v>8</v>
      </c>
      <c r="G121">
        <v>13</v>
      </c>
      <c r="H121">
        <v>10</v>
      </c>
      <c r="I121">
        <v>8</v>
      </c>
      <c r="J121">
        <v>8</v>
      </c>
      <c r="K121">
        <v>1</v>
      </c>
      <c r="L121">
        <v>1</v>
      </c>
      <c r="M121">
        <v>4</v>
      </c>
      <c r="N121">
        <v>5</v>
      </c>
      <c r="O121">
        <v>3</v>
      </c>
      <c r="P121">
        <v>0</v>
      </c>
      <c r="Q121">
        <v>1</v>
      </c>
      <c r="R121">
        <v>10</v>
      </c>
      <c r="S121" t="s">
        <v>31</v>
      </c>
    </row>
    <row r="122" spans="1:19" x14ac:dyDescent="0.2">
      <c r="A122">
        <v>8</v>
      </c>
      <c r="B122">
        <v>1</v>
      </c>
      <c r="C122">
        <v>1</v>
      </c>
      <c r="D122">
        <v>0</v>
      </c>
      <c r="E122">
        <v>2</v>
      </c>
      <c r="F122">
        <v>2</v>
      </c>
      <c r="G122">
        <v>4</v>
      </c>
      <c r="H122">
        <v>2</v>
      </c>
      <c r="I122">
        <v>3</v>
      </c>
      <c r="J122">
        <v>5</v>
      </c>
      <c r="K122">
        <v>2</v>
      </c>
      <c r="L122">
        <v>2</v>
      </c>
      <c r="M122">
        <v>3</v>
      </c>
      <c r="N122">
        <v>9</v>
      </c>
      <c r="O122">
        <v>1</v>
      </c>
      <c r="P122">
        <v>0</v>
      </c>
      <c r="Q122">
        <v>0</v>
      </c>
      <c r="R122">
        <v>0</v>
      </c>
      <c r="S122" t="s">
        <v>45</v>
      </c>
    </row>
    <row r="123" spans="1:19" x14ac:dyDescent="0.2">
      <c r="A123">
        <v>3</v>
      </c>
      <c r="B123">
        <v>0</v>
      </c>
      <c r="C123">
        <v>3</v>
      </c>
      <c r="D123">
        <v>14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5</v>
      </c>
      <c r="M123">
        <v>4</v>
      </c>
      <c r="N123">
        <v>0</v>
      </c>
      <c r="O123">
        <v>7</v>
      </c>
      <c r="P123">
        <v>0</v>
      </c>
      <c r="Q123">
        <v>10</v>
      </c>
      <c r="R123">
        <v>2</v>
      </c>
      <c r="S123" t="s">
        <v>53</v>
      </c>
    </row>
    <row r="124" spans="1:19" x14ac:dyDescent="0.2">
      <c r="A124">
        <v>13</v>
      </c>
      <c r="B124">
        <v>2</v>
      </c>
      <c r="C124">
        <v>1</v>
      </c>
      <c r="D124">
        <v>3</v>
      </c>
      <c r="E124">
        <v>5</v>
      </c>
      <c r="F124">
        <v>0</v>
      </c>
      <c r="G124">
        <v>3</v>
      </c>
      <c r="H124">
        <v>0</v>
      </c>
      <c r="I124">
        <v>4</v>
      </c>
      <c r="J124">
        <v>12</v>
      </c>
      <c r="K124">
        <v>1</v>
      </c>
      <c r="L124">
        <v>0</v>
      </c>
      <c r="M124">
        <v>6</v>
      </c>
      <c r="N124">
        <v>4</v>
      </c>
      <c r="O124">
        <v>0</v>
      </c>
      <c r="P124">
        <v>1</v>
      </c>
      <c r="Q124">
        <v>2</v>
      </c>
      <c r="R124">
        <v>0</v>
      </c>
      <c r="S124" t="s">
        <v>45</v>
      </c>
    </row>
    <row r="125" spans="1:1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60</v>
      </c>
      <c r="Q125">
        <v>0</v>
      </c>
      <c r="R125">
        <v>0</v>
      </c>
      <c r="S125" t="s">
        <v>76</v>
      </c>
    </row>
    <row r="126" spans="1:19" x14ac:dyDescent="0.2">
      <c r="A126">
        <v>0</v>
      </c>
      <c r="B126">
        <v>0</v>
      </c>
      <c r="C126">
        <v>0</v>
      </c>
      <c r="D126">
        <v>1</v>
      </c>
      <c r="E126">
        <v>0</v>
      </c>
      <c r="F126">
        <v>7</v>
      </c>
      <c r="G126">
        <v>2</v>
      </c>
      <c r="H126">
        <v>0</v>
      </c>
      <c r="I126">
        <v>1</v>
      </c>
      <c r="J126">
        <v>0</v>
      </c>
      <c r="K126">
        <v>4</v>
      </c>
      <c r="L126">
        <v>1</v>
      </c>
      <c r="M126">
        <v>2</v>
      </c>
      <c r="N126">
        <v>1</v>
      </c>
      <c r="O126">
        <v>0</v>
      </c>
      <c r="P126">
        <v>2</v>
      </c>
      <c r="Q126">
        <v>0</v>
      </c>
      <c r="R126">
        <v>0</v>
      </c>
      <c r="S126" t="s">
        <v>92</v>
      </c>
    </row>
    <row r="127" spans="1:19" x14ac:dyDescent="0.2">
      <c r="A127">
        <v>0</v>
      </c>
      <c r="B127">
        <v>0</v>
      </c>
      <c r="C127">
        <v>5</v>
      </c>
      <c r="D127">
        <v>0</v>
      </c>
      <c r="E127">
        <v>3</v>
      </c>
      <c r="F127">
        <v>1</v>
      </c>
      <c r="G127">
        <v>0</v>
      </c>
      <c r="H127">
        <v>0</v>
      </c>
      <c r="I127">
        <v>0</v>
      </c>
      <c r="J127">
        <v>4</v>
      </c>
      <c r="K127">
        <v>6</v>
      </c>
      <c r="L127">
        <v>3</v>
      </c>
      <c r="M127">
        <v>0</v>
      </c>
      <c r="N127">
        <v>3</v>
      </c>
      <c r="O127">
        <v>0</v>
      </c>
      <c r="P127">
        <v>3</v>
      </c>
      <c r="Q127">
        <v>0</v>
      </c>
      <c r="R127">
        <v>2</v>
      </c>
      <c r="S127" t="s">
        <v>31</v>
      </c>
    </row>
    <row r="128" spans="1:19" x14ac:dyDescent="0.2">
      <c r="A128">
        <v>12</v>
      </c>
      <c r="B128">
        <v>1</v>
      </c>
      <c r="C128">
        <v>0</v>
      </c>
      <c r="D128">
        <v>1</v>
      </c>
      <c r="E128">
        <v>0</v>
      </c>
      <c r="F128">
        <v>3</v>
      </c>
      <c r="G128">
        <v>1</v>
      </c>
      <c r="H128">
        <v>2</v>
      </c>
      <c r="I128">
        <v>2</v>
      </c>
      <c r="J128">
        <v>5</v>
      </c>
      <c r="K128">
        <v>10</v>
      </c>
      <c r="L128">
        <v>0</v>
      </c>
      <c r="M128">
        <v>28</v>
      </c>
      <c r="N128">
        <v>4</v>
      </c>
      <c r="O128">
        <v>4</v>
      </c>
      <c r="P128">
        <v>6</v>
      </c>
      <c r="Q128">
        <v>0</v>
      </c>
      <c r="R128">
        <v>0</v>
      </c>
      <c r="S128" t="s">
        <v>47</v>
      </c>
    </row>
    <row r="129" spans="1:19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32</v>
      </c>
    </row>
    <row r="130" spans="1:19" x14ac:dyDescent="0.2">
      <c r="A130">
        <v>2</v>
      </c>
      <c r="B130">
        <v>2</v>
      </c>
      <c r="C130">
        <v>1</v>
      </c>
      <c r="D130">
        <v>1</v>
      </c>
      <c r="E130">
        <v>3</v>
      </c>
      <c r="F130">
        <v>8</v>
      </c>
      <c r="G130">
        <v>0</v>
      </c>
      <c r="H130">
        <v>2</v>
      </c>
      <c r="I130">
        <v>7</v>
      </c>
      <c r="J130">
        <v>12</v>
      </c>
      <c r="K130">
        <v>16</v>
      </c>
      <c r="L130">
        <v>11</v>
      </c>
      <c r="M130">
        <v>12</v>
      </c>
      <c r="N130">
        <v>2</v>
      </c>
      <c r="O130">
        <v>5</v>
      </c>
      <c r="P130">
        <v>1</v>
      </c>
      <c r="Q130">
        <v>0</v>
      </c>
      <c r="R130">
        <v>1</v>
      </c>
      <c r="S130" t="s">
        <v>31</v>
      </c>
    </row>
    <row r="131" spans="1:19" x14ac:dyDescent="0.2">
      <c r="A131">
        <v>1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8</v>
      </c>
      <c r="J131">
        <v>3</v>
      </c>
      <c r="K131">
        <v>2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68</v>
      </c>
    </row>
    <row r="132" spans="1:19" x14ac:dyDescent="0.2">
      <c r="A132">
        <v>2</v>
      </c>
      <c r="B132">
        <v>1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</v>
      </c>
      <c r="J132">
        <v>5</v>
      </c>
      <c r="K132">
        <v>1</v>
      </c>
      <c r="L132">
        <v>0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 t="s">
        <v>40</v>
      </c>
    </row>
    <row r="133" spans="1:19" x14ac:dyDescent="0.2">
      <c r="A133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4</v>
      </c>
      <c r="N133">
        <v>0</v>
      </c>
      <c r="O133">
        <v>0</v>
      </c>
      <c r="P133">
        <v>0</v>
      </c>
      <c r="Q133">
        <v>8</v>
      </c>
      <c r="R133">
        <v>3</v>
      </c>
      <c r="S133" t="s">
        <v>93</v>
      </c>
    </row>
    <row r="134" spans="1:19" x14ac:dyDescent="0.2">
      <c r="A134">
        <v>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">
        <v>40</v>
      </c>
    </row>
    <row r="135" spans="1:19" x14ac:dyDescent="0.2">
      <c r="A135">
        <v>0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4</v>
      </c>
      <c r="K135">
        <v>3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 t="s">
        <v>41</v>
      </c>
    </row>
    <row r="136" spans="1:19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">
        <v>94</v>
      </c>
    </row>
    <row r="137" spans="1:19" x14ac:dyDescent="0.2">
      <c r="A137">
        <v>4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3</v>
      </c>
      <c r="H137">
        <v>0</v>
      </c>
      <c r="I137">
        <v>6</v>
      </c>
      <c r="J137">
        <v>0</v>
      </c>
      <c r="K137">
        <v>1</v>
      </c>
      <c r="L137">
        <v>0</v>
      </c>
      <c r="M137">
        <v>4</v>
      </c>
      <c r="N137">
        <v>0</v>
      </c>
      <c r="O137">
        <v>0</v>
      </c>
      <c r="P137">
        <v>1</v>
      </c>
      <c r="Q137">
        <v>0</v>
      </c>
      <c r="R137">
        <v>0</v>
      </c>
      <c r="S137" t="s">
        <v>47</v>
      </c>
    </row>
    <row r="138" spans="1:19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3</v>
      </c>
      <c r="I138">
        <v>0</v>
      </c>
      <c r="J138">
        <v>0</v>
      </c>
      <c r="K138">
        <v>3</v>
      </c>
      <c r="L138">
        <v>0</v>
      </c>
      <c r="M138">
        <v>5</v>
      </c>
      <c r="N138">
        <v>0</v>
      </c>
      <c r="O138">
        <v>0</v>
      </c>
      <c r="P138">
        <v>3</v>
      </c>
      <c r="Q138">
        <v>0</v>
      </c>
      <c r="R138">
        <v>0</v>
      </c>
      <c r="S138" t="s">
        <v>95</v>
      </c>
    </row>
    <row r="139" spans="1:19" x14ac:dyDescent="0.2">
      <c r="A139">
        <v>4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3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96</v>
      </c>
    </row>
    <row r="140" spans="1:19" x14ac:dyDescent="0.2">
      <c r="A140">
        <v>2</v>
      </c>
      <c r="B140">
        <v>0</v>
      </c>
      <c r="C140">
        <v>9</v>
      </c>
      <c r="D140">
        <v>0</v>
      </c>
      <c r="E140">
        <v>0</v>
      </c>
      <c r="F140">
        <v>0</v>
      </c>
      <c r="G140">
        <v>5</v>
      </c>
      <c r="H140">
        <v>1</v>
      </c>
      <c r="I140">
        <v>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 t="s">
        <v>45</v>
      </c>
    </row>
    <row r="141" spans="1:19" x14ac:dyDescent="0.2">
      <c r="A141">
        <v>0</v>
      </c>
      <c r="B141">
        <v>0</v>
      </c>
      <c r="C141">
        <v>0</v>
      </c>
      <c r="D141">
        <v>10</v>
      </c>
      <c r="E141">
        <v>0</v>
      </c>
      <c r="F141">
        <v>0</v>
      </c>
      <c r="G141">
        <v>0</v>
      </c>
      <c r="H141">
        <v>3</v>
      </c>
      <c r="I141">
        <v>1</v>
      </c>
      <c r="J141">
        <v>3</v>
      </c>
      <c r="K141">
        <v>3</v>
      </c>
      <c r="L141">
        <v>1</v>
      </c>
      <c r="M141">
        <v>5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49</v>
      </c>
    </row>
    <row r="142" spans="1:19" x14ac:dyDescent="0.2">
      <c r="A142">
        <v>1</v>
      </c>
      <c r="B142">
        <v>3</v>
      </c>
      <c r="C142">
        <v>2</v>
      </c>
      <c r="D142">
        <v>0</v>
      </c>
      <c r="E142">
        <v>6</v>
      </c>
      <c r="F142">
        <v>1</v>
      </c>
      <c r="G142">
        <v>6</v>
      </c>
      <c r="H142">
        <v>5</v>
      </c>
      <c r="I142">
        <v>6</v>
      </c>
      <c r="J142">
        <v>12</v>
      </c>
      <c r="K142">
        <v>4</v>
      </c>
      <c r="L142">
        <v>0</v>
      </c>
      <c r="M142">
        <v>2</v>
      </c>
      <c r="N142">
        <v>0</v>
      </c>
      <c r="O142">
        <v>0</v>
      </c>
      <c r="P142">
        <v>1</v>
      </c>
      <c r="Q142">
        <v>0</v>
      </c>
      <c r="R142">
        <v>3</v>
      </c>
      <c r="S142" t="s">
        <v>31</v>
      </c>
    </row>
    <row r="143" spans="1:19" x14ac:dyDescent="0.2">
      <c r="A143">
        <v>16</v>
      </c>
      <c r="B143">
        <v>30</v>
      </c>
      <c r="C143">
        <v>2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10</v>
      </c>
      <c r="J143">
        <v>1</v>
      </c>
      <c r="K143">
        <v>2</v>
      </c>
      <c r="L143">
        <v>1</v>
      </c>
      <c r="M143">
        <v>2</v>
      </c>
      <c r="N143">
        <v>5</v>
      </c>
      <c r="O143">
        <v>1</v>
      </c>
      <c r="P143">
        <v>1</v>
      </c>
      <c r="Q143">
        <v>0</v>
      </c>
      <c r="R143">
        <v>0</v>
      </c>
      <c r="S143" t="s">
        <v>33</v>
      </c>
    </row>
    <row r="144" spans="1:19" x14ac:dyDescent="0.2">
      <c r="A144">
        <v>10</v>
      </c>
      <c r="B144">
        <v>0</v>
      </c>
      <c r="C144">
        <v>0</v>
      </c>
      <c r="D144">
        <v>0</v>
      </c>
      <c r="E144">
        <v>20</v>
      </c>
      <c r="F144">
        <v>21</v>
      </c>
      <c r="G144">
        <v>1</v>
      </c>
      <c r="H144">
        <v>1</v>
      </c>
      <c r="I144">
        <v>3</v>
      </c>
      <c r="J144">
        <v>5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37</v>
      </c>
    </row>
    <row r="145" spans="1:19" x14ac:dyDescent="0.2">
      <c r="A145">
        <v>1</v>
      </c>
      <c r="B145">
        <v>0</v>
      </c>
      <c r="C145">
        <v>0</v>
      </c>
      <c r="D145">
        <v>8</v>
      </c>
      <c r="E145">
        <v>0</v>
      </c>
      <c r="F145">
        <v>2</v>
      </c>
      <c r="G145">
        <v>2</v>
      </c>
      <c r="H145">
        <v>12</v>
      </c>
      <c r="I145">
        <v>0</v>
      </c>
      <c r="J145">
        <v>0</v>
      </c>
      <c r="K145">
        <v>0</v>
      </c>
      <c r="L145">
        <v>0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0</v>
      </c>
      <c r="S145" t="s">
        <v>97</v>
      </c>
    </row>
    <row r="146" spans="1:19" x14ac:dyDescent="0.2">
      <c r="A146">
        <v>0</v>
      </c>
      <c r="B146">
        <v>0</v>
      </c>
      <c r="C146">
        <v>6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15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98</v>
      </c>
    </row>
    <row r="147" spans="1:19" x14ac:dyDescent="0.2">
      <c r="A147">
        <v>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7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2</v>
      </c>
      <c r="R147">
        <v>1</v>
      </c>
      <c r="S147" t="s">
        <v>45</v>
      </c>
    </row>
    <row r="148" spans="1:19" x14ac:dyDescent="0.2">
      <c r="A148">
        <v>4</v>
      </c>
      <c r="B148">
        <v>13</v>
      </c>
      <c r="C148">
        <v>1</v>
      </c>
      <c r="D148">
        <v>8</v>
      </c>
      <c r="E148">
        <v>2</v>
      </c>
      <c r="F148">
        <v>0</v>
      </c>
      <c r="G148">
        <v>1</v>
      </c>
      <c r="H148">
        <v>2</v>
      </c>
      <c r="I148">
        <v>13</v>
      </c>
      <c r="J148">
        <v>1</v>
      </c>
      <c r="K148">
        <v>3</v>
      </c>
      <c r="L148">
        <v>0</v>
      </c>
      <c r="M148">
        <v>2</v>
      </c>
      <c r="N148">
        <v>3</v>
      </c>
      <c r="O148">
        <v>1</v>
      </c>
      <c r="P148">
        <v>7</v>
      </c>
      <c r="Q148">
        <v>8</v>
      </c>
      <c r="R148">
        <v>0</v>
      </c>
      <c r="S148" t="s">
        <v>56</v>
      </c>
    </row>
    <row r="149" spans="1:1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 t="s">
        <v>99</v>
      </c>
    </row>
    <row r="150" spans="1:19" x14ac:dyDescent="0.2">
      <c r="A150">
        <v>0</v>
      </c>
      <c r="B150">
        <v>1</v>
      </c>
      <c r="C150">
        <v>10</v>
      </c>
      <c r="D150">
        <v>3</v>
      </c>
      <c r="E150">
        <v>1</v>
      </c>
      <c r="F150">
        <v>0</v>
      </c>
      <c r="G150">
        <v>1</v>
      </c>
      <c r="H150">
        <v>11</v>
      </c>
      <c r="I150">
        <v>5</v>
      </c>
      <c r="J150">
        <v>0</v>
      </c>
      <c r="K150">
        <v>5</v>
      </c>
      <c r="L150">
        <v>0</v>
      </c>
      <c r="M150">
        <v>17</v>
      </c>
      <c r="N150">
        <v>0</v>
      </c>
      <c r="O150">
        <v>0</v>
      </c>
      <c r="P150">
        <v>0</v>
      </c>
      <c r="Q150">
        <v>1</v>
      </c>
      <c r="R150">
        <v>2</v>
      </c>
      <c r="S150" t="s">
        <v>34</v>
      </c>
    </row>
    <row r="151" spans="1:19" x14ac:dyDescent="0.2">
      <c r="A151">
        <v>0</v>
      </c>
      <c r="B151">
        <v>3</v>
      </c>
      <c r="C151">
        <v>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7</v>
      </c>
      <c r="N151">
        <v>1</v>
      </c>
      <c r="O151">
        <v>2</v>
      </c>
      <c r="P151">
        <v>1</v>
      </c>
      <c r="Q151">
        <v>0</v>
      </c>
      <c r="R151">
        <v>1</v>
      </c>
      <c r="S151" t="s">
        <v>68</v>
      </c>
    </row>
    <row r="152" spans="1:19" x14ac:dyDescent="0.2">
      <c r="A152">
        <v>5</v>
      </c>
      <c r="B152">
        <v>2</v>
      </c>
      <c r="C152">
        <v>2</v>
      </c>
      <c r="D152">
        <v>1</v>
      </c>
      <c r="E152">
        <v>16</v>
      </c>
      <c r="F152">
        <v>15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2</v>
      </c>
      <c r="N152">
        <v>6</v>
      </c>
      <c r="O152">
        <v>0</v>
      </c>
      <c r="P152">
        <v>0</v>
      </c>
      <c r="Q152">
        <v>0</v>
      </c>
      <c r="R152">
        <v>2</v>
      </c>
      <c r="S152" t="s">
        <v>34</v>
      </c>
    </row>
    <row r="153" spans="1:19" x14ac:dyDescent="0.2">
      <c r="A153">
        <v>0</v>
      </c>
      <c r="B153">
        <v>1</v>
      </c>
      <c r="C153">
        <v>1</v>
      </c>
      <c r="D153">
        <v>3</v>
      </c>
      <c r="E153">
        <v>3</v>
      </c>
      <c r="F153">
        <v>1</v>
      </c>
      <c r="G153">
        <v>5</v>
      </c>
      <c r="H153">
        <v>0</v>
      </c>
      <c r="I153">
        <v>10</v>
      </c>
      <c r="J153">
        <v>6</v>
      </c>
      <c r="K153">
        <v>1</v>
      </c>
      <c r="L153">
        <v>0</v>
      </c>
      <c r="M153">
        <v>6</v>
      </c>
      <c r="N153">
        <v>3</v>
      </c>
      <c r="O153">
        <v>1</v>
      </c>
      <c r="P153">
        <v>0</v>
      </c>
      <c r="Q153">
        <v>1</v>
      </c>
      <c r="R153">
        <v>11</v>
      </c>
      <c r="S153" t="s">
        <v>100</v>
      </c>
    </row>
    <row r="154" spans="1:19" x14ac:dyDescent="0.2">
      <c r="A154">
        <v>4</v>
      </c>
      <c r="B154">
        <v>11</v>
      </c>
      <c r="C154">
        <v>14</v>
      </c>
      <c r="D154">
        <v>7</v>
      </c>
      <c r="E154">
        <v>2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4</v>
      </c>
      <c r="L154">
        <v>0</v>
      </c>
      <c r="M154">
        <v>6</v>
      </c>
      <c r="N154">
        <v>1</v>
      </c>
      <c r="O154">
        <v>5</v>
      </c>
      <c r="P154">
        <v>2</v>
      </c>
      <c r="Q154">
        <v>3</v>
      </c>
      <c r="R154">
        <v>0</v>
      </c>
      <c r="S154" t="s">
        <v>40</v>
      </c>
    </row>
    <row r="155" spans="1:19" x14ac:dyDescent="0.2">
      <c r="A155">
        <v>3</v>
      </c>
      <c r="B155">
        <v>3</v>
      </c>
      <c r="C155">
        <v>8</v>
      </c>
      <c r="D155">
        <v>7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5</v>
      </c>
      <c r="L155">
        <v>1</v>
      </c>
      <c r="M155">
        <v>23</v>
      </c>
      <c r="N155">
        <v>6</v>
      </c>
      <c r="O155">
        <v>0</v>
      </c>
      <c r="P155">
        <v>0</v>
      </c>
      <c r="Q155">
        <v>0</v>
      </c>
      <c r="R155">
        <v>1</v>
      </c>
      <c r="S155" t="s">
        <v>45</v>
      </c>
    </row>
    <row r="156" spans="1:19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">
        <v>32</v>
      </c>
    </row>
    <row r="157" spans="1:19" x14ac:dyDescent="0.2">
      <c r="A157">
        <v>0</v>
      </c>
      <c r="B157">
        <v>2</v>
      </c>
      <c r="C157">
        <v>0</v>
      </c>
      <c r="D157">
        <v>0</v>
      </c>
      <c r="E157">
        <v>0</v>
      </c>
      <c r="F157">
        <v>2</v>
      </c>
      <c r="G157">
        <v>0</v>
      </c>
      <c r="H157">
        <v>0</v>
      </c>
      <c r="I157">
        <v>0</v>
      </c>
      <c r="J157">
        <v>2</v>
      </c>
      <c r="K157">
        <v>3</v>
      </c>
      <c r="L157">
        <v>0</v>
      </c>
      <c r="M157">
        <v>1</v>
      </c>
      <c r="N157">
        <v>0</v>
      </c>
      <c r="O157">
        <v>2</v>
      </c>
      <c r="P157">
        <v>0</v>
      </c>
      <c r="Q157">
        <v>0</v>
      </c>
      <c r="R157">
        <v>0</v>
      </c>
      <c r="S157" t="s">
        <v>32</v>
      </c>
    </row>
    <row r="158" spans="1:19" x14ac:dyDescent="0.2">
      <c r="A158">
        <v>1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5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15</v>
      </c>
      <c r="P158">
        <v>0</v>
      </c>
      <c r="Q158">
        <v>0</v>
      </c>
      <c r="R158">
        <v>6</v>
      </c>
      <c r="S158" t="s">
        <v>101</v>
      </c>
    </row>
    <row r="159" spans="1:19" x14ac:dyDescent="0.2">
      <c r="A159">
        <v>0</v>
      </c>
      <c r="B159">
        <v>1</v>
      </c>
      <c r="C159">
        <v>0</v>
      </c>
      <c r="D159">
        <v>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1</v>
      </c>
      <c r="O159">
        <v>6</v>
      </c>
      <c r="P159">
        <v>3</v>
      </c>
      <c r="Q159">
        <v>6</v>
      </c>
      <c r="R159">
        <v>11</v>
      </c>
      <c r="S159" t="s">
        <v>43</v>
      </c>
    </row>
    <row r="160" spans="1:19" x14ac:dyDescent="0.2">
      <c r="A160">
        <v>4</v>
      </c>
      <c r="B160">
        <v>2</v>
      </c>
      <c r="C160">
        <v>0</v>
      </c>
      <c r="D160">
        <v>0</v>
      </c>
      <c r="E160">
        <v>3</v>
      </c>
      <c r="F160">
        <v>0</v>
      </c>
      <c r="G160">
        <v>0</v>
      </c>
      <c r="H160">
        <v>0</v>
      </c>
      <c r="I160">
        <v>1</v>
      </c>
      <c r="J160">
        <v>3</v>
      </c>
      <c r="K160">
        <v>2</v>
      </c>
      <c r="L160">
        <v>1</v>
      </c>
      <c r="M160">
        <v>5</v>
      </c>
      <c r="N160">
        <v>2</v>
      </c>
      <c r="O160">
        <v>0</v>
      </c>
      <c r="P160">
        <v>1</v>
      </c>
      <c r="Q160">
        <v>2</v>
      </c>
      <c r="R160">
        <v>0</v>
      </c>
      <c r="S160" t="s">
        <v>45</v>
      </c>
    </row>
    <row r="161" spans="1:19" x14ac:dyDescent="0.2">
      <c r="A161">
        <v>15</v>
      </c>
      <c r="B161">
        <v>1</v>
      </c>
      <c r="C161">
        <v>5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2</v>
      </c>
      <c r="J161">
        <v>5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21</v>
      </c>
      <c r="Q161">
        <v>0</v>
      </c>
      <c r="R161">
        <v>0</v>
      </c>
      <c r="S161" t="s">
        <v>33</v>
      </c>
    </row>
    <row r="162" spans="1:19" x14ac:dyDescent="0.2">
      <c r="A162">
        <v>0</v>
      </c>
      <c r="B162">
        <v>0</v>
      </c>
      <c r="C162">
        <v>0</v>
      </c>
      <c r="D162">
        <v>9</v>
      </c>
      <c r="E162">
        <v>0</v>
      </c>
      <c r="F162">
        <v>0</v>
      </c>
      <c r="G162">
        <v>0</v>
      </c>
      <c r="H162">
        <v>2</v>
      </c>
      <c r="I162">
        <v>0</v>
      </c>
      <c r="J162">
        <v>2</v>
      </c>
      <c r="K162">
        <v>1</v>
      </c>
      <c r="L162">
        <v>9</v>
      </c>
      <c r="M162">
        <v>0</v>
      </c>
      <c r="N162">
        <v>6</v>
      </c>
      <c r="O162">
        <v>0</v>
      </c>
      <c r="P162">
        <v>0</v>
      </c>
      <c r="Q162">
        <v>0</v>
      </c>
      <c r="R162">
        <v>0</v>
      </c>
      <c r="S162" t="s">
        <v>102</v>
      </c>
    </row>
    <row r="163" spans="1:19" x14ac:dyDescent="0.2">
      <c r="A163">
        <v>3</v>
      </c>
      <c r="B163">
        <v>6</v>
      </c>
      <c r="C163">
        <v>3</v>
      </c>
      <c r="D163">
        <v>4</v>
      </c>
      <c r="E163">
        <v>0</v>
      </c>
      <c r="F163">
        <v>2</v>
      </c>
      <c r="G163">
        <v>7</v>
      </c>
      <c r="H163">
        <v>3</v>
      </c>
      <c r="I163">
        <v>1</v>
      </c>
      <c r="J163">
        <v>1</v>
      </c>
      <c r="K163">
        <v>0</v>
      </c>
      <c r="L163">
        <v>0</v>
      </c>
      <c r="M163">
        <v>10</v>
      </c>
      <c r="N163">
        <v>2</v>
      </c>
      <c r="O163">
        <v>0</v>
      </c>
      <c r="P163">
        <v>0</v>
      </c>
      <c r="Q163">
        <v>0</v>
      </c>
      <c r="R163">
        <v>0</v>
      </c>
      <c r="S163" t="s">
        <v>68</v>
      </c>
    </row>
    <row r="164" spans="1:19" x14ac:dyDescent="0.2">
      <c r="A164">
        <v>1</v>
      </c>
      <c r="B164">
        <v>0</v>
      </c>
      <c r="C164">
        <v>5</v>
      </c>
      <c r="D164">
        <v>3</v>
      </c>
      <c r="E164">
        <v>1</v>
      </c>
      <c r="F164">
        <v>1</v>
      </c>
      <c r="G164">
        <v>9</v>
      </c>
      <c r="H164">
        <v>0</v>
      </c>
      <c r="I164">
        <v>2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">
        <v>45</v>
      </c>
    </row>
    <row r="165" spans="1:19" x14ac:dyDescent="0.2">
      <c r="A165">
        <v>0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3</v>
      </c>
      <c r="J165">
        <v>11</v>
      </c>
      <c r="K165">
        <v>0</v>
      </c>
      <c r="L165">
        <v>0</v>
      </c>
      <c r="M165">
        <v>0</v>
      </c>
      <c r="N165">
        <v>3</v>
      </c>
      <c r="O165">
        <v>0</v>
      </c>
      <c r="P165">
        <v>0</v>
      </c>
      <c r="Q165">
        <v>0</v>
      </c>
      <c r="R165">
        <v>0</v>
      </c>
      <c r="S165" t="s">
        <v>68</v>
      </c>
    </row>
    <row r="166" spans="1:19" x14ac:dyDescent="0.2">
      <c r="A166">
        <v>0</v>
      </c>
      <c r="B166">
        <v>4</v>
      </c>
      <c r="C166">
        <v>0</v>
      </c>
      <c r="D166">
        <v>1</v>
      </c>
      <c r="E166">
        <v>11</v>
      </c>
      <c r="F166">
        <v>8</v>
      </c>
      <c r="G166">
        <v>2</v>
      </c>
      <c r="H166">
        <v>0</v>
      </c>
      <c r="I166">
        <v>3</v>
      </c>
      <c r="J166">
        <v>1</v>
      </c>
      <c r="K166">
        <v>1</v>
      </c>
      <c r="L166">
        <v>1</v>
      </c>
      <c r="M166">
        <v>4</v>
      </c>
      <c r="N166">
        <v>4</v>
      </c>
      <c r="O166">
        <v>0</v>
      </c>
      <c r="P166">
        <v>0</v>
      </c>
      <c r="Q166">
        <v>0</v>
      </c>
      <c r="R166">
        <v>3</v>
      </c>
      <c r="S166" t="s">
        <v>31</v>
      </c>
    </row>
    <row r="167" spans="1:19" x14ac:dyDescent="0.2">
      <c r="A167">
        <v>4</v>
      </c>
      <c r="B167">
        <v>1</v>
      </c>
      <c r="C167">
        <v>0</v>
      </c>
      <c r="D167">
        <v>1</v>
      </c>
      <c r="E167">
        <v>3</v>
      </c>
      <c r="F167">
        <v>2</v>
      </c>
      <c r="G167">
        <v>0</v>
      </c>
      <c r="H167">
        <v>2</v>
      </c>
      <c r="I167">
        <v>5</v>
      </c>
      <c r="J167">
        <v>0</v>
      </c>
      <c r="K167">
        <v>1</v>
      </c>
      <c r="L167">
        <v>19</v>
      </c>
      <c r="M167">
        <v>2</v>
      </c>
      <c r="N167">
        <v>1</v>
      </c>
      <c r="O167">
        <v>0</v>
      </c>
      <c r="P167">
        <v>0</v>
      </c>
      <c r="Q167">
        <v>0</v>
      </c>
      <c r="R167">
        <v>0</v>
      </c>
      <c r="S167" t="s">
        <v>33</v>
      </c>
    </row>
    <row r="168" spans="1:19" x14ac:dyDescent="0.2">
      <c r="A168">
        <v>4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5</v>
      </c>
      <c r="K168">
        <v>3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 t="s">
        <v>103</v>
      </c>
    </row>
    <row r="169" spans="1:19" x14ac:dyDescent="0.2">
      <c r="A169">
        <v>2</v>
      </c>
      <c r="B169">
        <v>1</v>
      </c>
      <c r="C169">
        <v>1</v>
      </c>
      <c r="D169">
        <v>1</v>
      </c>
      <c r="E169">
        <v>3</v>
      </c>
      <c r="F169">
        <v>0</v>
      </c>
      <c r="G169">
        <v>5</v>
      </c>
      <c r="H169">
        <v>0</v>
      </c>
      <c r="I169">
        <v>2</v>
      </c>
      <c r="J169">
        <v>8</v>
      </c>
      <c r="K169">
        <v>7</v>
      </c>
      <c r="L169">
        <v>0</v>
      </c>
      <c r="M169">
        <v>1</v>
      </c>
      <c r="N169">
        <v>0</v>
      </c>
      <c r="O169">
        <v>0</v>
      </c>
      <c r="P169">
        <v>6</v>
      </c>
      <c r="Q169">
        <v>1</v>
      </c>
      <c r="R169">
        <v>0</v>
      </c>
      <c r="S169" t="s">
        <v>45</v>
      </c>
    </row>
    <row r="170" spans="1:19" x14ac:dyDescent="0.2">
      <c r="A170">
        <v>4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7</v>
      </c>
      <c r="K170">
        <v>3</v>
      </c>
      <c r="L170">
        <v>0</v>
      </c>
      <c r="M170">
        <v>8</v>
      </c>
      <c r="N170">
        <v>2</v>
      </c>
      <c r="O170">
        <v>0</v>
      </c>
      <c r="P170">
        <v>1</v>
      </c>
      <c r="Q170">
        <v>0</v>
      </c>
      <c r="R170">
        <v>0</v>
      </c>
      <c r="S170" t="s">
        <v>45</v>
      </c>
    </row>
    <row r="171" spans="1:19" x14ac:dyDescent="0.2">
      <c r="A171">
        <v>0</v>
      </c>
      <c r="B171">
        <v>0</v>
      </c>
      <c r="C171">
        <v>0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3</v>
      </c>
      <c r="K171">
        <v>2</v>
      </c>
      <c r="L171">
        <v>0</v>
      </c>
      <c r="M171">
        <v>0</v>
      </c>
      <c r="N171">
        <v>4</v>
      </c>
      <c r="O171">
        <v>0</v>
      </c>
      <c r="P171">
        <v>0</v>
      </c>
      <c r="Q171">
        <v>0</v>
      </c>
      <c r="R171">
        <v>0</v>
      </c>
      <c r="S171" t="s">
        <v>104</v>
      </c>
    </row>
    <row r="172" spans="1:19" x14ac:dyDescent="0.2">
      <c r="A172">
        <v>2</v>
      </c>
      <c r="B172">
        <v>0</v>
      </c>
      <c r="C172">
        <v>1</v>
      </c>
      <c r="D172">
        <v>4</v>
      </c>
      <c r="E172">
        <v>0</v>
      </c>
      <c r="F172">
        <v>1</v>
      </c>
      <c r="G172">
        <v>7</v>
      </c>
      <c r="H172">
        <v>0</v>
      </c>
      <c r="I172">
        <v>0</v>
      </c>
      <c r="J172">
        <v>16</v>
      </c>
      <c r="K172">
        <v>5</v>
      </c>
      <c r="L172">
        <v>1</v>
      </c>
      <c r="M172">
        <v>0</v>
      </c>
      <c r="N172">
        <v>2</v>
      </c>
      <c r="O172">
        <v>0</v>
      </c>
      <c r="P172">
        <v>0</v>
      </c>
      <c r="Q172">
        <v>0</v>
      </c>
      <c r="R172">
        <v>0</v>
      </c>
      <c r="S172" t="s">
        <v>88</v>
      </c>
    </row>
    <row r="173" spans="1:19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2</v>
      </c>
      <c r="L173">
        <v>1</v>
      </c>
      <c r="M173">
        <v>1</v>
      </c>
      <c r="N173">
        <v>3</v>
      </c>
      <c r="O173">
        <v>0</v>
      </c>
      <c r="P173">
        <v>0</v>
      </c>
      <c r="Q173">
        <v>0</v>
      </c>
      <c r="R173">
        <v>0</v>
      </c>
      <c r="S173" t="s">
        <v>105</v>
      </c>
    </row>
    <row r="174" spans="1:19" x14ac:dyDescent="0.2">
      <c r="A174">
        <v>1</v>
      </c>
      <c r="B174">
        <v>6</v>
      </c>
      <c r="C174">
        <v>0</v>
      </c>
      <c r="D174">
        <v>7</v>
      </c>
      <c r="E174">
        <v>4</v>
      </c>
      <c r="F174">
        <v>3</v>
      </c>
      <c r="G174">
        <v>2</v>
      </c>
      <c r="H174">
        <v>1</v>
      </c>
      <c r="I174">
        <v>4</v>
      </c>
      <c r="J174">
        <v>3</v>
      </c>
      <c r="K174">
        <v>1</v>
      </c>
      <c r="L174">
        <v>0</v>
      </c>
      <c r="M174">
        <v>0</v>
      </c>
      <c r="N174">
        <v>3</v>
      </c>
      <c r="O174">
        <v>0</v>
      </c>
      <c r="P174">
        <v>0</v>
      </c>
      <c r="Q174">
        <v>0</v>
      </c>
      <c r="R174">
        <v>0</v>
      </c>
      <c r="S174" t="s">
        <v>45</v>
      </c>
    </row>
    <row r="175" spans="1:19" x14ac:dyDescent="0.2">
      <c r="A175">
        <v>7</v>
      </c>
      <c r="B175">
        <v>2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6</v>
      </c>
      <c r="L175">
        <v>0</v>
      </c>
      <c r="M175">
        <v>2</v>
      </c>
      <c r="N175">
        <v>0</v>
      </c>
      <c r="O175">
        <v>0</v>
      </c>
      <c r="P175">
        <v>2</v>
      </c>
      <c r="Q175">
        <v>1</v>
      </c>
      <c r="R175">
        <v>0</v>
      </c>
      <c r="S175" t="s">
        <v>34</v>
      </c>
    </row>
    <row r="176" spans="1:19" x14ac:dyDescent="0.2">
      <c r="A176">
        <v>3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4</v>
      </c>
      <c r="I176">
        <v>0</v>
      </c>
      <c r="J176">
        <v>2</v>
      </c>
      <c r="K176">
        <v>2</v>
      </c>
      <c r="L176">
        <v>3</v>
      </c>
      <c r="M176">
        <v>7</v>
      </c>
      <c r="N176">
        <v>0</v>
      </c>
      <c r="O176">
        <v>3</v>
      </c>
      <c r="P176">
        <v>0</v>
      </c>
      <c r="Q176">
        <v>0</v>
      </c>
      <c r="R176">
        <v>0</v>
      </c>
      <c r="S176" t="s">
        <v>47</v>
      </c>
    </row>
    <row r="177" spans="1:19" x14ac:dyDescent="0.2">
      <c r="A177">
        <v>7</v>
      </c>
      <c r="B177">
        <v>3</v>
      </c>
      <c r="C177">
        <v>7</v>
      </c>
      <c r="D177">
        <v>0</v>
      </c>
      <c r="E177">
        <v>1</v>
      </c>
      <c r="F177">
        <v>0</v>
      </c>
      <c r="G177">
        <v>0</v>
      </c>
      <c r="H177">
        <v>3</v>
      </c>
      <c r="I177">
        <v>0</v>
      </c>
      <c r="J177">
        <v>3</v>
      </c>
      <c r="K177">
        <v>3</v>
      </c>
      <c r="L177">
        <v>4</v>
      </c>
      <c r="M177">
        <v>0</v>
      </c>
      <c r="N177">
        <v>1</v>
      </c>
      <c r="O177">
        <v>0</v>
      </c>
      <c r="P177">
        <v>0</v>
      </c>
      <c r="Q177">
        <v>4</v>
      </c>
      <c r="R177">
        <v>0</v>
      </c>
      <c r="S177" t="s">
        <v>54</v>
      </c>
    </row>
    <row r="178" spans="1:19" x14ac:dyDescent="0.2">
      <c r="A178">
        <v>0</v>
      </c>
      <c r="B178">
        <v>7</v>
      </c>
      <c r="C178">
        <v>2</v>
      </c>
      <c r="D178">
        <v>6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2</v>
      </c>
      <c r="K178">
        <v>0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 t="s">
        <v>45</v>
      </c>
    </row>
    <row r="179" spans="1:19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0</v>
      </c>
      <c r="S179" t="s">
        <v>32</v>
      </c>
    </row>
    <row r="180" spans="1:19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2</v>
      </c>
      <c r="N180">
        <v>0</v>
      </c>
      <c r="O180">
        <v>0</v>
      </c>
      <c r="P180">
        <v>0</v>
      </c>
      <c r="Q180">
        <v>5</v>
      </c>
      <c r="R180">
        <v>0</v>
      </c>
      <c r="S180" t="s">
        <v>32</v>
      </c>
    </row>
    <row r="181" spans="1:19" x14ac:dyDescent="0.2">
      <c r="A181">
        <v>2</v>
      </c>
      <c r="B181">
        <v>1</v>
      </c>
      <c r="C181">
        <v>0</v>
      </c>
      <c r="D181">
        <v>0</v>
      </c>
      <c r="E181">
        <v>2</v>
      </c>
      <c r="F181">
        <v>1</v>
      </c>
      <c r="G181">
        <v>5</v>
      </c>
      <c r="H181">
        <v>1</v>
      </c>
      <c r="I181">
        <v>3</v>
      </c>
      <c r="J181">
        <v>4</v>
      </c>
      <c r="K181">
        <v>3</v>
      </c>
      <c r="L181">
        <v>1</v>
      </c>
      <c r="M181">
        <v>0</v>
      </c>
      <c r="N181">
        <v>6</v>
      </c>
      <c r="O181">
        <v>1</v>
      </c>
      <c r="P181">
        <v>0</v>
      </c>
      <c r="Q181">
        <v>0</v>
      </c>
      <c r="R181">
        <v>0</v>
      </c>
      <c r="S181" t="s">
        <v>45</v>
      </c>
    </row>
    <row r="182" spans="1:19" x14ac:dyDescent="0.2">
      <c r="A182">
        <v>0</v>
      </c>
      <c r="B182">
        <v>2</v>
      </c>
      <c r="C182">
        <v>3</v>
      </c>
      <c r="D182">
        <v>0</v>
      </c>
      <c r="E182">
        <v>0</v>
      </c>
      <c r="F182">
        <v>3</v>
      </c>
      <c r="G182">
        <v>2</v>
      </c>
      <c r="H182">
        <v>0</v>
      </c>
      <c r="I182">
        <v>0</v>
      </c>
      <c r="J182">
        <v>3</v>
      </c>
      <c r="K182">
        <v>2</v>
      </c>
      <c r="L182">
        <v>0</v>
      </c>
      <c r="M182">
        <v>0</v>
      </c>
      <c r="N182">
        <v>2</v>
      </c>
      <c r="O182">
        <v>1</v>
      </c>
      <c r="P182">
        <v>1</v>
      </c>
      <c r="Q182">
        <v>0</v>
      </c>
      <c r="R182">
        <v>0</v>
      </c>
      <c r="S182" t="s">
        <v>31</v>
      </c>
    </row>
    <row r="183" spans="1:19" x14ac:dyDescent="0.2">
      <c r="A183">
        <v>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 t="s">
        <v>47</v>
      </c>
    </row>
    <row r="184" spans="1:19" x14ac:dyDescent="0.2">
      <c r="A184">
        <v>8</v>
      </c>
      <c r="B184">
        <v>6</v>
      </c>
      <c r="C184">
        <v>5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2</v>
      </c>
      <c r="K184">
        <v>5</v>
      </c>
      <c r="L184">
        <v>1</v>
      </c>
      <c r="M184">
        <v>5</v>
      </c>
      <c r="N184">
        <v>0</v>
      </c>
      <c r="O184">
        <v>0</v>
      </c>
      <c r="P184">
        <v>0</v>
      </c>
      <c r="Q184">
        <v>0</v>
      </c>
      <c r="R184">
        <v>0</v>
      </c>
      <c r="S184" t="s">
        <v>39</v>
      </c>
    </row>
    <row r="185" spans="1:19" x14ac:dyDescent="0.2">
      <c r="A185">
        <v>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4</v>
      </c>
      <c r="N185">
        <v>1</v>
      </c>
      <c r="O185">
        <v>1</v>
      </c>
      <c r="P185">
        <v>0</v>
      </c>
      <c r="Q185">
        <v>2</v>
      </c>
      <c r="R185">
        <v>0</v>
      </c>
      <c r="S185" t="s">
        <v>32</v>
      </c>
    </row>
    <row r="186" spans="1:19" x14ac:dyDescent="0.2">
      <c r="A186">
        <v>1</v>
      </c>
      <c r="B186">
        <v>0</v>
      </c>
      <c r="C186">
        <v>4</v>
      </c>
      <c r="D186">
        <v>1</v>
      </c>
      <c r="E186">
        <v>1</v>
      </c>
      <c r="F186">
        <v>3</v>
      </c>
      <c r="G186">
        <v>0</v>
      </c>
      <c r="H186">
        <v>0</v>
      </c>
      <c r="I186">
        <v>1</v>
      </c>
      <c r="J186">
        <v>10</v>
      </c>
      <c r="K186">
        <v>2</v>
      </c>
      <c r="L186">
        <v>0</v>
      </c>
      <c r="M186">
        <v>1</v>
      </c>
      <c r="N186">
        <v>0</v>
      </c>
      <c r="O186">
        <v>0</v>
      </c>
      <c r="P186">
        <v>1</v>
      </c>
      <c r="Q186">
        <v>0</v>
      </c>
      <c r="R186">
        <v>3</v>
      </c>
      <c r="S186" t="s">
        <v>31</v>
      </c>
    </row>
    <row r="187" spans="1:19" x14ac:dyDescent="0.2">
      <c r="A187">
        <v>1</v>
      </c>
      <c r="B187">
        <v>5</v>
      </c>
      <c r="C187">
        <v>0</v>
      </c>
      <c r="D187">
        <v>0</v>
      </c>
      <c r="E187">
        <v>2</v>
      </c>
      <c r="F187">
        <v>0</v>
      </c>
      <c r="G187">
        <v>0</v>
      </c>
      <c r="H187">
        <v>0</v>
      </c>
      <c r="I187">
        <v>1</v>
      </c>
      <c r="J187">
        <v>2</v>
      </c>
      <c r="K187">
        <v>2</v>
      </c>
      <c r="L187">
        <v>0</v>
      </c>
      <c r="M187">
        <v>5</v>
      </c>
      <c r="N187">
        <v>0</v>
      </c>
      <c r="O187">
        <v>0</v>
      </c>
      <c r="P187">
        <v>1</v>
      </c>
      <c r="Q187">
        <v>0</v>
      </c>
      <c r="R187">
        <v>0</v>
      </c>
      <c r="S187" t="s">
        <v>45</v>
      </c>
    </row>
    <row r="188" spans="1:19" x14ac:dyDescent="0.2">
      <c r="A188">
        <v>0</v>
      </c>
      <c r="B188">
        <v>6</v>
      </c>
      <c r="C188">
        <v>3</v>
      </c>
      <c r="D188">
        <v>4</v>
      </c>
      <c r="E188">
        <v>3</v>
      </c>
      <c r="F188">
        <v>3</v>
      </c>
      <c r="G188">
        <v>1</v>
      </c>
      <c r="H188">
        <v>1</v>
      </c>
      <c r="I188">
        <v>4</v>
      </c>
      <c r="J188">
        <v>2</v>
      </c>
      <c r="K188">
        <v>0</v>
      </c>
      <c r="L188">
        <v>0</v>
      </c>
      <c r="M188">
        <v>1</v>
      </c>
      <c r="N188">
        <v>2</v>
      </c>
      <c r="O188">
        <v>0</v>
      </c>
      <c r="P188">
        <v>0</v>
      </c>
      <c r="Q188">
        <v>0</v>
      </c>
      <c r="R188">
        <v>0</v>
      </c>
      <c r="S188" t="s">
        <v>31</v>
      </c>
    </row>
    <row r="189" spans="1:19" x14ac:dyDescent="0.2">
      <c r="A189">
        <v>0</v>
      </c>
      <c r="B189">
        <v>0</v>
      </c>
      <c r="C189">
        <v>1</v>
      </c>
      <c r="D189">
        <v>2</v>
      </c>
      <c r="E189">
        <v>1</v>
      </c>
      <c r="F189">
        <v>1</v>
      </c>
      <c r="G189">
        <v>7</v>
      </c>
      <c r="H189">
        <v>2</v>
      </c>
      <c r="I189">
        <v>6</v>
      </c>
      <c r="J189">
        <v>3</v>
      </c>
      <c r="K189">
        <v>1</v>
      </c>
      <c r="L189">
        <v>0</v>
      </c>
      <c r="M189">
        <v>0</v>
      </c>
      <c r="N189">
        <v>4</v>
      </c>
      <c r="O189">
        <v>0</v>
      </c>
      <c r="P189">
        <v>1</v>
      </c>
      <c r="Q189">
        <v>0</v>
      </c>
      <c r="R189">
        <v>0</v>
      </c>
      <c r="S189" t="s">
        <v>31</v>
      </c>
    </row>
    <row r="190" spans="1:19" x14ac:dyDescent="0.2">
      <c r="A190">
        <v>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  <c r="J190">
        <v>8</v>
      </c>
      <c r="K190">
        <v>1</v>
      </c>
      <c r="L190">
        <v>1</v>
      </c>
      <c r="M190">
        <v>1</v>
      </c>
      <c r="N190">
        <v>6</v>
      </c>
      <c r="O190">
        <v>1</v>
      </c>
      <c r="P190">
        <v>0</v>
      </c>
      <c r="Q190">
        <v>0</v>
      </c>
      <c r="R190">
        <v>0</v>
      </c>
      <c r="S190" t="s">
        <v>33</v>
      </c>
    </row>
    <row r="191" spans="1:19" x14ac:dyDescent="0.2">
      <c r="A191">
        <v>2</v>
      </c>
      <c r="B191">
        <v>1</v>
      </c>
      <c r="C191">
        <v>2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0</v>
      </c>
      <c r="K191">
        <v>2</v>
      </c>
      <c r="L191">
        <v>0</v>
      </c>
      <c r="M191">
        <v>7</v>
      </c>
      <c r="N191">
        <v>4</v>
      </c>
      <c r="O191">
        <v>3</v>
      </c>
      <c r="P191">
        <v>0</v>
      </c>
      <c r="Q191">
        <v>1</v>
      </c>
      <c r="R191">
        <v>0</v>
      </c>
      <c r="S191" t="s">
        <v>68</v>
      </c>
    </row>
    <row r="192" spans="1:19" x14ac:dyDescent="0.2">
      <c r="A192">
        <v>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3</v>
      </c>
      <c r="L192">
        <v>0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 t="s">
        <v>33</v>
      </c>
    </row>
    <row r="193" spans="1:19" x14ac:dyDescent="0.2">
      <c r="A193">
        <v>0</v>
      </c>
      <c r="B193">
        <v>0</v>
      </c>
      <c r="C193">
        <v>0</v>
      </c>
      <c r="D193">
        <v>0</v>
      </c>
      <c r="E193">
        <v>1</v>
      </c>
      <c r="F193">
        <v>4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 t="s">
        <v>100</v>
      </c>
    </row>
    <row r="194" spans="1:19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">
        <v>92</v>
      </c>
    </row>
    <row r="195" spans="1:19" x14ac:dyDescent="0.2">
      <c r="A195">
        <v>0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2</v>
      </c>
      <c r="H195">
        <v>0</v>
      </c>
      <c r="I195">
        <v>5</v>
      </c>
      <c r="J195">
        <v>4</v>
      </c>
      <c r="K195">
        <v>0</v>
      </c>
      <c r="L195">
        <v>0</v>
      </c>
      <c r="M195">
        <v>3</v>
      </c>
      <c r="N195">
        <v>4</v>
      </c>
      <c r="O195">
        <v>0</v>
      </c>
      <c r="P195">
        <v>0</v>
      </c>
      <c r="Q195">
        <v>1</v>
      </c>
      <c r="R195">
        <v>0</v>
      </c>
      <c r="S195" t="s">
        <v>47</v>
      </c>
    </row>
    <row r="196" spans="1:19" x14ac:dyDescent="0.2">
      <c r="A196">
        <v>2</v>
      </c>
      <c r="B196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6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0</v>
      </c>
      <c r="Q196">
        <v>0</v>
      </c>
      <c r="R196">
        <v>0</v>
      </c>
      <c r="S196" t="s">
        <v>45</v>
      </c>
    </row>
    <row r="197" spans="1:19" x14ac:dyDescent="0.2">
      <c r="A197">
        <v>3</v>
      </c>
      <c r="B197">
        <v>0</v>
      </c>
      <c r="C197">
        <v>0</v>
      </c>
      <c r="D197">
        <v>0</v>
      </c>
      <c r="E197">
        <v>3</v>
      </c>
      <c r="F197">
        <v>0</v>
      </c>
      <c r="G197">
        <v>4</v>
      </c>
      <c r="H197">
        <v>0</v>
      </c>
      <c r="I197">
        <v>0</v>
      </c>
      <c r="J197">
        <v>1</v>
      </c>
      <c r="K197">
        <v>1</v>
      </c>
      <c r="L197">
        <v>0</v>
      </c>
      <c r="M197">
        <v>3</v>
      </c>
      <c r="N197">
        <v>0</v>
      </c>
      <c r="O197">
        <v>0</v>
      </c>
      <c r="P197">
        <v>2</v>
      </c>
      <c r="Q197">
        <v>0</v>
      </c>
      <c r="R197">
        <v>0</v>
      </c>
      <c r="S197" t="s">
        <v>34</v>
      </c>
    </row>
    <row r="198" spans="1:19" x14ac:dyDescent="0.2">
      <c r="A198">
        <v>0</v>
      </c>
      <c r="B198">
        <v>2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3</v>
      </c>
      <c r="K198">
        <v>4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1</v>
      </c>
      <c r="S198" t="s">
        <v>68</v>
      </c>
    </row>
    <row r="199" spans="1:19" x14ac:dyDescent="0.2">
      <c r="A199">
        <v>1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4</v>
      </c>
      <c r="J199">
        <v>1</v>
      </c>
      <c r="K199">
        <v>1</v>
      </c>
      <c r="L199">
        <v>0</v>
      </c>
      <c r="M199">
        <v>2</v>
      </c>
      <c r="N199">
        <v>9</v>
      </c>
      <c r="O199">
        <v>0</v>
      </c>
      <c r="P199">
        <v>1</v>
      </c>
      <c r="Q199">
        <v>0</v>
      </c>
      <c r="R199">
        <v>0</v>
      </c>
      <c r="S199" t="s">
        <v>40</v>
      </c>
    </row>
    <row r="200" spans="1:19" x14ac:dyDescent="0.2">
      <c r="A200">
        <v>11</v>
      </c>
      <c r="B200">
        <v>0</v>
      </c>
      <c r="C200">
        <v>0</v>
      </c>
      <c r="D200">
        <v>0</v>
      </c>
      <c r="E200">
        <v>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2</v>
      </c>
      <c r="N200">
        <v>4</v>
      </c>
      <c r="O200">
        <v>1</v>
      </c>
      <c r="P200">
        <v>0</v>
      </c>
      <c r="Q200">
        <v>0</v>
      </c>
      <c r="R200">
        <v>0</v>
      </c>
      <c r="S200" t="s">
        <v>45</v>
      </c>
    </row>
    <row r="201" spans="1:19" x14ac:dyDescent="0.2">
      <c r="A201">
        <v>2</v>
      </c>
      <c r="B201">
        <v>3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2</v>
      </c>
      <c r="J201">
        <v>0</v>
      </c>
      <c r="K201">
        <v>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">
        <v>103</v>
      </c>
    </row>
    <row r="202" spans="1:19" x14ac:dyDescent="0.2">
      <c r="A202">
        <v>2</v>
      </c>
      <c r="B202">
        <v>5</v>
      </c>
      <c r="C202">
        <v>0</v>
      </c>
      <c r="D202">
        <v>6</v>
      </c>
      <c r="E202">
        <v>0</v>
      </c>
      <c r="F202">
        <v>2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9</v>
      </c>
      <c r="N202">
        <v>0</v>
      </c>
      <c r="O202">
        <v>0</v>
      </c>
      <c r="P202">
        <v>0</v>
      </c>
      <c r="Q202">
        <v>0</v>
      </c>
      <c r="R202">
        <v>0</v>
      </c>
      <c r="S202" t="s">
        <v>45</v>
      </c>
    </row>
    <row r="203" spans="1:19" x14ac:dyDescent="0.2">
      <c r="A203">
        <v>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">
        <v>92</v>
      </c>
    </row>
    <row r="204" spans="1:19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">
        <v>42</v>
      </c>
    </row>
    <row r="205" spans="1:19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">
        <v>42</v>
      </c>
    </row>
    <row r="206" spans="1:19" x14ac:dyDescent="0.2">
      <c r="A206">
        <v>1</v>
      </c>
      <c r="B206">
        <v>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0</v>
      </c>
      <c r="S206" t="s">
        <v>45</v>
      </c>
    </row>
    <row r="207" spans="1:19" x14ac:dyDescent="0.2">
      <c r="A207">
        <v>10</v>
      </c>
      <c r="B207">
        <v>1</v>
      </c>
      <c r="C207">
        <v>0</v>
      </c>
      <c r="D207">
        <v>0</v>
      </c>
      <c r="E207">
        <v>0</v>
      </c>
      <c r="F207">
        <v>2</v>
      </c>
      <c r="G207">
        <v>1</v>
      </c>
      <c r="H207">
        <v>0</v>
      </c>
      <c r="I207">
        <v>2</v>
      </c>
      <c r="J207">
        <v>1</v>
      </c>
      <c r="K207">
        <v>2</v>
      </c>
      <c r="L207">
        <v>0</v>
      </c>
      <c r="M207">
        <v>2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33</v>
      </c>
    </row>
    <row r="208" spans="1:19" x14ac:dyDescent="0.2">
      <c r="A208">
        <v>0</v>
      </c>
      <c r="B208">
        <v>0</v>
      </c>
      <c r="C208">
        <v>0</v>
      </c>
      <c r="D208">
        <v>2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</v>
      </c>
      <c r="Q208">
        <v>1</v>
      </c>
      <c r="R208">
        <v>0</v>
      </c>
      <c r="S208" t="s">
        <v>106</v>
      </c>
    </row>
    <row r="209" spans="1:19" x14ac:dyDescent="0.2">
      <c r="A209">
        <v>1</v>
      </c>
      <c r="B209">
        <v>3</v>
      </c>
      <c r="C209">
        <v>0</v>
      </c>
      <c r="D209">
        <v>1</v>
      </c>
      <c r="E209">
        <v>0</v>
      </c>
      <c r="F209">
        <v>0</v>
      </c>
      <c r="G209">
        <v>2</v>
      </c>
      <c r="H209">
        <v>0</v>
      </c>
      <c r="I209">
        <v>7</v>
      </c>
      <c r="J209">
        <v>0</v>
      </c>
      <c r="K209">
        <v>1</v>
      </c>
      <c r="L209">
        <v>0</v>
      </c>
      <c r="M209">
        <v>0</v>
      </c>
      <c r="N209">
        <v>4</v>
      </c>
      <c r="O209">
        <v>0</v>
      </c>
      <c r="P209">
        <v>0</v>
      </c>
      <c r="Q209">
        <v>1</v>
      </c>
      <c r="R209">
        <v>0</v>
      </c>
      <c r="S209" t="s">
        <v>45</v>
      </c>
    </row>
    <row r="210" spans="1:19" x14ac:dyDescent="0.2">
      <c r="A210">
        <v>0</v>
      </c>
      <c r="B210">
        <v>3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0</v>
      </c>
      <c r="P210">
        <v>0</v>
      </c>
      <c r="Q210">
        <v>0</v>
      </c>
      <c r="R210">
        <v>0</v>
      </c>
      <c r="S210" t="s">
        <v>33</v>
      </c>
    </row>
    <row r="211" spans="1:19" x14ac:dyDescent="0.2">
      <c r="A211">
        <v>4</v>
      </c>
      <c r="B211">
        <v>3</v>
      </c>
      <c r="C211">
        <v>4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2</v>
      </c>
      <c r="J211">
        <v>0</v>
      </c>
      <c r="K211">
        <v>0</v>
      </c>
      <c r="L211">
        <v>0</v>
      </c>
      <c r="M211">
        <v>2</v>
      </c>
      <c r="N211">
        <v>1</v>
      </c>
      <c r="O211">
        <v>0</v>
      </c>
      <c r="P211">
        <v>1</v>
      </c>
      <c r="Q211">
        <v>1</v>
      </c>
      <c r="R211">
        <v>0</v>
      </c>
      <c r="S211" t="s">
        <v>49</v>
      </c>
    </row>
    <row r="212" spans="1:19" x14ac:dyDescent="0.2">
      <c r="A212">
        <v>2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1</v>
      </c>
      <c r="M212">
        <v>3</v>
      </c>
      <c r="N212">
        <v>2</v>
      </c>
      <c r="O212">
        <v>0</v>
      </c>
      <c r="P212">
        <v>0</v>
      </c>
      <c r="Q212">
        <v>0</v>
      </c>
      <c r="R212">
        <v>0</v>
      </c>
      <c r="S212" t="s">
        <v>40</v>
      </c>
    </row>
    <row r="213" spans="1:19" x14ac:dyDescent="0.2">
      <c r="A213">
        <v>0</v>
      </c>
      <c r="B213">
        <v>0</v>
      </c>
      <c r="C213">
        <v>3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">
        <v>45</v>
      </c>
    </row>
    <row r="214" spans="1:19" x14ac:dyDescent="0.2">
      <c r="A214">
        <v>0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4</v>
      </c>
      <c r="N214">
        <v>5</v>
      </c>
      <c r="O214">
        <v>0</v>
      </c>
      <c r="P214">
        <v>0</v>
      </c>
      <c r="Q214">
        <v>0</v>
      </c>
      <c r="R214">
        <v>0</v>
      </c>
      <c r="S214" t="s">
        <v>45</v>
      </c>
    </row>
    <row r="215" spans="1:19" x14ac:dyDescent="0.2">
      <c r="A215">
        <v>2</v>
      </c>
      <c r="B215">
        <v>7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1</v>
      </c>
      <c r="K215">
        <v>3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">
        <v>45</v>
      </c>
    </row>
    <row r="216" spans="1:19" x14ac:dyDescent="0.2">
      <c r="A216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1</v>
      </c>
      <c r="J216">
        <v>3</v>
      </c>
      <c r="K216">
        <v>3</v>
      </c>
      <c r="L216">
        <v>2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 t="s">
        <v>35</v>
      </c>
    </row>
    <row r="217" spans="1:19" x14ac:dyDescent="0.2">
      <c r="A217">
        <v>1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3</v>
      </c>
      <c r="N217">
        <v>2</v>
      </c>
      <c r="O217">
        <v>0</v>
      </c>
      <c r="P217">
        <v>0</v>
      </c>
      <c r="Q217">
        <v>0</v>
      </c>
      <c r="R217">
        <v>0</v>
      </c>
      <c r="S217" t="s">
        <v>57</v>
      </c>
    </row>
    <row r="218" spans="1:19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4</v>
      </c>
      <c r="J218">
        <v>2</v>
      </c>
      <c r="K218">
        <v>2</v>
      </c>
      <c r="L218">
        <v>0</v>
      </c>
      <c r="M218">
        <v>3</v>
      </c>
      <c r="N218">
        <v>3</v>
      </c>
      <c r="O218">
        <v>0</v>
      </c>
      <c r="P218">
        <v>0</v>
      </c>
      <c r="Q218">
        <v>0</v>
      </c>
      <c r="R218">
        <v>0</v>
      </c>
      <c r="S218" t="s">
        <v>68</v>
      </c>
    </row>
    <row r="219" spans="1:19" x14ac:dyDescent="0.2">
      <c r="A219">
        <v>1</v>
      </c>
      <c r="B219">
        <v>0</v>
      </c>
      <c r="C219">
        <v>3</v>
      </c>
      <c r="D219">
        <v>1</v>
      </c>
      <c r="E219">
        <v>1</v>
      </c>
      <c r="F219">
        <v>1</v>
      </c>
      <c r="G219">
        <v>0</v>
      </c>
      <c r="H219">
        <v>1</v>
      </c>
      <c r="I219">
        <v>0</v>
      </c>
      <c r="J219">
        <v>3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 t="s">
        <v>31</v>
      </c>
    </row>
    <row r="220" spans="1:19" x14ac:dyDescent="0.2">
      <c r="A220">
        <v>0</v>
      </c>
      <c r="B220">
        <v>3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1</v>
      </c>
      <c r="J220">
        <v>1</v>
      </c>
      <c r="K220">
        <v>1</v>
      </c>
      <c r="L220">
        <v>0</v>
      </c>
      <c r="M220">
        <v>2</v>
      </c>
      <c r="N220">
        <v>1</v>
      </c>
      <c r="O220">
        <v>0</v>
      </c>
      <c r="P220">
        <v>0</v>
      </c>
      <c r="Q220">
        <v>0</v>
      </c>
      <c r="R220">
        <v>0</v>
      </c>
      <c r="S220" t="s">
        <v>57</v>
      </c>
    </row>
    <row r="221" spans="1:19" x14ac:dyDescent="0.2">
      <c r="A221">
        <v>0</v>
      </c>
      <c r="B221">
        <v>2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5</v>
      </c>
      <c r="S221" t="s">
        <v>49</v>
      </c>
    </row>
    <row r="222" spans="1:1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">
        <v>32</v>
      </c>
    </row>
    <row r="223" spans="1:19" x14ac:dyDescent="0.2">
      <c r="A223">
        <v>0</v>
      </c>
      <c r="B223">
        <v>2</v>
      </c>
      <c r="C223">
        <v>0</v>
      </c>
      <c r="D223">
        <v>1</v>
      </c>
      <c r="E223">
        <v>0</v>
      </c>
      <c r="F223">
        <v>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 t="s">
        <v>32</v>
      </c>
    </row>
    <row r="224" spans="1:19" x14ac:dyDescent="0.2">
      <c r="A224">
        <v>0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2</v>
      </c>
      <c r="J224">
        <v>1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 t="s">
        <v>45</v>
      </c>
    </row>
    <row r="225" spans="1:19" x14ac:dyDescent="0.2">
      <c r="A225">
        <v>1</v>
      </c>
      <c r="B225">
        <v>1</v>
      </c>
      <c r="C225">
        <v>0</v>
      </c>
      <c r="D225">
        <v>0</v>
      </c>
      <c r="E225">
        <v>1</v>
      </c>
      <c r="F225">
        <v>2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2</v>
      </c>
      <c r="O225">
        <v>0</v>
      </c>
      <c r="P225">
        <v>0</v>
      </c>
      <c r="Q225">
        <v>0</v>
      </c>
      <c r="R225">
        <v>0</v>
      </c>
      <c r="S225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863A-5587-7A42-A08B-B105E8911436}">
  <dimension ref="A1:M225"/>
  <sheetViews>
    <sheetView topLeftCell="D86" workbookViewId="0">
      <selection activeCell="M105" sqref="M10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">
      <c r="A2">
        <v>29794</v>
      </c>
      <c r="B2">
        <v>12637</v>
      </c>
      <c r="C2">
        <v>8620</v>
      </c>
      <c r="D2">
        <v>15142</v>
      </c>
      <c r="E2">
        <v>17923</v>
      </c>
      <c r="F2">
        <v>9034</v>
      </c>
      <c r="G2">
        <v>16638</v>
      </c>
      <c r="H2">
        <v>18074</v>
      </c>
      <c r="I2">
        <v>11386</v>
      </c>
      <c r="J2">
        <v>6433</v>
      </c>
      <c r="K2">
        <v>19759</v>
      </c>
      <c r="L2">
        <v>6614</v>
      </c>
      <c r="M2" t="s">
        <v>31</v>
      </c>
    </row>
    <row r="3" spans="1:13" x14ac:dyDescent="0.2">
      <c r="A3">
        <v>9102</v>
      </c>
      <c r="B3">
        <v>25333</v>
      </c>
      <c r="C3">
        <v>32535</v>
      </c>
      <c r="D3">
        <v>17747</v>
      </c>
      <c r="E3">
        <v>39449</v>
      </c>
      <c r="F3">
        <v>7005</v>
      </c>
      <c r="G3">
        <v>30068</v>
      </c>
      <c r="H3">
        <v>27617</v>
      </c>
      <c r="I3">
        <v>13242</v>
      </c>
      <c r="J3">
        <v>30857</v>
      </c>
      <c r="K3">
        <v>16889</v>
      </c>
      <c r="L3">
        <v>6808</v>
      </c>
      <c r="M3" t="s">
        <v>32</v>
      </c>
    </row>
    <row r="4" spans="1:13" x14ac:dyDescent="0.2">
      <c r="A4">
        <v>47116</v>
      </c>
      <c r="B4">
        <v>20076</v>
      </c>
      <c r="C4">
        <v>27299</v>
      </c>
      <c r="D4">
        <v>23924</v>
      </c>
      <c r="E4">
        <v>47762</v>
      </c>
      <c r="F4">
        <v>8861</v>
      </c>
      <c r="G4">
        <v>7498</v>
      </c>
      <c r="H4">
        <v>13991</v>
      </c>
      <c r="I4">
        <v>3523</v>
      </c>
      <c r="J4">
        <v>32318</v>
      </c>
      <c r="K4">
        <v>28935</v>
      </c>
      <c r="L4">
        <v>14910</v>
      </c>
      <c r="M4" t="s">
        <v>33</v>
      </c>
    </row>
    <row r="5" spans="1:13" x14ac:dyDescent="0.2">
      <c r="A5">
        <v>12321</v>
      </c>
      <c r="B5">
        <v>7924</v>
      </c>
      <c r="C5">
        <v>9781</v>
      </c>
      <c r="D5">
        <v>11737</v>
      </c>
      <c r="E5">
        <v>8746</v>
      </c>
      <c r="F5">
        <v>3937</v>
      </c>
      <c r="G5">
        <v>8940</v>
      </c>
      <c r="H5">
        <v>14048</v>
      </c>
      <c r="I5">
        <v>3140</v>
      </c>
      <c r="J5">
        <v>18959</v>
      </c>
      <c r="K5">
        <v>11054</v>
      </c>
      <c r="L5">
        <v>3792</v>
      </c>
      <c r="M5" t="s">
        <v>34</v>
      </c>
    </row>
    <row r="6" spans="1:13" x14ac:dyDescent="0.2">
      <c r="A6">
        <v>3754</v>
      </c>
      <c r="B6">
        <v>1572</v>
      </c>
      <c r="C6">
        <v>10283</v>
      </c>
      <c r="D6">
        <v>4759</v>
      </c>
      <c r="E6">
        <v>4322</v>
      </c>
      <c r="F6">
        <v>2123</v>
      </c>
      <c r="G6">
        <v>1533</v>
      </c>
      <c r="H6">
        <v>5964</v>
      </c>
      <c r="I6">
        <v>3735</v>
      </c>
      <c r="J6">
        <v>5053</v>
      </c>
      <c r="K6">
        <v>2242</v>
      </c>
      <c r="L6">
        <v>1276</v>
      </c>
      <c r="M6" t="s">
        <v>35</v>
      </c>
    </row>
    <row r="7" spans="1:13" x14ac:dyDescent="0.2">
      <c r="A7">
        <v>78</v>
      </c>
      <c r="B7">
        <v>0</v>
      </c>
      <c r="C7">
        <v>0</v>
      </c>
      <c r="D7">
        <v>0</v>
      </c>
      <c r="E7">
        <v>3</v>
      </c>
      <c r="F7">
        <v>114</v>
      </c>
      <c r="G7">
        <v>0</v>
      </c>
      <c r="H7">
        <v>0</v>
      </c>
      <c r="I7">
        <v>33</v>
      </c>
      <c r="J7">
        <v>0</v>
      </c>
      <c r="K7">
        <v>45</v>
      </c>
      <c r="L7">
        <v>134</v>
      </c>
      <c r="M7" t="s">
        <v>36</v>
      </c>
    </row>
    <row r="8" spans="1:13" x14ac:dyDescent="0.2">
      <c r="A8">
        <v>3643</v>
      </c>
      <c r="B8">
        <v>4279</v>
      </c>
      <c r="C8">
        <v>4057</v>
      </c>
      <c r="D8">
        <v>4797</v>
      </c>
      <c r="E8">
        <v>7028</v>
      </c>
      <c r="F8">
        <v>5088</v>
      </c>
      <c r="G8">
        <v>1489</v>
      </c>
      <c r="H8">
        <v>5124</v>
      </c>
      <c r="I8">
        <v>1519</v>
      </c>
      <c r="J8">
        <v>9852</v>
      </c>
      <c r="K8">
        <v>5148</v>
      </c>
      <c r="L8">
        <v>1279</v>
      </c>
      <c r="M8" t="s">
        <v>37</v>
      </c>
    </row>
    <row r="9" spans="1:13" x14ac:dyDescent="0.2">
      <c r="A9">
        <v>5386</v>
      </c>
      <c r="B9">
        <v>2722</v>
      </c>
      <c r="C9">
        <v>3163</v>
      </c>
      <c r="D9">
        <v>6552</v>
      </c>
      <c r="E9">
        <v>4429</v>
      </c>
      <c r="F9">
        <v>1122</v>
      </c>
      <c r="G9">
        <v>2198</v>
      </c>
      <c r="H9">
        <v>4141</v>
      </c>
      <c r="I9">
        <v>1838</v>
      </c>
      <c r="J9">
        <v>5291</v>
      </c>
      <c r="K9">
        <v>3084</v>
      </c>
      <c r="L9">
        <v>1644</v>
      </c>
      <c r="M9" t="s">
        <v>33</v>
      </c>
    </row>
    <row r="10" spans="1:13" x14ac:dyDescent="0.2">
      <c r="A10">
        <v>9593</v>
      </c>
      <c r="B10">
        <v>8569</v>
      </c>
      <c r="C10">
        <v>7488</v>
      </c>
      <c r="D10">
        <v>2085</v>
      </c>
      <c r="E10">
        <v>1414</v>
      </c>
      <c r="F10">
        <v>2896</v>
      </c>
      <c r="G10">
        <v>7299</v>
      </c>
      <c r="H10">
        <v>5572</v>
      </c>
      <c r="I10">
        <v>3286</v>
      </c>
      <c r="J10">
        <v>2292</v>
      </c>
      <c r="K10">
        <v>4034</v>
      </c>
      <c r="L10">
        <v>2401</v>
      </c>
      <c r="M10" t="s">
        <v>38</v>
      </c>
    </row>
    <row r="11" spans="1:13" x14ac:dyDescent="0.2">
      <c r="A11">
        <v>37</v>
      </c>
      <c r="B11">
        <v>1</v>
      </c>
      <c r="C11">
        <v>0</v>
      </c>
      <c r="D11">
        <v>16</v>
      </c>
      <c r="E11">
        <v>7</v>
      </c>
      <c r="F11">
        <v>48</v>
      </c>
      <c r="G11">
        <v>7</v>
      </c>
      <c r="H11">
        <v>3</v>
      </c>
      <c r="I11">
        <v>85</v>
      </c>
      <c r="J11">
        <v>3</v>
      </c>
      <c r="K11">
        <v>3</v>
      </c>
      <c r="L11">
        <v>0</v>
      </c>
      <c r="M11" t="s">
        <v>39</v>
      </c>
    </row>
    <row r="12" spans="1:13" x14ac:dyDescent="0.2">
      <c r="A12">
        <v>3792</v>
      </c>
      <c r="B12">
        <v>1817</v>
      </c>
      <c r="C12">
        <v>7953</v>
      </c>
      <c r="D12">
        <v>3444</v>
      </c>
      <c r="E12">
        <v>2581</v>
      </c>
      <c r="F12">
        <v>431</v>
      </c>
      <c r="G12">
        <v>627</v>
      </c>
      <c r="H12">
        <v>2159</v>
      </c>
      <c r="I12">
        <v>1314</v>
      </c>
      <c r="J12">
        <v>5024</v>
      </c>
      <c r="K12">
        <v>2761</v>
      </c>
      <c r="L12">
        <v>908</v>
      </c>
      <c r="M12" t="s">
        <v>40</v>
      </c>
    </row>
    <row r="13" spans="1:13" x14ac:dyDescent="0.2">
      <c r="A13">
        <v>3673</v>
      </c>
      <c r="B13">
        <v>1034</v>
      </c>
      <c r="C13">
        <v>1308</v>
      </c>
      <c r="D13">
        <v>2650</v>
      </c>
      <c r="E13">
        <v>1218</v>
      </c>
      <c r="F13">
        <v>2574</v>
      </c>
      <c r="G13">
        <v>270</v>
      </c>
      <c r="H13">
        <v>1503</v>
      </c>
      <c r="I13">
        <v>849</v>
      </c>
      <c r="J13">
        <v>4624</v>
      </c>
      <c r="K13">
        <v>10606</v>
      </c>
      <c r="L13">
        <v>1726</v>
      </c>
      <c r="M13" t="s">
        <v>41</v>
      </c>
    </row>
    <row r="14" spans="1:13" x14ac:dyDescent="0.2">
      <c r="A14">
        <v>5348</v>
      </c>
      <c r="B14">
        <v>7444</v>
      </c>
      <c r="C14">
        <v>10547</v>
      </c>
      <c r="D14">
        <v>1051</v>
      </c>
      <c r="E14">
        <v>1061</v>
      </c>
      <c r="F14">
        <v>1058</v>
      </c>
      <c r="G14">
        <v>5499</v>
      </c>
      <c r="H14">
        <v>7082</v>
      </c>
      <c r="I14">
        <v>986</v>
      </c>
      <c r="J14">
        <v>5224</v>
      </c>
      <c r="K14">
        <v>3813</v>
      </c>
      <c r="L14">
        <v>1042</v>
      </c>
      <c r="M14" t="s">
        <v>42</v>
      </c>
    </row>
    <row r="15" spans="1:13" x14ac:dyDescent="0.2">
      <c r="A15">
        <v>1386</v>
      </c>
      <c r="B15">
        <v>277</v>
      </c>
      <c r="C15">
        <v>707</v>
      </c>
      <c r="D15">
        <v>437</v>
      </c>
      <c r="E15">
        <v>700</v>
      </c>
      <c r="F15">
        <v>583</v>
      </c>
      <c r="G15">
        <v>2072</v>
      </c>
      <c r="H15">
        <v>538</v>
      </c>
      <c r="I15">
        <v>790</v>
      </c>
      <c r="J15">
        <v>229</v>
      </c>
      <c r="K15">
        <v>737</v>
      </c>
      <c r="L15">
        <v>6322</v>
      </c>
      <c r="M15" t="s">
        <v>43</v>
      </c>
    </row>
    <row r="16" spans="1:13" x14ac:dyDescent="0.2">
      <c r="A16">
        <v>1013</v>
      </c>
      <c r="B16">
        <v>247</v>
      </c>
      <c r="C16">
        <v>423</v>
      </c>
      <c r="D16">
        <v>330</v>
      </c>
      <c r="E16">
        <v>506</v>
      </c>
      <c r="F16">
        <v>373</v>
      </c>
      <c r="G16">
        <v>1963</v>
      </c>
      <c r="H16">
        <v>389</v>
      </c>
      <c r="I16">
        <v>1196</v>
      </c>
      <c r="J16">
        <v>119</v>
      </c>
      <c r="K16">
        <v>546</v>
      </c>
      <c r="L16">
        <v>5844</v>
      </c>
      <c r="M16" t="s">
        <v>44</v>
      </c>
    </row>
    <row r="17" spans="1:13" x14ac:dyDescent="0.2">
      <c r="A17">
        <v>351</v>
      </c>
      <c r="B17">
        <v>568</v>
      </c>
      <c r="C17">
        <v>293</v>
      </c>
      <c r="D17">
        <v>1664</v>
      </c>
      <c r="E17">
        <v>1321</v>
      </c>
      <c r="F17">
        <v>1032</v>
      </c>
      <c r="G17">
        <v>9500</v>
      </c>
      <c r="H17">
        <v>7493</v>
      </c>
      <c r="I17">
        <v>1987</v>
      </c>
      <c r="J17">
        <v>1010</v>
      </c>
      <c r="K17">
        <v>74</v>
      </c>
      <c r="L17">
        <v>70</v>
      </c>
      <c r="M17" t="s">
        <v>45</v>
      </c>
    </row>
    <row r="18" spans="1:13" x14ac:dyDescent="0.2">
      <c r="A18">
        <v>0</v>
      </c>
      <c r="B18">
        <v>1</v>
      </c>
      <c r="C18">
        <v>1</v>
      </c>
      <c r="D18">
        <v>0</v>
      </c>
      <c r="E18">
        <v>5</v>
      </c>
      <c r="F18">
        <v>0</v>
      </c>
      <c r="G18">
        <v>0</v>
      </c>
      <c r="H18">
        <v>0</v>
      </c>
      <c r="I18">
        <v>0</v>
      </c>
      <c r="J18">
        <v>10</v>
      </c>
      <c r="K18">
        <v>0</v>
      </c>
      <c r="L18">
        <v>0</v>
      </c>
      <c r="M18" t="s">
        <v>33</v>
      </c>
    </row>
    <row r="19" spans="1:13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46</v>
      </c>
    </row>
    <row r="20" spans="1:13" x14ac:dyDescent="0.2">
      <c r="A20">
        <v>320</v>
      </c>
      <c r="B20">
        <v>1478</v>
      </c>
      <c r="C20">
        <v>4300</v>
      </c>
      <c r="D20">
        <v>2938</v>
      </c>
      <c r="E20">
        <v>1608</v>
      </c>
      <c r="F20">
        <v>1285</v>
      </c>
      <c r="G20">
        <v>1235</v>
      </c>
      <c r="H20">
        <v>7294</v>
      </c>
      <c r="I20">
        <v>1008</v>
      </c>
      <c r="J20">
        <v>4326</v>
      </c>
      <c r="K20">
        <v>276</v>
      </c>
      <c r="L20">
        <v>323</v>
      </c>
      <c r="M20" t="s">
        <v>41</v>
      </c>
    </row>
    <row r="21" spans="1:13" x14ac:dyDescent="0.2">
      <c r="A21">
        <v>1888</v>
      </c>
      <c r="B21">
        <v>243</v>
      </c>
      <c r="C21">
        <v>597</v>
      </c>
      <c r="D21">
        <v>921</v>
      </c>
      <c r="E21">
        <v>1570</v>
      </c>
      <c r="F21">
        <v>1507</v>
      </c>
      <c r="G21">
        <v>6</v>
      </c>
      <c r="H21">
        <v>0</v>
      </c>
      <c r="I21">
        <v>0</v>
      </c>
      <c r="J21">
        <v>704</v>
      </c>
      <c r="K21">
        <v>1602</v>
      </c>
      <c r="L21">
        <v>1273</v>
      </c>
      <c r="M21" t="s">
        <v>47</v>
      </c>
    </row>
    <row r="22" spans="1:13" x14ac:dyDescent="0.2">
      <c r="A22">
        <v>6324</v>
      </c>
      <c r="B22">
        <v>175</v>
      </c>
      <c r="C22">
        <v>2</v>
      </c>
      <c r="D22">
        <v>485</v>
      </c>
      <c r="E22">
        <v>1</v>
      </c>
      <c r="F22">
        <v>0</v>
      </c>
      <c r="G22">
        <v>117</v>
      </c>
      <c r="H22">
        <v>0</v>
      </c>
      <c r="I22">
        <v>52</v>
      </c>
      <c r="J22">
        <v>6</v>
      </c>
      <c r="K22">
        <v>10691</v>
      </c>
      <c r="L22">
        <v>9125</v>
      </c>
      <c r="M22" t="s">
        <v>48</v>
      </c>
    </row>
    <row r="23" spans="1:13" x14ac:dyDescent="0.2">
      <c r="A23">
        <v>22</v>
      </c>
      <c r="B23">
        <v>109</v>
      </c>
      <c r="C23">
        <v>38</v>
      </c>
      <c r="D23">
        <v>0</v>
      </c>
      <c r="E23">
        <v>10</v>
      </c>
      <c r="F23">
        <v>12</v>
      </c>
      <c r="G23">
        <v>10</v>
      </c>
      <c r="H23">
        <v>6</v>
      </c>
      <c r="I23">
        <v>56</v>
      </c>
      <c r="J23">
        <v>7</v>
      </c>
      <c r="K23">
        <v>2</v>
      </c>
      <c r="L23">
        <v>0</v>
      </c>
      <c r="M23" t="s">
        <v>49</v>
      </c>
    </row>
    <row r="24" spans="1:13" x14ac:dyDescent="0.2">
      <c r="A24">
        <v>575</v>
      </c>
      <c r="B24">
        <v>8</v>
      </c>
      <c r="C24">
        <v>226</v>
      </c>
      <c r="D24">
        <v>51</v>
      </c>
      <c r="E24">
        <v>15</v>
      </c>
      <c r="F24">
        <v>34</v>
      </c>
      <c r="G24">
        <v>20</v>
      </c>
      <c r="H24">
        <v>204</v>
      </c>
      <c r="I24">
        <v>576</v>
      </c>
      <c r="J24">
        <v>13</v>
      </c>
      <c r="K24">
        <v>1987</v>
      </c>
      <c r="L24">
        <v>444</v>
      </c>
      <c r="M24" t="s">
        <v>50</v>
      </c>
    </row>
    <row r="25" spans="1:13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51</v>
      </c>
    </row>
    <row r="26" spans="1:13" x14ac:dyDescent="0.2">
      <c r="A26">
        <v>6</v>
      </c>
      <c r="B26">
        <v>551</v>
      </c>
      <c r="C26">
        <v>128</v>
      </c>
      <c r="D26">
        <v>6</v>
      </c>
      <c r="E26">
        <v>2</v>
      </c>
      <c r="F26">
        <v>1</v>
      </c>
      <c r="G26">
        <v>437</v>
      </c>
      <c r="H26">
        <v>3</v>
      </c>
      <c r="I26">
        <v>0</v>
      </c>
      <c r="J26">
        <v>479</v>
      </c>
      <c r="K26">
        <v>265</v>
      </c>
      <c r="L26">
        <v>0</v>
      </c>
      <c r="M26" t="s">
        <v>52</v>
      </c>
    </row>
    <row r="27" spans="1:13" x14ac:dyDescent="0.2">
      <c r="A27">
        <v>307</v>
      </c>
      <c r="B27">
        <v>63</v>
      </c>
      <c r="C27">
        <v>156</v>
      </c>
      <c r="D27">
        <v>102</v>
      </c>
      <c r="E27">
        <v>166</v>
      </c>
      <c r="F27">
        <v>132</v>
      </c>
      <c r="G27">
        <v>635</v>
      </c>
      <c r="H27">
        <v>149</v>
      </c>
      <c r="I27">
        <v>271</v>
      </c>
      <c r="J27">
        <v>55</v>
      </c>
      <c r="K27">
        <v>165</v>
      </c>
      <c r="L27">
        <v>1907</v>
      </c>
      <c r="M27" t="s">
        <v>53</v>
      </c>
    </row>
    <row r="28" spans="1:13" x14ac:dyDescent="0.2">
      <c r="A28">
        <v>3</v>
      </c>
      <c r="B28">
        <v>41</v>
      </c>
      <c r="C28">
        <v>49</v>
      </c>
      <c r="D28">
        <v>0</v>
      </c>
      <c r="E28">
        <v>3</v>
      </c>
      <c r="F28">
        <v>6</v>
      </c>
      <c r="G28">
        <v>3</v>
      </c>
      <c r="H28">
        <v>6</v>
      </c>
      <c r="I28">
        <v>14</v>
      </c>
      <c r="J28">
        <v>16</v>
      </c>
      <c r="K28">
        <v>3</v>
      </c>
      <c r="L28">
        <v>0</v>
      </c>
      <c r="M28" t="s">
        <v>54</v>
      </c>
    </row>
    <row r="29" spans="1:13" x14ac:dyDescent="0.2">
      <c r="A29">
        <v>326</v>
      </c>
      <c r="B29">
        <v>48</v>
      </c>
      <c r="C29">
        <v>162</v>
      </c>
      <c r="D29">
        <v>104</v>
      </c>
      <c r="E29">
        <v>178</v>
      </c>
      <c r="F29">
        <v>119</v>
      </c>
      <c r="G29">
        <v>494</v>
      </c>
      <c r="H29">
        <v>82</v>
      </c>
      <c r="I29">
        <v>239</v>
      </c>
      <c r="J29">
        <v>48</v>
      </c>
      <c r="K29">
        <v>165</v>
      </c>
      <c r="L29">
        <v>1760</v>
      </c>
      <c r="M29" t="s">
        <v>43</v>
      </c>
    </row>
    <row r="30" spans="1:13" x14ac:dyDescent="0.2">
      <c r="A30">
        <v>63</v>
      </c>
      <c r="B30">
        <v>16</v>
      </c>
      <c r="C30">
        <v>112</v>
      </c>
      <c r="D30">
        <v>39</v>
      </c>
      <c r="E30">
        <v>89</v>
      </c>
      <c r="F30">
        <v>23</v>
      </c>
      <c r="G30">
        <v>4</v>
      </c>
      <c r="H30">
        <v>50</v>
      </c>
      <c r="I30">
        <v>30</v>
      </c>
      <c r="J30">
        <v>272</v>
      </c>
      <c r="K30">
        <v>150</v>
      </c>
      <c r="L30">
        <v>18</v>
      </c>
      <c r="M30" t="s">
        <v>48</v>
      </c>
    </row>
    <row r="31" spans="1:13" x14ac:dyDescent="0.2">
      <c r="A31">
        <v>406</v>
      </c>
      <c r="B31">
        <v>1027</v>
      </c>
      <c r="C31">
        <v>423</v>
      </c>
      <c r="D31">
        <v>47</v>
      </c>
      <c r="E31">
        <v>460</v>
      </c>
      <c r="F31">
        <v>86</v>
      </c>
      <c r="G31">
        <v>1087</v>
      </c>
      <c r="H31">
        <v>595</v>
      </c>
      <c r="I31">
        <v>727</v>
      </c>
      <c r="J31">
        <v>339</v>
      </c>
      <c r="K31">
        <v>195</v>
      </c>
      <c r="L31">
        <v>86</v>
      </c>
      <c r="M31" t="s">
        <v>55</v>
      </c>
    </row>
    <row r="32" spans="1:13" x14ac:dyDescent="0.2">
      <c r="A32">
        <v>261</v>
      </c>
      <c r="B32">
        <v>46</v>
      </c>
      <c r="C32">
        <v>85</v>
      </c>
      <c r="D32">
        <v>78</v>
      </c>
      <c r="E32">
        <v>133</v>
      </c>
      <c r="F32">
        <v>80</v>
      </c>
      <c r="G32">
        <v>463</v>
      </c>
      <c r="H32">
        <v>139</v>
      </c>
      <c r="I32">
        <v>254</v>
      </c>
      <c r="J32">
        <v>31</v>
      </c>
      <c r="K32">
        <v>83</v>
      </c>
      <c r="L32">
        <v>1180</v>
      </c>
      <c r="M32" t="s">
        <v>44</v>
      </c>
    </row>
    <row r="33" spans="1:13" x14ac:dyDescent="0.2">
      <c r="A33">
        <v>63</v>
      </c>
      <c r="B33">
        <v>17</v>
      </c>
      <c r="C33">
        <v>46</v>
      </c>
      <c r="D33">
        <v>49</v>
      </c>
      <c r="E33">
        <v>291</v>
      </c>
      <c r="F33">
        <v>176</v>
      </c>
      <c r="G33">
        <v>23</v>
      </c>
      <c r="H33">
        <v>4</v>
      </c>
      <c r="I33">
        <v>91</v>
      </c>
      <c r="J33">
        <v>148</v>
      </c>
      <c r="K33">
        <v>69</v>
      </c>
      <c r="L33">
        <v>3</v>
      </c>
      <c r="M33" t="s">
        <v>40</v>
      </c>
    </row>
    <row r="34" spans="1:13" x14ac:dyDescent="0.2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 t="s">
        <v>56</v>
      </c>
    </row>
    <row r="35" spans="1:13" x14ac:dyDescent="0.2">
      <c r="A35">
        <v>3</v>
      </c>
      <c r="B35">
        <v>0</v>
      </c>
      <c r="C35">
        <v>0</v>
      </c>
      <c r="D35">
        <v>1</v>
      </c>
      <c r="E35">
        <v>1</v>
      </c>
      <c r="F35">
        <v>0</v>
      </c>
      <c r="G35">
        <v>3</v>
      </c>
      <c r="H35">
        <v>0</v>
      </c>
      <c r="I35">
        <v>4</v>
      </c>
      <c r="J35">
        <v>736</v>
      </c>
      <c r="K35">
        <v>550</v>
      </c>
      <c r="L35">
        <v>405</v>
      </c>
      <c r="M35" t="s">
        <v>57</v>
      </c>
    </row>
    <row r="36" spans="1:13" x14ac:dyDescent="0.2">
      <c r="A36">
        <v>108</v>
      </c>
      <c r="B36">
        <v>45</v>
      </c>
      <c r="C36">
        <v>86</v>
      </c>
      <c r="D36">
        <v>25</v>
      </c>
      <c r="E36">
        <v>52</v>
      </c>
      <c r="F36">
        <v>27</v>
      </c>
      <c r="G36">
        <v>210</v>
      </c>
      <c r="H36">
        <v>39</v>
      </c>
      <c r="I36">
        <v>125</v>
      </c>
      <c r="J36">
        <v>15</v>
      </c>
      <c r="K36">
        <v>51</v>
      </c>
      <c r="L36">
        <v>652</v>
      </c>
      <c r="M36" t="s">
        <v>58</v>
      </c>
    </row>
    <row r="37" spans="1:13" x14ac:dyDescent="0.2">
      <c r="A37">
        <v>17</v>
      </c>
      <c r="B37">
        <v>29</v>
      </c>
      <c r="C37">
        <v>1</v>
      </c>
      <c r="D37">
        <v>3</v>
      </c>
      <c r="E37">
        <v>0</v>
      </c>
      <c r="F37">
        <v>5</v>
      </c>
      <c r="G37">
        <v>8</v>
      </c>
      <c r="H37">
        <v>6</v>
      </c>
      <c r="I37">
        <v>53</v>
      </c>
      <c r="J37">
        <v>0</v>
      </c>
      <c r="K37">
        <v>3</v>
      </c>
      <c r="L37">
        <v>0</v>
      </c>
      <c r="M37" t="s">
        <v>36</v>
      </c>
    </row>
    <row r="38" spans="1:13" x14ac:dyDescent="0.2">
      <c r="A38">
        <v>754</v>
      </c>
      <c r="B38">
        <v>176</v>
      </c>
      <c r="C38">
        <v>76</v>
      </c>
      <c r="D38">
        <v>75</v>
      </c>
      <c r="E38">
        <v>12</v>
      </c>
      <c r="F38">
        <v>67</v>
      </c>
      <c r="G38">
        <v>71</v>
      </c>
      <c r="H38">
        <v>27</v>
      </c>
      <c r="I38">
        <v>1429</v>
      </c>
      <c r="J38">
        <v>5</v>
      </c>
      <c r="K38">
        <v>447</v>
      </c>
      <c r="L38">
        <v>603</v>
      </c>
      <c r="M38" t="s">
        <v>59</v>
      </c>
    </row>
    <row r="39" spans="1:13" x14ac:dyDescent="0.2">
      <c r="A39">
        <v>0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60</v>
      </c>
    </row>
    <row r="40" spans="1:13" x14ac:dyDescent="0.2">
      <c r="A40">
        <v>0</v>
      </c>
      <c r="B40">
        <v>3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9</v>
      </c>
      <c r="K40">
        <v>100</v>
      </c>
      <c r="L40">
        <v>0</v>
      </c>
      <c r="M40" t="s">
        <v>61</v>
      </c>
    </row>
    <row r="41" spans="1:13" x14ac:dyDescent="0.2">
      <c r="A41">
        <v>78</v>
      </c>
      <c r="B41">
        <v>530</v>
      </c>
      <c r="C41">
        <v>914</v>
      </c>
      <c r="D41">
        <v>4</v>
      </c>
      <c r="E41">
        <v>28</v>
      </c>
      <c r="F41">
        <v>98</v>
      </c>
      <c r="G41">
        <v>724</v>
      </c>
      <c r="H41">
        <v>347</v>
      </c>
      <c r="I41">
        <v>418</v>
      </c>
      <c r="J41">
        <v>52</v>
      </c>
      <c r="K41">
        <v>62</v>
      </c>
      <c r="L41">
        <v>0</v>
      </c>
      <c r="M41" t="s">
        <v>38</v>
      </c>
    </row>
    <row r="42" spans="1:13" x14ac:dyDescent="0.2">
      <c r="A42">
        <v>34</v>
      </c>
      <c r="B42">
        <v>631</v>
      </c>
      <c r="C42">
        <v>100</v>
      </c>
      <c r="D42">
        <v>0</v>
      </c>
      <c r="E42">
        <v>41</v>
      </c>
      <c r="F42">
        <v>167</v>
      </c>
      <c r="G42">
        <v>12</v>
      </c>
      <c r="H42">
        <v>1657</v>
      </c>
      <c r="I42">
        <v>225</v>
      </c>
      <c r="J42">
        <v>196</v>
      </c>
      <c r="K42">
        <v>10</v>
      </c>
      <c r="L42">
        <v>0</v>
      </c>
      <c r="M42" t="s">
        <v>32</v>
      </c>
    </row>
    <row r="43" spans="1:13" x14ac:dyDescent="0.2">
      <c r="A43">
        <v>149</v>
      </c>
      <c r="B43">
        <v>1750</v>
      </c>
      <c r="C43">
        <v>119</v>
      </c>
      <c r="D43">
        <v>24</v>
      </c>
      <c r="E43">
        <v>36</v>
      </c>
      <c r="F43">
        <v>5</v>
      </c>
      <c r="G43">
        <v>71</v>
      </c>
      <c r="H43">
        <v>48</v>
      </c>
      <c r="I43">
        <v>34</v>
      </c>
      <c r="J43">
        <v>8</v>
      </c>
      <c r="K43">
        <v>12</v>
      </c>
      <c r="L43">
        <v>56</v>
      </c>
      <c r="M43" t="s">
        <v>36</v>
      </c>
    </row>
    <row r="44" spans="1:13" x14ac:dyDescent="0.2">
      <c r="A44">
        <v>2</v>
      </c>
      <c r="B44">
        <v>13</v>
      </c>
      <c r="C44">
        <v>3</v>
      </c>
      <c r="D44">
        <v>5</v>
      </c>
      <c r="E44">
        <v>2</v>
      </c>
      <c r="F44">
        <v>0</v>
      </c>
      <c r="G44">
        <v>3</v>
      </c>
      <c r="H44">
        <v>11</v>
      </c>
      <c r="I44">
        <v>2</v>
      </c>
      <c r="J44">
        <v>12</v>
      </c>
      <c r="K44">
        <v>3</v>
      </c>
      <c r="L44">
        <v>0</v>
      </c>
      <c r="M44" t="s">
        <v>33</v>
      </c>
    </row>
    <row r="45" spans="1:13" x14ac:dyDescent="0.2">
      <c r="A45">
        <v>6</v>
      </c>
      <c r="B45">
        <v>614</v>
      </c>
      <c r="C45">
        <v>165</v>
      </c>
      <c r="D45">
        <v>555</v>
      </c>
      <c r="E45">
        <v>125</v>
      </c>
      <c r="F45">
        <v>49</v>
      </c>
      <c r="G45">
        <v>68</v>
      </c>
      <c r="H45">
        <v>215</v>
      </c>
      <c r="I45">
        <v>33</v>
      </c>
      <c r="J45">
        <v>83</v>
      </c>
      <c r="K45">
        <v>0</v>
      </c>
      <c r="L45">
        <v>0</v>
      </c>
      <c r="M45" t="s">
        <v>62</v>
      </c>
    </row>
    <row r="46" spans="1:13" x14ac:dyDescent="0.2">
      <c r="A46">
        <v>1080</v>
      </c>
      <c r="B46">
        <v>157</v>
      </c>
      <c r="C46">
        <v>260</v>
      </c>
      <c r="D46">
        <v>45</v>
      </c>
      <c r="E46">
        <v>28</v>
      </c>
      <c r="F46">
        <v>16</v>
      </c>
      <c r="G46">
        <v>263</v>
      </c>
      <c r="H46">
        <v>83</v>
      </c>
      <c r="I46">
        <v>15</v>
      </c>
      <c r="J46">
        <v>35</v>
      </c>
      <c r="K46">
        <v>65</v>
      </c>
      <c r="L46">
        <v>22</v>
      </c>
      <c r="M46" t="s">
        <v>59</v>
      </c>
    </row>
    <row r="47" spans="1:13" x14ac:dyDescent="0.2">
      <c r="A47">
        <v>12</v>
      </c>
      <c r="B47">
        <v>843</v>
      </c>
      <c r="C47">
        <v>189</v>
      </c>
      <c r="D47">
        <v>15</v>
      </c>
      <c r="E47">
        <v>27</v>
      </c>
      <c r="F47">
        <v>34</v>
      </c>
      <c r="G47">
        <v>31</v>
      </c>
      <c r="H47">
        <v>45</v>
      </c>
      <c r="I47">
        <v>70</v>
      </c>
      <c r="J47">
        <v>27</v>
      </c>
      <c r="K47">
        <v>23</v>
      </c>
      <c r="L47">
        <v>0</v>
      </c>
      <c r="M47" t="s">
        <v>63</v>
      </c>
    </row>
    <row r="48" spans="1:13" x14ac:dyDescent="0.2">
      <c r="A48">
        <v>6</v>
      </c>
      <c r="B48">
        <v>0</v>
      </c>
      <c r="C48">
        <v>3</v>
      </c>
      <c r="D48">
        <v>1</v>
      </c>
      <c r="E48">
        <v>0</v>
      </c>
      <c r="F48">
        <v>3</v>
      </c>
      <c r="G48">
        <v>39</v>
      </c>
      <c r="H48">
        <v>0</v>
      </c>
      <c r="I48">
        <v>1</v>
      </c>
      <c r="J48">
        <v>3</v>
      </c>
      <c r="K48">
        <v>68</v>
      </c>
      <c r="L48">
        <v>41</v>
      </c>
      <c r="M48" t="s">
        <v>45</v>
      </c>
    </row>
    <row r="49" spans="1:13" x14ac:dyDescent="0.2">
      <c r="A49">
        <v>1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64</v>
      </c>
    </row>
    <row r="50" spans="1:13" x14ac:dyDescent="0.2">
      <c r="A50">
        <v>0</v>
      </c>
      <c r="B50">
        <v>85</v>
      </c>
      <c r="C50">
        <v>103</v>
      </c>
      <c r="D50">
        <v>164</v>
      </c>
      <c r="E50">
        <v>13</v>
      </c>
      <c r="F50">
        <v>7</v>
      </c>
      <c r="G50">
        <v>0</v>
      </c>
      <c r="H50">
        <v>6</v>
      </c>
      <c r="I50">
        <v>73</v>
      </c>
      <c r="J50">
        <v>10</v>
      </c>
      <c r="K50">
        <v>0</v>
      </c>
      <c r="L50">
        <v>0</v>
      </c>
      <c r="M50" t="s">
        <v>65</v>
      </c>
    </row>
    <row r="51" spans="1:13" x14ac:dyDescent="0.2">
      <c r="A51">
        <v>32</v>
      </c>
      <c r="B51">
        <v>45</v>
      </c>
      <c r="C51">
        <v>17</v>
      </c>
      <c r="D51">
        <v>10</v>
      </c>
      <c r="E51">
        <v>35</v>
      </c>
      <c r="F51">
        <v>5</v>
      </c>
      <c r="G51">
        <v>4</v>
      </c>
      <c r="H51">
        <v>32</v>
      </c>
      <c r="I51">
        <v>4</v>
      </c>
      <c r="J51">
        <v>448</v>
      </c>
      <c r="K51">
        <v>11</v>
      </c>
      <c r="L51">
        <v>3</v>
      </c>
      <c r="M51" t="s">
        <v>33</v>
      </c>
    </row>
    <row r="52" spans="1:13" x14ac:dyDescent="0.2">
      <c r="A52">
        <v>20</v>
      </c>
      <c r="B52">
        <v>7</v>
      </c>
      <c r="C52">
        <v>14</v>
      </c>
      <c r="D52">
        <v>2</v>
      </c>
      <c r="E52">
        <v>7</v>
      </c>
      <c r="F52">
        <v>3</v>
      </c>
      <c r="G52">
        <v>14</v>
      </c>
      <c r="H52">
        <v>0</v>
      </c>
      <c r="I52">
        <v>59</v>
      </c>
      <c r="J52">
        <v>5</v>
      </c>
      <c r="K52">
        <v>612</v>
      </c>
      <c r="L52">
        <v>0</v>
      </c>
      <c r="M52" t="s">
        <v>66</v>
      </c>
    </row>
    <row r="53" spans="1:13" x14ac:dyDescent="0.2">
      <c r="A53">
        <v>0</v>
      </c>
      <c r="B53">
        <v>34</v>
      </c>
      <c r="C53">
        <v>16</v>
      </c>
      <c r="D53">
        <v>153</v>
      </c>
      <c r="E53">
        <v>227</v>
      </c>
      <c r="F53">
        <v>14</v>
      </c>
      <c r="G53">
        <v>50</v>
      </c>
      <c r="H53">
        <v>0</v>
      </c>
      <c r="I53">
        <v>8</v>
      </c>
      <c r="J53">
        <v>234</v>
      </c>
      <c r="K53">
        <v>23</v>
      </c>
      <c r="L53">
        <v>0</v>
      </c>
      <c r="M53" t="s">
        <v>67</v>
      </c>
    </row>
    <row r="54" spans="1:13" x14ac:dyDescent="0.2">
      <c r="A54">
        <v>0</v>
      </c>
      <c r="B54">
        <v>466</v>
      </c>
      <c r="C54">
        <v>268</v>
      </c>
      <c r="D54">
        <v>0</v>
      </c>
      <c r="E54">
        <v>0</v>
      </c>
      <c r="F54">
        <v>7</v>
      </c>
      <c r="G54">
        <v>35</v>
      </c>
      <c r="H54">
        <v>34</v>
      </c>
      <c r="I54">
        <v>13</v>
      </c>
      <c r="J54">
        <v>42</v>
      </c>
      <c r="K54">
        <v>2</v>
      </c>
      <c r="L54">
        <v>0</v>
      </c>
      <c r="M54" t="s">
        <v>68</v>
      </c>
    </row>
    <row r="55" spans="1:13" x14ac:dyDescent="0.2">
      <c r="A55">
        <v>0</v>
      </c>
      <c r="B55">
        <v>48</v>
      </c>
      <c r="C55">
        <v>126</v>
      </c>
      <c r="D55">
        <v>156</v>
      </c>
      <c r="E55">
        <v>2</v>
      </c>
      <c r="F55">
        <v>2</v>
      </c>
      <c r="G55">
        <v>14</v>
      </c>
      <c r="H55">
        <v>13</v>
      </c>
      <c r="I55">
        <v>8</v>
      </c>
      <c r="J55">
        <v>7</v>
      </c>
      <c r="K55">
        <v>0</v>
      </c>
      <c r="L55">
        <v>0</v>
      </c>
      <c r="M55" t="s">
        <v>40</v>
      </c>
    </row>
    <row r="56" spans="1:13" x14ac:dyDescent="0.2">
      <c r="A56">
        <v>23</v>
      </c>
      <c r="B56">
        <v>76</v>
      </c>
      <c r="C56">
        <v>37</v>
      </c>
      <c r="D56">
        <v>12</v>
      </c>
      <c r="E56">
        <v>32</v>
      </c>
      <c r="F56">
        <v>8</v>
      </c>
      <c r="G56">
        <v>94</v>
      </c>
      <c r="H56">
        <v>152</v>
      </c>
      <c r="I56">
        <v>40</v>
      </c>
      <c r="J56">
        <v>273</v>
      </c>
      <c r="K56">
        <v>4</v>
      </c>
      <c r="L56">
        <v>1</v>
      </c>
      <c r="M56" t="s">
        <v>32</v>
      </c>
    </row>
    <row r="57" spans="1:13" x14ac:dyDescent="0.2">
      <c r="A57">
        <v>13</v>
      </c>
      <c r="B57">
        <v>4</v>
      </c>
      <c r="C57">
        <v>6</v>
      </c>
      <c r="D57">
        <v>0</v>
      </c>
      <c r="E57">
        <v>0</v>
      </c>
      <c r="F57">
        <v>2</v>
      </c>
      <c r="G57">
        <v>13</v>
      </c>
      <c r="H57">
        <v>7</v>
      </c>
      <c r="I57">
        <v>88</v>
      </c>
      <c r="J57">
        <v>1</v>
      </c>
      <c r="K57">
        <v>29</v>
      </c>
      <c r="L57">
        <v>0</v>
      </c>
      <c r="M57" t="s">
        <v>69</v>
      </c>
    </row>
    <row r="58" spans="1:13" x14ac:dyDescent="0.2">
      <c r="A58">
        <v>0</v>
      </c>
      <c r="B58">
        <v>0</v>
      </c>
      <c r="C58">
        <v>0</v>
      </c>
      <c r="D58">
        <v>97</v>
      </c>
      <c r="E58">
        <v>2</v>
      </c>
      <c r="F58">
        <v>1</v>
      </c>
      <c r="G58">
        <v>5</v>
      </c>
      <c r="H58">
        <v>8</v>
      </c>
      <c r="I58">
        <v>4</v>
      </c>
      <c r="J58">
        <v>0</v>
      </c>
      <c r="K58">
        <v>0</v>
      </c>
      <c r="L58">
        <v>0</v>
      </c>
      <c r="M58" t="s">
        <v>70</v>
      </c>
    </row>
    <row r="59" spans="1:13" x14ac:dyDescent="0.2">
      <c r="A59">
        <v>0</v>
      </c>
      <c r="B59">
        <v>467</v>
      </c>
      <c r="C59">
        <v>35</v>
      </c>
      <c r="D59">
        <v>3</v>
      </c>
      <c r="E59">
        <v>5</v>
      </c>
      <c r="F59">
        <v>0</v>
      </c>
      <c r="G59">
        <v>29</v>
      </c>
      <c r="H59">
        <v>8</v>
      </c>
      <c r="I59">
        <v>78</v>
      </c>
      <c r="J59">
        <v>7</v>
      </c>
      <c r="K59">
        <v>0</v>
      </c>
      <c r="L59">
        <v>0</v>
      </c>
      <c r="M59" t="s">
        <v>65</v>
      </c>
    </row>
    <row r="60" spans="1:13" x14ac:dyDescent="0.2">
      <c r="A60">
        <v>13</v>
      </c>
      <c r="B60">
        <v>163</v>
      </c>
      <c r="C60">
        <v>18</v>
      </c>
      <c r="D60">
        <v>8</v>
      </c>
      <c r="E60">
        <v>5</v>
      </c>
      <c r="F60">
        <v>5</v>
      </c>
      <c r="G60">
        <v>33</v>
      </c>
      <c r="H60">
        <v>40</v>
      </c>
      <c r="I60">
        <v>11</v>
      </c>
      <c r="J60">
        <v>6</v>
      </c>
      <c r="K60">
        <v>8</v>
      </c>
      <c r="L60">
        <v>0</v>
      </c>
      <c r="M60" t="s">
        <v>107</v>
      </c>
    </row>
    <row r="61" spans="1:13" x14ac:dyDescent="0.2">
      <c r="A61">
        <v>2</v>
      </c>
      <c r="B61">
        <v>600</v>
      </c>
      <c r="C61">
        <v>6</v>
      </c>
      <c r="D61">
        <v>0</v>
      </c>
      <c r="E61">
        <v>0</v>
      </c>
      <c r="F61">
        <v>0</v>
      </c>
      <c r="G61">
        <v>3</v>
      </c>
      <c r="H61">
        <v>2</v>
      </c>
      <c r="I61">
        <v>16</v>
      </c>
      <c r="J61">
        <v>0</v>
      </c>
      <c r="K61">
        <v>0</v>
      </c>
      <c r="L61">
        <v>0</v>
      </c>
      <c r="M61" t="s">
        <v>38</v>
      </c>
    </row>
    <row r="62" spans="1:13" x14ac:dyDescent="0.2">
      <c r="A62">
        <v>6</v>
      </c>
      <c r="B62">
        <v>221</v>
      </c>
      <c r="C62">
        <v>43</v>
      </c>
      <c r="D62">
        <v>91</v>
      </c>
      <c r="E62">
        <v>1</v>
      </c>
      <c r="F62">
        <v>5</v>
      </c>
      <c r="G62">
        <v>82</v>
      </c>
      <c r="H62">
        <v>42</v>
      </c>
      <c r="I62">
        <v>34</v>
      </c>
      <c r="J62">
        <v>5</v>
      </c>
      <c r="K62">
        <v>3</v>
      </c>
      <c r="L62">
        <v>0</v>
      </c>
      <c r="M62" t="s">
        <v>72</v>
      </c>
    </row>
    <row r="63" spans="1:13" x14ac:dyDescent="0.2">
      <c r="A63">
        <v>4</v>
      </c>
      <c r="B63">
        <v>82</v>
      </c>
      <c r="C63">
        <v>36</v>
      </c>
      <c r="D63">
        <v>0</v>
      </c>
      <c r="E63">
        <v>0</v>
      </c>
      <c r="F63">
        <v>2</v>
      </c>
      <c r="G63">
        <v>62</v>
      </c>
      <c r="H63">
        <v>2</v>
      </c>
      <c r="I63">
        <v>107</v>
      </c>
      <c r="J63">
        <v>16</v>
      </c>
      <c r="K63">
        <v>3</v>
      </c>
      <c r="L63">
        <v>0</v>
      </c>
      <c r="M63" t="s">
        <v>73</v>
      </c>
    </row>
    <row r="64" spans="1:13" x14ac:dyDescent="0.2">
      <c r="A64">
        <v>187</v>
      </c>
      <c r="B64">
        <v>103</v>
      </c>
      <c r="C64">
        <v>117</v>
      </c>
      <c r="D64">
        <v>0</v>
      </c>
      <c r="E64">
        <v>0</v>
      </c>
      <c r="F64">
        <v>11</v>
      </c>
      <c r="G64">
        <v>28</v>
      </c>
      <c r="H64">
        <v>10</v>
      </c>
      <c r="I64">
        <v>34</v>
      </c>
      <c r="J64">
        <v>4</v>
      </c>
      <c r="K64">
        <v>0</v>
      </c>
      <c r="L64">
        <v>0</v>
      </c>
      <c r="M64" t="s">
        <v>74</v>
      </c>
    </row>
    <row r="65" spans="1:13" x14ac:dyDescent="0.2">
      <c r="A65">
        <v>0</v>
      </c>
      <c r="B65">
        <v>44</v>
      </c>
      <c r="C65">
        <v>9</v>
      </c>
      <c r="D65">
        <v>10</v>
      </c>
      <c r="E65">
        <v>3</v>
      </c>
      <c r="F65">
        <v>3</v>
      </c>
      <c r="G65">
        <v>0</v>
      </c>
      <c r="H65">
        <v>0</v>
      </c>
      <c r="I65">
        <v>0</v>
      </c>
      <c r="J65">
        <v>4</v>
      </c>
      <c r="K65">
        <v>0</v>
      </c>
      <c r="L65">
        <v>0</v>
      </c>
      <c r="M65" t="s">
        <v>107</v>
      </c>
    </row>
    <row r="66" spans="1:13" x14ac:dyDescent="0.2">
      <c r="A66">
        <v>0</v>
      </c>
      <c r="B66">
        <v>0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 t="s">
        <v>33</v>
      </c>
    </row>
    <row r="67" spans="1:13" x14ac:dyDescent="0.2">
      <c r="A67">
        <v>24</v>
      </c>
      <c r="B67">
        <v>42</v>
      </c>
      <c r="C67">
        <v>17</v>
      </c>
      <c r="D67">
        <v>0</v>
      </c>
      <c r="E67">
        <v>2</v>
      </c>
      <c r="F67">
        <v>8</v>
      </c>
      <c r="G67">
        <v>111</v>
      </c>
      <c r="H67">
        <v>17</v>
      </c>
      <c r="I67">
        <v>36</v>
      </c>
      <c r="J67">
        <v>24</v>
      </c>
      <c r="K67">
        <v>64</v>
      </c>
      <c r="L67">
        <v>0</v>
      </c>
      <c r="M67" t="s">
        <v>75</v>
      </c>
    </row>
    <row r="68" spans="1:13" x14ac:dyDescent="0.2">
      <c r="A68">
        <v>15</v>
      </c>
      <c r="B68">
        <v>2</v>
      </c>
      <c r="C68">
        <v>0</v>
      </c>
      <c r="D68">
        <v>0</v>
      </c>
      <c r="E68">
        <v>0</v>
      </c>
      <c r="F68">
        <v>3</v>
      </c>
      <c r="G68">
        <v>17</v>
      </c>
      <c r="H68">
        <v>13</v>
      </c>
      <c r="I68">
        <v>318</v>
      </c>
      <c r="J68">
        <v>1</v>
      </c>
      <c r="K68">
        <v>13</v>
      </c>
      <c r="L68">
        <v>0</v>
      </c>
      <c r="M68" t="s">
        <v>76</v>
      </c>
    </row>
    <row r="69" spans="1:13" x14ac:dyDescent="0.2">
      <c r="A69">
        <v>32</v>
      </c>
      <c r="B69">
        <v>18</v>
      </c>
      <c r="C69">
        <v>44</v>
      </c>
      <c r="D69">
        <v>5</v>
      </c>
      <c r="E69">
        <v>42</v>
      </c>
      <c r="F69">
        <v>0</v>
      </c>
      <c r="G69">
        <v>0</v>
      </c>
      <c r="H69">
        <v>6</v>
      </c>
      <c r="I69">
        <v>12</v>
      </c>
      <c r="J69">
        <v>45</v>
      </c>
      <c r="K69">
        <v>24</v>
      </c>
      <c r="L69">
        <v>0</v>
      </c>
      <c r="M69" t="s">
        <v>40</v>
      </c>
    </row>
    <row r="70" spans="1:13" x14ac:dyDescent="0.2">
      <c r="A70">
        <v>22</v>
      </c>
      <c r="B70">
        <v>155</v>
      </c>
      <c r="C70">
        <v>126</v>
      </c>
      <c r="D70">
        <v>1</v>
      </c>
      <c r="E70">
        <v>2</v>
      </c>
      <c r="F70">
        <v>41</v>
      </c>
      <c r="G70">
        <v>39</v>
      </c>
      <c r="H70">
        <v>19</v>
      </c>
      <c r="I70">
        <v>25</v>
      </c>
      <c r="J70">
        <v>7</v>
      </c>
      <c r="K70">
        <v>4</v>
      </c>
      <c r="L70">
        <v>0</v>
      </c>
      <c r="M70" t="s">
        <v>74</v>
      </c>
    </row>
    <row r="71" spans="1:13" x14ac:dyDescent="0.2">
      <c r="A71">
        <v>13</v>
      </c>
      <c r="B71">
        <v>230</v>
      </c>
      <c r="C71">
        <v>51</v>
      </c>
      <c r="D71">
        <v>0</v>
      </c>
      <c r="E71">
        <v>0</v>
      </c>
      <c r="F71">
        <v>0</v>
      </c>
      <c r="G71">
        <v>40</v>
      </c>
      <c r="H71">
        <v>8</v>
      </c>
      <c r="I71">
        <v>74</v>
      </c>
      <c r="J71">
        <v>23</v>
      </c>
      <c r="K71">
        <v>0</v>
      </c>
      <c r="L71">
        <v>0</v>
      </c>
      <c r="M71" t="s">
        <v>77</v>
      </c>
    </row>
    <row r="72" spans="1:13" x14ac:dyDescent="0.2">
      <c r="A72">
        <v>4</v>
      </c>
      <c r="B72">
        <v>5</v>
      </c>
      <c r="C72">
        <v>16</v>
      </c>
      <c r="D72">
        <v>5</v>
      </c>
      <c r="E72">
        <v>5</v>
      </c>
      <c r="F72">
        <v>2</v>
      </c>
      <c r="G72">
        <v>31</v>
      </c>
      <c r="H72">
        <v>4</v>
      </c>
      <c r="I72">
        <v>14</v>
      </c>
      <c r="J72">
        <v>6</v>
      </c>
      <c r="K72">
        <v>162</v>
      </c>
      <c r="L72">
        <v>33</v>
      </c>
      <c r="M72" t="s">
        <v>45</v>
      </c>
    </row>
    <row r="73" spans="1:13" x14ac:dyDescent="0.2">
      <c r="A73">
        <v>64</v>
      </c>
      <c r="B73">
        <v>42</v>
      </c>
      <c r="C73">
        <v>47</v>
      </c>
      <c r="D73">
        <v>6</v>
      </c>
      <c r="E73">
        <v>8</v>
      </c>
      <c r="F73">
        <v>0</v>
      </c>
      <c r="G73">
        <v>11</v>
      </c>
      <c r="H73">
        <v>25</v>
      </c>
      <c r="I73">
        <v>20</v>
      </c>
      <c r="J73">
        <v>3</v>
      </c>
      <c r="K73">
        <v>18</v>
      </c>
      <c r="L73">
        <v>0</v>
      </c>
      <c r="M73" t="s">
        <v>65</v>
      </c>
    </row>
    <row r="74" spans="1:13" x14ac:dyDescent="0.2">
      <c r="A74">
        <v>7</v>
      </c>
      <c r="B74">
        <v>13</v>
      </c>
      <c r="C74">
        <v>6</v>
      </c>
      <c r="D74">
        <v>5</v>
      </c>
      <c r="E74">
        <v>25</v>
      </c>
      <c r="F74">
        <v>0</v>
      </c>
      <c r="G74">
        <v>5</v>
      </c>
      <c r="H74">
        <v>9</v>
      </c>
      <c r="I74">
        <v>3</v>
      </c>
      <c r="J74">
        <v>8</v>
      </c>
      <c r="K74">
        <v>6</v>
      </c>
      <c r="L74">
        <v>0</v>
      </c>
      <c r="M74" t="s">
        <v>34</v>
      </c>
    </row>
    <row r="75" spans="1:13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45</v>
      </c>
    </row>
    <row r="76" spans="1:13" x14ac:dyDescent="0.2">
      <c r="A76">
        <v>0</v>
      </c>
      <c r="B76">
        <v>107</v>
      </c>
      <c r="C76">
        <v>36</v>
      </c>
      <c r="D76">
        <v>19</v>
      </c>
      <c r="E76">
        <v>9</v>
      </c>
      <c r="F76">
        <v>0</v>
      </c>
      <c r="G76">
        <v>30</v>
      </c>
      <c r="H76">
        <v>0</v>
      </c>
      <c r="I76">
        <v>135</v>
      </c>
      <c r="J76">
        <v>2</v>
      </c>
      <c r="K76">
        <v>0</v>
      </c>
      <c r="L76">
        <v>0</v>
      </c>
      <c r="M76" t="s">
        <v>108</v>
      </c>
    </row>
    <row r="77" spans="1:13" x14ac:dyDescent="0.2">
      <c r="A77">
        <v>0</v>
      </c>
      <c r="B77">
        <v>208</v>
      </c>
      <c r="C77">
        <v>12</v>
      </c>
      <c r="D77">
        <v>62</v>
      </c>
      <c r="E77">
        <v>13</v>
      </c>
      <c r="F77">
        <v>0</v>
      </c>
      <c r="G77">
        <v>5</v>
      </c>
      <c r="H77">
        <v>33</v>
      </c>
      <c r="I77">
        <v>28</v>
      </c>
      <c r="J77">
        <v>2</v>
      </c>
      <c r="K77">
        <v>0</v>
      </c>
      <c r="L77">
        <v>0</v>
      </c>
      <c r="M77" t="s">
        <v>62</v>
      </c>
    </row>
    <row r="78" spans="1:13" x14ac:dyDescent="0.2">
      <c r="A78">
        <v>25</v>
      </c>
      <c r="B78">
        <v>1</v>
      </c>
      <c r="C78">
        <v>0</v>
      </c>
      <c r="D78">
        <v>15</v>
      </c>
      <c r="E78">
        <v>11</v>
      </c>
      <c r="F78">
        <v>6</v>
      </c>
      <c r="G78">
        <v>1</v>
      </c>
      <c r="H78">
        <v>7</v>
      </c>
      <c r="I78">
        <v>1</v>
      </c>
      <c r="J78">
        <v>1</v>
      </c>
      <c r="K78">
        <v>6</v>
      </c>
      <c r="L78">
        <v>1</v>
      </c>
      <c r="M78" t="s">
        <v>31</v>
      </c>
    </row>
    <row r="79" spans="1:13" x14ac:dyDescent="0.2">
      <c r="A79">
        <v>17</v>
      </c>
      <c r="B79">
        <v>92</v>
      </c>
      <c r="C79">
        <v>89</v>
      </c>
      <c r="D79">
        <v>2</v>
      </c>
      <c r="E79">
        <v>7</v>
      </c>
      <c r="F79">
        <v>12</v>
      </c>
      <c r="G79">
        <v>22</v>
      </c>
      <c r="H79">
        <v>67</v>
      </c>
      <c r="I79">
        <v>20</v>
      </c>
      <c r="J79">
        <v>38</v>
      </c>
      <c r="K79">
        <v>0</v>
      </c>
      <c r="L79">
        <v>0</v>
      </c>
      <c r="M79" t="s">
        <v>32</v>
      </c>
    </row>
    <row r="80" spans="1:13" x14ac:dyDescent="0.2">
      <c r="A80">
        <v>4</v>
      </c>
      <c r="B80">
        <v>92</v>
      </c>
      <c r="C80">
        <v>83</v>
      </c>
      <c r="D80">
        <v>11</v>
      </c>
      <c r="E80">
        <v>0</v>
      </c>
      <c r="F80">
        <v>0</v>
      </c>
      <c r="G80">
        <v>13</v>
      </c>
      <c r="H80">
        <v>21</v>
      </c>
      <c r="I80">
        <v>35</v>
      </c>
      <c r="J80">
        <v>25</v>
      </c>
      <c r="K80">
        <v>8</v>
      </c>
      <c r="L80">
        <v>36</v>
      </c>
      <c r="M80" t="s">
        <v>79</v>
      </c>
    </row>
    <row r="81" spans="1:13" x14ac:dyDescent="0.2">
      <c r="A81">
        <v>16</v>
      </c>
      <c r="B81">
        <v>24</v>
      </c>
      <c r="C81">
        <v>24</v>
      </c>
      <c r="D81">
        <v>9</v>
      </c>
      <c r="E81">
        <v>14</v>
      </c>
      <c r="F81">
        <v>3</v>
      </c>
      <c r="G81">
        <v>13</v>
      </c>
      <c r="H81">
        <v>22</v>
      </c>
      <c r="I81">
        <v>4</v>
      </c>
      <c r="J81">
        <v>21</v>
      </c>
      <c r="K81">
        <v>17</v>
      </c>
      <c r="L81">
        <v>1</v>
      </c>
      <c r="M81" t="s">
        <v>32</v>
      </c>
    </row>
    <row r="82" spans="1:13" x14ac:dyDescent="0.2">
      <c r="A82">
        <v>12</v>
      </c>
      <c r="B82">
        <v>0</v>
      </c>
      <c r="C82">
        <v>10</v>
      </c>
      <c r="D82">
        <v>0</v>
      </c>
      <c r="E82">
        <v>8</v>
      </c>
      <c r="F82">
        <v>2</v>
      </c>
      <c r="G82">
        <v>14</v>
      </c>
      <c r="H82">
        <v>23</v>
      </c>
      <c r="I82">
        <v>85</v>
      </c>
      <c r="J82">
        <v>26</v>
      </c>
      <c r="K82">
        <v>0</v>
      </c>
      <c r="L82">
        <v>0</v>
      </c>
      <c r="M82" t="s">
        <v>80</v>
      </c>
    </row>
    <row r="83" spans="1:13" x14ac:dyDescent="0.2">
      <c r="A83">
        <v>3</v>
      </c>
      <c r="B83">
        <v>26</v>
      </c>
      <c r="C83">
        <v>46</v>
      </c>
      <c r="D83">
        <v>9</v>
      </c>
      <c r="E83">
        <v>15</v>
      </c>
      <c r="F83">
        <v>2</v>
      </c>
      <c r="G83">
        <v>35</v>
      </c>
      <c r="H83">
        <v>68</v>
      </c>
      <c r="I83">
        <v>0</v>
      </c>
      <c r="J83">
        <v>53</v>
      </c>
      <c r="K83">
        <v>14</v>
      </c>
      <c r="L83">
        <v>3</v>
      </c>
      <c r="M83" t="s">
        <v>42</v>
      </c>
    </row>
    <row r="84" spans="1:13" x14ac:dyDescent="0.2">
      <c r="A84">
        <v>11</v>
      </c>
      <c r="B84">
        <v>19</v>
      </c>
      <c r="C84">
        <v>9</v>
      </c>
      <c r="D84">
        <v>16</v>
      </c>
      <c r="E84">
        <v>28</v>
      </c>
      <c r="F84">
        <v>4</v>
      </c>
      <c r="G84">
        <v>9</v>
      </c>
      <c r="H84">
        <v>24</v>
      </c>
      <c r="I84">
        <v>5</v>
      </c>
      <c r="J84">
        <v>36</v>
      </c>
      <c r="K84">
        <v>13</v>
      </c>
      <c r="L84">
        <v>0</v>
      </c>
      <c r="M84" t="s">
        <v>33</v>
      </c>
    </row>
    <row r="85" spans="1:13" x14ac:dyDescent="0.2">
      <c r="A85">
        <v>14</v>
      </c>
      <c r="B85">
        <v>128</v>
      </c>
      <c r="C85">
        <v>41</v>
      </c>
      <c r="D85">
        <v>2</v>
      </c>
      <c r="E85">
        <v>5</v>
      </c>
      <c r="F85">
        <v>5</v>
      </c>
      <c r="G85">
        <v>12</v>
      </c>
      <c r="H85">
        <v>7</v>
      </c>
      <c r="I85">
        <v>32</v>
      </c>
      <c r="J85">
        <v>5</v>
      </c>
      <c r="K85">
        <v>3</v>
      </c>
      <c r="L85">
        <v>0</v>
      </c>
      <c r="M85" t="s">
        <v>81</v>
      </c>
    </row>
    <row r="86" spans="1:13" x14ac:dyDescent="0.2">
      <c r="A86">
        <v>34</v>
      </c>
      <c r="B86">
        <v>47</v>
      </c>
      <c r="C86">
        <v>44</v>
      </c>
      <c r="D86">
        <v>1</v>
      </c>
      <c r="E86">
        <v>2</v>
      </c>
      <c r="F86">
        <v>2</v>
      </c>
      <c r="G86">
        <v>12</v>
      </c>
      <c r="H86">
        <v>26</v>
      </c>
      <c r="I86">
        <v>44</v>
      </c>
      <c r="J86">
        <v>8</v>
      </c>
      <c r="K86">
        <v>3</v>
      </c>
      <c r="L86">
        <v>0</v>
      </c>
      <c r="M86" t="s">
        <v>82</v>
      </c>
    </row>
    <row r="87" spans="1:13" x14ac:dyDescent="0.2">
      <c r="A87">
        <v>52</v>
      </c>
      <c r="B87">
        <v>67</v>
      </c>
      <c r="C87">
        <v>48</v>
      </c>
      <c r="D87">
        <v>2</v>
      </c>
      <c r="E87">
        <v>2</v>
      </c>
      <c r="F87">
        <v>2</v>
      </c>
      <c r="G87">
        <v>6</v>
      </c>
      <c r="H87">
        <v>24</v>
      </c>
      <c r="I87">
        <v>11</v>
      </c>
      <c r="J87">
        <v>39</v>
      </c>
      <c r="K87">
        <v>1</v>
      </c>
      <c r="L87">
        <v>0</v>
      </c>
      <c r="M87" t="s">
        <v>32</v>
      </c>
    </row>
    <row r="88" spans="1:13" x14ac:dyDescent="0.2">
      <c r="A88">
        <v>16</v>
      </c>
      <c r="B88">
        <v>40</v>
      </c>
      <c r="C88">
        <v>92</v>
      </c>
      <c r="D88">
        <v>19</v>
      </c>
      <c r="E88">
        <v>3</v>
      </c>
      <c r="F88">
        <v>7</v>
      </c>
      <c r="G88">
        <v>31</v>
      </c>
      <c r="H88">
        <v>9</v>
      </c>
      <c r="I88">
        <v>0</v>
      </c>
      <c r="J88">
        <v>9</v>
      </c>
      <c r="K88">
        <v>6</v>
      </c>
      <c r="L88">
        <v>0</v>
      </c>
      <c r="M88" t="s">
        <v>58</v>
      </c>
    </row>
    <row r="89" spans="1:13" x14ac:dyDescent="0.2">
      <c r="A89">
        <v>4</v>
      </c>
      <c r="B89">
        <v>54</v>
      </c>
      <c r="C89">
        <v>6</v>
      </c>
      <c r="D89">
        <v>1</v>
      </c>
      <c r="E89">
        <v>4</v>
      </c>
      <c r="F89">
        <v>3</v>
      </c>
      <c r="G89">
        <v>2</v>
      </c>
      <c r="H89">
        <v>88</v>
      </c>
      <c r="I89">
        <v>11</v>
      </c>
      <c r="J89">
        <v>14</v>
      </c>
      <c r="K89">
        <v>2</v>
      </c>
      <c r="L89">
        <v>0</v>
      </c>
      <c r="M89" t="s">
        <v>32</v>
      </c>
    </row>
    <row r="90" spans="1:13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46</v>
      </c>
    </row>
    <row r="91" spans="1:13" x14ac:dyDescent="0.2">
      <c r="A91">
        <v>6</v>
      </c>
      <c r="B91">
        <v>43</v>
      </c>
      <c r="C91">
        <v>30</v>
      </c>
      <c r="D91">
        <v>1</v>
      </c>
      <c r="E91">
        <v>2</v>
      </c>
      <c r="F91">
        <v>4</v>
      </c>
      <c r="G91">
        <v>11</v>
      </c>
      <c r="H91">
        <v>10</v>
      </c>
      <c r="I91">
        <v>17</v>
      </c>
      <c r="J91">
        <v>79</v>
      </c>
      <c r="K91">
        <v>3</v>
      </c>
      <c r="L91">
        <v>0</v>
      </c>
      <c r="M91" t="s">
        <v>32</v>
      </c>
    </row>
    <row r="92" spans="1:13" x14ac:dyDescent="0.2">
      <c r="A92">
        <v>10</v>
      </c>
      <c r="B92">
        <v>2</v>
      </c>
      <c r="C92">
        <v>54</v>
      </c>
      <c r="D92">
        <v>10</v>
      </c>
      <c r="E92">
        <v>15</v>
      </c>
      <c r="F92">
        <v>3</v>
      </c>
      <c r="G92">
        <v>0</v>
      </c>
      <c r="H92">
        <v>23</v>
      </c>
      <c r="I92">
        <v>1</v>
      </c>
      <c r="J92">
        <v>1</v>
      </c>
      <c r="K92">
        <v>3</v>
      </c>
      <c r="L92">
        <v>1</v>
      </c>
      <c r="M92" t="s">
        <v>35</v>
      </c>
    </row>
    <row r="93" spans="1:13" x14ac:dyDescent="0.2">
      <c r="A93">
        <v>0</v>
      </c>
      <c r="B93">
        <v>13</v>
      </c>
      <c r="C93">
        <v>10</v>
      </c>
      <c r="D93">
        <v>33</v>
      </c>
      <c r="E93">
        <v>20</v>
      </c>
      <c r="F93">
        <v>4</v>
      </c>
      <c r="G93">
        <v>0</v>
      </c>
      <c r="H93">
        <v>8</v>
      </c>
      <c r="I93">
        <v>2</v>
      </c>
      <c r="J93">
        <v>49</v>
      </c>
      <c r="K93">
        <v>11</v>
      </c>
      <c r="L93">
        <v>0</v>
      </c>
      <c r="M93" t="s">
        <v>68</v>
      </c>
    </row>
    <row r="94" spans="1:13" x14ac:dyDescent="0.2">
      <c r="A94">
        <v>0</v>
      </c>
      <c r="B94">
        <v>56</v>
      </c>
      <c r="C94">
        <v>34</v>
      </c>
      <c r="D94">
        <v>0</v>
      </c>
      <c r="E94">
        <v>2</v>
      </c>
      <c r="F94">
        <v>2</v>
      </c>
      <c r="G94">
        <v>0</v>
      </c>
      <c r="H94">
        <v>8</v>
      </c>
      <c r="I94">
        <v>34</v>
      </c>
      <c r="J94">
        <v>35</v>
      </c>
      <c r="K94">
        <v>4</v>
      </c>
      <c r="L94">
        <v>0</v>
      </c>
      <c r="M94" t="s">
        <v>83</v>
      </c>
    </row>
    <row r="95" spans="1:13" x14ac:dyDescent="0.2">
      <c r="A95">
        <v>0</v>
      </c>
      <c r="B95">
        <v>41</v>
      </c>
      <c r="C95">
        <v>22</v>
      </c>
      <c r="D95">
        <v>0</v>
      </c>
      <c r="E95">
        <v>3</v>
      </c>
      <c r="F95">
        <v>0</v>
      </c>
      <c r="G95">
        <v>6</v>
      </c>
      <c r="H95">
        <v>29</v>
      </c>
      <c r="I95">
        <v>8</v>
      </c>
      <c r="J95">
        <v>14</v>
      </c>
      <c r="K95">
        <v>0</v>
      </c>
      <c r="L95">
        <v>0</v>
      </c>
      <c r="M95" t="s">
        <v>84</v>
      </c>
    </row>
    <row r="96" spans="1:13" x14ac:dyDescent="0.2">
      <c r="A96">
        <v>66</v>
      </c>
      <c r="B96">
        <v>63</v>
      </c>
      <c r="C96">
        <v>22</v>
      </c>
      <c r="D96">
        <v>2</v>
      </c>
      <c r="E96">
        <v>0</v>
      </c>
      <c r="F96">
        <v>0</v>
      </c>
      <c r="G96">
        <v>12</v>
      </c>
      <c r="H96">
        <v>18</v>
      </c>
      <c r="I96">
        <v>6</v>
      </c>
      <c r="J96">
        <v>2</v>
      </c>
      <c r="K96">
        <v>0</v>
      </c>
      <c r="L96">
        <v>0</v>
      </c>
      <c r="M96" t="s">
        <v>38</v>
      </c>
    </row>
    <row r="97" spans="1:13" x14ac:dyDescent="0.2">
      <c r="A97">
        <v>0</v>
      </c>
      <c r="B97">
        <v>5</v>
      </c>
      <c r="C97">
        <v>8</v>
      </c>
      <c r="D97">
        <v>1</v>
      </c>
      <c r="E97">
        <v>17</v>
      </c>
      <c r="F97">
        <v>0</v>
      </c>
      <c r="G97">
        <v>0</v>
      </c>
      <c r="H97">
        <v>1</v>
      </c>
      <c r="I97">
        <v>0</v>
      </c>
      <c r="J97">
        <v>64</v>
      </c>
      <c r="K97">
        <v>31</v>
      </c>
      <c r="L97">
        <v>2</v>
      </c>
      <c r="M97" t="s">
        <v>37</v>
      </c>
    </row>
    <row r="98" spans="1:13" x14ac:dyDescent="0.2">
      <c r="A98">
        <v>4</v>
      </c>
      <c r="B98">
        <v>10</v>
      </c>
      <c r="C98">
        <v>5</v>
      </c>
      <c r="D98">
        <v>17</v>
      </c>
      <c r="E98">
        <v>22</v>
      </c>
      <c r="F98">
        <v>1</v>
      </c>
      <c r="G98">
        <v>4</v>
      </c>
      <c r="H98">
        <v>4</v>
      </c>
      <c r="I98">
        <v>6</v>
      </c>
      <c r="J98">
        <v>3</v>
      </c>
      <c r="K98">
        <v>14</v>
      </c>
      <c r="L98">
        <v>1</v>
      </c>
      <c r="M98" t="s">
        <v>68</v>
      </c>
    </row>
    <row r="99" spans="1:13" x14ac:dyDescent="0.2">
      <c r="A99">
        <v>9</v>
      </c>
      <c r="B99">
        <v>60</v>
      </c>
      <c r="C99">
        <v>85</v>
      </c>
      <c r="D99">
        <v>1</v>
      </c>
      <c r="E99">
        <v>0</v>
      </c>
      <c r="F99">
        <v>0</v>
      </c>
      <c r="G99">
        <v>2</v>
      </c>
      <c r="H99">
        <v>1</v>
      </c>
      <c r="I99">
        <v>15</v>
      </c>
      <c r="J99">
        <v>5</v>
      </c>
      <c r="K99">
        <v>0</v>
      </c>
      <c r="L99">
        <v>0</v>
      </c>
      <c r="M99" t="s">
        <v>85</v>
      </c>
    </row>
    <row r="100" spans="1:13" x14ac:dyDescent="0.2">
      <c r="A100">
        <v>0</v>
      </c>
      <c r="B100">
        <v>20</v>
      </c>
      <c r="C100">
        <v>59</v>
      </c>
      <c r="D100">
        <v>11</v>
      </c>
      <c r="E100">
        <v>28</v>
      </c>
      <c r="F100">
        <v>2</v>
      </c>
      <c r="G100">
        <v>0</v>
      </c>
      <c r="H100">
        <v>25</v>
      </c>
      <c r="I100">
        <v>3</v>
      </c>
      <c r="J100">
        <v>6</v>
      </c>
      <c r="K100">
        <v>6</v>
      </c>
      <c r="L100">
        <v>0</v>
      </c>
      <c r="M100" t="s">
        <v>62</v>
      </c>
    </row>
    <row r="101" spans="1:13" x14ac:dyDescent="0.2">
      <c r="A101">
        <v>20</v>
      </c>
      <c r="B101">
        <v>9</v>
      </c>
      <c r="C101">
        <v>0</v>
      </c>
      <c r="D101">
        <v>1</v>
      </c>
      <c r="E101">
        <v>25</v>
      </c>
      <c r="F101">
        <v>2</v>
      </c>
      <c r="G101">
        <v>0</v>
      </c>
      <c r="H101">
        <v>2</v>
      </c>
      <c r="I101">
        <v>88</v>
      </c>
      <c r="J101">
        <v>3</v>
      </c>
      <c r="K101">
        <v>0</v>
      </c>
      <c r="L101">
        <v>0</v>
      </c>
      <c r="M101" t="s">
        <v>86</v>
      </c>
    </row>
    <row r="102" spans="1:13" x14ac:dyDescent="0.2">
      <c r="A102">
        <v>14</v>
      </c>
      <c r="B102">
        <v>43</v>
      </c>
      <c r="C102">
        <v>42</v>
      </c>
      <c r="D102">
        <v>0</v>
      </c>
      <c r="E102">
        <v>1</v>
      </c>
      <c r="F102">
        <v>2</v>
      </c>
      <c r="G102">
        <v>13</v>
      </c>
      <c r="H102">
        <v>27</v>
      </c>
      <c r="I102">
        <v>0</v>
      </c>
      <c r="J102">
        <v>10</v>
      </c>
      <c r="K102">
        <v>0</v>
      </c>
      <c r="L102">
        <v>0</v>
      </c>
      <c r="M102" t="s">
        <v>32</v>
      </c>
    </row>
    <row r="103" spans="1:13" x14ac:dyDescent="0.2">
      <c r="A103">
        <v>0</v>
      </c>
      <c r="B103">
        <v>86</v>
      </c>
      <c r="C103">
        <v>27</v>
      </c>
      <c r="D103">
        <v>5</v>
      </c>
      <c r="E103">
        <v>0</v>
      </c>
      <c r="F103">
        <v>0</v>
      </c>
      <c r="G103">
        <v>10</v>
      </c>
      <c r="H103">
        <v>15</v>
      </c>
      <c r="I103">
        <v>0</v>
      </c>
      <c r="J103">
        <v>6</v>
      </c>
      <c r="K103">
        <v>0</v>
      </c>
      <c r="L103">
        <v>0</v>
      </c>
      <c r="M103" t="s">
        <v>62</v>
      </c>
    </row>
    <row r="104" spans="1:13" x14ac:dyDescent="0.2">
      <c r="A104">
        <v>17</v>
      </c>
      <c r="B104">
        <v>15</v>
      </c>
      <c r="C104">
        <v>10</v>
      </c>
      <c r="D104">
        <v>7</v>
      </c>
      <c r="E104">
        <v>2</v>
      </c>
      <c r="F104">
        <v>0</v>
      </c>
      <c r="G104">
        <v>0</v>
      </c>
      <c r="H104">
        <v>17</v>
      </c>
      <c r="I104">
        <v>1</v>
      </c>
      <c r="J104">
        <v>31</v>
      </c>
      <c r="K104">
        <v>11</v>
      </c>
      <c r="L104">
        <v>0</v>
      </c>
      <c r="M104" t="s">
        <v>45</v>
      </c>
    </row>
    <row r="105" spans="1:13" x14ac:dyDescent="0.2">
      <c r="A105">
        <v>0</v>
      </c>
      <c r="B105">
        <v>15</v>
      </c>
      <c r="C105">
        <v>38</v>
      </c>
      <c r="D105">
        <v>3</v>
      </c>
      <c r="E105">
        <v>11</v>
      </c>
      <c r="F105">
        <v>0</v>
      </c>
      <c r="G105">
        <v>0</v>
      </c>
      <c r="H105">
        <v>12</v>
      </c>
      <c r="I105">
        <v>8</v>
      </c>
      <c r="J105">
        <v>3</v>
      </c>
      <c r="K105">
        <v>0</v>
      </c>
      <c r="L105">
        <v>0</v>
      </c>
      <c r="M105" t="s">
        <v>107</v>
      </c>
    </row>
    <row r="106" spans="1:13" x14ac:dyDescent="0.2">
      <c r="A106">
        <v>4</v>
      </c>
      <c r="B106">
        <v>17</v>
      </c>
      <c r="C106">
        <v>0</v>
      </c>
      <c r="D106">
        <v>14</v>
      </c>
      <c r="E106">
        <v>21</v>
      </c>
      <c r="F106">
        <v>5</v>
      </c>
      <c r="G106">
        <v>5</v>
      </c>
      <c r="H106">
        <v>17</v>
      </c>
      <c r="I106">
        <v>1</v>
      </c>
      <c r="J106">
        <v>10</v>
      </c>
      <c r="K106">
        <v>6</v>
      </c>
      <c r="L106">
        <v>0</v>
      </c>
      <c r="M106" t="s">
        <v>31</v>
      </c>
    </row>
    <row r="107" spans="1:13" x14ac:dyDescent="0.2">
      <c r="A107">
        <v>1</v>
      </c>
      <c r="B107">
        <v>8</v>
      </c>
      <c r="C107">
        <v>2</v>
      </c>
      <c r="D107">
        <v>5</v>
      </c>
      <c r="E107">
        <v>11</v>
      </c>
      <c r="F107">
        <v>3</v>
      </c>
      <c r="G107">
        <v>3</v>
      </c>
      <c r="H107">
        <v>6</v>
      </c>
      <c r="I107">
        <v>1</v>
      </c>
      <c r="J107">
        <v>4</v>
      </c>
      <c r="K107">
        <v>4</v>
      </c>
      <c r="L107">
        <v>3</v>
      </c>
      <c r="M107" t="s">
        <v>32</v>
      </c>
    </row>
    <row r="108" spans="1:13" x14ac:dyDescent="0.2">
      <c r="A108">
        <v>5</v>
      </c>
      <c r="B108">
        <v>46</v>
      </c>
      <c r="C108">
        <v>18</v>
      </c>
      <c r="D108">
        <v>0</v>
      </c>
      <c r="E108">
        <v>0</v>
      </c>
      <c r="F108">
        <v>22</v>
      </c>
      <c r="G108">
        <v>17</v>
      </c>
      <c r="H108">
        <v>4</v>
      </c>
      <c r="I108">
        <v>5</v>
      </c>
      <c r="J108">
        <v>0</v>
      </c>
      <c r="K108">
        <v>0</v>
      </c>
      <c r="L108">
        <v>0</v>
      </c>
      <c r="M108" t="s">
        <v>87</v>
      </c>
    </row>
    <row r="109" spans="1:13" x14ac:dyDescent="0.2">
      <c r="A109">
        <v>2</v>
      </c>
      <c r="B109">
        <v>2</v>
      </c>
      <c r="C109">
        <v>5</v>
      </c>
      <c r="D109">
        <v>7</v>
      </c>
      <c r="E109">
        <v>1</v>
      </c>
      <c r="F109">
        <v>1</v>
      </c>
      <c r="G109">
        <v>0</v>
      </c>
      <c r="H109">
        <v>3</v>
      </c>
      <c r="I109">
        <v>0</v>
      </c>
      <c r="J109">
        <v>14</v>
      </c>
      <c r="K109">
        <v>0</v>
      </c>
      <c r="L109">
        <v>0</v>
      </c>
      <c r="M109" t="s">
        <v>88</v>
      </c>
    </row>
    <row r="110" spans="1:13" x14ac:dyDescent="0.2">
      <c r="A110">
        <v>37</v>
      </c>
      <c r="B110">
        <v>42</v>
      </c>
      <c r="C110">
        <v>14</v>
      </c>
      <c r="D110">
        <v>0</v>
      </c>
      <c r="E110">
        <v>7</v>
      </c>
      <c r="F110">
        <v>1</v>
      </c>
      <c r="G110">
        <v>0</v>
      </c>
      <c r="H110">
        <v>6</v>
      </c>
      <c r="I110">
        <v>18</v>
      </c>
      <c r="J110">
        <v>8</v>
      </c>
      <c r="K110">
        <v>0</v>
      </c>
      <c r="L110">
        <v>0</v>
      </c>
      <c r="M110" t="s">
        <v>89</v>
      </c>
    </row>
    <row r="111" spans="1:13" x14ac:dyDescent="0.2">
      <c r="A111">
        <v>0</v>
      </c>
      <c r="B111">
        <v>0</v>
      </c>
      <c r="C111">
        <v>0</v>
      </c>
      <c r="D111">
        <v>0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33</v>
      </c>
    </row>
    <row r="112" spans="1:13" x14ac:dyDescent="0.2">
      <c r="A112">
        <v>16</v>
      </c>
      <c r="B112">
        <v>21</v>
      </c>
      <c r="C112">
        <v>57</v>
      </c>
      <c r="D112">
        <v>0</v>
      </c>
      <c r="E112">
        <v>0</v>
      </c>
      <c r="F112">
        <v>7</v>
      </c>
      <c r="G112">
        <v>0</v>
      </c>
      <c r="H112">
        <v>4</v>
      </c>
      <c r="I112">
        <v>18</v>
      </c>
      <c r="J112">
        <v>2</v>
      </c>
      <c r="K112">
        <v>7</v>
      </c>
      <c r="L112">
        <v>0</v>
      </c>
      <c r="M112" t="s">
        <v>90</v>
      </c>
    </row>
    <row r="113" spans="1:13" x14ac:dyDescent="0.2">
      <c r="A113">
        <v>1</v>
      </c>
      <c r="B113">
        <v>4</v>
      </c>
      <c r="C113">
        <v>15</v>
      </c>
      <c r="D113">
        <v>7</v>
      </c>
      <c r="E113">
        <v>12</v>
      </c>
      <c r="F113">
        <v>1</v>
      </c>
      <c r="G113">
        <v>0</v>
      </c>
      <c r="H113">
        <v>0</v>
      </c>
      <c r="I113">
        <v>0</v>
      </c>
      <c r="J113">
        <v>14</v>
      </c>
      <c r="K113">
        <v>34</v>
      </c>
      <c r="L113">
        <v>30</v>
      </c>
      <c r="M113" t="s">
        <v>91</v>
      </c>
    </row>
    <row r="114" spans="1:13" x14ac:dyDescent="0.2">
      <c r="A114">
        <v>1</v>
      </c>
      <c r="B114">
        <v>5</v>
      </c>
      <c r="C114">
        <v>5</v>
      </c>
      <c r="D114">
        <v>5</v>
      </c>
      <c r="E114">
        <v>7</v>
      </c>
      <c r="F114">
        <v>0</v>
      </c>
      <c r="G114">
        <v>3</v>
      </c>
      <c r="H114">
        <v>3</v>
      </c>
      <c r="I114">
        <v>1</v>
      </c>
      <c r="J114">
        <v>6</v>
      </c>
      <c r="K114">
        <v>2</v>
      </c>
      <c r="L114">
        <v>0</v>
      </c>
      <c r="M114" t="s">
        <v>32</v>
      </c>
    </row>
    <row r="115" spans="1:13" x14ac:dyDescent="0.2">
      <c r="A115">
        <v>10</v>
      </c>
      <c r="B115">
        <v>29</v>
      </c>
      <c r="C115">
        <v>48</v>
      </c>
      <c r="D115">
        <v>9</v>
      </c>
      <c r="E115">
        <v>1</v>
      </c>
      <c r="F115">
        <v>0</v>
      </c>
      <c r="G115">
        <v>0</v>
      </c>
      <c r="H115">
        <v>2</v>
      </c>
      <c r="I115">
        <v>0</v>
      </c>
      <c r="J115">
        <v>29</v>
      </c>
      <c r="K115">
        <v>4</v>
      </c>
      <c r="L115">
        <v>0</v>
      </c>
      <c r="M115" t="s">
        <v>42</v>
      </c>
    </row>
    <row r="116" spans="1:13" x14ac:dyDescent="0.2">
      <c r="A116">
        <v>4</v>
      </c>
      <c r="B116">
        <v>1</v>
      </c>
      <c r="C116">
        <v>18</v>
      </c>
      <c r="D116">
        <v>15</v>
      </c>
      <c r="E116">
        <v>5</v>
      </c>
      <c r="F116">
        <v>1</v>
      </c>
      <c r="G116">
        <v>0</v>
      </c>
      <c r="H116">
        <v>2</v>
      </c>
      <c r="I116">
        <v>2</v>
      </c>
      <c r="J116">
        <v>17</v>
      </c>
      <c r="K116">
        <v>0</v>
      </c>
      <c r="L116">
        <v>0</v>
      </c>
      <c r="M116" t="s">
        <v>40</v>
      </c>
    </row>
    <row r="117" spans="1:13" x14ac:dyDescent="0.2">
      <c r="A117">
        <v>29</v>
      </c>
      <c r="B117">
        <v>0</v>
      </c>
      <c r="C117">
        <v>0</v>
      </c>
      <c r="D117">
        <v>3</v>
      </c>
      <c r="E117">
        <v>0</v>
      </c>
      <c r="F117">
        <v>1</v>
      </c>
      <c r="G117">
        <v>0</v>
      </c>
      <c r="H117">
        <v>2</v>
      </c>
      <c r="I117">
        <v>0</v>
      </c>
      <c r="J117">
        <v>0</v>
      </c>
      <c r="K117">
        <v>5</v>
      </c>
      <c r="L117">
        <v>1</v>
      </c>
      <c r="M117" t="s">
        <v>31</v>
      </c>
    </row>
    <row r="118" spans="1:13" x14ac:dyDescent="0.2">
      <c r="A118">
        <v>4</v>
      </c>
      <c r="B118">
        <v>0</v>
      </c>
      <c r="C118">
        <v>10</v>
      </c>
      <c r="D118">
        <v>3</v>
      </c>
      <c r="E118">
        <v>13</v>
      </c>
      <c r="F118">
        <v>3</v>
      </c>
      <c r="G118">
        <v>1</v>
      </c>
      <c r="H118">
        <v>1</v>
      </c>
      <c r="I118">
        <v>3</v>
      </c>
      <c r="J118">
        <v>5</v>
      </c>
      <c r="K118">
        <v>1</v>
      </c>
      <c r="L118">
        <v>0</v>
      </c>
      <c r="M118" t="s">
        <v>35</v>
      </c>
    </row>
    <row r="119" spans="1:13" x14ac:dyDescent="0.2">
      <c r="A119">
        <v>9</v>
      </c>
      <c r="B119">
        <v>7</v>
      </c>
      <c r="C119">
        <v>18</v>
      </c>
      <c r="D119">
        <v>11</v>
      </c>
      <c r="E119">
        <v>5</v>
      </c>
      <c r="F119">
        <v>4</v>
      </c>
      <c r="G119">
        <v>10</v>
      </c>
      <c r="H119">
        <v>16</v>
      </c>
      <c r="I119">
        <v>2</v>
      </c>
      <c r="J119">
        <v>13</v>
      </c>
      <c r="K119">
        <v>6</v>
      </c>
      <c r="L119">
        <v>0</v>
      </c>
      <c r="M119" t="s">
        <v>68</v>
      </c>
    </row>
    <row r="120" spans="1:13" x14ac:dyDescent="0.2">
      <c r="A120">
        <v>0</v>
      </c>
      <c r="B120">
        <v>56</v>
      </c>
      <c r="C120">
        <v>37</v>
      </c>
      <c r="D120">
        <v>1</v>
      </c>
      <c r="E120">
        <v>4</v>
      </c>
      <c r="F120">
        <v>0</v>
      </c>
      <c r="G120">
        <v>6</v>
      </c>
      <c r="H120">
        <v>10</v>
      </c>
      <c r="I120">
        <v>0</v>
      </c>
      <c r="J120">
        <v>7</v>
      </c>
      <c r="K120">
        <v>0</v>
      </c>
      <c r="L120">
        <v>0</v>
      </c>
      <c r="M120" t="s">
        <v>36</v>
      </c>
    </row>
    <row r="121" spans="1:13" x14ac:dyDescent="0.2">
      <c r="A121">
        <v>2</v>
      </c>
      <c r="B121">
        <v>2</v>
      </c>
      <c r="C121">
        <v>1</v>
      </c>
      <c r="D121">
        <v>5</v>
      </c>
      <c r="E121">
        <v>4</v>
      </c>
      <c r="F121">
        <v>0</v>
      </c>
      <c r="G121">
        <v>3</v>
      </c>
      <c r="H121">
        <v>4</v>
      </c>
      <c r="I121">
        <v>1</v>
      </c>
      <c r="J121">
        <v>1</v>
      </c>
      <c r="K121">
        <v>4</v>
      </c>
      <c r="L121">
        <v>0</v>
      </c>
      <c r="M121" t="s">
        <v>31</v>
      </c>
    </row>
    <row r="122" spans="1:13" x14ac:dyDescent="0.2">
      <c r="A122">
        <v>3</v>
      </c>
      <c r="B122">
        <v>0</v>
      </c>
      <c r="C122">
        <v>8</v>
      </c>
      <c r="D122">
        <v>1</v>
      </c>
      <c r="E122">
        <v>1</v>
      </c>
      <c r="F122">
        <v>6</v>
      </c>
      <c r="G122">
        <v>0</v>
      </c>
      <c r="H122">
        <v>16</v>
      </c>
      <c r="I122">
        <v>0</v>
      </c>
      <c r="J122">
        <v>35</v>
      </c>
      <c r="K122">
        <v>0</v>
      </c>
      <c r="L122">
        <v>4</v>
      </c>
      <c r="M122" t="s">
        <v>45</v>
      </c>
    </row>
    <row r="123" spans="1:13" x14ac:dyDescent="0.2">
      <c r="A123">
        <v>11</v>
      </c>
      <c r="B123">
        <v>0</v>
      </c>
      <c r="C123">
        <v>0</v>
      </c>
      <c r="D123">
        <v>3</v>
      </c>
      <c r="E123">
        <v>2</v>
      </c>
      <c r="F123">
        <v>0</v>
      </c>
      <c r="G123">
        <v>0</v>
      </c>
      <c r="H123">
        <v>0</v>
      </c>
      <c r="I123">
        <v>6</v>
      </c>
      <c r="J123">
        <v>1</v>
      </c>
      <c r="K123">
        <v>0</v>
      </c>
      <c r="L123">
        <v>20</v>
      </c>
      <c r="M123" t="s">
        <v>53</v>
      </c>
    </row>
    <row r="124" spans="1:13" x14ac:dyDescent="0.2">
      <c r="A124">
        <v>6</v>
      </c>
      <c r="B124">
        <v>0</v>
      </c>
      <c r="C124">
        <v>3</v>
      </c>
      <c r="D124">
        <v>12</v>
      </c>
      <c r="E124">
        <v>2</v>
      </c>
      <c r="F124">
        <v>0</v>
      </c>
      <c r="G124">
        <v>8</v>
      </c>
      <c r="H124">
        <v>4</v>
      </c>
      <c r="I124">
        <v>4</v>
      </c>
      <c r="J124">
        <v>5</v>
      </c>
      <c r="K124">
        <v>3</v>
      </c>
      <c r="L124">
        <v>0</v>
      </c>
      <c r="M124" t="s">
        <v>45</v>
      </c>
    </row>
    <row r="125" spans="1:13" x14ac:dyDescent="0.2">
      <c r="A125">
        <v>7</v>
      </c>
      <c r="B125">
        <v>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</v>
      </c>
      <c r="I125">
        <v>13</v>
      </c>
      <c r="J125">
        <v>1</v>
      </c>
      <c r="K125">
        <v>8</v>
      </c>
      <c r="L125">
        <v>0</v>
      </c>
      <c r="M125" t="s">
        <v>76</v>
      </c>
    </row>
    <row r="126" spans="1:13" x14ac:dyDescent="0.2">
      <c r="A126">
        <v>22</v>
      </c>
      <c r="B126">
        <v>5</v>
      </c>
      <c r="C126">
        <v>6</v>
      </c>
      <c r="D126">
        <v>12</v>
      </c>
      <c r="E126">
        <v>6</v>
      </c>
      <c r="F126">
        <v>0</v>
      </c>
      <c r="G126">
        <v>0</v>
      </c>
      <c r="H126">
        <v>1</v>
      </c>
      <c r="I126">
        <v>0</v>
      </c>
      <c r="J126">
        <v>15</v>
      </c>
      <c r="K126">
        <v>9</v>
      </c>
      <c r="L126">
        <v>0</v>
      </c>
      <c r="M126" t="s">
        <v>92</v>
      </c>
    </row>
    <row r="127" spans="1:13" x14ac:dyDescent="0.2">
      <c r="A127">
        <v>1</v>
      </c>
      <c r="B127">
        <v>3</v>
      </c>
      <c r="C127">
        <v>2</v>
      </c>
      <c r="D127">
        <v>3</v>
      </c>
      <c r="E127">
        <v>9</v>
      </c>
      <c r="F127">
        <v>8</v>
      </c>
      <c r="G127">
        <v>7</v>
      </c>
      <c r="H127">
        <v>21</v>
      </c>
      <c r="I127">
        <v>0</v>
      </c>
      <c r="J127">
        <v>11</v>
      </c>
      <c r="K127">
        <v>1</v>
      </c>
      <c r="L127">
        <v>0</v>
      </c>
      <c r="M127" t="s">
        <v>31</v>
      </c>
    </row>
    <row r="128" spans="1:13" x14ac:dyDescent="0.2">
      <c r="A128">
        <v>1</v>
      </c>
      <c r="B128">
        <v>0</v>
      </c>
      <c r="C128">
        <v>0</v>
      </c>
      <c r="D128">
        <v>1</v>
      </c>
      <c r="E128">
        <v>6</v>
      </c>
      <c r="F128">
        <v>0</v>
      </c>
      <c r="G128">
        <v>4</v>
      </c>
      <c r="H128">
        <v>0</v>
      </c>
      <c r="I128">
        <v>0</v>
      </c>
      <c r="J128">
        <v>1</v>
      </c>
      <c r="K128">
        <v>0</v>
      </c>
      <c r="L128">
        <v>0</v>
      </c>
      <c r="M128" t="s">
        <v>47</v>
      </c>
    </row>
    <row r="129" spans="1:13" x14ac:dyDescent="0.2">
      <c r="A129">
        <v>5</v>
      </c>
      <c r="B129">
        <v>9</v>
      </c>
      <c r="C129">
        <v>1</v>
      </c>
      <c r="D129">
        <v>0</v>
      </c>
      <c r="E129">
        <v>0</v>
      </c>
      <c r="F129">
        <v>11</v>
      </c>
      <c r="G129">
        <v>0</v>
      </c>
      <c r="H129">
        <v>7</v>
      </c>
      <c r="I129">
        <v>41</v>
      </c>
      <c r="J129">
        <v>15</v>
      </c>
      <c r="K129">
        <v>0</v>
      </c>
      <c r="L129">
        <v>0</v>
      </c>
      <c r="M129" t="s">
        <v>32</v>
      </c>
    </row>
    <row r="130" spans="1:13" x14ac:dyDescent="0.2">
      <c r="A130">
        <v>0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 t="s">
        <v>31</v>
      </c>
    </row>
    <row r="131" spans="1:13" x14ac:dyDescent="0.2">
      <c r="A131">
        <v>2</v>
      </c>
      <c r="B131">
        <v>5</v>
      </c>
      <c r="C131">
        <v>9</v>
      </c>
      <c r="D131">
        <v>4</v>
      </c>
      <c r="E131">
        <v>7</v>
      </c>
      <c r="F131">
        <v>0</v>
      </c>
      <c r="G131">
        <v>0</v>
      </c>
      <c r="H131">
        <v>9</v>
      </c>
      <c r="I131">
        <v>2</v>
      </c>
      <c r="J131">
        <v>25</v>
      </c>
      <c r="K131">
        <v>5</v>
      </c>
      <c r="L131">
        <v>0</v>
      </c>
      <c r="M131" t="s">
        <v>68</v>
      </c>
    </row>
    <row r="132" spans="1:13" x14ac:dyDescent="0.2">
      <c r="A132">
        <v>4</v>
      </c>
      <c r="B132">
        <v>2</v>
      </c>
      <c r="C132">
        <v>14</v>
      </c>
      <c r="D132">
        <v>15</v>
      </c>
      <c r="E132">
        <v>1</v>
      </c>
      <c r="F132">
        <v>0</v>
      </c>
      <c r="G132">
        <v>0</v>
      </c>
      <c r="H132">
        <v>7</v>
      </c>
      <c r="I132">
        <v>1</v>
      </c>
      <c r="J132">
        <v>18</v>
      </c>
      <c r="K132">
        <v>5</v>
      </c>
      <c r="L132">
        <v>0</v>
      </c>
      <c r="M132" t="s">
        <v>40</v>
      </c>
    </row>
    <row r="133" spans="1:13" x14ac:dyDescent="0.2">
      <c r="A133">
        <v>23</v>
      </c>
      <c r="B133">
        <v>10</v>
      </c>
      <c r="C133">
        <v>5</v>
      </c>
      <c r="D133">
        <v>0</v>
      </c>
      <c r="E133">
        <v>5</v>
      </c>
      <c r="F133">
        <v>6</v>
      </c>
      <c r="G133">
        <v>5</v>
      </c>
      <c r="H133">
        <v>3</v>
      </c>
      <c r="I133">
        <v>0</v>
      </c>
      <c r="J133">
        <v>1</v>
      </c>
      <c r="K133">
        <v>10</v>
      </c>
      <c r="L133">
        <v>0</v>
      </c>
      <c r="M133" t="s">
        <v>93</v>
      </c>
    </row>
    <row r="134" spans="1:13" x14ac:dyDescent="0.2">
      <c r="A134">
        <v>8</v>
      </c>
      <c r="B134">
        <v>37</v>
      </c>
      <c r="C134">
        <v>21</v>
      </c>
      <c r="D134">
        <v>1</v>
      </c>
      <c r="E134">
        <v>1</v>
      </c>
      <c r="F134">
        <v>2</v>
      </c>
      <c r="G134">
        <v>0</v>
      </c>
      <c r="H134">
        <v>6</v>
      </c>
      <c r="I134">
        <v>0</v>
      </c>
      <c r="J134">
        <v>0</v>
      </c>
      <c r="K134">
        <v>0</v>
      </c>
      <c r="L134">
        <v>0</v>
      </c>
      <c r="M134" t="s">
        <v>40</v>
      </c>
    </row>
    <row r="135" spans="1:13" x14ac:dyDescent="0.2">
      <c r="A135">
        <v>13</v>
      </c>
      <c r="B135">
        <v>6</v>
      </c>
      <c r="C135">
        <v>4</v>
      </c>
      <c r="D135">
        <v>6</v>
      </c>
      <c r="E135">
        <v>6</v>
      </c>
      <c r="F135">
        <v>2</v>
      </c>
      <c r="G135">
        <v>0</v>
      </c>
      <c r="H135">
        <v>2</v>
      </c>
      <c r="I135">
        <v>0</v>
      </c>
      <c r="J135">
        <v>28</v>
      </c>
      <c r="K135">
        <v>6</v>
      </c>
      <c r="L135">
        <v>0</v>
      </c>
      <c r="M135" t="s">
        <v>41</v>
      </c>
    </row>
    <row r="136" spans="1:13" x14ac:dyDescent="0.2">
      <c r="A136">
        <v>29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40</v>
      </c>
      <c r="L136">
        <v>12</v>
      </c>
      <c r="M136" t="s">
        <v>94</v>
      </c>
    </row>
    <row r="137" spans="1:13" x14ac:dyDescent="0.2">
      <c r="A137">
        <v>9</v>
      </c>
      <c r="B137">
        <v>22</v>
      </c>
      <c r="C137">
        <v>16</v>
      </c>
      <c r="D137">
        <v>4</v>
      </c>
      <c r="E137">
        <v>1</v>
      </c>
      <c r="F137">
        <v>2</v>
      </c>
      <c r="G137">
        <v>0</v>
      </c>
      <c r="H137">
        <v>1</v>
      </c>
      <c r="I137">
        <v>0</v>
      </c>
      <c r="J137">
        <v>3</v>
      </c>
      <c r="K137">
        <v>4</v>
      </c>
      <c r="L137">
        <v>0</v>
      </c>
      <c r="M137" t="s">
        <v>47</v>
      </c>
    </row>
    <row r="138" spans="1:13" x14ac:dyDescent="0.2">
      <c r="A138">
        <v>1</v>
      </c>
      <c r="B138">
        <v>19</v>
      </c>
      <c r="C138">
        <v>8</v>
      </c>
      <c r="D138">
        <v>0</v>
      </c>
      <c r="E138">
        <v>1</v>
      </c>
      <c r="F138">
        <v>0</v>
      </c>
      <c r="G138">
        <v>18</v>
      </c>
      <c r="H138">
        <v>3</v>
      </c>
      <c r="I138">
        <v>15</v>
      </c>
      <c r="J138">
        <v>1</v>
      </c>
      <c r="K138">
        <v>0</v>
      </c>
      <c r="L138">
        <v>0</v>
      </c>
      <c r="M138" t="s">
        <v>95</v>
      </c>
    </row>
    <row r="139" spans="1:13" x14ac:dyDescent="0.2">
      <c r="A139">
        <v>9</v>
      </c>
      <c r="B139">
        <v>9</v>
      </c>
      <c r="C139">
        <v>1</v>
      </c>
      <c r="D139">
        <v>5</v>
      </c>
      <c r="E139">
        <v>2</v>
      </c>
      <c r="F139">
        <v>6</v>
      </c>
      <c r="G139">
        <v>10</v>
      </c>
      <c r="H139">
        <v>20</v>
      </c>
      <c r="I139">
        <v>0</v>
      </c>
      <c r="J139">
        <v>5</v>
      </c>
      <c r="K139">
        <v>0</v>
      </c>
      <c r="L139">
        <v>0</v>
      </c>
      <c r="M139" t="s">
        <v>96</v>
      </c>
    </row>
    <row r="140" spans="1:13" x14ac:dyDescent="0.2">
      <c r="A140">
        <v>12</v>
      </c>
      <c r="B140">
        <v>18</v>
      </c>
      <c r="C140">
        <v>7</v>
      </c>
      <c r="D140">
        <v>0</v>
      </c>
      <c r="E140">
        <v>1</v>
      </c>
      <c r="F140">
        <v>0</v>
      </c>
      <c r="G140">
        <v>1</v>
      </c>
      <c r="H140">
        <v>7</v>
      </c>
      <c r="I140">
        <v>2</v>
      </c>
      <c r="J140">
        <v>1</v>
      </c>
      <c r="K140">
        <v>3</v>
      </c>
      <c r="L140">
        <v>0</v>
      </c>
      <c r="M140" t="s">
        <v>45</v>
      </c>
    </row>
    <row r="141" spans="1:13" x14ac:dyDescent="0.2">
      <c r="A141">
        <v>4</v>
      </c>
      <c r="B141">
        <v>11</v>
      </c>
      <c r="C141">
        <v>17</v>
      </c>
      <c r="D141">
        <v>0</v>
      </c>
      <c r="E141">
        <v>5</v>
      </c>
      <c r="F141">
        <v>1</v>
      </c>
      <c r="G141">
        <v>7</v>
      </c>
      <c r="H141">
        <v>2</v>
      </c>
      <c r="I141">
        <v>0</v>
      </c>
      <c r="J141">
        <v>1</v>
      </c>
      <c r="K141">
        <v>0</v>
      </c>
      <c r="L141">
        <v>0</v>
      </c>
      <c r="M141" t="s">
        <v>49</v>
      </c>
    </row>
    <row r="142" spans="1:13" x14ac:dyDescent="0.2">
      <c r="A142">
        <v>1</v>
      </c>
      <c r="B142">
        <v>4</v>
      </c>
      <c r="C142">
        <v>1</v>
      </c>
      <c r="D142">
        <v>4</v>
      </c>
      <c r="E142">
        <v>4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5</v>
      </c>
      <c r="L142">
        <v>0</v>
      </c>
      <c r="M142" t="s">
        <v>31</v>
      </c>
    </row>
    <row r="143" spans="1:13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33</v>
      </c>
    </row>
    <row r="144" spans="1:13" x14ac:dyDescent="0.2">
      <c r="A144">
        <v>0</v>
      </c>
      <c r="B144">
        <v>3</v>
      </c>
      <c r="C144">
        <v>1</v>
      </c>
      <c r="D144">
        <v>0</v>
      </c>
      <c r="E144">
        <v>1</v>
      </c>
      <c r="F144">
        <v>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37</v>
      </c>
    </row>
    <row r="145" spans="1:13" x14ac:dyDescent="0.2">
      <c r="A145">
        <v>1</v>
      </c>
      <c r="B145">
        <v>13</v>
      </c>
      <c r="C145">
        <v>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20</v>
      </c>
      <c r="J145">
        <v>1</v>
      </c>
      <c r="K145">
        <v>0</v>
      </c>
      <c r="L145">
        <v>0</v>
      </c>
      <c r="M145" t="s">
        <v>97</v>
      </c>
    </row>
    <row r="146" spans="1:13" x14ac:dyDescent="0.2">
      <c r="A146">
        <v>9</v>
      </c>
      <c r="B146">
        <v>14</v>
      </c>
      <c r="C146">
        <v>14</v>
      </c>
      <c r="D146">
        <v>7</v>
      </c>
      <c r="E146">
        <v>0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0</v>
      </c>
      <c r="M146" t="s">
        <v>109</v>
      </c>
    </row>
    <row r="147" spans="1:13" x14ac:dyDescent="0.2">
      <c r="A147">
        <v>2</v>
      </c>
      <c r="B147">
        <v>0</v>
      </c>
      <c r="C147">
        <v>1</v>
      </c>
      <c r="D147">
        <v>3</v>
      </c>
      <c r="E147">
        <v>1</v>
      </c>
      <c r="F147">
        <v>2</v>
      </c>
      <c r="G147">
        <v>13</v>
      </c>
      <c r="H147">
        <v>25</v>
      </c>
      <c r="I147">
        <v>3</v>
      </c>
      <c r="J147">
        <v>6</v>
      </c>
      <c r="K147">
        <v>0</v>
      </c>
      <c r="L147">
        <v>0</v>
      </c>
      <c r="M147" t="s">
        <v>45</v>
      </c>
    </row>
    <row r="148" spans="1:13" x14ac:dyDescent="0.2">
      <c r="A148">
        <v>0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 t="s">
        <v>56</v>
      </c>
    </row>
    <row r="149" spans="1:13" x14ac:dyDescent="0.2">
      <c r="A149">
        <v>7</v>
      </c>
      <c r="B149">
        <v>4</v>
      </c>
      <c r="C149">
        <v>28</v>
      </c>
      <c r="D149">
        <v>0</v>
      </c>
      <c r="E149">
        <v>10</v>
      </c>
      <c r="F149">
        <v>2</v>
      </c>
      <c r="G149">
        <v>0</v>
      </c>
      <c r="H149">
        <v>0</v>
      </c>
      <c r="I149">
        <v>12</v>
      </c>
      <c r="J149">
        <v>4</v>
      </c>
      <c r="K149">
        <v>0</v>
      </c>
      <c r="L149">
        <v>0</v>
      </c>
      <c r="M149" t="s">
        <v>99</v>
      </c>
    </row>
    <row r="150" spans="1:13" x14ac:dyDescent="0.2">
      <c r="A150">
        <v>2</v>
      </c>
      <c r="B150">
        <v>6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0</v>
      </c>
      <c r="M150" t="s">
        <v>34</v>
      </c>
    </row>
    <row r="151" spans="1:13" x14ac:dyDescent="0.2">
      <c r="A151">
        <v>1</v>
      </c>
      <c r="B151">
        <v>15</v>
      </c>
      <c r="C151">
        <v>19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14</v>
      </c>
      <c r="K151">
        <v>1</v>
      </c>
      <c r="L151">
        <v>0</v>
      </c>
      <c r="M151" t="s">
        <v>68</v>
      </c>
    </row>
    <row r="152" spans="1:13" x14ac:dyDescent="0.2">
      <c r="A152">
        <v>0</v>
      </c>
      <c r="B152">
        <v>3</v>
      </c>
      <c r="C152">
        <v>1</v>
      </c>
      <c r="D152">
        <v>4</v>
      </c>
      <c r="E152">
        <v>1</v>
      </c>
      <c r="F152">
        <v>0</v>
      </c>
      <c r="G152">
        <v>0</v>
      </c>
      <c r="H152">
        <v>2</v>
      </c>
      <c r="I152">
        <v>0</v>
      </c>
      <c r="J152">
        <v>1</v>
      </c>
      <c r="K152">
        <v>1</v>
      </c>
      <c r="L152">
        <v>0</v>
      </c>
      <c r="M152" t="s">
        <v>34</v>
      </c>
    </row>
    <row r="153" spans="1:13" x14ac:dyDescent="0.2">
      <c r="A153">
        <v>3</v>
      </c>
      <c r="B153">
        <v>2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2</v>
      </c>
      <c r="I153">
        <v>1</v>
      </c>
      <c r="J153">
        <v>1</v>
      </c>
      <c r="K153">
        <v>2</v>
      </c>
      <c r="L153">
        <v>0</v>
      </c>
      <c r="M153" t="s">
        <v>100</v>
      </c>
    </row>
    <row r="154" spans="1:13" x14ac:dyDescent="0.2">
      <c r="A154">
        <v>0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 t="s">
        <v>40</v>
      </c>
    </row>
    <row r="155" spans="1:13" x14ac:dyDescent="0.2">
      <c r="A155">
        <v>0</v>
      </c>
      <c r="B155">
        <v>0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 t="s">
        <v>45</v>
      </c>
    </row>
    <row r="156" spans="1:13" x14ac:dyDescent="0.2">
      <c r="A156">
        <v>0</v>
      </c>
      <c r="B156">
        <v>27</v>
      </c>
      <c r="C156">
        <v>9</v>
      </c>
      <c r="D156">
        <v>0</v>
      </c>
      <c r="E156">
        <v>0</v>
      </c>
      <c r="F156">
        <v>1</v>
      </c>
      <c r="G156">
        <v>0</v>
      </c>
      <c r="H156">
        <v>5</v>
      </c>
      <c r="I156">
        <v>17</v>
      </c>
      <c r="J156">
        <v>5</v>
      </c>
      <c r="K156">
        <v>0</v>
      </c>
      <c r="L156">
        <v>0</v>
      </c>
      <c r="M156" t="s">
        <v>32</v>
      </c>
    </row>
    <row r="157" spans="1:13" x14ac:dyDescent="0.2">
      <c r="A157">
        <v>6</v>
      </c>
      <c r="B157">
        <v>4</v>
      </c>
      <c r="C157">
        <v>3</v>
      </c>
      <c r="D157">
        <v>6</v>
      </c>
      <c r="E157">
        <v>15</v>
      </c>
      <c r="F157">
        <v>0</v>
      </c>
      <c r="G157">
        <v>2</v>
      </c>
      <c r="H157">
        <v>2</v>
      </c>
      <c r="I157">
        <v>0</v>
      </c>
      <c r="J157">
        <v>7</v>
      </c>
      <c r="K157">
        <v>0</v>
      </c>
      <c r="L157">
        <v>0</v>
      </c>
      <c r="M157" t="s">
        <v>32</v>
      </c>
    </row>
    <row r="158" spans="1:13" x14ac:dyDescent="0.2">
      <c r="A158">
        <v>0</v>
      </c>
      <c r="B158">
        <v>7</v>
      </c>
      <c r="C158">
        <v>7</v>
      </c>
      <c r="D158">
        <v>0</v>
      </c>
      <c r="E158">
        <v>0</v>
      </c>
      <c r="F158">
        <v>0</v>
      </c>
      <c r="G158">
        <v>2</v>
      </c>
      <c r="H158">
        <v>5</v>
      </c>
      <c r="I158">
        <v>3</v>
      </c>
      <c r="J158">
        <v>0</v>
      </c>
      <c r="K158">
        <v>0</v>
      </c>
      <c r="L158">
        <v>0</v>
      </c>
      <c r="M158" t="s">
        <v>101</v>
      </c>
    </row>
    <row r="159" spans="1:13" x14ac:dyDescent="0.2">
      <c r="A159">
        <v>0</v>
      </c>
      <c r="B159">
        <v>3</v>
      </c>
      <c r="C159">
        <v>3</v>
      </c>
      <c r="D159">
        <v>0</v>
      </c>
      <c r="E159">
        <v>0</v>
      </c>
      <c r="F159">
        <v>1</v>
      </c>
      <c r="G159">
        <v>14</v>
      </c>
      <c r="H159">
        <v>0</v>
      </c>
      <c r="I159">
        <v>0</v>
      </c>
      <c r="J159">
        <v>0</v>
      </c>
      <c r="K159">
        <v>1</v>
      </c>
      <c r="L159">
        <v>0</v>
      </c>
      <c r="M159" t="s">
        <v>43</v>
      </c>
    </row>
    <row r="160" spans="1:13" x14ac:dyDescent="0.2">
      <c r="A160">
        <v>0</v>
      </c>
      <c r="B160">
        <v>0</v>
      </c>
      <c r="C160">
        <v>0</v>
      </c>
      <c r="D160">
        <v>7</v>
      </c>
      <c r="E160">
        <v>1</v>
      </c>
      <c r="F160">
        <v>0</v>
      </c>
      <c r="G160">
        <v>0</v>
      </c>
      <c r="H160">
        <v>6</v>
      </c>
      <c r="I160">
        <v>0</v>
      </c>
      <c r="J160">
        <v>14</v>
      </c>
      <c r="K160">
        <v>0</v>
      </c>
      <c r="L160">
        <v>0</v>
      </c>
      <c r="M160" t="s">
        <v>45</v>
      </c>
    </row>
    <row r="161" spans="1:13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 t="s">
        <v>33</v>
      </c>
    </row>
    <row r="162" spans="1:13" x14ac:dyDescent="0.2">
      <c r="A162">
        <v>0</v>
      </c>
      <c r="B162">
        <v>2</v>
      </c>
      <c r="C162">
        <v>7</v>
      </c>
      <c r="D162">
        <v>0</v>
      </c>
      <c r="E162">
        <v>3</v>
      </c>
      <c r="F162">
        <v>0</v>
      </c>
      <c r="G162">
        <v>0</v>
      </c>
      <c r="H162">
        <v>3</v>
      </c>
      <c r="I162">
        <v>5</v>
      </c>
      <c r="J162">
        <v>0</v>
      </c>
      <c r="K162">
        <v>4</v>
      </c>
      <c r="L162">
        <v>0</v>
      </c>
      <c r="M162" t="s">
        <v>102</v>
      </c>
    </row>
    <row r="163" spans="1:13" x14ac:dyDescent="0.2">
      <c r="A163">
        <v>0</v>
      </c>
      <c r="B163">
        <v>2</v>
      </c>
      <c r="C163">
        <v>0</v>
      </c>
      <c r="D163">
        <v>2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6</v>
      </c>
      <c r="L163">
        <v>0</v>
      </c>
      <c r="M163" t="s">
        <v>68</v>
      </c>
    </row>
    <row r="164" spans="1:13" x14ac:dyDescent="0.2">
      <c r="A164">
        <v>0</v>
      </c>
      <c r="B164">
        <v>1</v>
      </c>
      <c r="C164">
        <v>18</v>
      </c>
      <c r="D164">
        <v>2</v>
      </c>
      <c r="E164">
        <v>1</v>
      </c>
      <c r="F164">
        <v>0</v>
      </c>
      <c r="G164">
        <v>1</v>
      </c>
      <c r="H164">
        <v>1</v>
      </c>
      <c r="I164">
        <v>4</v>
      </c>
      <c r="J164">
        <v>0</v>
      </c>
      <c r="K164">
        <v>0</v>
      </c>
      <c r="L164">
        <v>0</v>
      </c>
      <c r="M164" t="s">
        <v>45</v>
      </c>
    </row>
    <row r="165" spans="1:13" x14ac:dyDescent="0.2">
      <c r="A165">
        <v>4</v>
      </c>
      <c r="B165">
        <v>2</v>
      </c>
      <c r="C165">
        <v>0</v>
      </c>
      <c r="D165">
        <v>1</v>
      </c>
      <c r="E165">
        <v>12</v>
      </c>
      <c r="F165">
        <v>0</v>
      </c>
      <c r="G165">
        <v>0</v>
      </c>
      <c r="H165">
        <v>2</v>
      </c>
      <c r="I165">
        <v>0</v>
      </c>
      <c r="J165">
        <v>5</v>
      </c>
      <c r="K165">
        <v>4</v>
      </c>
      <c r="L165">
        <v>0</v>
      </c>
      <c r="M165" t="s">
        <v>68</v>
      </c>
    </row>
    <row r="166" spans="1:13" x14ac:dyDescent="0.2">
      <c r="A166">
        <v>3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31</v>
      </c>
    </row>
    <row r="167" spans="1:13" x14ac:dyDescent="0.2">
      <c r="A167">
        <v>0</v>
      </c>
      <c r="B167">
        <v>2</v>
      </c>
      <c r="C167">
        <v>2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 t="s">
        <v>33</v>
      </c>
    </row>
    <row r="168" spans="1:13" x14ac:dyDescent="0.2">
      <c r="A168">
        <v>2</v>
      </c>
      <c r="B168">
        <v>4</v>
      </c>
      <c r="C168">
        <v>6</v>
      </c>
      <c r="D168">
        <v>4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12</v>
      </c>
      <c r="K168">
        <v>2</v>
      </c>
      <c r="L168">
        <v>0</v>
      </c>
      <c r="M168" t="s">
        <v>103</v>
      </c>
    </row>
    <row r="169" spans="1:13" x14ac:dyDescent="0.2">
      <c r="A169">
        <v>1</v>
      </c>
      <c r="B169">
        <v>1</v>
      </c>
      <c r="C169">
        <v>0</v>
      </c>
      <c r="D169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</v>
      </c>
      <c r="K169">
        <v>0</v>
      </c>
      <c r="L169">
        <v>0</v>
      </c>
      <c r="M169" t="s">
        <v>45</v>
      </c>
    </row>
    <row r="170" spans="1:13" x14ac:dyDescent="0.2">
      <c r="A170">
        <v>2</v>
      </c>
      <c r="B170">
        <v>1</v>
      </c>
      <c r="C170">
        <v>2</v>
      </c>
      <c r="D170">
        <v>2</v>
      </c>
      <c r="E170">
        <v>2</v>
      </c>
      <c r="F170">
        <v>2</v>
      </c>
      <c r="G170">
        <v>0</v>
      </c>
      <c r="H170">
        <v>3</v>
      </c>
      <c r="I170">
        <v>0</v>
      </c>
      <c r="J170">
        <v>2</v>
      </c>
      <c r="K170">
        <v>2</v>
      </c>
      <c r="L170">
        <v>1</v>
      </c>
      <c r="M170" t="s">
        <v>45</v>
      </c>
    </row>
    <row r="171" spans="1:13" x14ac:dyDescent="0.2">
      <c r="A171">
        <v>2</v>
      </c>
      <c r="B171">
        <v>0</v>
      </c>
      <c r="C171">
        <v>0</v>
      </c>
      <c r="D171">
        <v>2</v>
      </c>
      <c r="E171">
        <v>2</v>
      </c>
      <c r="F171">
        <v>7</v>
      </c>
      <c r="G171">
        <v>0</v>
      </c>
      <c r="H171">
        <v>0</v>
      </c>
      <c r="I171">
        <v>0</v>
      </c>
      <c r="J171">
        <v>19</v>
      </c>
      <c r="K171">
        <v>0</v>
      </c>
      <c r="L171">
        <v>0</v>
      </c>
      <c r="M171" t="s">
        <v>104</v>
      </c>
    </row>
    <row r="172" spans="1:13" x14ac:dyDescent="0.2">
      <c r="A172">
        <v>0</v>
      </c>
      <c r="B172">
        <v>0</v>
      </c>
      <c r="C172">
        <v>0</v>
      </c>
      <c r="D172">
        <v>0</v>
      </c>
      <c r="E172">
        <v>1</v>
      </c>
      <c r="F172">
        <v>2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 t="s">
        <v>88</v>
      </c>
    </row>
    <row r="173" spans="1:13" x14ac:dyDescent="0.2">
      <c r="A173">
        <v>0</v>
      </c>
      <c r="B173">
        <v>0</v>
      </c>
      <c r="C173">
        <v>2</v>
      </c>
      <c r="D173">
        <v>0</v>
      </c>
      <c r="E173">
        <v>17</v>
      </c>
      <c r="F173">
        <v>2</v>
      </c>
      <c r="G173">
        <v>0</v>
      </c>
      <c r="H173">
        <v>3</v>
      </c>
      <c r="I173">
        <v>0</v>
      </c>
      <c r="J173">
        <v>10</v>
      </c>
      <c r="K173">
        <v>1</v>
      </c>
      <c r="L173">
        <v>0</v>
      </c>
      <c r="M173" t="s">
        <v>105</v>
      </c>
    </row>
    <row r="174" spans="1:13" x14ac:dyDescent="0.2">
      <c r="A174">
        <v>0</v>
      </c>
      <c r="B174">
        <v>0</v>
      </c>
      <c r="C174">
        <v>4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 t="s">
        <v>45</v>
      </c>
    </row>
    <row r="175" spans="1:13" x14ac:dyDescent="0.2">
      <c r="A175">
        <v>3</v>
      </c>
      <c r="B175">
        <v>0</v>
      </c>
      <c r="C175">
        <v>1</v>
      </c>
      <c r="D175">
        <v>3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9</v>
      </c>
      <c r="K175">
        <v>0</v>
      </c>
      <c r="L175">
        <v>0</v>
      </c>
      <c r="M175" t="s">
        <v>34</v>
      </c>
    </row>
    <row r="176" spans="1:13" x14ac:dyDescent="0.2">
      <c r="A176">
        <v>0</v>
      </c>
      <c r="B176">
        <v>1</v>
      </c>
      <c r="C176">
        <v>0</v>
      </c>
      <c r="D176">
        <v>2</v>
      </c>
      <c r="E176">
        <v>8</v>
      </c>
      <c r="F176">
        <v>0</v>
      </c>
      <c r="G176">
        <v>1</v>
      </c>
      <c r="H176">
        <v>0</v>
      </c>
      <c r="I176">
        <v>0</v>
      </c>
      <c r="J176">
        <v>1</v>
      </c>
      <c r="K176">
        <v>2</v>
      </c>
      <c r="L176">
        <v>0</v>
      </c>
      <c r="M176" t="s">
        <v>47</v>
      </c>
    </row>
    <row r="177" spans="1:13" x14ac:dyDescent="0.2">
      <c r="A177">
        <v>0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2</v>
      </c>
      <c r="K177">
        <v>0</v>
      </c>
      <c r="L177">
        <v>0</v>
      </c>
      <c r="M177" t="s">
        <v>54</v>
      </c>
    </row>
    <row r="178" spans="1:13" x14ac:dyDescent="0.2">
      <c r="A178">
        <v>0</v>
      </c>
      <c r="B178">
        <v>8</v>
      </c>
      <c r="C178">
        <v>5</v>
      </c>
      <c r="D178">
        <v>0</v>
      </c>
      <c r="E178">
        <v>0</v>
      </c>
      <c r="F178">
        <v>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 t="s">
        <v>45</v>
      </c>
    </row>
    <row r="179" spans="1:13" x14ac:dyDescent="0.2">
      <c r="A179">
        <v>0</v>
      </c>
      <c r="B179">
        <v>9</v>
      </c>
      <c r="C179">
        <v>1</v>
      </c>
      <c r="D179">
        <v>0</v>
      </c>
      <c r="E179">
        <v>1</v>
      </c>
      <c r="F179">
        <v>2</v>
      </c>
      <c r="G179">
        <v>3</v>
      </c>
      <c r="H179">
        <v>1</v>
      </c>
      <c r="I179">
        <v>4</v>
      </c>
      <c r="J179">
        <v>14</v>
      </c>
      <c r="K179">
        <v>0</v>
      </c>
      <c r="L179">
        <v>0</v>
      </c>
      <c r="M179" t="s">
        <v>32</v>
      </c>
    </row>
    <row r="180" spans="1:13" x14ac:dyDescent="0.2">
      <c r="A180">
        <v>0</v>
      </c>
      <c r="B180">
        <v>4</v>
      </c>
      <c r="C180">
        <v>1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22</v>
      </c>
      <c r="K180">
        <v>0</v>
      </c>
      <c r="L180">
        <v>0</v>
      </c>
      <c r="M180" t="s">
        <v>32</v>
      </c>
    </row>
    <row r="181" spans="1:13" x14ac:dyDescent="0.2">
      <c r="A181">
        <v>0</v>
      </c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3</v>
      </c>
      <c r="K181">
        <v>0</v>
      </c>
      <c r="L181">
        <v>0</v>
      </c>
      <c r="M181" t="s">
        <v>45</v>
      </c>
    </row>
    <row r="182" spans="1:13" x14ac:dyDescent="0.2">
      <c r="A182">
        <v>3</v>
      </c>
      <c r="B182">
        <v>3</v>
      </c>
      <c r="C182">
        <v>1</v>
      </c>
      <c r="D182">
        <v>3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0</v>
      </c>
      <c r="L182">
        <v>0</v>
      </c>
      <c r="M182" t="s">
        <v>31</v>
      </c>
    </row>
    <row r="183" spans="1:13" x14ac:dyDescent="0.2">
      <c r="A183">
        <v>0</v>
      </c>
      <c r="B183">
        <v>4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13</v>
      </c>
      <c r="K183">
        <v>0</v>
      </c>
      <c r="L183">
        <v>0</v>
      </c>
      <c r="M183" t="s">
        <v>47</v>
      </c>
    </row>
    <row r="184" spans="1:13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t="s">
        <v>39</v>
      </c>
    </row>
    <row r="185" spans="1:13" x14ac:dyDescent="0.2">
      <c r="A185">
        <v>2</v>
      </c>
      <c r="B185">
        <v>5</v>
      </c>
      <c r="C185">
        <v>1</v>
      </c>
      <c r="D185">
        <v>4</v>
      </c>
      <c r="E185">
        <v>0</v>
      </c>
      <c r="F185">
        <v>1</v>
      </c>
      <c r="G185">
        <v>5</v>
      </c>
      <c r="H185">
        <v>3</v>
      </c>
      <c r="I185">
        <v>0</v>
      </c>
      <c r="J185">
        <v>2</v>
      </c>
      <c r="K185">
        <v>0</v>
      </c>
      <c r="L185">
        <v>0</v>
      </c>
      <c r="M185" t="s">
        <v>32</v>
      </c>
    </row>
    <row r="186" spans="1:13" x14ac:dyDescent="0.2">
      <c r="A186">
        <v>0</v>
      </c>
      <c r="B186">
        <v>1</v>
      </c>
      <c r="C186">
        <v>0</v>
      </c>
      <c r="D186">
        <v>2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 t="s">
        <v>31</v>
      </c>
    </row>
    <row r="187" spans="1:13" x14ac:dyDescent="0.2">
      <c r="A187">
        <v>0</v>
      </c>
      <c r="B187">
        <v>0</v>
      </c>
      <c r="C187">
        <v>0</v>
      </c>
      <c r="D187">
        <v>0</v>
      </c>
      <c r="E187">
        <v>1</v>
      </c>
      <c r="F187">
        <v>3</v>
      </c>
      <c r="G187">
        <v>0</v>
      </c>
      <c r="H187">
        <v>0</v>
      </c>
      <c r="I187">
        <v>0</v>
      </c>
      <c r="J187">
        <v>10</v>
      </c>
      <c r="K187">
        <v>1</v>
      </c>
      <c r="L187">
        <v>0</v>
      </c>
      <c r="M187" t="s">
        <v>45</v>
      </c>
    </row>
    <row r="188" spans="1:13" x14ac:dyDescent="0.2">
      <c r="A188">
        <v>0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 t="s">
        <v>31</v>
      </c>
    </row>
    <row r="189" spans="1:13" x14ac:dyDescent="0.2">
      <c r="A189">
        <v>0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 t="s">
        <v>31</v>
      </c>
    </row>
    <row r="190" spans="1:13" x14ac:dyDescent="0.2">
      <c r="A190">
        <v>0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t="s">
        <v>33</v>
      </c>
    </row>
    <row r="191" spans="1:13" x14ac:dyDescent="0.2">
      <c r="A191">
        <v>0</v>
      </c>
      <c r="B191">
        <v>0</v>
      </c>
      <c r="C191">
        <v>3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 t="s">
        <v>68</v>
      </c>
    </row>
    <row r="192" spans="1:13" x14ac:dyDescent="0.2">
      <c r="A192">
        <v>3</v>
      </c>
      <c r="B192">
        <v>7</v>
      </c>
      <c r="C192">
        <v>0</v>
      </c>
      <c r="D192">
        <v>0</v>
      </c>
      <c r="E192">
        <v>10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33</v>
      </c>
    </row>
    <row r="193" spans="1:13" x14ac:dyDescent="0.2">
      <c r="A193">
        <v>10</v>
      </c>
      <c r="B193">
        <v>3</v>
      </c>
      <c r="C193">
        <v>2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4</v>
      </c>
      <c r="L193">
        <v>0</v>
      </c>
      <c r="M193" t="s">
        <v>100</v>
      </c>
    </row>
    <row r="194" spans="1:13" x14ac:dyDescent="0.2">
      <c r="A194">
        <v>0</v>
      </c>
      <c r="B194">
        <v>1</v>
      </c>
      <c r="C194">
        <v>1</v>
      </c>
      <c r="D194">
        <v>0</v>
      </c>
      <c r="E194">
        <v>3</v>
      </c>
      <c r="F194">
        <v>0</v>
      </c>
      <c r="G194">
        <v>2</v>
      </c>
      <c r="H194">
        <v>7</v>
      </c>
      <c r="I194">
        <v>7</v>
      </c>
      <c r="J194">
        <v>6</v>
      </c>
      <c r="K194">
        <v>1</v>
      </c>
      <c r="L194">
        <v>0</v>
      </c>
      <c r="M194" t="s">
        <v>92</v>
      </c>
    </row>
    <row r="195" spans="1:13" x14ac:dyDescent="0.2">
      <c r="A195">
        <v>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 t="s">
        <v>47</v>
      </c>
    </row>
    <row r="196" spans="1:13" x14ac:dyDescent="0.2">
      <c r="A196">
        <v>1</v>
      </c>
      <c r="B196">
        <v>0</v>
      </c>
      <c r="C196">
        <v>2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0</v>
      </c>
      <c r="K196">
        <v>8</v>
      </c>
      <c r="L196">
        <v>0</v>
      </c>
      <c r="M196" t="s">
        <v>45</v>
      </c>
    </row>
    <row r="197" spans="1:13" x14ac:dyDescent="0.2">
      <c r="A197">
        <v>0</v>
      </c>
      <c r="B197">
        <v>1</v>
      </c>
      <c r="C197">
        <v>0</v>
      </c>
      <c r="D197">
        <v>3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4</v>
      </c>
      <c r="K197">
        <v>1</v>
      </c>
      <c r="L197">
        <v>0</v>
      </c>
      <c r="M197" t="s">
        <v>34</v>
      </c>
    </row>
    <row r="198" spans="1:13" x14ac:dyDescent="0.2">
      <c r="A198">
        <v>2</v>
      </c>
      <c r="B198">
        <v>0</v>
      </c>
      <c r="C198">
        <v>0</v>
      </c>
      <c r="D198">
        <v>2</v>
      </c>
      <c r="E198">
        <v>0</v>
      </c>
      <c r="F198">
        <v>0</v>
      </c>
      <c r="G198">
        <v>2</v>
      </c>
      <c r="H198">
        <v>1</v>
      </c>
      <c r="I198">
        <v>0</v>
      </c>
      <c r="J198">
        <v>1</v>
      </c>
      <c r="K198">
        <v>3</v>
      </c>
      <c r="L198">
        <v>0</v>
      </c>
      <c r="M198" t="s">
        <v>68</v>
      </c>
    </row>
    <row r="199" spans="1:13" x14ac:dyDescent="0.2">
      <c r="A199">
        <v>0</v>
      </c>
      <c r="B199">
        <v>0</v>
      </c>
      <c r="C199">
        <v>2</v>
      </c>
      <c r="D199">
        <v>0</v>
      </c>
      <c r="E199">
        <v>1</v>
      </c>
      <c r="F199">
        <v>0</v>
      </c>
      <c r="G199">
        <v>0</v>
      </c>
      <c r="H199">
        <v>4</v>
      </c>
      <c r="I199">
        <v>0</v>
      </c>
      <c r="J199">
        <v>0</v>
      </c>
      <c r="K199">
        <v>0</v>
      </c>
      <c r="L199">
        <v>0</v>
      </c>
      <c r="M199" t="s">
        <v>40</v>
      </c>
    </row>
    <row r="200" spans="1:13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45</v>
      </c>
    </row>
    <row r="201" spans="1:13" x14ac:dyDescent="0.2">
      <c r="A201">
        <v>1</v>
      </c>
      <c r="B201">
        <v>4</v>
      </c>
      <c r="C201">
        <v>6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2</v>
      </c>
      <c r="L201">
        <v>0</v>
      </c>
      <c r="M201" t="s">
        <v>103</v>
      </c>
    </row>
    <row r="202" spans="1:13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 t="s">
        <v>45</v>
      </c>
    </row>
    <row r="203" spans="1:13" x14ac:dyDescent="0.2">
      <c r="A203">
        <v>0</v>
      </c>
      <c r="B203">
        <v>0</v>
      </c>
      <c r="C203">
        <v>1</v>
      </c>
      <c r="D203">
        <v>3</v>
      </c>
      <c r="E203">
        <v>0</v>
      </c>
      <c r="F203">
        <v>0</v>
      </c>
      <c r="G203">
        <v>3</v>
      </c>
      <c r="H203">
        <v>7</v>
      </c>
      <c r="I203">
        <v>8</v>
      </c>
      <c r="J203">
        <v>0</v>
      </c>
      <c r="K203">
        <v>0</v>
      </c>
      <c r="L203">
        <v>0</v>
      </c>
      <c r="M203" t="s">
        <v>92</v>
      </c>
    </row>
    <row r="204" spans="1:13" x14ac:dyDescent="0.2">
      <c r="A204">
        <v>3</v>
      </c>
      <c r="B204">
        <v>1</v>
      </c>
      <c r="C204">
        <v>4</v>
      </c>
      <c r="D204">
        <v>1</v>
      </c>
      <c r="E204">
        <v>1</v>
      </c>
      <c r="F204">
        <v>0</v>
      </c>
      <c r="G204">
        <v>2</v>
      </c>
      <c r="H204">
        <v>4</v>
      </c>
      <c r="I204">
        <v>0</v>
      </c>
      <c r="J204">
        <v>5</v>
      </c>
      <c r="K204">
        <v>2</v>
      </c>
      <c r="L204">
        <v>0</v>
      </c>
      <c r="M204" t="s">
        <v>42</v>
      </c>
    </row>
    <row r="205" spans="1:13" x14ac:dyDescent="0.2">
      <c r="A205">
        <v>4</v>
      </c>
      <c r="B205">
        <v>3</v>
      </c>
      <c r="C205">
        <v>4</v>
      </c>
      <c r="D205">
        <v>2</v>
      </c>
      <c r="E205">
        <v>0</v>
      </c>
      <c r="F205">
        <v>0</v>
      </c>
      <c r="G205">
        <v>0</v>
      </c>
      <c r="H205">
        <v>2</v>
      </c>
      <c r="I205">
        <v>0</v>
      </c>
      <c r="J205">
        <v>3</v>
      </c>
      <c r="K205">
        <v>4</v>
      </c>
      <c r="L205">
        <v>0</v>
      </c>
      <c r="M205" t="s">
        <v>42</v>
      </c>
    </row>
    <row r="206" spans="1:13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0</v>
      </c>
      <c r="L206">
        <v>0</v>
      </c>
      <c r="M206" t="s">
        <v>45</v>
      </c>
    </row>
    <row r="207" spans="1:13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33</v>
      </c>
    </row>
    <row r="208" spans="1:13" x14ac:dyDescent="0.2">
      <c r="A208">
        <v>5</v>
      </c>
      <c r="B208">
        <v>1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6</v>
      </c>
      <c r="J208">
        <v>1</v>
      </c>
      <c r="K208">
        <v>0</v>
      </c>
      <c r="L208">
        <v>0</v>
      </c>
      <c r="M208" t="s">
        <v>106</v>
      </c>
    </row>
    <row r="209" spans="1:13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45</v>
      </c>
    </row>
    <row r="210" spans="1:13" x14ac:dyDescent="0.2">
      <c r="A210">
        <v>0</v>
      </c>
      <c r="B210">
        <v>2</v>
      </c>
      <c r="C210">
        <v>1</v>
      </c>
      <c r="D210">
        <v>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1</v>
      </c>
      <c r="L210">
        <v>1</v>
      </c>
      <c r="M210" t="s">
        <v>33</v>
      </c>
    </row>
    <row r="211" spans="1:13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49</v>
      </c>
    </row>
    <row r="212" spans="1:13" x14ac:dyDescent="0.2">
      <c r="A212">
        <v>1</v>
      </c>
      <c r="B212">
        <v>0</v>
      </c>
      <c r="C212">
        <v>3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 t="s">
        <v>40</v>
      </c>
    </row>
    <row r="213" spans="1:13" x14ac:dyDescent="0.2">
      <c r="A213">
        <v>1</v>
      </c>
      <c r="B213">
        <v>4</v>
      </c>
      <c r="C213">
        <v>3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2</v>
      </c>
      <c r="J213">
        <v>2</v>
      </c>
      <c r="K213">
        <v>0</v>
      </c>
      <c r="L213">
        <v>0</v>
      </c>
      <c r="M213" t="s">
        <v>45</v>
      </c>
    </row>
    <row r="214" spans="1:13" x14ac:dyDescent="0.2">
      <c r="A214">
        <v>0</v>
      </c>
      <c r="B214">
        <v>0</v>
      </c>
      <c r="C214">
        <v>0</v>
      </c>
      <c r="D214">
        <v>1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6</v>
      </c>
      <c r="L214">
        <v>0</v>
      </c>
      <c r="M214" t="s">
        <v>45</v>
      </c>
    </row>
    <row r="215" spans="1:13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 t="s">
        <v>45</v>
      </c>
    </row>
    <row r="216" spans="1:13" x14ac:dyDescent="0.2">
      <c r="A216">
        <v>0</v>
      </c>
      <c r="B216">
        <v>0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 t="s">
        <v>35</v>
      </c>
    </row>
    <row r="217" spans="1:13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4</v>
      </c>
      <c r="K217">
        <v>1</v>
      </c>
      <c r="L217">
        <v>2</v>
      </c>
      <c r="M217" t="s">
        <v>57</v>
      </c>
    </row>
    <row r="218" spans="1:13" x14ac:dyDescent="0.2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68</v>
      </c>
    </row>
    <row r="219" spans="1:13" x14ac:dyDescent="0.2">
      <c r="A219">
        <v>0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 t="s">
        <v>31</v>
      </c>
    </row>
    <row r="220" spans="1:13" x14ac:dyDescent="0.2">
      <c r="A220">
        <v>1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1</v>
      </c>
      <c r="L220">
        <v>0</v>
      </c>
      <c r="M220" t="s">
        <v>57</v>
      </c>
    </row>
    <row r="221" spans="1:13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 t="s">
        <v>49</v>
      </c>
    </row>
    <row r="222" spans="1:13" x14ac:dyDescent="0.2">
      <c r="A222">
        <v>0</v>
      </c>
      <c r="B222">
        <v>0</v>
      </c>
      <c r="C222">
        <v>2</v>
      </c>
      <c r="D222">
        <v>0</v>
      </c>
      <c r="E222">
        <v>0</v>
      </c>
      <c r="F222">
        <v>1</v>
      </c>
      <c r="G222">
        <v>2</v>
      </c>
      <c r="H222">
        <v>2</v>
      </c>
      <c r="I222">
        <v>0</v>
      </c>
      <c r="J222">
        <v>4</v>
      </c>
      <c r="K222">
        <v>0</v>
      </c>
      <c r="L222">
        <v>0</v>
      </c>
      <c r="M222" t="s">
        <v>32</v>
      </c>
    </row>
    <row r="223" spans="1:13" x14ac:dyDescent="0.2">
      <c r="A223">
        <v>0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 t="s">
        <v>32</v>
      </c>
    </row>
    <row r="224" spans="1:13" x14ac:dyDescent="0.2">
      <c r="A224">
        <v>0</v>
      </c>
      <c r="B224">
        <v>0</v>
      </c>
      <c r="C224">
        <v>0</v>
      </c>
      <c r="D224">
        <v>1</v>
      </c>
      <c r="E224">
        <v>1</v>
      </c>
      <c r="F224">
        <v>0</v>
      </c>
      <c r="G224">
        <v>0</v>
      </c>
      <c r="H224">
        <v>4</v>
      </c>
      <c r="I224">
        <v>0</v>
      </c>
      <c r="J224">
        <v>0</v>
      </c>
      <c r="K224">
        <v>0</v>
      </c>
      <c r="L224">
        <v>0</v>
      </c>
      <c r="M224" t="s">
        <v>45</v>
      </c>
    </row>
    <row r="225" spans="1:13" x14ac:dyDescent="0.2">
      <c r="A225">
        <v>0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Bacteria Total</vt:lpstr>
      <vt:lpstr>Sheet1</vt:lpstr>
      <vt:lpstr>Sheet2</vt:lpstr>
      <vt:lpstr>Bacteria Cascades</vt:lpstr>
      <vt:lpstr>Bacteria Rockies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Paul Brown (spbrown2)</dc:creator>
  <cp:lastModifiedBy>Shawn Paul Brown (spbrown2)</cp:lastModifiedBy>
  <dcterms:created xsi:type="dcterms:W3CDTF">2019-03-20T01:25:15Z</dcterms:created>
  <dcterms:modified xsi:type="dcterms:W3CDTF">2019-07-07T06:42:00Z</dcterms:modified>
</cp:coreProperties>
</file>