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arahtucker/Documents/Metagenome_manuscript/Dissertation_Submission_Ch3/"/>
    </mc:Choice>
  </mc:AlternateContent>
  <xr:revisionPtr revIDLastSave="0" documentId="13_ncr:1_{319AA2B4-28D5-D644-B67F-C1884A372CB8}" xr6:coauthVersionLast="47" xr6:coauthVersionMax="47" xr10:uidLastSave="{00000000-0000-0000-0000-000000000000}"/>
  <bookViews>
    <workbookView xWindow="2720" yWindow="1260" windowWidth="26500" windowHeight="15860" activeTab="2" xr2:uid="{00000000-000D-0000-FFFF-FFFF00000000}"/>
  </bookViews>
  <sheets>
    <sheet name="Table_S4.1" sheetId="1" r:id="rId1"/>
    <sheet name="Table_S4.2" sheetId="14" r:id="rId2"/>
    <sheet name="Table_S4.3" sheetId="17" r:id="rId3"/>
    <sheet name="Table_S4.4" sheetId="3" r:id="rId4"/>
    <sheet name="Table_S4.5" sheetId="10" r:id="rId5"/>
    <sheet name="Table_S4.6" sheetId="11" r:id="rId6"/>
    <sheet name="Table_S.4.7" sheetId="8" r:id="rId7"/>
    <sheet name="Table_S4.8" sheetId="7" r:id="rId8"/>
    <sheet name="Table_S4.9" sheetId="13" r:id="rId9"/>
    <sheet name="Table_S4.10" sheetId="5" r:id="rId10"/>
    <sheet name="Table_S4.11" sheetId="6" r:id="rId11"/>
    <sheet name="Table_S4.12"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jLs3GAGOK+3RBG/yk+qmI4NqhnWQ=="/>
    </ext>
  </extLst>
</workbook>
</file>

<file path=xl/sharedStrings.xml><?xml version="1.0" encoding="utf-8"?>
<sst xmlns="http://schemas.openxmlformats.org/spreadsheetml/2006/main" count="4939" uniqueCount="1997">
  <si>
    <t>Genome</t>
  </si>
  <si>
    <t>Study</t>
  </si>
  <si>
    <t>HTCC1002</t>
  </si>
  <si>
    <t>Ia.I</t>
  </si>
  <si>
    <t>coastal Oregon, USA</t>
  </si>
  <si>
    <t>HTCC1013</t>
  </si>
  <si>
    <t>HTCC1016</t>
  </si>
  <si>
    <t>HTCC1040</t>
  </si>
  <si>
    <t>HTCC1062</t>
  </si>
  <si>
    <t>HTCC9565</t>
  </si>
  <si>
    <t>open ocean, NE Pacific</t>
  </si>
  <si>
    <t>HTCC7211</t>
  </si>
  <si>
    <t>Ia.3.I</t>
  </si>
  <si>
    <t>Sargasso Sea, BATS</t>
  </si>
  <si>
    <t>HTCC7214</t>
  </si>
  <si>
    <t>HTCC7217</t>
  </si>
  <si>
    <t>HIMB1412</t>
  </si>
  <si>
    <t>Ia.3.II</t>
  </si>
  <si>
    <t>offshore, Oahu, Hawaii, USA</t>
  </si>
  <si>
    <t>HIMB1420</t>
  </si>
  <si>
    <t>HIMB1427</t>
  </si>
  <si>
    <t>HIMB1463</t>
  </si>
  <si>
    <t>HIMB1520</t>
  </si>
  <si>
    <t>coastal, Oahu, Hawaii, USA</t>
  </si>
  <si>
    <t>HIMB1564</t>
  </si>
  <si>
    <t>HIMB5</t>
  </si>
  <si>
    <t>Grote et al., 2012</t>
  </si>
  <si>
    <t>HIMB1321</t>
  </si>
  <si>
    <t>Ia.3.III</t>
  </si>
  <si>
    <t>SB</t>
  </si>
  <si>
    <t>HIMB1505</t>
  </si>
  <si>
    <t>HIMB1527</t>
  </si>
  <si>
    <t>HIMB1549</t>
  </si>
  <si>
    <t>HIMB4</t>
  </si>
  <si>
    <t>HTCC8051</t>
  </si>
  <si>
    <t>Ia.3.IV</t>
  </si>
  <si>
    <t>HTCC9022</t>
  </si>
  <si>
    <t>FZCC0015</t>
  </si>
  <si>
    <t>Ia.3.V</t>
  </si>
  <si>
    <t>coastal Pingtang, China</t>
  </si>
  <si>
    <t>HIMB083</t>
  </si>
  <si>
    <t>HIMB1409</t>
  </si>
  <si>
    <t>HIMB1413</t>
  </si>
  <si>
    <t>HIMB1444</t>
  </si>
  <si>
    <t>HIMB2201</t>
  </si>
  <si>
    <t>HIMB2250</t>
  </si>
  <si>
    <t>HIMB122</t>
  </si>
  <si>
    <t>Ia.3.VI</t>
  </si>
  <si>
    <t>HIMB140</t>
  </si>
  <si>
    <t>HIMB1430c</t>
  </si>
  <si>
    <t>HIMB1485</t>
  </si>
  <si>
    <t>HIMB1488c</t>
  </si>
  <si>
    <t>HIMB1490c</t>
  </si>
  <si>
    <t>HIMB1491</t>
  </si>
  <si>
    <t>HIMB1492</t>
  </si>
  <si>
    <t>HIMB1493</t>
  </si>
  <si>
    <t>HIMB1494</t>
  </si>
  <si>
    <t>HIMB1495</t>
  </si>
  <si>
    <t>HIMB1506</t>
  </si>
  <si>
    <t>HIMB1507</t>
  </si>
  <si>
    <t>HIMB1509</t>
  </si>
  <si>
    <t>HIMB1513</t>
  </si>
  <si>
    <t>HIMB1518a</t>
  </si>
  <si>
    <t>HIMB1521</t>
  </si>
  <si>
    <t>HIMB1526</t>
  </si>
  <si>
    <t>HIMB1542</t>
  </si>
  <si>
    <t>HIMB1552a</t>
  </si>
  <si>
    <t>HIMB1556</t>
  </si>
  <si>
    <t>HIMB1559</t>
  </si>
  <si>
    <t>HIMB1573</t>
  </si>
  <si>
    <t>HIMB1577</t>
  </si>
  <si>
    <t>HIMB1597</t>
  </si>
  <si>
    <t>HIMB1611</t>
  </si>
  <si>
    <t>HIMB1631</t>
  </si>
  <si>
    <t>HIMB1636</t>
  </si>
  <si>
    <t>HIMB1641</t>
  </si>
  <si>
    <t>HIMB1662</t>
  </si>
  <si>
    <t>HIMB1685</t>
  </si>
  <si>
    <t>HIMB1695</t>
  </si>
  <si>
    <t>HIMB1701</t>
  </si>
  <si>
    <t>HIMB1702</t>
  </si>
  <si>
    <t>HIMB1709</t>
  </si>
  <si>
    <t>HIMB1710</t>
  </si>
  <si>
    <t>HIMB1723c</t>
  </si>
  <si>
    <t>HIMB1746</t>
  </si>
  <si>
    <t>HIMB1758</t>
  </si>
  <si>
    <t>HIMB1765</t>
  </si>
  <si>
    <t>HIMB1770</t>
  </si>
  <si>
    <t>HIMB1782</t>
  </si>
  <si>
    <t>HIMB2211</t>
  </si>
  <si>
    <t>HIMB1483</t>
  </si>
  <si>
    <t>Ia.4.1483</t>
  </si>
  <si>
    <t>HIMB1437</t>
  </si>
  <si>
    <t>Ia.4.II</t>
  </si>
  <si>
    <t>HIMB1863</t>
  </si>
  <si>
    <t>HIMB2200</t>
  </si>
  <si>
    <t>HIMB2204</t>
  </si>
  <si>
    <t>HIMB2215</t>
  </si>
  <si>
    <t>HIMB1436</t>
  </si>
  <si>
    <t>HIMB2187</t>
  </si>
  <si>
    <t>HIMB2226</t>
  </si>
  <si>
    <t>RS39</t>
  </si>
  <si>
    <t>central Red Sea</t>
  </si>
  <si>
    <t>Project</t>
  </si>
  <si>
    <t>Metagenome</t>
  </si>
  <si>
    <t>Metagenome_ID</t>
  </si>
  <si>
    <t>Date</t>
  </si>
  <si>
    <t>pH</t>
  </si>
  <si>
    <t>X</t>
  </si>
  <si>
    <t>HOT_224</t>
  </si>
  <si>
    <t>HOT_224_25M</t>
  </si>
  <si>
    <t>NA</t>
  </si>
  <si>
    <t>HOT_225</t>
  </si>
  <si>
    <t>HOT_225_25M</t>
  </si>
  <si>
    <t>HOT_226</t>
  </si>
  <si>
    <t>HOT_226_25M</t>
  </si>
  <si>
    <t>HOT_227</t>
  </si>
  <si>
    <t>HOT_227_25M</t>
  </si>
  <si>
    <t>HOT_229</t>
  </si>
  <si>
    <t>HOT_229_25M</t>
  </si>
  <si>
    <t>HOT_231</t>
  </si>
  <si>
    <t>HOT_231_25M</t>
  </si>
  <si>
    <t>HOT_232</t>
  </si>
  <si>
    <t>HOT_232_25M</t>
  </si>
  <si>
    <t>HOT_233</t>
  </si>
  <si>
    <t>HOT_233_25M</t>
  </si>
  <si>
    <t>HOT_234</t>
  </si>
  <si>
    <t>HOT_234_25M</t>
  </si>
  <si>
    <t>HOT_236</t>
  </si>
  <si>
    <t>HOT_236_25M</t>
  </si>
  <si>
    <t>HOT_237</t>
  </si>
  <si>
    <t>HOT_237_25M</t>
  </si>
  <si>
    <t>HOT_238</t>
  </si>
  <si>
    <t>HOT_238_25M</t>
  </si>
  <si>
    <t>SB_5</t>
  </si>
  <si>
    <t>KByT</t>
  </si>
  <si>
    <t>Coastal</t>
  </si>
  <si>
    <t>KBT_08.23.2017_SB</t>
  </si>
  <si>
    <t>SR8_4</t>
  </si>
  <si>
    <t>SR8</t>
  </si>
  <si>
    <t>KBT_08.23.2017_SR8</t>
  </si>
  <si>
    <t>SR2_6</t>
  </si>
  <si>
    <t>Offshore</t>
  </si>
  <si>
    <t>SR2</t>
  </si>
  <si>
    <t>KBT_08.23.2017_SR2</t>
  </si>
  <si>
    <t>HP1_1</t>
  </si>
  <si>
    <t>HP1</t>
  </si>
  <si>
    <t>KBT_08.23.2017_HP1</t>
  </si>
  <si>
    <t>STO1_7</t>
  </si>
  <si>
    <t>STO1</t>
  </si>
  <si>
    <t>KBT_08.23.2017_STO1</t>
  </si>
  <si>
    <t>KSE054HP</t>
  </si>
  <si>
    <t>KBT_09.20.2017_HP1</t>
  </si>
  <si>
    <t>KSE055AR</t>
  </si>
  <si>
    <t>AR</t>
  </si>
  <si>
    <t>KBT_09.20.2017_AR</t>
  </si>
  <si>
    <t>KSE056CB</t>
  </si>
  <si>
    <t>CB</t>
  </si>
  <si>
    <t>KBT_09.20.2017_CB</t>
  </si>
  <si>
    <t>KSE057R8</t>
  </si>
  <si>
    <t>KBT_09.20.2017_SR8</t>
  </si>
  <si>
    <t>KSE058SB</t>
  </si>
  <si>
    <t>KBT_09.20.2017_SB</t>
  </si>
  <si>
    <t>KSE059R2</t>
  </si>
  <si>
    <t>KBT_09.20.2017_SR2</t>
  </si>
  <si>
    <t>KSE060ST</t>
  </si>
  <si>
    <t>KBT_09.20.2017_STO1</t>
  </si>
  <si>
    <t>KSE061NT</t>
  </si>
  <si>
    <t>NTO1</t>
  </si>
  <si>
    <t>KBT_09.20.2017_NTO1</t>
  </si>
  <si>
    <t>KSE062NR</t>
  </si>
  <si>
    <t>NR2</t>
  </si>
  <si>
    <t>KBT_09.20.2017_NR2</t>
  </si>
  <si>
    <t>KSE063NB</t>
  </si>
  <si>
    <t>NB</t>
  </si>
  <si>
    <t>KBT_09.20.2017_NB</t>
  </si>
  <si>
    <t>SR8_24</t>
  </si>
  <si>
    <t>KBT_11.01.2017_SR8</t>
  </si>
  <si>
    <t>SB_25</t>
  </si>
  <si>
    <t>KBT_11.01.2017_SB</t>
  </si>
  <si>
    <t>HP1_21</t>
  </si>
  <si>
    <t>KBT_11.01.2017_HP1</t>
  </si>
  <si>
    <t>SR2_26</t>
  </si>
  <si>
    <t>KBT_11.01.2017_SR2</t>
  </si>
  <si>
    <t>STO1_27</t>
  </si>
  <si>
    <t>KBT_11.01.2017_STO1</t>
  </si>
  <si>
    <t>SB_35</t>
  </si>
  <si>
    <t>KBT_12.08.2017_SB</t>
  </si>
  <si>
    <t>SR8_34</t>
  </si>
  <si>
    <t>KBT_12.08.2017_SR8</t>
  </si>
  <si>
    <t>HP1_31</t>
  </si>
  <si>
    <t>KBT_12.08.2017_HP1</t>
  </si>
  <si>
    <t>SR2_36</t>
  </si>
  <si>
    <t>KBT_12.08.2017_SR2</t>
  </si>
  <si>
    <t>STO1_37</t>
  </si>
  <si>
    <t>KBT_12.08.2017_STO1</t>
  </si>
  <si>
    <t>SR8_44</t>
  </si>
  <si>
    <t>KBT_01.29.2018_SR8</t>
  </si>
  <si>
    <t>SB_45</t>
  </si>
  <si>
    <t>KBT_01.29.2018_SB</t>
  </si>
  <si>
    <t>HP1_41</t>
  </si>
  <si>
    <t>KBT_01.29.2018_HP1</t>
  </si>
  <si>
    <t>STO1_47</t>
  </si>
  <si>
    <t>KBT_01.29.2018_STO1</t>
  </si>
  <si>
    <t>SR2_46</t>
  </si>
  <si>
    <t>KBT_01.29.2018_SR2</t>
  </si>
  <si>
    <t>SB_55</t>
  </si>
  <si>
    <t>KBT_02.21.2018_SB</t>
  </si>
  <si>
    <t>HP1_51</t>
  </si>
  <si>
    <t>KBT_02.21.2018_HP1</t>
  </si>
  <si>
    <t>SR8_54</t>
  </si>
  <si>
    <t>KBT_02.21.2018_SR8</t>
  </si>
  <si>
    <t>STO1_57</t>
  </si>
  <si>
    <t>KBT_02.21.2018_STO1</t>
  </si>
  <si>
    <t>SR2_56</t>
  </si>
  <si>
    <t>KBT_02.21.2018_SR2</t>
  </si>
  <si>
    <t>KMA156HP</t>
  </si>
  <si>
    <t>KBT_03.28.2018_HP1</t>
  </si>
  <si>
    <t>KMA157AR</t>
  </si>
  <si>
    <t>KBT_03.28.2018_AR</t>
  </si>
  <si>
    <t>KMA158CB</t>
  </si>
  <si>
    <t>KBT_03.28.2018_CB</t>
  </si>
  <si>
    <t>KMA159R8</t>
  </si>
  <si>
    <t>KBT_03.28.2018_SR8</t>
  </si>
  <si>
    <t>KMA160SB</t>
  </si>
  <si>
    <t>KBT_03.28.2018_SB</t>
  </si>
  <si>
    <t>KMA161R2</t>
  </si>
  <si>
    <t>KBT_03.28.2018_SR2</t>
  </si>
  <si>
    <t>KMA162ST</t>
  </si>
  <si>
    <t>KBT_03.28.2018_STO1</t>
  </si>
  <si>
    <t>KMA163NT</t>
  </si>
  <si>
    <t>KBT_03.28.2018_NTO1</t>
  </si>
  <si>
    <t>KMA164NR</t>
  </si>
  <si>
    <t>KBT_03.28.2018_NR2</t>
  </si>
  <si>
    <t>KMA165NB</t>
  </si>
  <si>
    <t>KBT_03.28.2018_NB</t>
  </si>
  <si>
    <t>HP1_71</t>
  </si>
  <si>
    <t>KBT_05.01.2018_HP1</t>
  </si>
  <si>
    <t>SB_75</t>
  </si>
  <si>
    <t>KBT_05.01.2018_SB</t>
  </si>
  <si>
    <t>SR8_74</t>
  </si>
  <si>
    <t>KBT_05.01.2018_SR8</t>
  </si>
  <si>
    <t>STO1_77</t>
  </si>
  <si>
    <t>KBT_05.01.2018_STO1</t>
  </si>
  <si>
    <t>SR2_76</t>
  </si>
  <si>
    <t>KBT_05.01.2018_SR2</t>
  </si>
  <si>
    <t>HP1_81</t>
  </si>
  <si>
    <t>KBT_06.01.2018_HP1</t>
  </si>
  <si>
    <t>SR8_84</t>
  </si>
  <si>
    <t>KBT_06.01.2018_SR8</t>
  </si>
  <si>
    <t>SB_85</t>
  </si>
  <si>
    <t>KBT_06.01.2018_SB</t>
  </si>
  <si>
    <t>STO1_87</t>
  </si>
  <si>
    <t>KBT_06.01.2018_STO1</t>
  </si>
  <si>
    <t>SR2_86</t>
  </si>
  <si>
    <t>KBT_06.01.2018_SR2</t>
  </si>
  <si>
    <t>SB_95</t>
  </si>
  <si>
    <t>KBT_06.19.2018_SB</t>
  </si>
  <si>
    <t>SR8_94</t>
  </si>
  <si>
    <t>KBT_06.19.2018_SR8</t>
  </si>
  <si>
    <t>STO1_97</t>
  </si>
  <si>
    <t>KBT_06.19.2018_STO1</t>
  </si>
  <si>
    <t>SR2_96</t>
  </si>
  <si>
    <t>KBT_06.19.2018_SR2</t>
  </si>
  <si>
    <t>HP1_91</t>
  </si>
  <si>
    <t>KBT_06.19.2018_HP1</t>
  </si>
  <si>
    <t>SB_105</t>
  </si>
  <si>
    <t>KBT_07.23.2018_SB</t>
  </si>
  <si>
    <t>HP1_101</t>
  </si>
  <si>
    <t>KBT_07.23.2018_HP1</t>
  </si>
  <si>
    <t>STO1_107</t>
  </si>
  <si>
    <t>KBT_07.23.2018_STO1</t>
  </si>
  <si>
    <t>SR2_106</t>
  </si>
  <si>
    <t>KBT_07.23.2018_SR2</t>
  </si>
  <si>
    <t>SR8_104</t>
  </si>
  <si>
    <t>KBT_07.23.2018_SR8</t>
  </si>
  <si>
    <t>SB_115</t>
  </si>
  <si>
    <t>KBT_09.11.2018_SB</t>
  </si>
  <si>
    <t>SR2_116</t>
  </si>
  <si>
    <t>KBT_09.11.2018_SR2</t>
  </si>
  <si>
    <t>SR8_114</t>
  </si>
  <si>
    <t>KBT_09.11.2018_SR8</t>
  </si>
  <si>
    <t>HP1_111</t>
  </si>
  <si>
    <t>KBT_09.11.2018_HP1</t>
  </si>
  <si>
    <t>STO1_117</t>
  </si>
  <si>
    <t>KBT_09.11.2018_STO1</t>
  </si>
  <si>
    <t>KOC290HP</t>
  </si>
  <si>
    <t>KBT_10.11.2018_HP1</t>
  </si>
  <si>
    <t>KOC291AR</t>
  </si>
  <si>
    <t>KBT_10.11.2018_AR</t>
  </si>
  <si>
    <t>KOC293R8</t>
  </si>
  <si>
    <t>KBT_10.11.2018_SR8</t>
  </si>
  <si>
    <t>KOC297NT</t>
  </si>
  <si>
    <t>KBT_10.11.2018_NTO1</t>
  </si>
  <si>
    <t>KOC299NB</t>
  </si>
  <si>
    <t>KBT_10.11.2018_NB</t>
  </si>
  <si>
    <t>CB_123</t>
  </si>
  <si>
    <t>KBT_10.11.2018_CB</t>
  </si>
  <si>
    <t>SR2_126</t>
  </si>
  <si>
    <t>KBT_10.11.2018_SR2</t>
  </si>
  <si>
    <t>NR2_129</t>
  </si>
  <si>
    <t>KBT_10.11.2018_NR2</t>
  </si>
  <si>
    <t>KOC321ST</t>
  </si>
  <si>
    <t>KBT_10.11.2018_STO1</t>
  </si>
  <si>
    <t>SR8_134</t>
  </si>
  <si>
    <t>KBT_11.09.2018_SR8</t>
  </si>
  <si>
    <t>SB_135</t>
  </si>
  <si>
    <t>KBT_11.09.2018_SB</t>
  </si>
  <si>
    <t>SR2_136</t>
  </si>
  <si>
    <t>KBT_11.09.2018_SR2</t>
  </si>
  <si>
    <t>HP1_131</t>
  </si>
  <si>
    <t>KBT_11.09.2018_HP1</t>
  </si>
  <si>
    <t>STO1_137</t>
  </si>
  <si>
    <t>KBT_11.09.2018_STO1</t>
  </si>
  <si>
    <t>SB_145</t>
  </si>
  <si>
    <t>KBT_01.11.2019_SB</t>
  </si>
  <si>
    <t>STO1_147</t>
  </si>
  <si>
    <t>KBT_01.11.2019_STO1</t>
  </si>
  <si>
    <t>SR2_146</t>
  </si>
  <si>
    <t>KBT_01.11.2019_SR2</t>
  </si>
  <si>
    <t>SR8_144</t>
  </si>
  <si>
    <t>KBT_01.11.2019_SR8</t>
  </si>
  <si>
    <t>HP1_141</t>
  </si>
  <si>
    <t>KBT_01.11.2019_HP1</t>
  </si>
  <si>
    <t>KFE386HP</t>
  </si>
  <si>
    <t>KBT_02.25.2019_HP1</t>
  </si>
  <si>
    <t>KFE387AR</t>
  </si>
  <si>
    <t>KBT_02.25.2019_AR</t>
  </si>
  <si>
    <t>KFE389R8</t>
  </si>
  <si>
    <t>KBT_02.25.2019_SR8</t>
  </si>
  <si>
    <t>KFE393NT</t>
  </si>
  <si>
    <t>KBT_02.25.2019_NTO1</t>
  </si>
  <si>
    <t>KFE395NB</t>
  </si>
  <si>
    <t>KBT_02.25.2019_NB</t>
  </si>
  <si>
    <t>KFE416ST</t>
  </si>
  <si>
    <t>KBT_02.25.2019_STO1</t>
  </si>
  <si>
    <t>SB_155</t>
  </si>
  <si>
    <t>KBT_02.25.2019_SB</t>
  </si>
  <si>
    <t>SR2_156</t>
  </si>
  <si>
    <t>KBT_02.25.2019_SR2</t>
  </si>
  <si>
    <t>CB_153</t>
  </si>
  <si>
    <t>KBT_02.25.2019_CB</t>
  </si>
  <si>
    <t>NR2_159</t>
  </si>
  <si>
    <t>KBT_02.25.2019_NR2</t>
  </si>
  <si>
    <t>SB_165</t>
  </si>
  <si>
    <t>KBT_03.21.2019_SB</t>
  </si>
  <si>
    <t>SR8_164</t>
  </si>
  <si>
    <t>KBT_03.21.2019_SR8</t>
  </si>
  <si>
    <t>HP1_161</t>
  </si>
  <si>
    <t>KBT_03.21.2019_HP1</t>
  </si>
  <si>
    <t>STO1_167</t>
  </si>
  <si>
    <t>KBT_03.21.2019_STO1</t>
  </si>
  <si>
    <t>SR2_166</t>
  </si>
  <si>
    <t>KBT_03.21.2019_SR2</t>
  </si>
  <si>
    <t>SB_175</t>
  </si>
  <si>
    <t>KBT_04.22.2019_SB</t>
  </si>
  <si>
    <t>SR8_174</t>
  </si>
  <si>
    <t>KBT_04.22.2019_SR8</t>
  </si>
  <si>
    <t>HP1_171</t>
  </si>
  <si>
    <t>KBT_04.22.2019_HP1</t>
  </si>
  <si>
    <t>STO1_177</t>
  </si>
  <si>
    <t>KBT_04.22.2019_STO1</t>
  </si>
  <si>
    <t>SR2_176</t>
  </si>
  <si>
    <t>KBT_04.22.2019_SR2</t>
  </si>
  <si>
    <t>SB_190</t>
  </si>
  <si>
    <t>KBT_05.21.2019_SB</t>
  </si>
  <si>
    <t>SR8_189</t>
  </si>
  <si>
    <t>KBT_05.21.2019_SR8</t>
  </si>
  <si>
    <t>HP1_186</t>
  </si>
  <si>
    <t>KBT_05.21.2019_HP1</t>
  </si>
  <si>
    <t>STO1_182</t>
  </si>
  <si>
    <t>KBT_05.21.2019_STO1</t>
  </si>
  <si>
    <t>SR2_181</t>
  </si>
  <si>
    <t>KBT_05.21.2019_SR2</t>
  </si>
  <si>
    <t>SB_200</t>
  </si>
  <si>
    <t>KBT_06.14.2019_SB</t>
  </si>
  <si>
    <t>SR8_199</t>
  </si>
  <si>
    <t>KBT_06.14.2019_SR8</t>
  </si>
  <si>
    <t>HP1_196</t>
  </si>
  <si>
    <t>KBT_06.14.2019_HP1</t>
  </si>
  <si>
    <t>STO1_192</t>
  </si>
  <si>
    <t>KBT_06.14.2019_STO1</t>
  </si>
  <si>
    <t>SR2_191</t>
  </si>
  <si>
    <t>KBT_06.14.2019_SR2</t>
  </si>
  <si>
    <t>SB_300</t>
  </si>
  <si>
    <t>KBT_09.22.2020_SB</t>
  </si>
  <si>
    <t>CB_298</t>
  </si>
  <si>
    <t>KBT_09.22.2020_CB</t>
  </si>
  <si>
    <t>AR_297</t>
  </si>
  <si>
    <t>KBT_09.22.2020_AR</t>
  </si>
  <si>
    <t>HP1_296</t>
  </si>
  <si>
    <t>KBT_09.22.2020_HP1</t>
  </si>
  <si>
    <t>NTO1_293</t>
  </si>
  <si>
    <t>KBT_09.22.2020_NTO1</t>
  </si>
  <si>
    <t>SR2_291</t>
  </si>
  <si>
    <t>KBT_09.22.2020_SR2</t>
  </si>
  <si>
    <t>SR8_299</t>
  </si>
  <si>
    <t>KBT_09.22.2020_SR8</t>
  </si>
  <si>
    <t>NB_295</t>
  </si>
  <si>
    <t>KBT_09.22.2020_NB</t>
  </si>
  <si>
    <t>STO1_292</t>
  </si>
  <si>
    <t>KBT_09.22.2020_STO1</t>
  </si>
  <si>
    <t>NR2_294</t>
  </si>
  <si>
    <t>KBT_09.22.2020_NR2</t>
  </si>
  <si>
    <t>SB_322</t>
  </si>
  <si>
    <t>KBT_12.23.2020_SB</t>
  </si>
  <si>
    <t>SR8_321</t>
  </si>
  <si>
    <t>KBT_12.23.2020_SR8</t>
  </si>
  <si>
    <t>CB_320</t>
  </si>
  <si>
    <t>KBT_12.23.2020_CB</t>
  </si>
  <si>
    <t>AR_319</t>
  </si>
  <si>
    <t>KBT_12.23.2020_AR</t>
  </si>
  <si>
    <t>HP1_318</t>
  </si>
  <si>
    <t>KBT_12.23.2020_HP1</t>
  </si>
  <si>
    <t>NB_317</t>
  </si>
  <si>
    <t>KBT_12.23.2020_NB</t>
  </si>
  <si>
    <t>NR2_316</t>
  </si>
  <si>
    <t>KBT_12.23.2020_NR2</t>
  </si>
  <si>
    <t>STO1_314</t>
  </si>
  <si>
    <t>KBT_12.23.2020_STO1</t>
  </si>
  <si>
    <t>NTO1_315</t>
  </si>
  <si>
    <t>KBT_12.23.2020_NTO1</t>
  </si>
  <si>
    <t>SB_334</t>
  </si>
  <si>
    <t>KBT_02.12.2021_SB</t>
  </si>
  <si>
    <t>AR_331</t>
  </si>
  <si>
    <t>KBT_02.12.2021_AR</t>
  </si>
  <si>
    <t>HP1_330</t>
  </si>
  <si>
    <t>KBT_02.12.2021_HP1</t>
  </si>
  <si>
    <t>SR8_333</t>
  </si>
  <si>
    <t>KBT_02.12.2021_SR8</t>
  </si>
  <si>
    <t>NB_329</t>
  </si>
  <si>
    <t>KBT_02.12.2021_NB</t>
  </si>
  <si>
    <t>CB_332</t>
  </si>
  <si>
    <t>KBT_02.12.2021_CB</t>
  </si>
  <si>
    <t>SR2_325</t>
  </si>
  <si>
    <t>KBT_02.12.2021_SR2</t>
  </si>
  <si>
    <t>STO1_326</t>
  </si>
  <si>
    <t>KBT_02.12.2021_STO1</t>
  </si>
  <si>
    <t>NTO1_327</t>
  </si>
  <si>
    <t>KBT_02.12.2021_NTO1</t>
  </si>
  <si>
    <t>NR2_328</t>
  </si>
  <si>
    <t>KBT_02.12.2021_NR2</t>
  </si>
  <si>
    <t>SB_358</t>
  </si>
  <si>
    <t>KBT_05.24.2021_SB</t>
  </si>
  <si>
    <t>AR_355</t>
  </si>
  <si>
    <t>KBT_05.24.2021_AR</t>
  </si>
  <si>
    <t>NB_353</t>
  </si>
  <si>
    <t>KBT_05.24.2021_NB</t>
  </si>
  <si>
    <t>HP1_354</t>
  </si>
  <si>
    <t>KBT_05.24.2021_HP1</t>
  </si>
  <si>
    <t>SR8_357</t>
  </si>
  <si>
    <t>KBT_05.24.2021_SR8</t>
  </si>
  <si>
    <t>CB_356</t>
  </si>
  <si>
    <t>KBT_05.24.2021_CB</t>
  </si>
  <si>
    <t>STO1_350</t>
  </si>
  <si>
    <t>KBT_05.24.2021_STO1</t>
  </si>
  <si>
    <t>NTO1_351</t>
  </si>
  <si>
    <t>KBT_05.24.2021_NTO1</t>
  </si>
  <si>
    <t>NR2_352</t>
  </si>
  <si>
    <t>KBT_05.24.2021_NR2</t>
  </si>
  <si>
    <t>SR2_349</t>
  </si>
  <si>
    <t>KBT_05.24.2021_SR2</t>
  </si>
  <si>
    <t>Glyoxylate Cycle</t>
  </si>
  <si>
    <t>E.C.#</t>
  </si>
  <si>
    <t>citrate synthase</t>
  </si>
  <si>
    <t>prpC/GltA</t>
  </si>
  <si>
    <t>2.3.3.1</t>
  </si>
  <si>
    <t>COG0372</t>
  </si>
  <si>
    <t>acnA</t>
  </si>
  <si>
    <t>4.2.1.3</t>
  </si>
  <si>
    <t>COG1048</t>
  </si>
  <si>
    <t>isocitrate lyase</t>
  </si>
  <si>
    <t>aceA</t>
  </si>
  <si>
    <t>4.1.3.1</t>
  </si>
  <si>
    <t>COG2224</t>
  </si>
  <si>
    <t>malate synthases</t>
  </si>
  <si>
    <t>glcB/aceB</t>
  </si>
  <si>
    <t>2.3.3.9</t>
  </si>
  <si>
    <t>COG2225</t>
  </si>
  <si>
    <t>malate dehydrogenase</t>
  </si>
  <si>
    <t>mdh</t>
  </si>
  <si>
    <t>1.1.1.37</t>
  </si>
  <si>
    <t>COG0039</t>
  </si>
  <si>
    <t>Citrate Cycle</t>
  </si>
  <si>
    <t>isocitrate dehydrogenase (NADPH)</t>
  </si>
  <si>
    <t>icdA</t>
  </si>
  <si>
    <t>1.1.1.42</t>
  </si>
  <si>
    <t>COG0538</t>
  </si>
  <si>
    <t xml:space="preserve">oxoglutarate dehydrogenase </t>
  </si>
  <si>
    <t>sucA</t>
  </si>
  <si>
    <t>1.2.4.2</t>
  </si>
  <si>
    <t>COG0567</t>
  </si>
  <si>
    <t>dihydrolipoamide S-succinyltransferase</t>
  </si>
  <si>
    <t>sucB/aceE</t>
  </si>
  <si>
    <t>2.3.1.61</t>
  </si>
  <si>
    <t>COG0508!!!COG2609</t>
  </si>
  <si>
    <t>dihydrolipoamide dehydrogenase</t>
  </si>
  <si>
    <t>pdhD/aceF</t>
  </si>
  <si>
    <t>1.8.1.4</t>
  </si>
  <si>
    <t>COG0508</t>
  </si>
  <si>
    <t>succinyl-CoA synethase alpha chain</t>
  </si>
  <si>
    <t>sucD</t>
  </si>
  <si>
    <t>6.2.1.5</t>
  </si>
  <si>
    <t>COG0074</t>
  </si>
  <si>
    <t>succinyl-CoA synethase beta chain</t>
  </si>
  <si>
    <t>sucC</t>
  </si>
  <si>
    <t>COG0045</t>
  </si>
  <si>
    <t>succinate dehydrogenase</t>
  </si>
  <si>
    <t>sdhA</t>
  </si>
  <si>
    <t>1.3.99.1</t>
  </si>
  <si>
    <t>COG1053</t>
  </si>
  <si>
    <t>sdhB</t>
  </si>
  <si>
    <t>COG0479</t>
  </si>
  <si>
    <t>fumarate hydratase</t>
  </si>
  <si>
    <t>fumC</t>
  </si>
  <si>
    <t>4.2.1.2</t>
  </si>
  <si>
    <t>COG0114</t>
  </si>
  <si>
    <t>Gluconeogensis</t>
  </si>
  <si>
    <t>malic enzyme (NADPH)</t>
  </si>
  <si>
    <t>maeB/SfcA</t>
  </si>
  <si>
    <t>1.1.1.40</t>
  </si>
  <si>
    <t>COG0280!!!COG0281</t>
  </si>
  <si>
    <t>pyruvate phosphate dikinase</t>
  </si>
  <si>
    <t>ppdk/PpsA</t>
  </si>
  <si>
    <t>2.7.9.1</t>
  </si>
  <si>
    <t>COG0574</t>
  </si>
  <si>
    <t>phosphoenolpyruvate carboxylase</t>
  </si>
  <si>
    <t>ppc</t>
  </si>
  <si>
    <t>4.1.1.31</t>
  </si>
  <si>
    <t>COG2352</t>
  </si>
  <si>
    <t>2-phosphoglycerate dehydratase</t>
  </si>
  <si>
    <t>eno</t>
  </si>
  <si>
    <t>COG0148</t>
  </si>
  <si>
    <t>phosphoglycerate mutase</t>
  </si>
  <si>
    <t>gpmA</t>
  </si>
  <si>
    <t>5.4.2.1</t>
  </si>
  <si>
    <t>COG0588</t>
  </si>
  <si>
    <t>phosphoglycerate kinase</t>
  </si>
  <si>
    <t>pgk</t>
  </si>
  <si>
    <t>2.7.2.3</t>
  </si>
  <si>
    <t>COG0126</t>
  </si>
  <si>
    <t>glyceraldehyde-3-phosphate dehydrogenase</t>
  </si>
  <si>
    <t>gap</t>
  </si>
  <si>
    <t>1.2.1.12</t>
  </si>
  <si>
    <t>COG0057</t>
  </si>
  <si>
    <t>triosephosphate isomerase</t>
  </si>
  <si>
    <t>tpiA</t>
  </si>
  <si>
    <t>5.3.1.1</t>
  </si>
  <si>
    <t>COG0149</t>
  </si>
  <si>
    <t>fructose bisphosphate aldolase</t>
  </si>
  <si>
    <t>fabB</t>
  </si>
  <si>
    <t>4.1.2.13</t>
  </si>
  <si>
    <t>COG0304</t>
  </si>
  <si>
    <t>fructose 1,6-bisphosphatase</t>
  </si>
  <si>
    <t>glpX</t>
  </si>
  <si>
    <t>3.1.3.11</t>
  </si>
  <si>
    <t>COG1494</t>
  </si>
  <si>
    <t>phosphoglucose isomerase</t>
  </si>
  <si>
    <t>pgi</t>
  </si>
  <si>
    <t>5.2.1.9</t>
  </si>
  <si>
    <t>5.3.1.9</t>
  </si>
  <si>
    <t>COG0166</t>
  </si>
  <si>
    <t>glucose-6-phosphate dehydrogenase (NADPH)</t>
  </si>
  <si>
    <t>zwf</t>
  </si>
  <si>
    <t>1.1.1.49</t>
  </si>
  <si>
    <t>6-phosphogluconolactonase</t>
  </si>
  <si>
    <t>pgl</t>
  </si>
  <si>
    <t>3.1.1.31</t>
  </si>
  <si>
    <t>COG2319!!!COG2706!!!COG3391</t>
  </si>
  <si>
    <t>6-phosphogluconate dehydrogenase (NADPH)</t>
  </si>
  <si>
    <t>gnd</t>
  </si>
  <si>
    <t>1.1.1.44</t>
  </si>
  <si>
    <t>K00851</t>
  </si>
  <si>
    <t>ribose 5-phosphate isomerase</t>
  </si>
  <si>
    <t>rpiB</t>
  </si>
  <si>
    <t>5.3.1.6</t>
  </si>
  <si>
    <t>COG0698</t>
  </si>
  <si>
    <t>ribose-phosphate disphosphokinase</t>
  </si>
  <si>
    <t>prsA</t>
  </si>
  <si>
    <t>2.7.6.1</t>
  </si>
  <si>
    <t>COG0462</t>
  </si>
  <si>
    <t>ribulose-phosphate 3-epimerase</t>
  </si>
  <si>
    <t>rep/rpe</t>
  </si>
  <si>
    <t>5.1.3.1</t>
  </si>
  <si>
    <t>COG0036</t>
  </si>
  <si>
    <t>transketolase</t>
  </si>
  <si>
    <t>tktC/TktA2</t>
  </si>
  <si>
    <t>2.2.1.1</t>
  </si>
  <si>
    <t>COG3958</t>
  </si>
  <si>
    <t>tktN/TktA1</t>
  </si>
  <si>
    <t>COG3959</t>
  </si>
  <si>
    <t>TktA</t>
  </si>
  <si>
    <t>COG0021</t>
  </si>
  <si>
    <t>COG3958!!!COG3959</t>
  </si>
  <si>
    <t>transaldolase</t>
  </si>
  <si>
    <t>2.2.1.2</t>
  </si>
  <si>
    <t>COG0176</t>
  </si>
  <si>
    <t>Glycolysis (Embden-Meyerhoff-Parnas)</t>
  </si>
  <si>
    <t>6-phosphofructokinase</t>
  </si>
  <si>
    <t>pfk</t>
  </si>
  <si>
    <t>2.7.1.11</t>
  </si>
  <si>
    <t>3.1.2.11</t>
  </si>
  <si>
    <t>trisephosphate isomerase</t>
  </si>
  <si>
    <t>pyruvate kinase</t>
  </si>
  <si>
    <t>pyk</t>
  </si>
  <si>
    <t>2.7.1.40</t>
  </si>
  <si>
    <t>pyruvate dehydrogenase</t>
  </si>
  <si>
    <t>aceE</t>
  </si>
  <si>
    <t>1.2.4.1</t>
  </si>
  <si>
    <t>dehydrolipoamide S-acetyltransferase</t>
  </si>
  <si>
    <t>aceF</t>
  </si>
  <si>
    <t>2.3.1.12</t>
  </si>
  <si>
    <t>pdhD</t>
  </si>
  <si>
    <t>pyruvate dikinase</t>
  </si>
  <si>
    <t>ppdk</t>
  </si>
  <si>
    <t>2.7.1.9</t>
  </si>
  <si>
    <t>K01006</t>
  </si>
  <si>
    <t>Glycolysis (Enter-Doudoroff, non-phosphorylated)</t>
  </si>
  <si>
    <t>gnl</t>
  </si>
  <si>
    <t>3.1.1.17</t>
  </si>
  <si>
    <t>ROK (kinase)</t>
  </si>
  <si>
    <t>ROK</t>
  </si>
  <si>
    <t>6-phosphogluconate dehydratase</t>
  </si>
  <si>
    <t>edd</t>
  </si>
  <si>
    <t>4.2.1.12</t>
  </si>
  <si>
    <t>FAA</t>
  </si>
  <si>
    <t>4.1.1.-</t>
  </si>
  <si>
    <t>COG0469</t>
  </si>
  <si>
    <t>Methylcitrate cycle</t>
  </si>
  <si>
    <t>propionate-CoA ligase</t>
  </si>
  <si>
    <t>prpE</t>
  </si>
  <si>
    <t>6.2.1.17</t>
  </si>
  <si>
    <t>2-methylcitrate synthase</t>
  </si>
  <si>
    <t>prpC</t>
  </si>
  <si>
    <t>2.3.3.5</t>
  </si>
  <si>
    <t xml:space="preserve">2-methylcitrate dehydrogenase </t>
  </si>
  <si>
    <t>prpD</t>
  </si>
  <si>
    <t>4.2.1.79</t>
  </si>
  <si>
    <t>cis-methylaconitate hydratase</t>
  </si>
  <si>
    <t>4.2.1.99</t>
  </si>
  <si>
    <t>2-methylisocitrate lyase</t>
  </si>
  <si>
    <t>prpB</t>
  </si>
  <si>
    <t>4.1.3.30</t>
  </si>
  <si>
    <t>COG2513</t>
  </si>
  <si>
    <t>prpF</t>
  </si>
  <si>
    <t>5.3.3.-</t>
  </si>
  <si>
    <t>COG2828</t>
  </si>
  <si>
    <t>arginine via ornithine</t>
  </si>
  <si>
    <t>K01940</t>
  </si>
  <si>
    <t>argininosuccinate synthase [EC:6.3.4.5]</t>
  </si>
  <si>
    <t>K00611</t>
  </si>
  <si>
    <t>ornithine carbamoyltransferase [EC:2.1.3.3]</t>
  </si>
  <si>
    <t>K01755</t>
  </si>
  <si>
    <t>argininosuccinate lyase [EC:4.3.2.1]</t>
  </si>
  <si>
    <t>histidine</t>
  </si>
  <si>
    <t>K00765</t>
  </si>
  <si>
    <t>ATP phosphoribosyltransferase [EC:2.4.2.17]</t>
  </si>
  <si>
    <t>Phosphoribosyl-ATP pyrophosphohydrolase (HisI2) (PDB:6J22)</t>
  </si>
  <si>
    <t>Phosphoribosyl-AMP cyclohydrolase (HisI1) (PDB:1ZPS)</t>
  </si>
  <si>
    <t>K11755</t>
  </si>
  <si>
    <t>K14152</t>
  </si>
  <si>
    <t>K01814</t>
  </si>
  <si>
    <t>phosphoribosylformimino-5-aminoimidazole carboxamide ribotide isomerase [EC:5.3.1.16]</t>
  </si>
  <si>
    <t>K02501</t>
  </si>
  <si>
    <t>imidazole glycerol-phosphate synthase subunit HisH [EC:4.3.2.10]</t>
  </si>
  <si>
    <t>K02500</t>
  </si>
  <si>
    <t>imidazole glycerol-phosphate synthase subunit HisF [EC:4.3.2.10]</t>
  </si>
  <si>
    <t>K01693</t>
  </si>
  <si>
    <t>imidazoleglycerol-phosphate dehydratase [EC:4.2.1.19]</t>
  </si>
  <si>
    <t>K00817</t>
  </si>
  <si>
    <t>histidinol-phosphate aminotransferase [EC:2.6.1.9]</t>
  </si>
  <si>
    <t>K04486</t>
  </si>
  <si>
    <t>K05602</t>
  </si>
  <si>
    <t>K18649</t>
  </si>
  <si>
    <t>inositol-phosphate phosphatase / L-galactose 1-phosphate phosphatase / histidinol-phosphatase [EC:3.1.3.25 3.1.3.93 3.1.3.15]</t>
  </si>
  <si>
    <t>K00013</t>
  </si>
  <si>
    <t>histidinol dehydrogenase [EC:1.1.1.23]</t>
  </si>
  <si>
    <t>lysine</t>
  </si>
  <si>
    <t>K01714</t>
  </si>
  <si>
    <t>4-hydroxy-tetrahydrodipicolinate synthase [EC:4.3.3.7]</t>
  </si>
  <si>
    <t>K00928</t>
  </si>
  <si>
    <t>aspartate kinase [EC:2.7.2.4]</t>
  </si>
  <si>
    <t>K01439</t>
  </si>
  <si>
    <t>succinyl-diaminopimelate desuccinylase [EC:3.5.1.18]</t>
  </si>
  <si>
    <t>K00133</t>
  </si>
  <si>
    <t>aspartate-semialdehyde dehydrogenase [EC:1.2.1.11]</t>
  </si>
  <si>
    <t>K00215</t>
  </si>
  <si>
    <t>4-hydroxy-tetrahydrodipicolinate reductase [EC:1.17.1.8]</t>
  </si>
  <si>
    <t>K00821</t>
  </si>
  <si>
    <t>acetylornithine/N-succinyldiaminopimelate aminotransferase [EC:2.6.1.11 2.6.1.17]</t>
  </si>
  <si>
    <t>K01586</t>
  </si>
  <si>
    <t>diaminopimelate decarboxylase [EC:4.1.1.20]</t>
  </si>
  <si>
    <t>K01778</t>
  </si>
  <si>
    <t>diaminopimelate epimerase [EC:5.1.1.7]</t>
  </si>
  <si>
    <t>K00674</t>
  </si>
  <si>
    <t>2,3,4,5-tetrahydropyridine-2,6-dicarboxylate N-succinyltransferase [EC:2.3.1.117]</t>
  </si>
  <si>
    <t>glutamate</t>
  </si>
  <si>
    <t>K00265</t>
  </si>
  <si>
    <t>glutamate synthase (NADPH) large chain [EC:1.4.1.13]</t>
  </si>
  <si>
    <t>K00266</t>
  </si>
  <si>
    <t>glutamate synthase (NADPH) small chain [EC:1.4.1.13]</t>
  </si>
  <si>
    <t>aspartate</t>
  </si>
  <si>
    <t>K00812</t>
  </si>
  <si>
    <t>aspartate aminotransferase [EC:2.6.1.1]</t>
  </si>
  <si>
    <t>serine</t>
  </si>
  <si>
    <t>COG0111</t>
  </si>
  <si>
    <t>Phosphoglycerate dehydrogenase or related dehydrogenase (SerA) (PDB:3OET)</t>
  </si>
  <si>
    <t>K07315</t>
  </si>
  <si>
    <t>phosphoserine phosphatase RsbU/P [EC:3.1.3.3]</t>
  </si>
  <si>
    <t>K00831</t>
  </si>
  <si>
    <t>phosphoserine aminotransferase [EC:2.6.1.52]</t>
  </si>
  <si>
    <t>K00600</t>
  </si>
  <si>
    <t>glycine hydroxymethyltransferase [EC:2.1.2.1]</t>
  </si>
  <si>
    <t>K00830</t>
  </si>
  <si>
    <t>alanine-glyoxylate transaminase / serine-glyoxylate transaminase / serine-pyruvate transaminase [EC:2.6.1.44 2.6.1.45 2.6.1.51]</t>
  </si>
  <si>
    <t>threonine</t>
  </si>
  <si>
    <t>K02204</t>
  </si>
  <si>
    <t>homoserine kinase type II [EC:2.7.1.39]</t>
  </si>
  <si>
    <t>K00003</t>
  </si>
  <si>
    <t>homoserine dehydrogenase [EC:1.1.1.3]</t>
  </si>
  <si>
    <t>K01733</t>
  </si>
  <si>
    <t>threonine synthase [EC:4.2.3.1]</t>
  </si>
  <si>
    <t>asparagine (via a tRNA dependent transamidation mechanism)</t>
  </si>
  <si>
    <t>K01953</t>
  </si>
  <si>
    <t>asparagine synthase (glutamine-hydrolysing) [EC:6.3.5.4]</t>
  </si>
  <si>
    <t>K01914</t>
  </si>
  <si>
    <t>K02434</t>
  </si>
  <si>
    <t>aspartyl-tRNA(Asn)/glutamyl-tRNA(Gln) amidotransferase subunit B [EC:6.3.5.6 6.3.5.7]</t>
  </si>
  <si>
    <t>K02435</t>
  </si>
  <si>
    <t>aspartyl-tRNA(Asn)/glutamyl-tRNA(Gln) amidotransferase subunit C [EC:6.3.5.6 6.3.5.7]</t>
  </si>
  <si>
    <t>K02433</t>
  </si>
  <si>
    <t>aspartyl-tRNA(Asn)/glutamyl-tRNA(Gln) amidotransferase subunit A [EC:6.3.5.6 6.3.5.7]</t>
  </si>
  <si>
    <t>COG0017</t>
  </si>
  <si>
    <t>glutamine</t>
  </si>
  <si>
    <t>K01915</t>
  </si>
  <si>
    <t>glutamine synthetase [EC:6.3.1.2]</t>
  </si>
  <si>
    <t>glycine</t>
  </si>
  <si>
    <t>COG0075</t>
  </si>
  <si>
    <t>Archaeal aspartate aminotransferase or a related aminotransferase, includes purine catabolism protein PucG (PucG) (PDB:3NNK)</t>
  </si>
  <si>
    <t>K01620</t>
  </si>
  <si>
    <t>threonine aldolase [EC:4.1.2.48]</t>
  </si>
  <si>
    <t>proline</t>
  </si>
  <si>
    <t>K00931</t>
  </si>
  <si>
    <t>glutamate 5-kinase [EC:2.7.2.11]</t>
  </si>
  <si>
    <t>K00286</t>
  </si>
  <si>
    <t>pyrroline-5-carboxylate reductase [EC:1.5.1.2]</t>
  </si>
  <si>
    <t>COG0014</t>
  </si>
  <si>
    <t>Gamma-glutamyl phosphate reductase (ProA) (PDB:4GHK)</t>
  </si>
  <si>
    <t>selenocysteine</t>
  </si>
  <si>
    <t>K01875</t>
  </si>
  <si>
    <t>seryl-tRNA synthetase [EC:6.1.1.11]</t>
  </si>
  <si>
    <t>K01042</t>
  </si>
  <si>
    <t>K03341</t>
  </si>
  <si>
    <t>cysteine</t>
  </si>
  <si>
    <t>K00640</t>
  </si>
  <si>
    <t>serine O-acetyltransferase [EC:2.3.1.30]</t>
  </si>
  <si>
    <t>COG0031</t>
  </si>
  <si>
    <t>Cysteine synthase (CysK) (PDB:1FCJ)</t>
  </si>
  <si>
    <t>K10150</t>
  </si>
  <si>
    <t>K13034</t>
  </si>
  <si>
    <t>K17069</t>
  </si>
  <si>
    <t>K00789</t>
  </si>
  <si>
    <t>S-adenosylmethionine synthetase [EC:2.5.1.6]</t>
  </si>
  <si>
    <t>K17462</t>
  </si>
  <si>
    <t>K01243</t>
  </si>
  <si>
    <t>K07173</t>
  </si>
  <si>
    <t>K17216</t>
  </si>
  <si>
    <t>K17217</t>
  </si>
  <si>
    <t>COG0626</t>
  </si>
  <si>
    <t>Cystathionine beta-lyase/cystathionine gamma-synthase (MetC) (PDB:1CL1)</t>
  </si>
  <si>
    <t>alanine</t>
  </si>
  <si>
    <t>K09758</t>
  </si>
  <si>
    <t>K00826</t>
  </si>
  <si>
    <t>branched-chain amino acid aminotransferase [EC:2.6.1.42]</t>
  </si>
  <si>
    <t>K00835</t>
  </si>
  <si>
    <t>K14260</t>
  </si>
  <si>
    <t>K00814</t>
  </si>
  <si>
    <t>K04487</t>
  </si>
  <si>
    <t>cysteine desulfurase [EC:2.8.1.7]</t>
  </si>
  <si>
    <t>K11717</t>
  </si>
  <si>
    <t>cysteine desulfurase / selenocysteine lyase [EC:2.8.1.7 4.4.1.16]</t>
  </si>
  <si>
    <t>K00259</t>
  </si>
  <si>
    <t>alanine dehydrogenase [EC:1.4.1.1]</t>
  </si>
  <si>
    <t>isoleucine</t>
  </si>
  <si>
    <t>K01687</t>
  </si>
  <si>
    <t>dihydroxy-acid dehydratase [EC:4.2.1.9]</t>
  </si>
  <si>
    <t>K01652</t>
  </si>
  <si>
    <t>acetolactate synthase I/II/III large subunit [EC:2.2.1.6]</t>
  </si>
  <si>
    <t>K00053</t>
  </si>
  <si>
    <t>ketol-acid reductoisomerase [EC:1.1.1.86]</t>
  </si>
  <si>
    <t>K01653</t>
  </si>
  <si>
    <t>acetolactate synthase I/III small subunit [EC:2.2.1.6]</t>
  </si>
  <si>
    <t>leucine</t>
  </si>
  <si>
    <t>K00052</t>
  </si>
  <si>
    <t>3-isopropylmalate dehydrogenase [EC:1.1.1.85]</t>
  </si>
  <si>
    <t>K01704</t>
  </si>
  <si>
    <t>3-isopropylmalate/(R)-2-methylmalate dehydratase small subunit [EC:4.2.1.33 4.2.1.35]</t>
  </si>
  <si>
    <t>K01703</t>
  </si>
  <si>
    <t>3-isopropylmalate/(R)-2-methylmalate dehydratase large subunit [EC:4.2.1.33 4.2.1.35]</t>
  </si>
  <si>
    <t>K01649</t>
  </si>
  <si>
    <t>2-isopropylmalate synthase [EC:2.3.3.13]</t>
  </si>
  <si>
    <t>methionine</t>
  </si>
  <si>
    <t>K00641</t>
  </si>
  <si>
    <t>homoserine O-acetyltransferase/O-succinyltransferase [EC:2.3.1.31 2.3.1.46]</t>
  </si>
  <si>
    <t>COG0620</t>
  </si>
  <si>
    <t>Methionine synthase II (cobalamin-independent) (MetE) (PDB:1T7L)</t>
  </si>
  <si>
    <t>COG0646</t>
  </si>
  <si>
    <t>Methionine synthase I (cobalamin-dependent), methyltransferase domain (MetH1) (PDB:1LT7)</t>
  </si>
  <si>
    <t>K00544</t>
  </si>
  <si>
    <t>betaine-homocysteine S-methyltransferase [EC:2.1.1.5]</t>
  </si>
  <si>
    <t>COG2040</t>
  </si>
  <si>
    <t>Homocysteine/selenocysteine methylase (S-methylmethionine-dependent) (MHT1) (PDB:5DML)</t>
  </si>
  <si>
    <t>K01740</t>
  </si>
  <si>
    <t>O-acetylhomoserine (thiol)-lyase [EC:2.5.1.49]</t>
  </si>
  <si>
    <t>phenylalanine</t>
  </si>
  <si>
    <t>K04517</t>
  </si>
  <si>
    <t>prephenate dehydrogenase [EC:1.3.1.12]</t>
  </si>
  <si>
    <t>COG0077</t>
  </si>
  <si>
    <t>Prephenate dehydratase (PheA2) (PDB:1PHZ)</t>
  </si>
  <si>
    <t>K04518</t>
  </si>
  <si>
    <t>prephenate dehydratase [EC:4.2.1.51]</t>
  </si>
  <si>
    <t>K05821</t>
  </si>
  <si>
    <t>K00270</t>
  </si>
  <si>
    <t>K00832</t>
  </si>
  <si>
    <t>K00838</t>
  </si>
  <si>
    <t>K14265</t>
  </si>
  <si>
    <t>K15849</t>
  </si>
  <si>
    <t>tyrosine</t>
  </si>
  <si>
    <t>tryptophan</t>
  </si>
  <si>
    <t>K01658</t>
  </si>
  <si>
    <t>anthranilate synthase component II [EC:4.1.3.27]</t>
  </si>
  <si>
    <t>K01657</t>
  </si>
  <si>
    <t>anthranilate synthase component I [EC:4.1.3.27]</t>
  </si>
  <si>
    <t>K00766</t>
  </si>
  <si>
    <t>anthranilate phosphoribosyltransferase [EC:2.4.2.18]</t>
  </si>
  <si>
    <t>COG0134</t>
  </si>
  <si>
    <t>Indole-3-glycerol phosphate synthase (TrpC) (PDB:6BMA)</t>
  </si>
  <si>
    <t>COG0135</t>
  </si>
  <si>
    <t>Phosphoribosylanthranilate isomerase (TrpF) (PDB:1DL3)</t>
  </si>
  <si>
    <t>K01695</t>
  </si>
  <si>
    <t>tryptophan synthase alpha chain [EC:4.2.1.20]</t>
  </si>
  <si>
    <t>COG0133</t>
  </si>
  <si>
    <t>Tryptophan synthase beta chain (TrpB) (PDB:2DH5)</t>
  </si>
  <si>
    <t>valine</t>
  </si>
  <si>
    <t>Thiamine</t>
  </si>
  <si>
    <t>K03147</t>
  </si>
  <si>
    <t>K00941</t>
  </si>
  <si>
    <t>hydroxymethylpyrimidine/phosphomethylpyrimidine kinase [EC:2.7.1.49 2.7.4.7]</t>
  </si>
  <si>
    <t>K00788</t>
  </si>
  <si>
    <t>thiamine-phosphate pyrophosphorylase [EC:2.5.1.3]</t>
  </si>
  <si>
    <t>K00946</t>
  </si>
  <si>
    <t>thiamine-monophosphate kinase [EC:2.7.4.16]</t>
  </si>
  <si>
    <t>COG0301</t>
  </si>
  <si>
    <t>COG1060</t>
  </si>
  <si>
    <t>COG0665</t>
  </si>
  <si>
    <t>K03149</t>
  </si>
  <si>
    <t>thiazole synthase [EC:2.8.1.10]</t>
  </si>
  <si>
    <t>K01077</t>
  </si>
  <si>
    <t>K01078</t>
  </si>
  <si>
    <t>COG0476</t>
  </si>
  <si>
    <t>Molybdopterin or thiamine biosynthesis adenylyltransferase (ThiF) (PDB:1ZUD) (PUBMED:32239579)</t>
  </si>
  <si>
    <t>K03707</t>
  </si>
  <si>
    <t>K06949</t>
  </si>
  <si>
    <t>K03154</t>
  </si>
  <si>
    <t>sulfur carrier protein</t>
  </si>
  <si>
    <t>K02064</t>
  </si>
  <si>
    <t>pantothenate (vitamin B5)</t>
  </si>
  <si>
    <t>K01918</t>
  </si>
  <si>
    <t>pantoate--beta-alanine ligase [EC:6.3.2.1]</t>
  </si>
  <si>
    <t>K00606</t>
  </si>
  <si>
    <t>3-methyl-2-oxobutanoate hydroxymethyltransferase [EC:2.1.2.11]</t>
  </si>
  <si>
    <t>K00077</t>
  </si>
  <si>
    <t>2-dehydropantoate 2-reductase [EC:1.1.1.169]</t>
  </si>
  <si>
    <t>COG0059</t>
  </si>
  <si>
    <t>Ketol-acid reductoisomerase (IlvC) (PDB:1NP3)</t>
  </si>
  <si>
    <t>gamma-glutamylputrescine oxidase [EC:1.4.3.-]</t>
  </si>
  <si>
    <t>pyridoxine (Vitamin B6)</t>
  </si>
  <si>
    <t>K03474</t>
  </si>
  <si>
    <t>pyridoxine 5-phosphate synthase [EC:2.6.99.2]</t>
  </si>
  <si>
    <t>K00275</t>
  </si>
  <si>
    <t>pyridoxamine 5'-phosphate oxidase [EC:1.4.3.5]</t>
  </si>
  <si>
    <t>K06215</t>
  </si>
  <si>
    <t>K00868</t>
  </si>
  <si>
    <t>K07758</t>
  </si>
  <si>
    <t>COG1995</t>
  </si>
  <si>
    <t>4-hydroxy-L-threonine phosphate dehydrogenase PdxA (PdxA) (PDB:1PS6)</t>
  </si>
  <si>
    <t>Glyceraldehyde-3-phosphate dehydrogenase/erythrose-4-phosphate dehydrogenase (GapA) (PDB:3ZDF)</t>
  </si>
  <si>
    <t>biotin</t>
  </si>
  <si>
    <t>K00822</t>
  </si>
  <si>
    <t>beta-alanine--pyruvate transaminase [EC:2.6.1.18]</t>
  </si>
  <si>
    <t>COG0132</t>
  </si>
  <si>
    <t>COG0161</t>
  </si>
  <si>
    <t>Adenosylmethionine-8-amino-7-oxononanoate aminotransferase (BioA) (PDB:1MLY)</t>
  </si>
  <si>
    <t>COG0156</t>
  </si>
  <si>
    <t>7-keto-8-aminopelargonate synthetase or related enzyme (BioF) (PDB:1BS0)</t>
  </si>
  <si>
    <t>cobalamin</t>
  </si>
  <si>
    <t>K09882</t>
  </si>
  <si>
    <t>cobaltochelatase CobS [EC:6.6.1.2]</t>
  </si>
  <si>
    <t>K09883</t>
  </si>
  <si>
    <t>cobaltochelatase CobT [EC:6.6.1.2]</t>
  </si>
  <si>
    <t>NAD synthesis</t>
  </si>
  <si>
    <t>K03517</t>
  </si>
  <si>
    <t>quinolinate synthase [EC:2.5.1.72]</t>
  </si>
  <si>
    <t>K00767</t>
  </si>
  <si>
    <t>nicotinate-nucleotide pyrophosphorylase (carboxylating) [EC:2.4.2.19]</t>
  </si>
  <si>
    <t>K00969</t>
  </si>
  <si>
    <t>nicotinate-nucleotide adenylyltransferase [EC:2.7.7.18]</t>
  </si>
  <si>
    <t>COG0171</t>
  </si>
  <si>
    <t>NH3-dependent NAD+ synthetase (NadE) (PDB:3HMQ)</t>
  </si>
  <si>
    <t>K00858</t>
  </si>
  <si>
    <t>NAD+ kinase [EC:2.7.1.23]</t>
  </si>
  <si>
    <t>Niacin synthesis</t>
  </si>
  <si>
    <t>COG1056</t>
  </si>
  <si>
    <t>COG0005</t>
  </si>
  <si>
    <t>Purine nucleoside phosphorylase (XapA) (PDB:1YQQ)</t>
  </si>
  <si>
    <t>COG0775</t>
  </si>
  <si>
    <t>Nucleoside phosphorylase/nucleosidase, includes 5'-methylthioadenosine/S-adenosylhomocysteine nucleosidase MtnN and futalosine hydrolase MqnB (MtnN) (PDB:1T8R) (PUBMED:18801996)</t>
  </si>
  <si>
    <t>myo-insitol</t>
  </si>
  <si>
    <t>K01092</t>
  </si>
  <si>
    <t>myo-inositol-1(or 4)-monophosphatase [EC:3.1.3.25]</t>
  </si>
  <si>
    <t>K01858</t>
  </si>
  <si>
    <t>PABA</t>
  </si>
  <si>
    <t>COG0147</t>
  </si>
  <si>
    <t>Anthranilate/para-aminobenzoate synthases component I (TrpE) (PDB:1I1Q)</t>
  </si>
  <si>
    <t>COG0512</t>
  </si>
  <si>
    <t>Anthranilate/para-aminobenzoate synthase component II (glutamine amidotransferase) (PabA) (PDB:1I1Q)</t>
  </si>
  <si>
    <t>COG0115</t>
  </si>
  <si>
    <t>Branched-chain amino acid aminotransferase/4-amino-4-deoxychorismate lyase (IlvE) (PDB:1A3G)</t>
  </si>
  <si>
    <t>Riboflavin</t>
  </si>
  <si>
    <t>K00794</t>
  </si>
  <si>
    <t>6,7-dimethyl-8-ribityllumazine synthase [EC:2.5.1.78]</t>
  </si>
  <si>
    <t>K00793</t>
  </si>
  <si>
    <t>riboflavin synthase [EC:2.5.1.9]</t>
  </si>
  <si>
    <t>K11753</t>
  </si>
  <si>
    <t>riboflavin kinase / FMN adenylyltransferase [EC:2.7.1.26 2.7.7.2]</t>
  </si>
  <si>
    <t>K14652</t>
  </si>
  <si>
    <t>3,4-dihydroxy 2-butanone 4-phosphate synthase / GTP cyclohydrolase II [EC:4.1.99.12 3.5.4.25]</t>
  </si>
  <si>
    <t>K11752</t>
  </si>
  <si>
    <t>diaminohydroxyphosphoribosylaminopyrimidine deaminase / 5-amino-6-(5-phosphoribosylamino)uracil reductase [EC:3.5.4.26 1.1.1.193]</t>
  </si>
  <si>
    <t>Folate</t>
  </si>
  <si>
    <t>K01495</t>
  </si>
  <si>
    <t>GTP cyclohydrolase IA [EC:3.5.4.16]</t>
  </si>
  <si>
    <t>COG1539</t>
  </si>
  <si>
    <t>Dihydroneopterin aldolase (FolB) (PDB:1B9L)</t>
  </si>
  <si>
    <t>K00950</t>
  </si>
  <si>
    <t>2-amino-4-hydroxy-6-hydroxymethyldihydropteridine diphosphokinase [EC:2.7.6.3]</t>
  </si>
  <si>
    <t>K00796</t>
  </si>
  <si>
    <t>dihydropteroate synthase [EC:2.5.1.15]</t>
  </si>
  <si>
    <t>COG0285</t>
  </si>
  <si>
    <t>Folylpolyglutamate synthase/Dihydropteroate synthase (FolC) (PDB:1W78)</t>
  </si>
  <si>
    <t>K00287</t>
  </si>
  <si>
    <t>K13938</t>
  </si>
  <si>
    <t>K13998</t>
  </si>
  <si>
    <t>K18589</t>
  </si>
  <si>
    <t>K18590</t>
  </si>
  <si>
    <t>K18591</t>
  </si>
  <si>
    <t>K19643</t>
  </si>
  <si>
    <t>K19644</t>
  </si>
  <si>
    <t>K19645</t>
  </si>
  <si>
    <t>K03465</t>
  </si>
  <si>
    <t>thymidylate synthase (FAD) [EC:2.1.1.148]</t>
  </si>
  <si>
    <t>Ubiquione</t>
  </si>
  <si>
    <t>K00568</t>
  </si>
  <si>
    <t>2-polyprenyl-6-hydroxyphenyl methylase / 3-demethylubiquinone-9 3-methyltransferase [EC:2.1.1.222 2.1.1.64]</t>
  </si>
  <si>
    <t>K03179</t>
  </si>
  <si>
    <t>4-hydroxybenzoate polyprenyltransferase [EC:2.5.1.39]</t>
  </si>
  <si>
    <t>K03183</t>
  </si>
  <si>
    <t>demethylmenaquinone methyltransferase / 2-methoxy-6-polyprenyl-1,4-benzoquinol methylase [EC:2.1.1.163 2.1.1.201]</t>
  </si>
  <si>
    <t>K03182</t>
  </si>
  <si>
    <t>K18800</t>
  </si>
  <si>
    <t>COG0654</t>
  </si>
  <si>
    <t>2-polyprenyl-6-methoxyphenol hydroxylase and related FAD-dependent oxidoreductases (UbiH) (PDB:1BF3)</t>
  </si>
  <si>
    <t>COG2226</t>
  </si>
  <si>
    <t>Ubiquinone/menaquinone biosynthesis C-methylase UbiE/MenG (UbiE) (PDB:4OBW)</t>
  </si>
  <si>
    <t>K06134</t>
  </si>
  <si>
    <t>3-demethoxyubiquinol 3-hydroxylase [EC:1.14.99.60]</t>
  </si>
  <si>
    <t>K03181</t>
  </si>
  <si>
    <t>K18240</t>
  </si>
  <si>
    <t>Menaquinone</t>
  </si>
  <si>
    <t>COG0596</t>
  </si>
  <si>
    <t>2-succinyl-6-hydroxy-2,4-cyclohexadiene-1-carboxylate synthase MenH and related esterases, alpha/beta hydrolase fold (MenH) (PDB:4MYS)</t>
  </si>
  <si>
    <t>COG0318</t>
  </si>
  <si>
    <t>O-succinylbenzoic acid-CoA ligase MenE or related acyl-CoA synthetase (AMP-forming) (MenE/FadK) (PDB:5EY9) (PUBMED:25151136;27455459)</t>
  </si>
  <si>
    <t>amino acid conversions</t>
  </si>
  <si>
    <t>COG0112</t>
  </si>
  <si>
    <t>Glycine/serine hydroxymethyltransferase (GlyA) (PDB:1BJ4)</t>
  </si>
  <si>
    <t>COG0067</t>
  </si>
  <si>
    <t>Glutamate synthase domain 1 (GltB1) (PDB:1EA0)</t>
  </si>
  <si>
    <t>COG0458</t>
  </si>
  <si>
    <t>Carbamoylphosphate synthase large subunit (CarB) (PDB:1C30)</t>
  </si>
  <si>
    <t>COG0505</t>
  </si>
  <si>
    <t>Carbamoylphosphate synthase small subunit (CarA) (PDB:1C30)</t>
  </si>
  <si>
    <t>K00824</t>
  </si>
  <si>
    <t>D-alanine transaminase [EC:2.6.1.21]</t>
  </si>
  <si>
    <t>K01775</t>
  </si>
  <si>
    <t>alanine racemase [EC:5.1.1.1]</t>
  </si>
  <si>
    <t>COG1794</t>
  </si>
  <si>
    <t>Amino acid racemase YgeA (RacX) (PDB:5ELL)</t>
  </si>
  <si>
    <t>K13821</t>
  </si>
  <si>
    <t>RHH-type transcriptional regulator, proline utilization regulon repressor / proline dehydrogenase / delta 1-pyrroline-5-carboxylate dehydrogenase [EC:1.5.5.2 1.2.1.88]</t>
  </si>
  <si>
    <t>K01754</t>
  </si>
  <si>
    <t>threonine dehydratase [EC:4.3.1.19]</t>
  </si>
  <si>
    <t>K15785</t>
  </si>
  <si>
    <t>L-2,4-diaminobutyrate transaminase [EC:2.6.1.76]</t>
  </si>
  <si>
    <t>K21624</t>
  </si>
  <si>
    <t>cis-L-3-hydroxyproline dehydratase [EC:4.2.1.171]</t>
  </si>
  <si>
    <t>K09022</t>
  </si>
  <si>
    <t>2-iminobutanoate/2-iminopropanoate deaminase [EC:3.5.99.10]</t>
  </si>
  <si>
    <t>COG2423</t>
  </si>
  <si>
    <t>Ornithine cyclodeaminase/archaeal alanine dehydrogenase, mu-crystallin family (OCDMu) (PDB:2I99)</t>
  </si>
  <si>
    <t>Class</t>
  </si>
  <si>
    <t>Name</t>
  </si>
  <si>
    <t>Core</t>
  </si>
  <si>
    <t>Ia.1</t>
  </si>
  <si>
    <t>Incomplete or absent</t>
  </si>
  <si>
    <t>amino acid</t>
  </si>
  <si>
    <t>arginine</t>
  </si>
  <si>
    <t>asparagine</t>
  </si>
  <si>
    <t>vitamin/cofactor</t>
  </si>
  <si>
    <t>niacin (B3)</t>
  </si>
  <si>
    <t>riboflavin (B2)</t>
  </si>
  <si>
    <t>NAD biosynthesis</t>
  </si>
  <si>
    <t>folate</t>
  </si>
  <si>
    <t>pantothenate (B5)</t>
  </si>
  <si>
    <t>molybdenum</t>
  </si>
  <si>
    <t>thiamine (B1)</t>
  </si>
  <si>
    <t>pyridoxine (B6)</t>
  </si>
  <si>
    <t>ubiquione</t>
  </si>
  <si>
    <t>biotin (B7)</t>
  </si>
  <si>
    <t>cobalamin (B12)</t>
  </si>
  <si>
    <t>myo-inositol</t>
  </si>
  <si>
    <t>K23463</t>
  </si>
  <si>
    <t>Trigonnelline</t>
  </si>
  <si>
    <t>Osmolyte</t>
  </si>
  <si>
    <t>K23465</t>
  </si>
  <si>
    <t>COG2072</t>
  </si>
  <si>
    <t>TMAO synthesis</t>
  </si>
  <si>
    <t>trimethylamine monooxygenase</t>
  </si>
  <si>
    <t>Predicted flavoprotein CzcO associated with the cation diffusion facilitator CzcD (CzcO) (PDB:4USQ)</t>
  </si>
  <si>
    <t>COG0404</t>
  </si>
  <si>
    <t>trimethylamine dehydrogenase</t>
  </si>
  <si>
    <t>K07811</t>
  </si>
  <si>
    <t>TMAO catabolism</t>
  </si>
  <si>
    <t>K07812</t>
  </si>
  <si>
    <t>K22083</t>
  </si>
  <si>
    <t>methylamine---glutamate N-methyltransferase subunit C [EC:2.1.1.21]</t>
  </si>
  <si>
    <t>K22082</t>
  </si>
  <si>
    <t>methylamine---glutamate N-methyltransferase subunit B [EC:2.1.1.21]</t>
  </si>
  <si>
    <t>K22081</t>
  </si>
  <si>
    <t>methylamine---glutamate N-methyltransferase subunit A [EC:2.1.1.21]</t>
  </si>
  <si>
    <t>K00302</t>
  </si>
  <si>
    <t>K00304</t>
  </si>
  <si>
    <t>K00305</t>
  </si>
  <si>
    <t>K06718</t>
  </si>
  <si>
    <t>Ectoine synthesis</t>
  </si>
  <si>
    <t>K00836</t>
  </si>
  <si>
    <t>K06720</t>
  </si>
  <si>
    <t>K02029</t>
  </si>
  <si>
    <t>Ectoine/hydroxyectoine transport</t>
  </si>
  <si>
    <t>K02028</t>
  </si>
  <si>
    <t>ectoine/hydroxyectoine ABC transporter, ATP-binding protein</t>
  </si>
  <si>
    <t>K10674</t>
  </si>
  <si>
    <t>Hydroxyectoine synthesis</t>
  </si>
  <si>
    <t>K09470</t>
  </si>
  <si>
    <t>GABA biosynthesis, prokaryotes, putrescine =&gt; GABA</t>
  </si>
  <si>
    <t>K09471</t>
  </si>
  <si>
    <t>K09472</t>
  </si>
  <si>
    <t>K09473</t>
  </si>
  <si>
    <t>K01580</t>
  </si>
  <si>
    <t>GABA (gamma-Aminobutyrate) shunt</t>
  </si>
  <si>
    <t>K13524</t>
  </si>
  <si>
    <t>K07250</t>
  </si>
  <si>
    <t>K00823</t>
  </si>
  <si>
    <t>K16871</t>
  </si>
  <si>
    <t>4-aminobutyrate---pyruvate transaminase [EC:2.6.1.96]</t>
  </si>
  <si>
    <t>K00135</t>
  </si>
  <si>
    <t>succinate-semialdehyde dehydrogenase / glutarate-semialdehyde dehydrogenase [EC:1.2.1.16 1.2.1.79 1.2.1.20]</t>
  </si>
  <si>
    <t>K00139</t>
  </si>
  <si>
    <t>K17761</t>
  </si>
  <si>
    <t>Glutamate synthesis</t>
  </si>
  <si>
    <t>glutamate synthase (NADPH) large subunit</t>
  </si>
  <si>
    <t>glutamate synthase (NADPH) small subunit</t>
  </si>
  <si>
    <t>K10005</t>
  </si>
  <si>
    <t>Glutamate transport</t>
  </si>
  <si>
    <t>amino acid ABC transporter substrate-binding protein, PAAT family</t>
  </si>
  <si>
    <t>K10001</t>
  </si>
  <si>
    <t>K10002</t>
  </si>
  <si>
    <t>K10003</t>
  </si>
  <si>
    <t>K10004</t>
  </si>
  <si>
    <t>K10006</t>
  </si>
  <si>
    <t>K10007</t>
  </si>
  <si>
    <t>K10008</t>
  </si>
  <si>
    <t>K10036</t>
  </si>
  <si>
    <t>Glutamine transport</t>
  </si>
  <si>
    <t>K10037</t>
  </si>
  <si>
    <t>K10038</t>
  </si>
  <si>
    <t>K10039</t>
  </si>
  <si>
    <t>K10040</t>
  </si>
  <si>
    <t>K10041</t>
  </si>
  <si>
    <t>K17062</t>
  </si>
  <si>
    <t>K17063</t>
  </si>
  <si>
    <t>K00108</t>
  </si>
  <si>
    <t>Glycine betaine synthesis</t>
  </si>
  <si>
    <t>choline dehydrogenase [EC:1.1.99.1]</t>
  </si>
  <si>
    <t>K00499</t>
  </si>
  <si>
    <t>COG1012</t>
  </si>
  <si>
    <t>Acyl-CoA reductase or other NAD-dependent aldehyde dehydrogenase (AdhE) (PDB:1A4S)</t>
  </si>
  <si>
    <t>K02000</t>
  </si>
  <si>
    <t>Glycine betaine transport</t>
  </si>
  <si>
    <t>K02001</t>
  </si>
  <si>
    <t>K02002</t>
  </si>
  <si>
    <t>K02168</t>
  </si>
  <si>
    <t>K05020</t>
  </si>
  <si>
    <t>Glycine betaine catabolism</t>
  </si>
  <si>
    <t>K00315</t>
  </si>
  <si>
    <t>Proline synthesis</t>
  </si>
  <si>
    <t>COG0591</t>
  </si>
  <si>
    <t>Proline symporter</t>
  </si>
  <si>
    <t>Na+/proline symporter</t>
  </si>
  <si>
    <t>K08688</t>
  </si>
  <si>
    <t>Sarcosine synthesis</t>
  </si>
  <si>
    <t>K00456</t>
  </si>
  <si>
    <t>Taurine synthesis</t>
  </si>
  <si>
    <t>K01594</t>
  </si>
  <si>
    <t>K10712</t>
  </si>
  <si>
    <t>cysteamine dioxygenase</t>
  </si>
  <si>
    <t>COG4521</t>
  </si>
  <si>
    <t>Taurine transport</t>
  </si>
  <si>
    <t>K15552</t>
  </si>
  <si>
    <t>taurine transport system permease protein</t>
  </si>
  <si>
    <t>K10831</t>
  </si>
  <si>
    <t>K03851</t>
  </si>
  <si>
    <t>Taurine catabolism</t>
  </si>
  <si>
    <t>taurine-pyruvate aminotransferase</t>
  </si>
  <si>
    <t>COG2175</t>
  </si>
  <si>
    <t>Taurine dioxygenase, alpha-ketoglutarate-dependent (TauD) (PDB:1DRT)</t>
  </si>
  <si>
    <t>K13693</t>
  </si>
  <si>
    <t>Glucosylglycerate synthesis</t>
  </si>
  <si>
    <t>glucosyl-3-phosphoglycerate synthase [EC:2.4.1.266]</t>
  </si>
  <si>
    <t>K07026</t>
  </si>
  <si>
    <t>mannosyl-3-phosphoglycerate phosphatase (mpgP)</t>
  </si>
  <si>
    <t>K03692</t>
  </si>
  <si>
    <t>Glucosylglycerol synthesis</t>
  </si>
  <si>
    <t>glucosylglycerol-phosphate synthase</t>
  </si>
  <si>
    <t>K03429</t>
  </si>
  <si>
    <t>Glucosyl-(1,6)-glucosylglycerate synthesis</t>
  </si>
  <si>
    <t>1,2-diacylglycerol beta-glycosyltransferase</t>
  </si>
  <si>
    <t>K19004</t>
  </si>
  <si>
    <t>K00696</t>
  </si>
  <si>
    <t>Sucrose synthesis</t>
  </si>
  <si>
    <t>K22223</t>
  </si>
  <si>
    <t>K00695</t>
  </si>
  <si>
    <t>K00690</t>
  </si>
  <si>
    <t>K00697</t>
  </si>
  <si>
    <t>Trehalose synthesis</t>
  </si>
  <si>
    <t>trehalose phosphate synthase</t>
  </si>
  <si>
    <t>K16055</t>
  </si>
  <si>
    <t>trehalose phosphate phosphatase</t>
  </si>
  <si>
    <t>K05343</t>
  </si>
  <si>
    <t>K06044</t>
  </si>
  <si>
    <t>K01236</t>
  </si>
  <si>
    <t>Trehalose transport</t>
  </si>
  <si>
    <t>OtsA</t>
  </si>
  <si>
    <t>K01087</t>
  </si>
  <si>
    <t>OtsB</t>
  </si>
  <si>
    <t>K02777</t>
  </si>
  <si>
    <t>Trehalose catabolism</t>
  </si>
  <si>
    <t>K02819</t>
  </si>
  <si>
    <t>COG1626</t>
  </si>
  <si>
    <t>COG0580</t>
  </si>
  <si>
    <t>Glycerol catabolism</t>
  </si>
  <si>
    <t>COG0578</t>
  </si>
  <si>
    <t>COG0554</t>
  </si>
  <si>
    <t>COG3284</t>
  </si>
  <si>
    <t>COG1653</t>
  </si>
  <si>
    <t>COG0395</t>
  </si>
  <si>
    <t>K00045</t>
  </si>
  <si>
    <t>Mannitol synthesis</t>
  </si>
  <si>
    <t>K00007</t>
  </si>
  <si>
    <t>K00008</t>
  </si>
  <si>
    <t>Sorbitol synthesis</t>
  </si>
  <si>
    <t>L-threonine 3-dehydrogenase</t>
  </si>
  <si>
    <t>K15789</t>
  </si>
  <si>
    <t>COG1304</t>
  </si>
  <si>
    <t>L-lactate dehydrogenase</t>
  </si>
  <si>
    <t>Alternative Carbons</t>
  </si>
  <si>
    <t>COG1052</t>
  </si>
  <si>
    <t>K00102</t>
  </si>
  <si>
    <t>D-lactate dehydrogenase</t>
  </si>
  <si>
    <t>COG1804</t>
  </si>
  <si>
    <t>Crotonobetainyl-CoA:carnitine CoA-transferase CaiB and related acyl-CoA transferases (CaiB) (PDB:1P5H)</t>
  </si>
  <si>
    <t>K01578</t>
  </si>
  <si>
    <t>K00029</t>
  </si>
  <si>
    <t>K07246</t>
  </si>
  <si>
    <t>K10117</t>
  </si>
  <si>
    <t>Partial metabolism: raffinose/stachoyse/melibiose</t>
  </si>
  <si>
    <t>raffinose/stachyose/melibiose transport system substrate-binding protein</t>
  </si>
  <si>
    <t>K05350</t>
  </si>
  <si>
    <t>K00064</t>
  </si>
  <si>
    <t>L-Fucose metabolism</t>
  </si>
  <si>
    <t>COG1028</t>
  </si>
  <si>
    <t>L-fucose dehydrogenase</t>
  </si>
  <si>
    <t>K07046</t>
  </si>
  <si>
    <t>COG4948</t>
  </si>
  <si>
    <t>COG0179</t>
  </si>
  <si>
    <t>COG1070</t>
  </si>
  <si>
    <t>D-Xylulose metabolism</t>
  </si>
  <si>
    <t>Ribose metablosm</t>
  </si>
  <si>
    <t>ribulose-phosphate 3-epimerase [EC:5.1.3.1]</t>
  </si>
  <si>
    <t>K10440</t>
  </si>
  <si>
    <t>ribose transport system permease protein</t>
  </si>
  <si>
    <t>K10439</t>
  </si>
  <si>
    <t>ribose transport system substrate-binding protein</t>
  </si>
  <si>
    <t>K00852</t>
  </si>
  <si>
    <t>COG0277</t>
  </si>
  <si>
    <t>Glycolate metabolism</t>
  </si>
  <si>
    <t>COG0247</t>
  </si>
  <si>
    <t>K00627</t>
  </si>
  <si>
    <t>K00163</t>
  </si>
  <si>
    <t>K02437</t>
  </si>
  <si>
    <t>Glycine catabolism</t>
  </si>
  <si>
    <t>glycine cleavage system H protein</t>
  </si>
  <si>
    <t>K00281</t>
  </si>
  <si>
    <t>K03566</t>
  </si>
  <si>
    <t>K03396</t>
  </si>
  <si>
    <t>GHS Pathway</t>
  </si>
  <si>
    <t>K00121</t>
  </si>
  <si>
    <t>S-(hydroxymethyl)glutathione dehydrogenase / alcohol dehydrogenase [EC:1.1.1.284 1.1.1.1]</t>
  </si>
  <si>
    <t>K01070</t>
  </si>
  <si>
    <t>S-formylglutathione hydrolase [EC:3.1.2.12]</t>
  </si>
  <si>
    <t>COG3383</t>
  </si>
  <si>
    <t>THF Linked oxidation</t>
  </si>
  <si>
    <t>COG1894</t>
  </si>
  <si>
    <t>COG1526</t>
  </si>
  <si>
    <t>formate dehydrogenase chain D</t>
  </si>
  <si>
    <t>COG0746</t>
  </si>
  <si>
    <t>molybdenum cofactor guanylyltransferase</t>
  </si>
  <si>
    <t>Molybdopterin-guanine dinucleotide biosynthesis protein A (MobA) (PDB:1E5K) (PUBMED:32239579)</t>
  </si>
  <si>
    <t>COG0303</t>
  </si>
  <si>
    <t>molybdopterin molybdochelatase</t>
  </si>
  <si>
    <t>Molybdopterin Mo-transferase (molybdopterin biosynthesis) (MoeA) (PDB:2NQU) (PUBMED:18801996;32239579)</t>
  </si>
  <si>
    <t>COG2759</t>
  </si>
  <si>
    <t>COG0685</t>
  </si>
  <si>
    <t>COG0190</t>
  </si>
  <si>
    <t>K00122</t>
  </si>
  <si>
    <t>K18382</t>
  </si>
  <si>
    <t>Methanol oxidation</t>
  </si>
  <si>
    <t>K02052</t>
  </si>
  <si>
    <t>spermidine putrescine transport</t>
  </si>
  <si>
    <t>potA,putative spermidine/putrescine transport system ATP-binding protein</t>
  </si>
  <si>
    <t>K02054</t>
  </si>
  <si>
    <t>potB,putative spermidine/putrescine transport system permease protein</t>
  </si>
  <si>
    <t>COG1177</t>
  </si>
  <si>
    <t>potC,putative spermidine/putrescine transport system permease protein</t>
  </si>
  <si>
    <t>COG0687</t>
  </si>
  <si>
    <t>potD,Spermidine/putrescine-binding periplasmic protein (PotD) (PDB:1POT)</t>
  </si>
  <si>
    <t>K01480</t>
  </si>
  <si>
    <t>spermidine biosynthesis</t>
  </si>
  <si>
    <t>K01581</t>
  </si>
  <si>
    <t>speC,ornithine decarboxylase [EC:4.1.1.17]</t>
  </si>
  <si>
    <t>K00797</t>
  </si>
  <si>
    <t>speE,spermidine synthase [EC:2.5.1.16]</t>
  </si>
  <si>
    <t>spermidine synthase [EC:2.5.1.16]</t>
  </si>
  <si>
    <t>cadaverine metabolism</t>
  </si>
  <si>
    <t>prr/patD,Acyl-CoA reductase or other NAD-dependent aldehyde dehydrogenase (AdhE) (PDB:1A4S)</t>
  </si>
  <si>
    <t>K15737</t>
  </si>
  <si>
    <t>gab,glutarate dioxygenase [EC:1.14.11.64]</t>
  </si>
  <si>
    <t>yhaF,(S)-2-hydroxyglutarate dehydrogenase [EC:1.1.5.13]</t>
  </si>
  <si>
    <t>DAP metabolism</t>
  </si>
  <si>
    <t>bauA/spuC,beta-alanine--pyruvate transaminase [EC:2.6.1.18]</t>
  </si>
  <si>
    <t>K00140</t>
  </si>
  <si>
    <t>mmsA,malonate-semialdehyde dehydrogenase (acetylating) / methylmalonate-semialdehyde dehydrogenase [EC:1.2.1.18 1.2.1.27]</t>
  </si>
  <si>
    <t>malonate-semialdehyde dehydrogenase (acetylating) / methylmalonate-semialdehyde dehydrogenase [EC:1.2.1.18 1.2.1.27]</t>
  </si>
  <si>
    <t>putrescine transamination</t>
  </si>
  <si>
    <t>K01949</t>
  </si>
  <si>
    <t>putrescine glutamylation</t>
  </si>
  <si>
    <t>puuA,glutamate---methylamine ligase [EC:6.3.4.12]</t>
  </si>
  <si>
    <t>puuB,gamma-glutamylputrescine oxidase [EC:1.4.3.-]</t>
  </si>
  <si>
    <t>puuC/kauB,4-(gamma-glutamylamino)butanal dehydrogenase [EC:1.2.1.99]</t>
  </si>
  <si>
    <t>COG2071</t>
  </si>
  <si>
    <t>puuD,Gamma-glutamyl-gamma-aminobutyrate hydrolase PuuD (putrescine degradation), contains GATase1-like domain (PuuD) (PDB:1L9X)</t>
  </si>
  <si>
    <t>K03457</t>
  </si>
  <si>
    <t>nucleobase symporter,NCS1</t>
  </si>
  <si>
    <t>nucleobase:cation symporter-1, NCS1 family</t>
  </si>
  <si>
    <t>COG3613</t>
  </si>
  <si>
    <t>nucleoside 2-deoxyribosyltransferase,RCL</t>
  </si>
  <si>
    <t>Nucleoside 2-deoxyribosyltransferase (RCL) (PDB:1F8X)</t>
  </si>
  <si>
    <t>K06901</t>
  </si>
  <si>
    <t>adenine/hypoxanthine permease,NCS2</t>
  </si>
  <si>
    <t>Xanthine/guanine/uracil/vitamin C permease GhxP/GhxQ, nucleobase:cation symporter 2 ( NCS2) family (NCS2) (PUBMED:24169576;24214977)</t>
  </si>
  <si>
    <t>adenine/guanine/hypoxanthine permease</t>
  </si>
  <si>
    <t>purine nucleoside phosphorylase,XapA</t>
  </si>
  <si>
    <t>K00364</t>
  </si>
  <si>
    <t>GMP reductase</t>
  </si>
  <si>
    <t>GMP reductase [EC:1.7.1.7]</t>
  </si>
  <si>
    <t>K02083</t>
  </si>
  <si>
    <t>allantoate deiminase</t>
  </si>
  <si>
    <t>allantoate deiminase [EC:3.5.3.9]</t>
  </si>
  <si>
    <t>COG3342</t>
  </si>
  <si>
    <t>n terminal nucleophile</t>
  </si>
  <si>
    <t>Uncharacterized conserved protein, Ntn-hydrolase superfamily (PDB:2IMH)</t>
  </si>
  <si>
    <t>K21053</t>
  </si>
  <si>
    <t>adenine deaminase</t>
  </si>
  <si>
    <t>adenine deaminase [EC:3.5.4.2]</t>
  </si>
  <si>
    <t>COG2233</t>
  </si>
  <si>
    <t>xanthine/uracil permease,UraA</t>
  </si>
  <si>
    <t>Xanthine/uracil permease (UraA) (PDB:3QE7)</t>
  </si>
  <si>
    <t>COG4603</t>
  </si>
  <si>
    <t>guanosine uptake,NupNOPQ</t>
  </si>
  <si>
    <t>ABC-type guanosine uptake system NupNOPQ, permease component NupP (NupP) (PUBMED:21926227)</t>
  </si>
  <si>
    <t>general nucleoside transport system permease protein</t>
  </si>
  <si>
    <t>COG1079</t>
  </si>
  <si>
    <t>ABC-type guanosine uptake system NupNOPQ, permease subunit NupQ (NupQ) (PUBMED:21926227)</t>
  </si>
  <si>
    <t>COG3845</t>
  </si>
  <si>
    <t>ABC-type guanosine uptake system NupNOPQ, ATPase component NupO (NupO) (PUBMED:21926227)</t>
  </si>
  <si>
    <t>general nucleoside transport system ATP-binding protein</t>
  </si>
  <si>
    <t>K07335</t>
  </si>
  <si>
    <t>lipoprotein Med, regulator of KinD/Spo0A, PBP1-ABC superfamily, includes NupN (Med) (PDB:2FQW) (PUBMED:21622736)</t>
  </si>
  <si>
    <t>basic membrane protein A and related proteins</t>
  </si>
  <si>
    <t>COG0590</t>
  </si>
  <si>
    <t>tRNA adenosine deaminase,TadA</t>
  </si>
  <si>
    <t>tRNA(Arg) A34 adenosine deaminase TadA (TadA) (PDB:2A8N)</t>
  </si>
  <si>
    <t>COG4630</t>
  </si>
  <si>
    <t>xanthine metabolism</t>
  </si>
  <si>
    <t>Xanthine dehydrogenase, Fe-S cluster and FAD-binding subunit XdhA (XdhA)</t>
  </si>
  <si>
    <t>COG4631</t>
  </si>
  <si>
    <t>Xanthine dehydrogenase, molybdopterin-binding subunit XdhB (XdhB)</t>
  </si>
  <si>
    <t>K16842</t>
  </si>
  <si>
    <t>Peptidoglycan/xylan/chitin deacetylase, PgdA/NodB/CDA1 family (CDA1) (PDB:1NY1)</t>
  </si>
  <si>
    <t>allantoinase [EC:3.5.2.5]</t>
  </si>
  <si>
    <t>COG2351</t>
  </si>
  <si>
    <t>5-hydroxyisourate hydrolase (purine catabolism), transthyretin-related family (HiuH) (PDB:2IGL)</t>
  </si>
  <si>
    <t>COG3748</t>
  </si>
  <si>
    <t>Uncharacterized membrane protein</t>
  </si>
  <si>
    <t>COG3195</t>
  </si>
  <si>
    <t>2-oxo-4-hydroxy-4-carboxy--5-ureidoimidazoline (OHCU) decarboxylase (uric acid degradation) (PucL) (PDB:2O70)</t>
  </si>
  <si>
    <t>COG4266</t>
  </si>
  <si>
    <t>Allantoicase (Alc) (PDB:1O59)</t>
  </si>
  <si>
    <t>COG1975</t>
  </si>
  <si>
    <t>Molybdoenzyme maturation factor PaoD (Mo cofactor insertion), XdhC/CoxF family (XdhC) (PDB:2WE7) (PUBMED:24498065)</t>
  </si>
  <si>
    <t>COG0830</t>
  </si>
  <si>
    <t>ureases,UreABCDEFG</t>
  </si>
  <si>
    <t>Urease accessory protein UreF (UreF) (PDB:3SF5)</t>
  </si>
  <si>
    <t>COG0829</t>
  </si>
  <si>
    <t>Urease accessory protein UreH (UreH) (PDB:3SF5)</t>
  </si>
  <si>
    <t>COG0804</t>
  </si>
  <si>
    <t>Urease alpha subunit (UreC) (PDB:5A6T)</t>
  </si>
  <si>
    <t>COG2371</t>
  </si>
  <si>
    <t>Urease accessory protein UreE (UreE) (PDB:1EAR)</t>
  </si>
  <si>
    <t>COG0832</t>
  </si>
  <si>
    <t>Urease beta subunit (UreB)</t>
  </si>
  <si>
    <t>COG0831</t>
  </si>
  <si>
    <t>Urease gamma subunit (UreA) (PDB:1A5K)</t>
  </si>
  <si>
    <t>COG0378</t>
  </si>
  <si>
    <t>Hydrogenase/urease maturation factor HypB, Ni2+-binding GTPase (HypB) (PDB:2HF8) (PUBMED:24338018;23899293)</t>
  </si>
  <si>
    <t>glucosylglycerate metabolism</t>
  </si>
  <si>
    <t>n-methylglutamate synthase</t>
  </si>
  <si>
    <t>K18277</t>
  </si>
  <si>
    <t>trimethylamine metabolism</t>
  </si>
  <si>
    <t>trimethylamine monooxygenase (tmm)</t>
  </si>
  <si>
    <t>K00605</t>
  </si>
  <si>
    <t>trimethylamine dehydrogenase (tmd)</t>
  </si>
  <si>
    <t>transaminase,AGXT</t>
  </si>
  <si>
    <t>K01501</t>
  </si>
  <si>
    <t>nitrilase</t>
  </si>
  <si>
    <t>nitrilase [EC:3.5.5.1]</t>
  </si>
  <si>
    <t>COG0388</t>
  </si>
  <si>
    <t>omega-amidase,Nit2</t>
  </si>
  <si>
    <t>Omega-amidase YafV/Nit2, hydrolyzes alpha-ketoglutaramate (Nit2) (PUBMED:28373563)</t>
  </si>
  <si>
    <t>ornithine cyclodeaminase,OCDMu</t>
  </si>
  <si>
    <t>Ornithine cyclodeaminase/archaeal alanine dehydrogenase</t>
  </si>
  <si>
    <t>threonine dehydratase</t>
  </si>
  <si>
    <t>COG4448</t>
  </si>
  <si>
    <t>l-asparaginase II, AnsA2</t>
  </si>
  <si>
    <t>L-asparaginase II (AnsA2)</t>
  </si>
  <si>
    <t>asparagine synthase</t>
  </si>
  <si>
    <t>glycine/d-amino acid oxidase,DadA</t>
  </si>
  <si>
    <t>Glycine/D-amino acid oxidase (deaminating) (DadA)</t>
  </si>
  <si>
    <t>K03320</t>
  </si>
  <si>
    <t>ammonium transporter,Amt</t>
  </si>
  <si>
    <t>ammonium transporter, Amt family</t>
  </si>
  <si>
    <t>COG5000</t>
  </si>
  <si>
    <t>nitrate transport,NtrXY</t>
  </si>
  <si>
    <t>NtrY two component system (PII)</t>
  </si>
  <si>
    <t>COG2204</t>
  </si>
  <si>
    <t>NtrX</t>
  </si>
  <si>
    <t>COG1225</t>
  </si>
  <si>
    <t>peroxiredoxin,Bcp</t>
  </si>
  <si>
    <t>Peroxiredoxin (Bcp)</t>
  </si>
  <si>
    <t>COG0678</t>
  </si>
  <si>
    <t>peroxiredoxin,AHP1</t>
  </si>
  <si>
    <t>Peroxiredoxin (AHP1) (PDB:1H4O)</t>
  </si>
  <si>
    <t>K00432</t>
  </si>
  <si>
    <t>glutathione peroxidase</t>
  </si>
  <si>
    <t>glutathione peroxidase [EC:1.11.1.9]</t>
  </si>
  <si>
    <t>K12262</t>
  </si>
  <si>
    <t>superoxide oxidase</t>
  </si>
  <si>
    <t>superoxide oxidase [EC:1.10.3.17]</t>
  </si>
  <si>
    <t>COG1592</t>
  </si>
  <si>
    <t>rubrerythrin YotD</t>
  </si>
  <si>
    <t>Rubrerythrin (YotD) (PDB:1B71)</t>
  </si>
  <si>
    <t>K00428</t>
  </si>
  <si>
    <t>cytochrome c peroxidase</t>
  </si>
  <si>
    <t>cytochrome c peroxidase [EC:1.11.1.5]</t>
  </si>
  <si>
    <t>K03782</t>
  </si>
  <si>
    <t>catalase-peroxidase,KatG</t>
  </si>
  <si>
    <t>Catalase (peroxidase I) (KatG) (PDB:5SX1) (PUBMED:31337720)</t>
  </si>
  <si>
    <t>K04564</t>
  </si>
  <si>
    <t>superoxide dismutase</t>
  </si>
  <si>
    <t>superoxide dismutase, Fe-Mn family [EC:1.15.1.1]</t>
  </si>
  <si>
    <t>COG0450</t>
  </si>
  <si>
    <t>alkyl hydroperoxide reductase,AhpC</t>
  </si>
  <si>
    <t>Alkyl hydroperoxide reductase subunit AhpC (peroxiredoxin) (AhpC)</t>
  </si>
  <si>
    <t>K19171</t>
  </si>
  <si>
    <t>DNA sulfur modification,DndBCDE</t>
  </si>
  <si>
    <t>DNA sulfur modification protein DndD</t>
  </si>
  <si>
    <t>K19170</t>
  </si>
  <si>
    <t>DNA sulfur modification protein DndE</t>
  </si>
  <si>
    <t>DNA sulfur modification protein DndC</t>
  </si>
  <si>
    <t>K19172</t>
  </si>
  <si>
    <t>K19169</t>
  </si>
  <si>
    <t>DNA sulfur modification protein DndB</t>
  </si>
  <si>
    <t>K03313</t>
  </si>
  <si>
    <t>Na+:H+ antiporter,NhaA family</t>
  </si>
  <si>
    <t>Na+:H+ antiporter, NhaA family</t>
  </si>
  <si>
    <t>K07301</t>
  </si>
  <si>
    <t>cation:H+ antiporter</t>
  </si>
  <si>
    <t>K04065</t>
  </si>
  <si>
    <t>hyperosmotically inducible periplasmic protein</t>
  </si>
  <si>
    <t>K15987</t>
  </si>
  <si>
    <t>pyrophosphate-energized sodium pump</t>
  </si>
  <si>
    <t>K(+)-stimulated pyrophosphate-energized sodium pump</t>
  </si>
  <si>
    <t>K08714</t>
  </si>
  <si>
    <t>voltage-gated sodium channel</t>
  </si>
  <si>
    <t>K06217</t>
  </si>
  <si>
    <t>phosphate starvation,PsiE</t>
  </si>
  <si>
    <t>protein PsiE</t>
  </si>
  <si>
    <t>phosphate starvation-inducible protein PhoH and related proteins</t>
  </si>
  <si>
    <t>K07636</t>
  </si>
  <si>
    <t>phosphate starvation,PhoH</t>
  </si>
  <si>
    <t>K07657</t>
  </si>
  <si>
    <t>transport/reguation, PhoB,R,U-PstABCS</t>
  </si>
  <si>
    <t>phosphate regulon response regulator PhoB</t>
  </si>
  <si>
    <t>K02039</t>
  </si>
  <si>
    <t>Phosphate uptake regulator PhoU (PhoU) (PDB:1T8B)</t>
  </si>
  <si>
    <t>COG0581</t>
  </si>
  <si>
    <t>ABC-type phosphate transport system, permease component (PstA)</t>
  </si>
  <si>
    <t>COG1117</t>
  </si>
  <si>
    <t>ABC-type phosphate transport system, ATPase component (PstB)</t>
  </si>
  <si>
    <t>COG0226</t>
  </si>
  <si>
    <t>ABC-type phosphate transport system, periplasmic component (PstS) (PDB:2Q9T)</t>
  </si>
  <si>
    <t>COG0573</t>
  </si>
  <si>
    <t>ABC-type phosphate transport system, permease component (PstC)</t>
  </si>
  <si>
    <t>K02041</t>
  </si>
  <si>
    <t>ABC-type phosphate/phosphonate transport system, ATPase component (PhnC)</t>
  </si>
  <si>
    <t>K02044</t>
  </si>
  <si>
    <t>ABC-type phosphate/phosphonate transport system, periplasmic component (PhnD) (PDB:3S4U)</t>
  </si>
  <si>
    <t>K02042</t>
  </si>
  <si>
    <t>ABC-type phosphate/phosphonate transport system, permease component (PhnE)</t>
  </si>
  <si>
    <t>COG0306</t>
  </si>
  <si>
    <t>phosphonate transport,PhnCDE</t>
  </si>
  <si>
    <t>taurine transport,TauA,B,C</t>
  </si>
  <si>
    <t>ABC-type taurine transport system, periplasmic component (TauA)</t>
  </si>
  <si>
    <t>taurine transport system ATP-binding protein [EC:7.6.2.7] (TauB)</t>
  </si>
  <si>
    <t>taurine transport system permease protein (TauC)</t>
  </si>
  <si>
    <t>taurine dioxygenase,TauD</t>
  </si>
  <si>
    <t>COG0730</t>
  </si>
  <si>
    <t>sulfite exporter,TauE</t>
  </si>
  <si>
    <t>Sulfite exporter TauE/SafE/YfcA and related permeases</t>
  </si>
  <si>
    <t>K15270</t>
  </si>
  <si>
    <t>s-adenosylmethionine transporter</t>
  </si>
  <si>
    <t>S-adenosylmethionine uptake transporter</t>
  </si>
  <si>
    <t>K11249</t>
  </si>
  <si>
    <t>cysteine O-acetylserine efflux,eamB</t>
  </si>
  <si>
    <t>cysteine/O-acetylserine efflux protein</t>
  </si>
  <si>
    <t>K15268</t>
  </si>
  <si>
    <t>cysteine o-acetylserine efflux,eamA</t>
  </si>
  <si>
    <t>O-acetylserine/cysteine efflux transporter</t>
  </si>
  <si>
    <t>COG2391</t>
  </si>
  <si>
    <t>thiosulfate transport,YedE/YeeE</t>
  </si>
  <si>
    <t>Uncharacterized membrane protein YedE/YeeE, contains two sulfur transport domains (YedE)</t>
  </si>
  <si>
    <t>K01011</t>
  </si>
  <si>
    <t>thiosulfate/3-mercaptopyruvate sulfurtransferase [EC:2.8.1.1 2.8.1.2]</t>
  </si>
  <si>
    <t>K03321</t>
  </si>
  <si>
    <t>sulfate permease,SulP</t>
  </si>
  <si>
    <t>sulfate permease, SulP family</t>
  </si>
  <si>
    <t>COG2141</t>
  </si>
  <si>
    <t>alkanesulfonate monooxygenase,SsuD</t>
  </si>
  <si>
    <t>Flavin-dependent oxidoreductase, luciferase family (includes alkanesulfonate monooxygenase SsuD and methylene tetrahydromethanopterin reductase) (SsuD) (PDB:1BRL)</t>
  </si>
  <si>
    <t>K16846</t>
  </si>
  <si>
    <t>DHPS metabolism, hpsN/suyAB</t>
  </si>
  <si>
    <t>(2R)-sulfolactate sulfo-lyase subunit beta [EC:4.4.1.24] (suyA)</t>
  </si>
  <si>
    <t>K16845</t>
  </si>
  <si>
    <t>(2R)-sulfolactate sulfo-lyase subunit alpha [EC:4.4.1.24] (suyB)</t>
  </si>
  <si>
    <t>K15509</t>
  </si>
  <si>
    <t>sulfopropanediol 3-dehydrogenase [EC:1.1.1.308]</t>
  </si>
  <si>
    <t>K03852</t>
  </si>
  <si>
    <t>sulfoacetaldehyde acetyltransferase,xsc</t>
  </si>
  <si>
    <t>sulfoacetaldehyde acetyltransferase [EC:2.3.3.15]</t>
  </si>
  <si>
    <t>COG1917</t>
  </si>
  <si>
    <t>DMSP cleavage</t>
  </si>
  <si>
    <t>Cupin domain protein related to quercetin dioxygenase (QdoI) (PDB:2H0V)</t>
  </si>
  <si>
    <t>COG0006</t>
  </si>
  <si>
    <t>Xaa-Pro aminopeptidase (PepP) (PDB:1A16)</t>
  </si>
  <si>
    <t>K18702</t>
  </si>
  <si>
    <t>COG1024</t>
  </si>
  <si>
    <t>Enoyl-CoA hydratase/carnithine racemase (CaiD) (PDB:1DCI)</t>
  </si>
  <si>
    <t>K19745</t>
  </si>
  <si>
    <t>acrylyl-CoA reductase (NADPH) [EC:1.3.1.-]</t>
  </si>
  <si>
    <t>K17486</t>
  </si>
  <si>
    <t>DMSP demethylation</t>
  </si>
  <si>
    <t>dimethylsulfoniopropionate demethylase [EC:2.1.1.269]</t>
  </si>
  <si>
    <t>COG1960</t>
  </si>
  <si>
    <t>Acyl-CoA dehydrogenase related to the alkylation response protein AidB (CaiA) (PDB:1BUC)</t>
  </si>
  <si>
    <t>K07243</t>
  </si>
  <si>
    <t>high-affinity iron transporter</t>
  </si>
  <si>
    <t>High-affinity Fe2+/Pb2+ permease (FTR1)</t>
  </si>
  <si>
    <t>K02011</t>
  </si>
  <si>
    <t>iron (III) transport</t>
  </si>
  <si>
    <t>iron(III) transport system permease protein</t>
  </si>
  <si>
    <t>K02012</t>
  </si>
  <si>
    <t>iron(III) transport system substrate-binding protein</t>
  </si>
  <si>
    <t>K09816</t>
  </si>
  <si>
    <t>zinc transport, ZnuABC</t>
  </si>
  <si>
    <t>ABC-type Mn2+/Zn2+ transport system, permease component (ZnuB)</t>
  </si>
  <si>
    <t>K09817</t>
  </si>
  <si>
    <t>ABC-type Mn2+/Zn2+ transport system, ATPase component (ZnuC)</t>
  </si>
  <si>
    <t>K09815</t>
  </si>
  <si>
    <t>ABC-type Zn2+ transport system, periplasmic component/surface adhesin ZnuA (ZnuA) (PDB:2OGW)</t>
  </si>
  <si>
    <t>K07222</t>
  </si>
  <si>
    <t>K+ transport,flavoprotein</t>
  </si>
  <si>
    <t>K03498</t>
  </si>
  <si>
    <t>K+ transport,TrkA,G</t>
  </si>
  <si>
    <t>Trk-type K+ transport system, membrane component (TrkG) (PDB:3PJZ)</t>
  </si>
  <si>
    <t>COG0569</t>
  </si>
  <si>
    <t>Trk/Ktr K+ transport system regulatory component TrkA/KtrA/KtrC, RCK domain (TrkA) (PDB:4XTT) (PUBMED:23815639;25957408;31868587;32095817)</t>
  </si>
  <si>
    <t>K06213</t>
  </si>
  <si>
    <t>magnesium transporter</t>
  </si>
  <si>
    <t>Mg/Co/Ni transporter MgtE (contains CBS domain) (MgtE) (PDB:2YVX)</t>
  </si>
  <si>
    <t>K23242</t>
  </si>
  <si>
    <t>manganese efflux</t>
  </si>
  <si>
    <t>manganese efflux pump family protein</t>
  </si>
  <si>
    <t>K08363</t>
  </si>
  <si>
    <t>mercuric ion transport</t>
  </si>
  <si>
    <t>mercuric ion transport protein</t>
  </si>
  <si>
    <t>COG3386</t>
  </si>
  <si>
    <t>K21883</t>
  </si>
  <si>
    <t>COG1940</t>
  </si>
  <si>
    <t>K22185</t>
  </si>
  <si>
    <t>K18335</t>
  </si>
  <si>
    <t>K18336</t>
  </si>
  <si>
    <t>COG0129</t>
  </si>
  <si>
    <t>Acetone metabolism</t>
  </si>
  <si>
    <t>cyclohexanone monooxygenase [EC:1.14.13.22]</t>
  </si>
  <si>
    <t>K03379</t>
  </si>
  <si>
    <t>COG1529</t>
  </si>
  <si>
    <t>COG3427</t>
  </si>
  <si>
    <t>COG2080</t>
  </si>
  <si>
    <t>COG1319</t>
  </si>
  <si>
    <t>phnK</t>
  </si>
  <si>
    <t>putative phosphonate transport system ATP-binding protein</t>
  </si>
  <si>
    <t>K05781</t>
  </si>
  <si>
    <t>phNGHIJLMP</t>
  </si>
  <si>
    <t>alpha-D-ribose 1-methylphosphonate 5-triphosphate synthase subunit PhnL [EC:2.7.8.37]</t>
  </si>
  <si>
    <t>K05780</t>
  </si>
  <si>
    <t>alpha-D-ribose 1-methylphosphonate 5-triphosphate synthase subunit PhnI [EC:2.7.8.37]</t>
  </si>
  <si>
    <t>K06164</t>
  </si>
  <si>
    <t>alpha-D-ribose 1-methylphosphonate 5-triphosphate synthase subunit PhnG [EC:2.7.8.37]</t>
  </si>
  <si>
    <t>K06166</t>
  </si>
  <si>
    <t>alpha-D-ribose 1-methylphosphonate 5-triphosphate diphosphatase [EC:3.6.1.63]</t>
  </si>
  <si>
    <t>K06162</t>
  </si>
  <si>
    <t>alpha-D-ribose 1-methylphosphonate 5-phosphate C-P lyase [EC:4.7.1.1]</t>
  </si>
  <si>
    <t>K06163</t>
  </si>
  <si>
    <t>phnX</t>
  </si>
  <si>
    <t>phosphonoacetaldehyde hydrolase [EC:3.11.1.1]</t>
  </si>
  <si>
    <t>K05306</t>
  </si>
  <si>
    <t>methanethiol</t>
  </si>
  <si>
    <t>methanethiol oxidase [EC:1.8.3.4]</t>
  </si>
  <si>
    <t>K17285</t>
  </si>
  <si>
    <t>Zn-dependent alcohol/formaldehyde dehydrogenase (FrmA) (PDB:1A71)</t>
  </si>
  <si>
    <t>COG1062</t>
  </si>
  <si>
    <t>putA</t>
  </si>
  <si>
    <t>Cys-5-hydrox</t>
  </si>
  <si>
    <t>sn-glycerol 3-phosphate transport system substrate-binding protein</t>
  </si>
  <si>
    <t>sn-glycerol 3-phosphate transport system permease protein</t>
  </si>
  <si>
    <t>glycerophosphoryl diester phosphodiesterase [EC:3.1.4.46]</t>
  </si>
  <si>
    <t>KOfam/COG</t>
  </si>
  <si>
    <t>methionine biosynthesis</t>
  </si>
  <si>
    <t>Yangs salvage</t>
  </si>
  <si>
    <t>Spermidine synthase (polyamine aminopropyltransferase) (SpeE) (PDB:6BQ2) / S-adenosylmethionine decarboxylase (SpeD) (PDB:1TLU)</t>
  </si>
  <si>
    <t>COG0421!!!COG1586</t>
  </si>
  <si>
    <t>5'-methylthioadenosine phosphorylase [EC:2.4.2.28]</t>
  </si>
  <si>
    <t>K00772</t>
  </si>
  <si>
    <t>methylthioribose-1-phosphate isomerase [EC:5.3.1.23]</t>
  </si>
  <si>
    <t>K08963</t>
  </si>
  <si>
    <t>methylthioribulose 1-phosphate dehydratase</t>
  </si>
  <si>
    <t>K08964</t>
  </si>
  <si>
    <t>enolase-phosphatase E1</t>
  </si>
  <si>
    <t>K09880</t>
  </si>
  <si>
    <t>2,3-diketo-5-methylthiopentyl-1-phosphate enolase [EC:5.3.2.5]</t>
  </si>
  <si>
    <t>K08965</t>
  </si>
  <si>
    <t>2-hydroxy-3-keto-5-methylthiopentenyl-1-phosphate phosphatase [EC:3.1.3.87]</t>
  </si>
  <si>
    <t>COG4359</t>
  </si>
  <si>
    <t>1,2-dihydroxy-3-keto-5-methylthiopentene dioxygenase [EC:1.13.11.53 1.13.11.54]</t>
  </si>
  <si>
    <t>COG1791</t>
  </si>
  <si>
    <t>L-glutamine---4-(methylsulfanyl)-2-oxobutanoate aminotransferase;
 mtnE (gene name);</t>
  </si>
  <si>
    <t>K08969</t>
  </si>
  <si>
    <t>bisanhydrobacterioruberin hydratase [EC:4.2.1.161]</t>
  </si>
  <si>
    <t>K08977</t>
  </si>
  <si>
    <t>tyrosine aminotransferase</t>
  </si>
  <si>
    <t>K00815</t>
  </si>
  <si>
    <t>aromatic-amino-acid transaminase [EC:2.6.1.57]</t>
  </si>
  <si>
    <t>aromatic amino acid aminotransferase I / 2-aminoadipate transaminase [EC:2.6.1.57 2.6.1.39 2.6.1.27 2.6.1.5]</t>
  </si>
  <si>
    <t>DHAP salvage</t>
  </si>
  <si>
    <t>DHAP salvage/5-deoxyribose salvage</t>
  </si>
  <si>
    <t>5-methylthioribulose/5-deoxyribulose/Fuculose 1-phosphate aldolase (methionine salvage, sugar degradation) (AraD) (PDB:1FUA) (PUBMED:31950558)</t>
  </si>
  <si>
    <t>COG0235</t>
  </si>
  <si>
    <t>S-adenosyl-L-methionine salvage II</t>
  </si>
  <si>
    <t>adenosylhomocysteinase [EC:3.3.1.1]</t>
  </si>
  <si>
    <t>K01251</t>
  </si>
  <si>
    <t>DNA (cytosine-5)-methyltransferase 1 [EC:2.1.1.37]</t>
  </si>
  <si>
    <t>K00558</t>
  </si>
  <si>
    <t>Main cofactor biosynthesis</t>
  </si>
  <si>
    <t>Molybdenum cofactor biosynthesis enzyme MoaC (MoaC) (PDB:1EKR) (PUBMED:32239579)</t>
  </si>
  <si>
    <t>COG0315</t>
  </si>
  <si>
    <t>Molybdopterin synthase catalytic subunit MoaE (MoaE) (PDB:1FM0) (PUBMED:32239579)</t>
  </si>
  <si>
    <t>COG0314</t>
  </si>
  <si>
    <t>Molybdopterin biosynthesis enzyme MoaB/MogA (MoaB) (PDB:1DI6) (PUBMED:32239579)</t>
  </si>
  <si>
    <t>COG0521</t>
  </si>
  <si>
    <t>COG0303!!!COG2068</t>
  </si>
  <si>
    <t>Xanthine Metabolism</t>
  </si>
  <si>
    <t>Ureidoglycolate hydrolase (allantoin degradation) (AllA) (PDB:1XSQ)</t>
  </si>
  <si>
    <t>COG3194</t>
  </si>
  <si>
    <t>DMSO metabolism</t>
  </si>
  <si>
    <t>Molybdopterin-dependent catalytic subunit of periplasmic DMSO/TMAO and protein-methionine-sulfoxide reductases (MsrP) (PDB:1OGP) (PUBMED:26641313;32750406)</t>
  </si>
  <si>
    <t>COG2041</t>
  </si>
  <si>
    <t>Heme-binding membrane subunit of periplasmic DMSO/TMAO and protein-methionine-sulfoxide reductases (MsrQ) (PUBMED:26641313)</t>
  </si>
  <si>
    <t>COG2717</t>
  </si>
  <si>
    <t>CO Metabolism</t>
  </si>
  <si>
    <t>Carbon monoxide dehydrogenase subunit CoxG (CoxG) (PDB:2NS9)</t>
  </si>
  <si>
    <t>Aldehyde, CO, or xanthine dehydrogenase, Fe-S subunit, CoxS/CutS family (CutS) (PDB:1FFU) (PUBMED:21175741)</t>
  </si>
  <si>
    <t>Aldehyde, CO, or xanthine dehydrogenase, FAD-binding subunit (CutB) (PDB:5Y6Q)</t>
  </si>
  <si>
    <t>Formate molybdenum containing dehydrogenase</t>
  </si>
  <si>
    <t>COG1894!!!COG1905</t>
  </si>
  <si>
    <t>Sulfite oxidase damily</t>
  </si>
  <si>
    <t>N-hydroxylaminopurine reductase subunit YcbX, contains MOSC domain (YcbX) (PUBMED:18312271;20118259)</t>
  </si>
  <si>
    <t>COG3217</t>
  </si>
  <si>
    <t>N-hydroxylaminopurine reductase YiiM, contains MOSC domain (YiiM) (PDB:1O65) (PUBMED:18312271;29459651)</t>
  </si>
  <si>
    <t>COG2258</t>
  </si>
  <si>
    <t>COG2055</t>
  </si>
  <si>
    <t>Malate/lactate/ureidoglycolate dehydrogenase, LDH2 family (AllD) (PDB:1NXU)</t>
  </si>
  <si>
    <t>COG0044</t>
  </si>
  <si>
    <t>Dihydroorotase or related cyclic amidohydrolase (AllB) (PDB:1J79)</t>
  </si>
  <si>
    <t>K01783</t>
  </si>
  <si>
    <t>K01808</t>
  </si>
  <si>
    <t>ribose 5-phosphate isomerase B [EC:5.3.1.6]</t>
  </si>
  <si>
    <t>K15778</t>
  </si>
  <si>
    <t>phosphomannomutase / phosphoglucomutase [EC:5.4.2.8 5.4.2.2]</t>
  </si>
  <si>
    <t>Description</t>
  </si>
  <si>
    <t>COG/KOFAM</t>
  </si>
  <si>
    <t>4.2.1.11 </t>
  </si>
  <si>
    <t>COG0364</t>
  </si>
  <si>
    <t>K00032/K00033</t>
  </si>
  <si>
    <t>COG0205</t>
  </si>
  <si>
    <t xml:space="preserve">4.2.1.11 </t>
  </si>
  <si>
    <t>K00382</t>
  </si>
  <si>
    <t>COG2010!!!COG4993</t>
  </si>
  <si>
    <t>COG4993</t>
  </si>
  <si>
    <t>K01908</t>
  </si>
  <si>
    <t>K01659</t>
  </si>
  <si>
    <t>K01720</t>
  </si>
  <si>
    <t>Pentose Phosphate Shunt (oxidative portion)</t>
  </si>
  <si>
    <t>Pentose Phosphate Shunt (non-oxidative portion)</t>
  </si>
  <si>
    <t>2.7.1.12</t>
  </si>
  <si>
    <t>Category</t>
  </si>
  <si>
    <t>Gene</t>
  </si>
  <si>
    <t>gdh</t>
  </si>
  <si>
    <t>2-dehydro-3-deoxy-L-rhamnonate dehydrogenase (NAD+)</t>
  </si>
  <si>
    <t xml:space="preserve">D-xylose 1-dehydrogenase </t>
  </si>
  <si>
    <t>2-keto-3-deoxy-L-fuconate dehydrogenase</t>
  </si>
  <si>
    <t>2,4-didehydro-3-deoxy-L-rhamnonate hydrolase</t>
  </si>
  <si>
    <t>glucose dehydrogenase</t>
  </si>
  <si>
    <t>1.1.1.175</t>
  </si>
  <si>
    <t>1.1.1.-</t>
  </si>
  <si>
    <t>2.7.1.1</t>
  </si>
  <si>
    <t>gluconokinase</t>
  </si>
  <si>
    <t>L-fuconolactonase</t>
  </si>
  <si>
    <t>aconitase</t>
  </si>
  <si>
    <t>fructose-1,6-bisphosphatase/sedoheptulose 1,7-bisphosphatase</t>
  </si>
  <si>
    <t>sugar lactone lactonase YvrE (YvrE) (PDB:1E1A)</t>
  </si>
  <si>
    <t xml:space="preserve">2-methylaconitate cis-trans-isomerase </t>
  </si>
  <si>
    <t>K01579  </t>
  </si>
  <si>
    <t>K01580  </t>
  </si>
  <si>
    <t>K18933  </t>
  </si>
  <si>
    <t>K18966  </t>
  </si>
  <si>
    <t>K24264  </t>
  </si>
  <si>
    <t>Ia.4.Rs39</t>
  </si>
  <si>
    <t>Osmolyte &amp; C1 Metabolism</t>
  </si>
  <si>
    <t>C1 Metabolism</t>
  </si>
  <si>
    <t>Homoserine betaine (N,N,N-trimethyl homoserine)</t>
  </si>
  <si>
    <t>Formate/oxalate</t>
  </si>
  <si>
    <t>Malate dehydrogenase (oxidizes to oxaloacetate)</t>
  </si>
  <si>
    <t>Tartrate/malate dehydrogenase</t>
  </si>
  <si>
    <t>Pyruvate dehydrogenase</t>
  </si>
  <si>
    <t>Gene Description</t>
  </si>
  <si>
    <t xml:space="preserve">(Z)-2-N-methylformamido)methylene)-5-hydroxybutyrolactone dehydrogenase </t>
  </si>
  <si>
    <t xml:space="preserve">(E)-2-N-methylformamido)methylene)succinate hydrolase </t>
  </si>
  <si>
    <t xml:space="preserve">trimethylamine-N-oxide reductase </t>
  </si>
  <si>
    <t xml:space="preserve">L-glutamine synthetase </t>
  </si>
  <si>
    <t xml:space="preserve">methylamine---glutamate N-methyltransferase subunit C </t>
  </si>
  <si>
    <t xml:space="preserve">methylamine---glutamate N-methyltransferase subunit B </t>
  </si>
  <si>
    <t xml:space="preserve">methylamine---glutamate N-methyltransferase subunit A </t>
  </si>
  <si>
    <t xml:space="preserve">sarcosine oxidase, subunit alpha </t>
  </si>
  <si>
    <t xml:space="preserve">sarcosine oxidase, subunit delta </t>
  </si>
  <si>
    <t xml:space="preserve">sarcosine oxidase, subunit gamma </t>
  </si>
  <si>
    <t xml:space="preserve">sarcosine oxidase, subunit beta </t>
  </si>
  <si>
    <t xml:space="preserve">diaminobutyric acid acetyltransferase </t>
  </si>
  <si>
    <t xml:space="preserve">diaminobutyric acid transaminase </t>
  </si>
  <si>
    <t xml:space="preserve">ectoine synthase </t>
  </si>
  <si>
    <t xml:space="preserve">ectoine/hydroxyectoine ABC transporter, permease protein </t>
  </si>
  <si>
    <t>ectoine hydroxylase/ectoine dioxygenase</t>
  </si>
  <si>
    <t xml:space="preserve">gamma-glutamylputrescine synthase </t>
  </si>
  <si>
    <t xml:space="preserve">gamma-glutamylputrescine oxidase </t>
  </si>
  <si>
    <t xml:space="preserve">4-(gamma-glutamylamino)butanal dehydrogenase </t>
  </si>
  <si>
    <t xml:space="preserve">gamma-glutamyl-gamma-aminobutyrate hydrolase </t>
  </si>
  <si>
    <t>glutamate/aspartate transport system substrate-binding protein</t>
  </si>
  <si>
    <t>glutamate/aspartate transport system permease protein</t>
  </si>
  <si>
    <t>glutamate/aspartate transport system ATP-binding protein</t>
  </si>
  <si>
    <t>glutamate transport system permease protein</t>
  </si>
  <si>
    <t>glutamate transport system ATP-binding protein</t>
  </si>
  <si>
    <t>glutamine transport system substrate-binding protein</t>
  </si>
  <si>
    <t>glutamine transport system permease protein</t>
  </si>
  <si>
    <t xml:space="preserve">glutamine transport system ATP-binding protein </t>
  </si>
  <si>
    <t>putative glutamine transport system substrate-binding protein</t>
  </si>
  <si>
    <t>putative glutamine transport system permease protein</t>
  </si>
  <si>
    <t xml:space="preserve">putative glutamine transport system ATP-binding protein </t>
  </si>
  <si>
    <t>arginine/lysine/histidine/glutamine transport system substrate-binding and permease protein</t>
  </si>
  <si>
    <t xml:space="preserve">arginine/lysine/histidine/glutamine transport system ATP-binding protein </t>
  </si>
  <si>
    <t xml:space="preserve">choline dehydrogenase </t>
  </si>
  <si>
    <t xml:space="preserve">choline monooxygenase </t>
  </si>
  <si>
    <t xml:space="preserve">betaine aldehyde dehydrogenase </t>
  </si>
  <si>
    <t xml:space="preserve">betaine-homocysteine S-methyltransferase </t>
  </si>
  <si>
    <t xml:space="preserve">glycine betaine/proline transporter </t>
  </si>
  <si>
    <t>choline/glycine/proline betaine transport protein</t>
  </si>
  <si>
    <t>glycine betaine transporer</t>
  </si>
  <si>
    <t xml:space="preserve">betaine-homocysteine methyltransferase </t>
  </si>
  <si>
    <t xml:space="preserve">dimethylglycine dehydrogenase </t>
  </si>
  <si>
    <t>glutamyl kinase</t>
  </si>
  <si>
    <t xml:space="preserve">gamma-glutamyl phosphate reductase </t>
  </si>
  <si>
    <t xml:space="preserve">delta-pyrroline carboxylate reductase </t>
  </si>
  <si>
    <t xml:space="preserve">gamma-glutamyl kinase </t>
  </si>
  <si>
    <t xml:space="preserve">creatinase </t>
  </si>
  <si>
    <t>cysteine dioxygenase</t>
  </si>
  <si>
    <t xml:space="preserve">cysteine sulfinic acid decarboxylase </t>
  </si>
  <si>
    <t>taurine transport system substrate-binding protein</t>
  </si>
  <si>
    <t>taurine transport system ATP-binding protein</t>
  </si>
  <si>
    <t xml:space="preserve">taurine dioxygenase </t>
  </si>
  <si>
    <t xml:space="preserve">glucosyl-3-phosphoglycerate synthase </t>
  </si>
  <si>
    <t xml:space="preserve">mannosyl-3-phosphoglycerate phosphatase </t>
  </si>
  <si>
    <t xml:space="preserve">sucrose-6-phosphate synthase </t>
  </si>
  <si>
    <t xml:space="preserve">sucrose-6-phosphate phosphatase </t>
  </si>
  <si>
    <t xml:space="preserve">sucrose synthase </t>
  </si>
  <si>
    <t xml:space="preserve">sucrose phosphorylase </t>
  </si>
  <si>
    <t>trehalose synthase</t>
  </si>
  <si>
    <t>maltooligosyltrehalsoe synthase</t>
  </si>
  <si>
    <t>maltooligosyltrehalose trehalohydrolase</t>
  </si>
  <si>
    <t xml:space="preserve">sugar PTS system EIIA component </t>
  </si>
  <si>
    <t xml:space="preserve">trehalose PTS system EIIBC or EIIBCA component </t>
  </si>
  <si>
    <t xml:space="preserve">neutral trehalase </t>
  </si>
  <si>
    <t xml:space="preserve">glycerol uptake facilitator or related aquaporin </t>
  </si>
  <si>
    <t xml:space="preserve">glycerol-3-phosphate dehydrogenase </t>
  </si>
  <si>
    <t xml:space="preserve">glycerol kinase </t>
  </si>
  <si>
    <t xml:space="preserve">Transcriptional regulator DhaR of acetoin/glycerol metabolism </t>
  </si>
  <si>
    <t xml:space="preserve">ABC-type glycerol-3-phosphate transport system, periplasmic component </t>
  </si>
  <si>
    <t xml:space="preserve">ABC-type glycerol-3-phosphate transport system, permease component </t>
  </si>
  <si>
    <t>mannitol 2-dehydrogenase</t>
  </si>
  <si>
    <t>D-arabinitol 4-dehydrogenase</t>
  </si>
  <si>
    <t xml:space="preserve">threonine 3-dehydrogenase </t>
  </si>
  <si>
    <t xml:space="preserve">FMN-dependent dehydrogenase, includes L-lactate dehydrogenase and type II isopentenyl diphosphate isomerase </t>
  </si>
  <si>
    <t xml:space="preserve">Lactate dehydrogenase or related 2-hydroxyacid dehydrogenase </t>
  </si>
  <si>
    <t xml:space="preserve">CoA:oxalate CoA-transferase </t>
  </si>
  <si>
    <t xml:space="preserve">malonyl-CoA decarboxylase </t>
  </si>
  <si>
    <t>malate dehydrogenase (oxaloacetate-decarboxylating)</t>
  </si>
  <si>
    <t xml:space="preserve">tartrate dehydrogenase/decarboxylase / D-malate dehydrogenase </t>
  </si>
  <si>
    <t xml:space="preserve">beta-glucosidase </t>
  </si>
  <si>
    <t xml:space="preserve">D-threo-aldose 1-dehydrogenase </t>
  </si>
  <si>
    <t xml:space="preserve">L-fuconolactonase </t>
  </si>
  <si>
    <t xml:space="preserve">L-fuconate dehydratase </t>
  </si>
  <si>
    <t xml:space="preserve">2,4-didehydro-3-deoxy-L-rhamnonate hydrolase </t>
  </si>
  <si>
    <t xml:space="preserve">xylulokinase </t>
  </si>
  <si>
    <t xml:space="preserve">transketolase </t>
  </si>
  <si>
    <t xml:space="preserve">ribulose-phosphate 3-epimerase </t>
  </si>
  <si>
    <t xml:space="preserve">ribokinase </t>
  </si>
  <si>
    <t>glycolate oxidase</t>
  </si>
  <si>
    <t xml:space="preserve">pyruvate dehydrogenase E2 component </t>
  </si>
  <si>
    <t xml:space="preserve">pyruvate dehydrogenase E1 component </t>
  </si>
  <si>
    <t xml:space="preserve">glycine dehydrogenase </t>
  </si>
  <si>
    <t>glycine cleavage system transcriptional activator, LysR family transcriptional regulator</t>
  </si>
  <si>
    <t xml:space="preserve">glutathione-dependent formaldehyde-activating enzyme </t>
  </si>
  <si>
    <t>S-(hydroxymethyl)glutathione dehydrogenase</t>
  </si>
  <si>
    <t xml:space="preserve">S-formyl-glutathione hydrolase </t>
  </si>
  <si>
    <t xml:space="preserve">formate dehydrogenase alpha subunit </t>
  </si>
  <si>
    <t xml:space="preserve">NADH dehydrogenase subunit F </t>
  </si>
  <si>
    <t xml:space="preserve">formate-tetrahydrofolate ligase </t>
  </si>
  <si>
    <t xml:space="preserve">methylenetetrahydrofolate reductase </t>
  </si>
  <si>
    <t xml:space="preserve">5,10-methylenetetrahydrofolate dehydrogenase </t>
  </si>
  <si>
    <t xml:space="preserve">formate dehydrogenase </t>
  </si>
  <si>
    <t xml:space="preserve">NAD+-dependent secondary alcohol dehydrogenase </t>
  </si>
  <si>
    <t xml:space="preserve">iron-containing alcohol dehydrogenase </t>
  </si>
  <si>
    <t>Polyamine metabolism</t>
  </si>
  <si>
    <t>Purine metabolism</t>
  </si>
  <si>
    <t>Nitrogen</t>
  </si>
  <si>
    <t>Oxidative</t>
  </si>
  <si>
    <t>Peroxides</t>
  </si>
  <si>
    <t>DNA Sulfur Modifications</t>
  </si>
  <si>
    <t>Phosphorus</t>
  </si>
  <si>
    <t>Sulfur</t>
  </si>
  <si>
    <t>Metals</t>
  </si>
  <si>
    <t>Osmotic</t>
  </si>
  <si>
    <t>Pump/Channels/Antiporters</t>
  </si>
  <si>
    <t>Phosphorous Regulation/Transport</t>
  </si>
  <si>
    <t>DMSP Metabolism</t>
  </si>
  <si>
    <t>Iron Transporters</t>
  </si>
  <si>
    <t>Zinc</t>
  </si>
  <si>
    <t>Potassium</t>
  </si>
  <si>
    <t>Magnesium</t>
  </si>
  <si>
    <t>Manganese</t>
  </si>
  <si>
    <t>Mercury</t>
  </si>
  <si>
    <t>Transferases/Transport/Amino Acids Metabolism/Amidases</t>
  </si>
  <si>
    <t>K05813</t>
  </si>
  <si>
    <t>K05814</t>
  </si>
  <si>
    <t>K01126</t>
  </si>
  <si>
    <t>aerobic carbon-monoxide dehydrogenase large subunit [EC:1.2.5.3]</t>
  </si>
  <si>
    <t>K03520</t>
  </si>
  <si>
    <t>aerobic carbon-monoxide dehydrogenase small subunit [EC:1.2.5.3]</t>
  </si>
  <si>
    <t>Carbon Monoxide Oxidation</t>
  </si>
  <si>
    <t>Glycerophospholipid metabolism</t>
  </si>
  <si>
    <t>DHPS Metabolism</t>
  </si>
  <si>
    <t>Phosphonate Regulation/Transport</t>
  </si>
  <si>
    <t>Taurine Transport/Metabolism</t>
  </si>
  <si>
    <t>Sulfur Transport/Metabolism</t>
  </si>
  <si>
    <t>ALOHA_1</t>
  </si>
  <si>
    <t>ALOHA_2</t>
  </si>
  <si>
    <t>ALOHA_3</t>
  </si>
  <si>
    <t>ALOHA_4</t>
  </si>
  <si>
    <t>ALOHA_5</t>
  </si>
  <si>
    <t>ALOHA_6</t>
  </si>
  <si>
    <t>ALOHA_7</t>
  </si>
  <si>
    <t>ALOHA_8</t>
  </si>
  <si>
    <t>ALOHA_9</t>
  </si>
  <si>
    <t>ALOHA_10</t>
  </si>
  <si>
    <t>ALOHA_11</t>
  </si>
  <si>
    <t>ALOHA_12</t>
  </si>
  <si>
    <t>ALOHA_13</t>
  </si>
  <si>
    <t>ALOHA_14</t>
  </si>
  <si>
    <t>ALOHA_15</t>
  </si>
  <si>
    <t>ALOHA_16</t>
  </si>
  <si>
    <t>ALOHA_17</t>
  </si>
  <si>
    <t>ALOHA_18</t>
  </si>
  <si>
    <t>ALOHA_19</t>
  </si>
  <si>
    <t>ALOHA_20</t>
  </si>
  <si>
    <t>ALOHA_21</t>
  </si>
  <si>
    <t>ALOHA_22</t>
  </si>
  <si>
    <t>Cluster</t>
  </si>
  <si>
    <t>Ia.4.RS39</t>
  </si>
  <si>
    <t>GC content (%)</t>
  </si>
  <si>
    <t>Rappe et al., 2002</t>
  </si>
  <si>
    <t>Freel et al., in prep</t>
  </si>
  <si>
    <t>Stingl et al., 2007</t>
  </si>
  <si>
    <t>Brandon 2006</t>
  </si>
  <si>
    <t>Jimenez-Infante et al., 2017</t>
  </si>
  <si>
    <r>
      <t>Freel et al., i</t>
    </r>
    <r>
      <rPr>
        <i/>
        <sz val="12"/>
        <color rgb="FF000000"/>
        <rFont val="Arial"/>
        <family val="2"/>
      </rPr>
      <t>n prep</t>
    </r>
  </si>
  <si>
    <t>Isolate Genome</t>
  </si>
  <si>
    <t>Source Location</t>
  </si>
  <si>
    <t>Station</t>
  </si>
  <si>
    <t>ALOHA</t>
  </si>
  <si>
    <t>Depth (m)</t>
  </si>
  <si>
    <t>SW.Temp. (ºC)</t>
  </si>
  <si>
    <t>Salinity (ppt)</t>
  </si>
  <si>
    <t>Phosphate (µM)</t>
  </si>
  <si>
    <t>Silicate (µM)</t>
  </si>
  <si>
    <t>Nitrate+Nitrite  (µM)</t>
  </si>
  <si>
    <t>Ammonia  (µM)</t>
  </si>
  <si>
    <t>Kmeans Cluster</t>
  </si>
  <si>
    <t>Sample ID</t>
  </si>
  <si>
    <r>
      <t>Pro (cells mL</t>
    </r>
    <r>
      <rPr>
        <vertAlign val="superscript"/>
        <sz val="12"/>
        <color rgb="FF000000"/>
        <rFont val="Arial"/>
        <family val="2"/>
      </rPr>
      <t>-1</t>
    </r>
    <r>
      <rPr>
        <sz val="12"/>
        <color rgb="FF000000"/>
        <rFont val="Arial"/>
        <family val="2"/>
      </rPr>
      <t>)</t>
    </r>
  </si>
  <si>
    <r>
      <t>Syn (cells mL</t>
    </r>
    <r>
      <rPr>
        <vertAlign val="superscript"/>
        <sz val="12"/>
        <color rgb="FF000000"/>
        <rFont val="Arial"/>
        <family val="2"/>
      </rPr>
      <t>-1</t>
    </r>
    <r>
      <rPr>
        <sz val="12"/>
        <color rgb="FF000000"/>
        <rFont val="Arial"/>
        <family val="2"/>
      </rPr>
      <t>)</t>
    </r>
  </si>
  <si>
    <r>
      <t>Peuk (cells mL</t>
    </r>
    <r>
      <rPr>
        <vertAlign val="superscript"/>
        <sz val="12"/>
        <color rgb="FF000000"/>
        <rFont val="Arial"/>
        <family val="2"/>
      </rPr>
      <t>-1</t>
    </r>
    <r>
      <rPr>
        <sz val="12"/>
        <color rgb="FF000000"/>
        <rFont val="Arial"/>
        <family val="2"/>
      </rPr>
      <t>)</t>
    </r>
  </si>
  <si>
    <r>
      <t>Het. Bact. (cells mL</t>
    </r>
    <r>
      <rPr>
        <vertAlign val="superscript"/>
        <sz val="12"/>
        <color rgb="FF000000"/>
        <rFont val="Arial"/>
        <family val="2"/>
      </rPr>
      <t>-1</t>
    </r>
    <r>
      <rPr>
        <sz val="12"/>
        <color rgb="FF000000"/>
        <rFont val="Arial"/>
        <family val="2"/>
      </rPr>
      <t>)</t>
    </r>
  </si>
  <si>
    <r>
      <t>Chla (µg L</t>
    </r>
    <r>
      <rPr>
        <vertAlign val="superscript"/>
        <sz val="12"/>
        <color rgb="FF000000"/>
        <rFont val="Arial"/>
        <family val="2"/>
      </rPr>
      <t>-</t>
    </r>
    <r>
      <rPr>
        <sz val="12"/>
        <color rgb="FF000000"/>
        <rFont val="Arial"/>
        <family val="2"/>
      </rPr>
      <t>1)</t>
    </r>
  </si>
  <si>
    <t>KByT Universal Sample ID</t>
  </si>
  <si>
    <r>
      <t xml:space="preserve">Table S4.2. </t>
    </r>
    <r>
      <rPr>
        <sz val="12"/>
        <color rgb="FF000000"/>
        <rFont val="Arial"/>
        <family val="2"/>
      </rPr>
      <t xml:space="preserve">Environmental parameters for surface seawater samples from Kāneʻohe Bay Time Series and Station ALOHA. </t>
    </r>
  </si>
  <si>
    <r>
      <t xml:space="preserve">Table S4.5. </t>
    </r>
    <r>
      <rPr>
        <sz val="12"/>
        <color rgb="FF000000"/>
        <rFont val="Times New Roman"/>
        <family val="1"/>
      </rPr>
      <t>Distribution of genes associated with molydenum enzyme utilization and synthesis.</t>
    </r>
  </si>
  <si>
    <t>guanosine uptake system NupNOPQ, permease subunit</t>
  </si>
  <si>
    <r>
      <t xml:space="preserve">Table S4.6. </t>
    </r>
    <r>
      <rPr>
        <sz val="12"/>
        <color rgb="FF000000"/>
        <rFont val="Times New Roman"/>
        <family val="1"/>
      </rPr>
      <t>Distribution of genes associated with purine salvage and catabolism.</t>
    </r>
  </si>
  <si>
    <t>speB</t>
  </si>
  <si>
    <t>speB1</t>
  </si>
  <si>
    <t>Metabolism</t>
  </si>
  <si>
    <t>Specific function</t>
  </si>
  <si>
    <t>Gene description</t>
  </si>
  <si>
    <t>Nutrient/Stress Association</t>
  </si>
  <si>
    <r>
      <t xml:space="preserve">Table S4.7. </t>
    </r>
    <r>
      <rPr>
        <sz val="12"/>
        <color rgb="FF000000"/>
        <rFont val="Times New Roman"/>
        <family val="1"/>
      </rPr>
      <t xml:space="preserve">Distribution of genes involved in nutrient (e.g. nitrogen, phosphorus, sulfur, metals) acquistion and utilization, as well as genes putatively used to cope with osmotic and oxidative stress across SAR11 Ia sublineages. </t>
    </r>
  </si>
  <si>
    <t>allantoate degradation</t>
  </si>
  <si>
    <t>deoxyribose phosphate metabolism</t>
  </si>
  <si>
    <t>glutamate decarboxylase [EC:4.1.1.15]</t>
  </si>
  <si>
    <t>4-aminobutyrate aminotransferase [EC:2.6.1.19]</t>
  </si>
  <si>
    <t>succinate-semialdehyde dehydrogenase [EC:1.2.1.24]</t>
  </si>
  <si>
    <t>succinate-semialdehyde dehydrogenase, mitochondrial [EC:1.2.1.24]</t>
  </si>
  <si>
    <t>4-aminobutyrate aminotransferase / (S)-3-amino-2-methylpropionate transaminase [EC:2.6.1.19 2.6.1.22]</t>
  </si>
  <si>
    <t>4-aminobutyrate aminotransferase / (S)-3-amino-2-methylpropionate transaminase / 5-aminovalerate transaminase [EC:2.6.1.19 2.6.1.22 2.6.1.48]</t>
  </si>
  <si>
    <t>phosphoribosyl-AMP cyclohydrolase / phosphoribosyl-ATP pyrophosphohydrolase [EC:3.5.4.19 3.6.1.31</t>
  </si>
  <si>
    <t>phosphoribosyl-ATP pyrophosphohydrolase / phosphoribosyl-AMP cyclohydrolase / histidinol dehydrogenase [EC:3.6.1.31 3.5.4.19 1.1.1.23]</t>
  </si>
  <si>
    <t>histidinol-phosphatase [EC:3.1.3.15]</t>
  </si>
  <si>
    <t>aspartate--ammonia ligase [EC:6.3.1.1]</t>
  </si>
  <si>
    <t>Aspartyl/asparaginyl-tRNA synthetase</t>
  </si>
  <si>
    <t>L-seryl-tRNA(Ser) seleniumtransferase [EC:2.9.1.1]</t>
  </si>
  <si>
    <t>O-phosphoseryl-tRNA(Sec) kinase [EC:2.7.1.164]</t>
  </si>
  <si>
    <t>K10837</t>
  </si>
  <si>
    <t>O-phospho-L-seryl-tRNASec:L-selenocysteinyl-tRNA synthase [EC:2.9.1.2]</t>
  </si>
  <si>
    <t>cysteine synthase / O-phosphoserine sulfhydrylase / cystathionine beta-synthase</t>
  </si>
  <si>
    <t>L-3-cyanoalanine synthase/ cysteine synthase</t>
  </si>
  <si>
    <t>O-acetylhomoserine/O-acetylserine sulfhydrylase</t>
  </si>
  <si>
    <t>putative AdoMet-dependent methyltransferase</t>
  </si>
  <si>
    <t>adenosylhomocysteine nucleosidase</t>
  </si>
  <si>
    <t>S-ribosylhomocysteine lyase [EC:4.4.1.21]</t>
  </si>
  <si>
    <t>cystathionine beta-synthase (O-acetyl-L-serine)</t>
  </si>
  <si>
    <t>cystathionine gamma-lyase / homocysteine desulfhydrase</t>
  </si>
  <si>
    <t>aspartate 4-decarboxylase</t>
  </si>
  <si>
    <t>valine--pyruvate aminotransferase</t>
  </si>
  <si>
    <t>alanine-synthesizing transaminase</t>
  </si>
  <si>
    <t>alanine transaminase</t>
  </si>
  <si>
    <t>aromatic amino acid aminotransferase II</t>
  </si>
  <si>
    <t>phenylalanine dehydrogenase gene</t>
  </si>
  <si>
    <t>aromatic-amino-acid transaminase</t>
  </si>
  <si>
    <t>aromatic amino acid aminotransferase I / 2-aminoadipate transaminase</t>
  </si>
  <si>
    <t>imidazole glycerol-phosphate synthase subunit HisH</t>
  </si>
  <si>
    <t>tryptophan aminotransferase</t>
  </si>
  <si>
    <t>bifunctional aspartate aminotransferase and glutamate/aspartate-prephenate aminotransferase</t>
  </si>
  <si>
    <t>phosphomethylpyrimidine synthase</t>
  </si>
  <si>
    <t>Adenylyl- and sulfurtransferase ThiI</t>
  </si>
  <si>
    <t>2-iminoacetate synthase </t>
  </si>
  <si>
    <t>Glycine/D-amino acid oxidase</t>
  </si>
  <si>
    <t>alkaline phosphatase [EC:3.1.3.1]</t>
  </si>
  <si>
    <t>acid phosphatase</t>
  </si>
  <si>
    <t>thiaminase (transcriptional activator TenA)</t>
  </si>
  <si>
    <t>ribosome biogenesis GTPase / thiamine phosphate phosphatase </t>
  </si>
  <si>
    <t>cysteine desulfurase</t>
  </si>
  <si>
    <t>cysteine desulfurase / selenocysteine lyase</t>
  </si>
  <si>
    <t>thiamine transport system substrate-binding protein</t>
  </si>
  <si>
    <t>aspartate 1-decarboxylase</t>
  </si>
  <si>
    <t xml:space="preserve">glutamate decarboxylase </t>
  </si>
  <si>
    <t>glutamate decarboxylase</t>
  </si>
  <si>
    <t>sulfinoalanine decarboxylase / aspartate 1-decarboxylase</t>
  </si>
  <si>
    <t>aspartate 1-decarboxylase [EC:4.1.1.11]</t>
  </si>
  <si>
    <t>Dihydroorotase or related cyclic amidohydrolase</t>
  </si>
  <si>
    <t>pyridoxal 5'-phosphate synthase pdxS subunit</t>
  </si>
  <si>
    <t>pyridoxine kinase [EC:2.7.1.35]</t>
  </si>
  <si>
    <t>a novel HAD-type serine protein phosphatase</t>
  </si>
  <si>
    <t>phosphoserine aminotransferase</t>
  </si>
  <si>
    <t>dethiobiotin synthetase [EC:6.3.3.3]</t>
  </si>
  <si>
    <t>bifunctional NMN adenylyltransferase/nudix hydrolase [EC:2.7.7.1 3.6.1.-]</t>
  </si>
  <si>
    <t>nicotinate-nucleotide adenylyltransferase</t>
  </si>
  <si>
    <t>myo-inositol-1-phosphate synthase </t>
  </si>
  <si>
    <t>dihydrofolate reductase</t>
  </si>
  <si>
    <t>dihydromonapterin reductase / dihydrofolate reductase</t>
  </si>
  <si>
    <t>dihydrofolate reductase / thymidylate synthase</t>
  </si>
  <si>
    <t>4-hydroxy-3-polyprenylbenzoate decarboxylase</t>
  </si>
  <si>
    <t>2-polyprenylphenol 6-hydroxylase</t>
  </si>
  <si>
    <t>chorismate lyase</t>
  </si>
  <si>
    <t>chorismate lyase / 3-hydroxybenzoate synthase</t>
  </si>
  <si>
    <t>Zhao et al., 2019</t>
  </si>
  <si>
    <t>Molybdopterin Mo-transferase (molybdopterin biosynthesis) (MoeA) (PDB:2NQU) (PUBMED:18801996;32239579)!!!CTP:molybdopterin cytidylyltransferase MocA (MocA) (PDB:2WAW)</t>
  </si>
  <si>
    <t>Aldehyde, CO or xanthine dehydrogenase, Mo-binding subunit (CoxL) (PDB:1DGJ) (PUBMED:10095793)</t>
  </si>
  <si>
    <t>Predicted molibdopterin-dependent oxidoreductase YjgC (YjgC) (PDB:1AA6)</t>
  </si>
  <si>
    <t>NADH:ubiquinone oxidoreductase, NADH-binding 51 kD subunit (chain F) (NuoF) (PDB:2FUG)!!!NADH:ubiquinone oxidoreductase 24 kD subunit (chain E) (NuoE) (PDB:5XF9)</t>
  </si>
  <si>
    <t>Formate dehydrogenase assembly factor FdhD, a sulfurtransferase (FdhD) (PDB:2PW9)</t>
  </si>
  <si>
    <t>K03518</t>
  </si>
  <si>
    <t>COG0579</t>
  </si>
  <si>
    <t>COG0140</t>
  </si>
  <si>
    <t>COG0139</t>
  </si>
  <si>
    <t>Total Length (Mbp)</t>
  </si>
  <si>
    <r>
      <rPr>
        <b/>
        <sz val="12"/>
        <color theme="1"/>
        <rFont val="Arial"/>
        <family val="2"/>
      </rPr>
      <t>Table S4.1</t>
    </r>
    <r>
      <rPr>
        <sz val="12"/>
        <color theme="1"/>
        <rFont val="Arial"/>
        <family val="2"/>
      </rPr>
      <t xml:space="preserve">. SAR11 Ia isolate genomes used in this study and isolation source. </t>
    </r>
  </si>
  <si>
    <t>Genome cluster</t>
  </si>
  <si>
    <t>Genome Cluster</t>
  </si>
  <si>
    <r>
      <t xml:space="preserve">Table S4.3. </t>
    </r>
    <r>
      <rPr>
        <sz val="12"/>
        <color rgb="FF000000"/>
        <rFont val="Times New Roman"/>
        <family val="1"/>
      </rPr>
      <t xml:space="preserve">Genome-wide average nucleotide identity (gANI) values within and across isolates. </t>
    </r>
  </si>
  <si>
    <r>
      <t xml:space="preserve">Table S4.4. </t>
    </r>
    <r>
      <rPr>
        <sz val="12"/>
        <color rgb="FF000000"/>
        <rFont val="Times New Roman"/>
        <family val="1"/>
      </rPr>
      <t>Read recruitment of SAR11 Ia genome clusters across metagenomic samples</t>
    </r>
  </si>
  <si>
    <t>Table S4.11. Summary of amino acid, vitamin, and cofactor synthesis across SAR11 Ia genome clusters.</t>
  </si>
  <si>
    <r>
      <t xml:space="preserve">Table S4.12. </t>
    </r>
    <r>
      <rPr>
        <sz val="12"/>
        <color rgb="FF000000"/>
        <rFont val="Times New Roman"/>
        <family val="1"/>
      </rPr>
      <t>Distribution of genes involved in methionine salvage and related pathways across SAR11 Ia genome clusters.</t>
    </r>
  </si>
  <si>
    <r>
      <t xml:space="preserve">Table S4.10. </t>
    </r>
    <r>
      <rPr>
        <sz val="12"/>
        <color rgb="FF000000"/>
        <rFont val="Times New Roman"/>
        <family val="1"/>
      </rPr>
      <t>Distribution of genes involved in amino acid, vitamin, and cofactor synthesis and use across SAR11 Ia genome clusters.</t>
    </r>
  </si>
  <si>
    <r>
      <t xml:space="preserve">Table S4.9. </t>
    </r>
    <r>
      <rPr>
        <sz val="12"/>
        <color rgb="FF000000"/>
        <rFont val="Times New Roman"/>
        <family val="1"/>
      </rPr>
      <t>Distribution of genes involved in central carbon metabolism across SAR11 Ia genome clusters.</t>
    </r>
  </si>
  <si>
    <r>
      <t xml:space="preserve">Table S4.8. </t>
    </r>
    <r>
      <rPr>
        <sz val="12"/>
        <color rgb="FF000000"/>
        <rFont val="Times New Roman"/>
        <family val="1"/>
      </rPr>
      <t>Distribution of genes involved in carbon metabolism including the synthesis and catabolism of osmolytes, C1 metabolisms, and other potential carbon sources across SAR11 Ia genome clusters.</t>
    </r>
  </si>
  <si>
    <t>Proportion of Genome Cluster</t>
  </si>
  <si>
    <t>phosphate/sulfate permease,pitA</t>
  </si>
  <si>
    <t>Phosphate/sulfate permease (pitA)</t>
  </si>
  <si>
    <t>aldehyde dehydrogenase [EC:1.2.1.-]</t>
  </si>
  <si>
    <t>K00138</t>
  </si>
  <si>
    <t>Aldehyde metabolism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</si>
</sst>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scheme val="minor"/>
    </font>
    <font>
      <sz val="12"/>
      <color theme="1"/>
      <name val="Calibri"/>
      <family val="2"/>
      <scheme val="minor"/>
    </font>
    <font>
      <sz val="12"/>
      <color theme="1"/>
      <name val="Calibri"/>
      <family val="2"/>
      <scheme val="minor"/>
    </font>
    <font>
      <sz val="12"/>
      <color rgb="FFFF0000"/>
      <name val="Calibri"/>
      <family val="2"/>
    </font>
    <font>
      <sz val="12"/>
      <color rgb="FF000000"/>
      <name val="Times New Roman"/>
      <family val="1"/>
    </font>
    <font>
      <sz val="12"/>
      <color rgb="FF000000"/>
      <name val="Arial"/>
      <family val="2"/>
    </font>
    <font>
      <sz val="12"/>
      <color rgb="FFFF0000"/>
      <name val="Calibri"/>
      <family val="2"/>
      <scheme val="minor"/>
    </font>
    <font>
      <sz val="8"/>
      <name val="Calibri"/>
      <family val="2"/>
      <scheme val="minor"/>
    </font>
    <font>
      <sz val="12"/>
      <color theme="1"/>
      <name val="Arial"/>
      <family val="2"/>
    </font>
    <font>
      <b/>
      <sz val="12"/>
      <color rgb="FF000000"/>
      <name val="Arial"/>
      <family val="2"/>
    </font>
    <font>
      <sz val="12"/>
      <color rgb="FF333333"/>
      <name val="Arial"/>
      <family val="2"/>
    </font>
    <font>
      <i/>
      <sz val="12"/>
      <color rgb="FF000000"/>
      <name val="Arial"/>
      <family val="2"/>
    </font>
    <font>
      <vertAlign val="superscript"/>
      <sz val="12"/>
      <color rgb="FF000000"/>
      <name val="Arial"/>
      <family val="2"/>
    </font>
    <font>
      <b/>
      <sz val="12"/>
      <color rgb="FF000000"/>
      <name val="Times New Roman"/>
      <family val="1"/>
    </font>
    <font>
      <b/>
      <sz val="12"/>
      <color theme="1"/>
      <name val="Arial"/>
      <family val="2"/>
    </font>
  </fonts>
  <fills count="3">
    <fill>
      <patternFill patternType="none"/>
    </fill>
    <fill>
      <patternFill patternType="gray125"/>
    </fill>
    <fill>
      <patternFill patternType="solid">
        <fgColor theme="0"/>
        <bgColor theme="0"/>
      </patternFill>
    </fill>
  </fills>
  <borders count="4">
    <border>
      <left/>
      <right/>
      <top/>
      <bottom/>
      <diagonal/>
    </border>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50">
    <xf numFmtId="0" fontId="0" fillId="0" borderId="0" xfId="0"/>
    <xf numFmtId="0" fontId="3" fillId="0" borderId="0" xfId="0" applyFont="1"/>
    <xf numFmtId="0" fontId="2" fillId="0" borderId="0" xfId="0" applyFont="1"/>
    <xf numFmtId="0" fontId="0" fillId="0" borderId="0" xfId="0" applyAlignment="1">
      <alignment horizontal="center"/>
    </xf>
    <xf numFmtId="0" fontId="0" fillId="0" borderId="0" xfId="0" applyAlignment="1">
      <alignment horizontal="left"/>
    </xf>
    <xf numFmtId="0" fontId="6" fillId="0" borderId="0" xfId="0" applyFont="1"/>
    <xf numFmtId="0" fontId="8" fillId="0" borderId="0" xfId="0" applyFont="1" applyAlignment="1">
      <alignment horizontal="left"/>
    </xf>
    <xf numFmtId="0" fontId="8" fillId="0" borderId="0" xfId="0" applyFont="1" applyAlignment="1">
      <alignment horizontal="center"/>
    </xf>
    <xf numFmtId="0" fontId="8" fillId="0" borderId="2" xfId="0" applyFont="1" applyBorder="1" applyAlignment="1">
      <alignment horizontal="left"/>
    </xf>
    <xf numFmtId="0" fontId="8" fillId="0" borderId="2" xfId="0" applyFont="1" applyBorder="1" applyAlignment="1">
      <alignment horizontal="center"/>
    </xf>
    <xf numFmtId="0" fontId="8" fillId="0" borderId="3" xfId="0" applyFont="1" applyBorder="1" applyAlignment="1">
      <alignment horizontal="left"/>
    </xf>
    <xf numFmtId="0" fontId="8" fillId="0" borderId="3" xfId="0" applyFont="1" applyBorder="1" applyAlignment="1">
      <alignment horizontal="center"/>
    </xf>
    <xf numFmtId="0" fontId="8" fillId="0" borderId="0" xfId="0" applyFont="1"/>
    <xf numFmtId="0" fontId="8" fillId="0" borderId="1" xfId="0" applyFont="1" applyBorder="1" applyAlignment="1">
      <alignment horizontal="center"/>
    </xf>
    <xf numFmtId="0" fontId="8" fillId="0" borderId="1" xfId="0" applyFont="1" applyBorder="1"/>
    <xf numFmtId="0" fontId="5" fillId="0" borderId="1" xfId="0" applyFont="1" applyBorder="1"/>
    <xf numFmtId="0" fontId="5" fillId="0" borderId="1" xfId="0" applyFont="1" applyBorder="1" applyAlignment="1">
      <alignment horizontal="center"/>
    </xf>
    <xf numFmtId="0" fontId="5" fillId="0" borderId="1" xfId="0" applyFont="1" applyBorder="1" applyAlignment="1">
      <alignment horizontal="left"/>
    </xf>
    <xf numFmtId="0" fontId="10" fillId="0" borderId="1" xfId="0" applyFont="1" applyBorder="1"/>
    <xf numFmtId="0" fontId="8" fillId="0" borderId="1" xfId="0" applyFont="1" applyBorder="1" applyAlignment="1">
      <alignment horizontal="left"/>
    </xf>
    <xf numFmtId="0" fontId="8" fillId="0" borderId="3" xfId="0" applyFont="1" applyBorder="1"/>
    <xf numFmtId="0" fontId="5" fillId="0" borderId="3" xfId="0" applyFont="1" applyBorder="1"/>
    <xf numFmtId="0" fontId="5" fillId="0" borderId="3" xfId="0" applyFont="1" applyBorder="1" applyAlignment="1">
      <alignment horizontal="center"/>
    </xf>
    <xf numFmtId="0" fontId="8" fillId="0" borderId="2" xfId="0" applyFont="1" applyBorder="1"/>
    <xf numFmtId="0" fontId="5" fillId="0" borderId="2" xfId="0" applyFont="1" applyBorder="1"/>
    <xf numFmtId="0" fontId="5" fillId="0" borderId="2" xfId="0" applyFont="1" applyBorder="1" applyAlignment="1">
      <alignment horizontal="center"/>
    </xf>
    <xf numFmtId="0" fontId="8" fillId="0" borderId="2" xfId="0" applyFont="1" applyBorder="1" applyAlignment="1">
      <alignment vertical="top"/>
    </xf>
    <xf numFmtId="0" fontId="8" fillId="0" borderId="2" xfId="0" applyFont="1" applyBorder="1" applyAlignment="1">
      <alignment horizontal="center" vertical="top"/>
    </xf>
    <xf numFmtId="0" fontId="5" fillId="0" borderId="0" xfId="0" applyFont="1" applyAlignment="1">
      <alignment vertical="top"/>
    </xf>
    <xf numFmtId="0" fontId="5" fillId="0" borderId="0" xfId="0" applyFont="1" applyAlignment="1">
      <alignment horizontal="center"/>
    </xf>
    <xf numFmtId="0" fontId="8" fillId="0" borderId="0" xfId="0" applyFont="1" applyAlignment="1">
      <alignment vertical="top"/>
    </xf>
    <xf numFmtId="0" fontId="8" fillId="2" borderId="0" xfId="0" applyFont="1" applyFill="1" applyAlignment="1">
      <alignment horizontal="center" vertical="top"/>
    </xf>
    <xf numFmtId="0" fontId="8" fillId="0" borderId="0" xfId="0" applyFont="1" applyAlignment="1">
      <alignment horizontal="center" vertical="top"/>
    </xf>
    <xf numFmtId="0" fontId="5" fillId="0" borderId="3" xfId="0" applyFont="1" applyBorder="1" applyAlignment="1">
      <alignment vertical="top"/>
    </xf>
    <xf numFmtId="0" fontId="8" fillId="0" borderId="3" xfId="0" applyFont="1" applyBorder="1" applyAlignment="1">
      <alignment vertical="top"/>
    </xf>
    <xf numFmtId="0" fontId="8" fillId="0" borderId="3" xfId="0" applyFont="1" applyBorder="1" applyAlignment="1">
      <alignment horizontal="center" vertical="top"/>
    </xf>
    <xf numFmtId="2" fontId="5" fillId="0" borderId="0" xfId="0" applyNumberFormat="1" applyFont="1" applyAlignment="1">
      <alignment horizontal="center"/>
    </xf>
    <xf numFmtId="2" fontId="5" fillId="0" borderId="3" xfId="0" applyNumberFormat="1" applyFont="1" applyBorder="1" applyAlignment="1">
      <alignment horizontal="center"/>
    </xf>
    <xf numFmtId="14" fontId="8" fillId="0" borderId="1" xfId="0" applyNumberFormat="1" applyFont="1" applyBorder="1" applyAlignment="1">
      <alignment horizontal="center"/>
    </xf>
    <xf numFmtId="14" fontId="8" fillId="0" borderId="3" xfId="0" applyNumberFormat="1" applyFont="1" applyBorder="1" applyAlignment="1">
      <alignment horizontal="center"/>
    </xf>
    <xf numFmtId="0" fontId="13" fillId="0" borderId="0" xfId="0" applyFont="1" applyAlignment="1">
      <alignment vertical="center"/>
    </xf>
    <xf numFmtId="0" fontId="9" fillId="0" borderId="0" xfId="0" applyFont="1" applyAlignment="1">
      <alignment vertical="center"/>
    </xf>
    <xf numFmtId="2" fontId="5" fillId="0" borderId="1" xfId="0" applyNumberFormat="1" applyFont="1" applyBorder="1" applyAlignment="1">
      <alignment horizontal="center"/>
    </xf>
    <xf numFmtId="0" fontId="8" fillId="0" borderId="1" xfId="0" applyFont="1" applyBorder="1" applyAlignment="1">
      <alignment wrapText="1"/>
    </xf>
    <xf numFmtId="0" fontId="13" fillId="0" borderId="0" xfId="0" applyFont="1" applyAlignment="1">
      <alignment horizontal="left" vertical="center"/>
    </xf>
    <xf numFmtId="0" fontId="5" fillId="0" borderId="2" xfId="0" applyFont="1" applyBorder="1" applyAlignment="1">
      <alignment horizontal="left"/>
    </xf>
    <xf numFmtId="0" fontId="5" fillId="0" borderId="3" xfId="0" applyFont="1" applyBorder="1" applyAlignment="1">
      <alignment horizontal="left"/>
    </xf>
    <xf numFmtId="0" fontId="8" fillId="0" borderId="2" xfId="0" applyFont="1" applyBorder="1" applyAlignment="1">
      <alignment horizontal="center"/>
    </xf>
    <xf numFmtId="0" fontId="1" fillId="0" borderId="0" xfId="0" applyFont="1"/>
    <xf numFmtId="0" fontId="1"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88"/>
  <sheetViews>
    <sheetView showGridLines="0" workbookViewId="0">
      <selection activeCell="C15" sqref="C15"/>
    </sheetView>
  </sheetViews>
  <sheetFormatPr baseColWidth="10" defaultColWidth="11.1640625" defaultRowHeight="15" customHeight="1" x14ac:dyDescent="0.2"/>
  <cols>
    <col min="1" max="1" width="18.83203125" customWidth="1"/>
    <col min="2" max="2" width="15.33203125" customWidth="1"/>
    <col min="3" max="3" width="32.83203125" customWidth="1"/>
    <col min="4" max="4" width="28.1640625" customWidth="1"/>
    <col min="5" max="5" width="21" customWidth="1"/>
    <col min="6" max="6" width="27.83203125" customWidth="1"/>
  </cols>
  <sheetData>
    <row r="1" spans="1:6" ht="16" x14ac:dyDescent="0.2">
      <c r="A1" s="12" t="s">
        <v>1981</v>
      </c>
    </row>
    <row r="2" spans="1:6" ht="16" x14ac:dyDescent="0.2"/>
    <row r="3" spans="1:6" ht="16" x14ac:dyDescent="0.2"/>
    <row r="4" spans="1:6" ht="16" x14ac:dyDescent="0.2"/>
    <row r="5" spans="1:6" ht="16" x14ac:dyDescent="0.2">
      <c r="A5" s="25" t="s">
        <v>1872</v>
      </c>
      <c r="B5" s="25" t="s">
        <v>1982</v>
      </c>
      <c r="C5" s="25" t="s">
        <v>1</v>
      </c>
      <c r="D5" s="25" t="s">
        <v>1873</v>
      </c>
      <c r="E5" s="25" t="s">
        <v>1865</v>
      </c>
      <c r="F5" s="25" t="s">
        <v>1980</v>
      </c>
    </row>
    <row r="6" spans="1:6" ht="16" x14ac:dyDescent="0.2">
      <c r="A6" s="29" t="s">
        <v>2</v>
      </c>
      <c r="B6" s="29" t="s">
        <v>3</v>
      </c>
      <c r="C6" s="29" t="s">
        <v>1866</v>
      </c>
      <c r="D6" s="29" t="s">
        <v>4</v>
      </c>
      <c r="E6" s="36">
        <v>29.759702399999998</v>
      </c>
      <c r="F6" s="36">
        <v>1.3286180000000001</v>
      </c>
    </row>
    <row r="7" spans="1:6" ht="16" x14ac:dyDescent="0.2">
      <c r="A7" s="29" t="s">
        <v>5</v>
      </c>
      <c r="B7" s="29" t="s">
        <v>3</v>
      </c>
      <c r="C7" s="29" t="s">
        <v>1866</v>
      </c>
      <c r="D7" s="29" t="s">
        <v>4</v>
      </c>
      <c r="E7" s="36">
        <v>29.700471400000001</v>
      </c>
      <c r="F7" s="36">
        <v>1.3011219999999999</v>
      </c>
    </row>
    <row r="8" spans="1:6" ht="16" x14ac:dyDescent="0.2">
      <c r="A8" s="29" t="s">
        <v>6</v>
      </c>
      <c r="B8" s="29" t="s">
        <v>3</v>
      </c>
      <c r="C8" s="29" t="s">
        <v>1866</v>
      </c>
      <c r="D8" s="29" t="s">
        <v>4</v>
      </c>
      <c r="E8" s="36">
        <v>29.597038399999999</v>
      </c>
      <c r="F8" s="36">
        <v>1.2970980000000001</v>
      </c>
    </row>
    <row r="9" spans="1:6" ht="16" x14ac:dyDescent="0.2">
      <c r="A9" s="29" t="s">
        <v>7</v>
      </c>
      <c r="B9" s="29" t="s">
        <v>3</v>
      </c>
      <c r="C9" s="29" t="s">
        <v>1866</v>
      </c>
      <c r="D9" s="29" t="s">
        <v>4</v>
      </c>
      <c r="E9" s="36">
        <v>29.546420999999999</v>
      </c>
      <c r="F9" s="36">
        <v>1.274624</v>
      </c>
    </row>
    <row r="10" spans="1:6" ht="16" x14ac:dyDescent="0.2">
      <c r="A10" s="29" t="s">
        <v>8</v>
      </c>
      <c r="B10" s="29" t="s">
        <v>3</v>
      </c>
      <c r="C10" s="29" t="s">
        <v>1866</v>
      </c>
      <c r="D10" s="29" t="s">
        <v>4</v>
      </c>
      <c r="E10" s="36">
        <v>29.6830815</v>
      </c>
      <c r="F10" s="36">
        <v>1.308759</v>
      </c>
    </row>
    <row r="11" spans="1:6" ht="16" x14ac:dyDescent="0.2">
      <c r="A11" s="29" t="s">
        <v>9</v>
      </c>
      <c r="B11" s="29" t="s">
        <v>3</v>
      </c>
      <c r="C11" s="29" t="s">
        <v>111</v>
      </c>
      <c r="D11" s="29" t="s">
        <v>10</v>
      </c>
      <c r="E11" s="36">
        <v>28.934732799999999</v>
      </c>
      <c r="F11" s="36">
        <v>1.279674</v>
      </c>
    </row>
    <row r="12" spans="1:6" ht="16" x14ac:dyDescent="0.2">
      <c r="A12" s="29" t="s">
        <v>11</v>
      </c>
      <c r="B12" s="29" t="s">
        <v>12</v>
      </c>
      <c r="C12" s="29" t="s">
        <v>1868</v>
      </c>
      <c r="D12" s="29" t="s">
        <v>13</v>
      </c>
      <c r="E12" s="36">
        <v>29.034833200000001</v>
      </c>
      <c r="F12" s="36">
        <v>1.456888</v>
      </c>
    </row>
    <row r="13" spans="1:6" ht="16" x14ac:dyDescent="0.2">
      <c r="A13" s="29" t="s">
        <v>14</v>
      </c>
      <c r="B13" s="29" t="s">
        <v>12</v>
      </c>
      <c r="C13" s="29" t="s">
        <v>1868</v>
      </c>
      <c r="D13" s="29" t="s">
        <v>13</v>
      </c>
      <c r="E13" s="36">
        <v>29.241085399999999</v>
      </c>
      <c r="F13" s="36">
        <v>1.3750599999999999</v>
      </c>
    </row>
    <row r="14" spans="1:6" ht="16" x14ac:dyDescent="0.2">
      <c r="A14" s="29" t="s">
        <v>15</v>
      </c>
      <c r="B14" s="29" t="s">
        <v>12</v>
      </c>
      <c r="C14" s="29" t="s">
        <v>1868</v>
      </c>
      <c r="D14" s="29" t="s">
        <v>13</v>
      </c>
      <c r="E14" s="36">
        <v>28.797351599999999</v>
      </c>
      <c r="F14" s="36">
        <v>1.433611</v>
      </c>
    </row>
    <row r="15" spans="1:6" ht="16" x14ac:dyDescent="0.2">
      <c r="A15" s="29" t="s">
        <v>16</v>
      </c>
      <c r="B15" s="29" t="s">
        <v>17</v>
      </c>
      <c r="C15" s="29" t="s">
        <v>1871</v>
      </c>
      <c r="D15" s="29" t="s">
        <v>18</v>
      </c>
      <c r="E15" s="36">
        <v>29.259372599999999</v>
      </c>
      <c r="F15" s="36">
        <v>1.2974270000000001</v>
      </c>
    </row>
    <row r="16" spans="1:6" ht="16" x14ac:dyDescent="0.2">
      <c r="A16" s="29" t="s">
        <v>19</v>
      </c>
      <c r="B16" s="29" t="s">
        <v>17</v>
      </c>
      <c r="C16" s="29" t="s">
        <v>1871</v>
      </c>
      <c r="D16" s="29" t="s">
        <v>18</v>
      </c>
      <c r="E16" s="36">
        <v>28.777278899999999</v>
      </c>
      <c r="F16" s="36">
        <v>1.3336319999999999</v>
      </c>
    </row>
    <row r="17" spans="1:6" ht="16" x14ac:dyDescent="0.2">
      <c r="A17" s="29" t="s">
        <v>20</v>
      </c>
      <c r="B17" s="29" t="s">
        <v>17</v>
      </c>
      <c r="C17" s="29" t="s">
        <v>1871</v>
      </c>
      <c r="D17" s="29" t="s">
        <v>18</v>
      </c>
      <c r="E17" s="36">
        <v>28.799742299999998</v>
      </c>
      <c r="F17" s="36">
        <v>1.3036049999999999</v>
      </c>
    </row>
    <row r="18" spans="1:6" ht="16" x14ac:dyDescent="0.2">
      <c r="A18" s="29" t="s">
        <v>21</v>
      </c>
      <c r="B18" s="29" t="s">
        <v>17</v>
      </c>
      <c r="C18" s="29" t="s">
        <v>1871</v>
      </c>
      <c r="D18" s="29" t="s">
        <v>18</v>
      </c>
      <c r="E18" s="36">
        <v>28.827765599999999</v>
      </c>
      <c r="F18" s="36">
        <v>1.2981050000000001</v>
      </c>
    </row>
    <row r="19" spans="1:6" ht="16" x14ac:dyDescent="0.2">
      <c r="A19" s="29" t="s">
        <v>22</v>
      </c>
      <c r="B19" s="29" t="s">
        <v>17</v>
      </c>
      <c r="C19" s="29" t="s">
        <v>1871</v>
      </c>
      <c r="D19" s="29" t="s">
        <v>23</v>
      </c>
      <c r="E19" s="36">
        <v>28.622205300000001</v>
      </c>
      <c r="F19" s="36">
        <v>1.3245659999999999</v>
      </c>
    </row>
    <row r="20" spans="1:6" ht="16" x14ac:dyDescent="0.2">
      <c r="A20" s="29" t="s">
        <v>24</v>
      </c>
      <c r="B20" s="29" t="s">
        <v>17</v>
      </c>
      <c r="C20" s="29" t="s">
        <v>1867</v>
      </c>
      <c r="D20" s="29" t="s">
        <v>23</v>
      </c>
      <c r="E20" s="36">
        <v>28.479809500000002</v>
      </c>
      <c r="F20" s="36">
        <v>1.3398650000000001</v>
      </c>
    </row>
    <row r="21" spans="1:6" ht="16" x14ac:dyDescent="0.2">
      <c r="A21" s="29" t="s">
        <v>25</v>
      </c>
      <c r="B21" s="29" t="s">
        <v>17</v>
      </c>
      <c r="C21" s="29" t="s">
        <v>26</v>
      </c>
      <c r="D21" s="29" t="s">
        <v>23</v>
      </c>
      <c r="E21" s="36">
        <v>28.631881100000001</v>
      </c>
      <c r="F21" s="36">
        <v>1.343202</v>
      </c>
    </row>
    <row r="22" spans="1:6" ht="16" x14ac:dyDescent="0.2">
      <c r="A22" s="29" t="s">
        <v>27</v>
      </c>
      <c r="B22" s="29" t="s">
        <v>28</v>
      </c>
      <c r="C22" s="29" t="s">
        <v>1869</v>
      </c>
      <c r="D22" s="29" t="s">
        <v>23</v>
      </c>
      <c r="E22" s="36">
        <v>29.036556999999998</v>
      </c>
      <c r="F22" s="36">
        <v>1.320749</v>
      </c>
    </row>
    <row r="23" spans="1:6" ht="16" x14ac:dyDescent="0.2">
      <c r="A23" s="29" t="s">
        <v>30</v>
      </c>
      <c r="B23" s="29" t="s">
        <v>28</v>
      </c>
      <c r="C23" s="29" t="s">
        <v>1871</v>
      </c>
      <c r="D23" s="29" t="s">
        <v>23</v>
      </c>
      <c r="E23" s="36">
        <v>28.9251562</v>
      </c>
      <c r="F23" s="36">
        <v>1.3602069999999999</v>
      </c>
    </row>
    <row r="24" spans="1:6" ht="16" x14ac:dyDescent="0.2">
      <c r="A24" s="29" t="s">
        <v>31</v>
      </c>
      <c r="B24" s="29" t="s">
        <v>28</v>
      </c>
      <c r="C24" s="29" t="s">
        <v>1871</v>
      </c>
      <c r="D24" s="29" t="s">
        <v>23</v>
      </c>
      <c r="E24" s="36">
        <v>28.904498</v>
      </c>
      <c r="F24" s="36">
        <v>1.3265800000000001</v>
      </c>
    </row>
    <row r="25" spans="1:6" ht="16" x14ac:dyDescent="0.2">
      <c r="A25" s="29" t="s">
        <v>32</v>
      </c>
      <c r="B25" s="29" t="s">
        <v>28</v>
      </c>
      <c r="C25" s="29" t="s">
        <v>1871</v>
      </c>
      <c r="D25" s="29" t="s">
        <v>23</v>
      </c>
      <c r="E25" s="36">
        <v>28.855422900000001</v>
      </c>
      <c r="F25" s="36">
        <v>1.3348869999999999</v>
      </c>
    </row>
    <row r="26" spans="1:6" ht="16" x14ac:dyDescent="0.2">
      <c r="A26" s="29" t="s">
        <v>33</v>
      </c>
      <c r="B26" s="29" t="s">
        <v>28</v>
      </c>
      <c r="C26" s="29" t="s">
        <v>26</v>
      </c>
      <c r="D26" s="29" t="s">
        <v>23</v>
      </c>
      <c r="E26" s="36">
        <v>28.9531654</v>
      </c>
      <c r="F26" s="36">
        <v>1.3822909999999999</v>
      </c>
    </row>
    <row r="27" spans="1:6" ht="16" x14ac:dyDescent="0.2">
      <c r="A27" s="29" t="s">
        <v>34</v>
      </c>
      <c r="B27" s="29" t="s">
        <v>35</v>
      </c>
      <c r="C27" s="29" t="s">
        <v>1868</v>
      </c>
      <c r="D27" s="29" t="s">
        <v>4</v>
      </c>
      <c r="E27" s="36">
        <v>29.203220699999999</v>
      </c>
      <c r="F27" s="36">
        <v>1.3950180000000001</v>
      </c>
    </row>
    <row r="28" spans="1:6" ht="16" x14ac:dyDescent="0.2">
      <c r="A28" s="29" t="s">
        <v>36</v>
      </c>
      <c r="B28" s="29" t="s">
        <v>35</v>
      </c>
      <c r="C28" s="29" t="s">
        <v>111</v>
      </c>
      <c r="D28" s="29" t="s">
        <v>4</v>
      </c>
      <c r="E28" s="36">
        <v>29.563081</v>
      </c>
      <c r="F28" s="36">
        <v>1.3609640000000001</v>
      </c>
    </row>
    <row r="29" spans="1:6" ht="16" x14ac:dyDescent="0.2">
      <c r="A29" s="29" t="s">
        <v>37</v>
      </c>
      <c r="B29" s="29" t="s">
        <v>38</v>
      </c>
      <c r="C29" s="29" t="s">
        <v>1970</v>
      </c>
      <c r="D29" s="29" t="s">
        <v>39</v>
      </c>
      <c r="E29" s="36">
        <v>29.2235692</v>
      </c>
      <c r="F29" s="36">
        <v>1.364101</v>
      </c>
    </row>
    <row r="30" spans="1:6" ht="16" x14ac:dyDescent="0.2">
      <c r="A30" s="29" t="s">
        <v>40</v>
      </c>
      <c r="B30" s="29" t="s">
        <v>38</v>
      </c>
      <c r="C30" s="29" t="s">
        <v>26</v>
      </c>
      <c r="D30" s="29" t="s">
        <v>23</v>
      </c>
      <c r="E30" s="36">
        <v>29.1472391</v>
      </c>
      <c r="F30" s="36">
        <v>1.3959969999999999</v>
      </c>
    </row>
    <row r="31" spans="1:6" ht="16" x14ac:dyDescent="0.2">
      <c r="A31" s="29" t="s">
        <v>41</v>
      </c>
      <c r="B31" s="29" t="s">
        <v>38</v>
      </c>
      <c r="C31" s="29" t="s">
        <v>1871</v>
      </c>
      <c r="D31" s="29" t="s">
        <v>18</v>
      </c>
      <c r="E31" s="36">
        <v>29.368974000000001</v>
      </c>
      <c r="F31" s="36">
        <v>1.311728</v>
      </c>
    </row>
    <row r="32" spans="1:6" ht="16" x14ac:dyDescent="0.2">
      <c r="A32" s="29" t="s">
        <v>42</v>
      </c>
      <c r="B32" s="29" t="s">
        <v>38</v>
      </c>
      <c r="C32" s="29" t="s">
        <v>1871</v>
      </c>
      <c r="D32" s="29" t="s">
        <v>18</v>
      </c>
      <c r="E32" s="36">
        <v>29.187526200000001</v>
      </c>
      <c r="F32" s="36">
        <v>1.3483019999999999</v>
      </c>
    </row>
    <row r="33" spans="1:6" ht="16" x14ac:dyDescent="0.2">
      <c r="A33" s="29" t="s">
        <v>43</v>
      </c>
      <c r="B33" s="29" t="s">
        <v>38</v>
      </c>
      <c r="C33" s="29" t="s">
        <v>1871</v>
      </c>
      <c r="D33" s="29" t="s">
        <v>18</v>
      </c>
      <c r="E33" s="36">
        <v>29.159766099999999</v>
      </c>
      <c r="F33" s="36">
        <v>1.304236</v>
      </c>
    </row>
    <row r="34" spans="1:6" ht="16" x14ac:dyDescent="0.2">
      <c r="A34" s="29" t="s">
        <v>44</v>
      </c>
      <c r="B34" s="29" t="s">
        <v>38</v>
      </c>
      <c r="C34" s="29" t="s">
        <v>1871</v>
      </c>
      <c r="D34" s="29" t="s">
        <v>18</v>
      </c>
      <c r="E34" s="36">
        <v>29.011974299999999</v>
      </c>
      <c r="F34" s="36">
        <v>1.359742</v>
      </c>
    </row>
    <row r="35" spans="1:6" ht="16" x14ac:dyDescent="0.2">
      <c r="A35" s="29" t="s">
        <v>45</v>
      </c>
      <c r="B35" s="29" t="s">
        <v>38</v>
      </c>
      <c r="C35" s="29" t="s">
        <v>1871</v>
      </c>
      <c r="D35" s="29" t="s">
        <v>18</v>
      </c>
      <c r="E35" s="36">
        <v>29.139929500000001</v>
      </c>
      <c r="F35" s="36">
        <v>1.3303910000000001</v>
      </c>
    </row>
    <row r="36" spans="1:6" ht="16" x14ac:dyDescent="0.2">
      <c r="A36" s="29" t="s">
        <v>46</v>
      </c>
      <c r="B36" s="13" t="s">
        <v>47</v>
      </c>
      <c r="C36" s="29" t="s">
        <v>1869</v>
      </c>
      <c r="D36" s="29" t="s">
        <v>23</v>
      </c>
      <c r="E36" s="36">
        <v>29.265263900000001</v>
      </c>
      <c r="F36" s="36">
        <v>1.4535149999999999</v>
      </c>
    </row>
    <row r="37" spans="1:6" ht="16" x14ac:dyDescent="0.2">
      <c r="A37" s="29" t="s">
        <v>48</v>
      </c>
      <c r="B37" s="13" t="s">
        <v>47</v>
      </c>
      <c r="C37" s="29" t="s">
        <v>1869</v>
      </c>
      <c r="D37" s="29" t="s">
        <v>23</v>
      </c>
      <c r="E37" s="36">
        <v>29.350316100000001</v>
      </c>
      <c r="F37" s="36">
        <v>1.4379299999999999</v>
      </c>
    </row>
    <row r="38" spans="1:6" ht="16" x14ac:dyDescent="0.2">
      <c r="A38" s="29" t="s">
        <v>49</v>
      </c>
      <c r="B38" s="13" t="s">
        <v>47</v>
      </c>
      <c r="C38" s="29" t="s">
        <v>1871</v>
      </c>
      <c r="D38" s="29" t="s">
        <v>18</v>
      </c>
      <c r="E38" s="36">
        <v>29.5005937</v>
      </c>
      <c r="F38" s="36">
        <v>1.449397</v>
      </c>
    </row>
    <row r="39" spans="1:6" ht="16" x14ac:dyDescent="0.2">
      <c r="A39" s="29" t="s">
        <v>50</v>
      </c>
      <c r="B39" s="13" t="s">
        <v>47</v>
      </c>
      <c r="C39" s="29" t="s">
        <v>1871</v>
      </c>
      <c r="D39" s="29" t="s">
        <v>23</v>
      </c>
      <c r="E39" s="36">
        <v>29.3156876</v>
      </c>
      <c r="F39" s="36">
        <v>1.4218379999999999</v>
      </c>
    </row>
    <row r="40" spans="1:6" ht="16" x14ac:dyDescent="0.2">
      <c r="A40" s="29" t="s">
        <v>51</v>
      </c>
      <c r="B40" s="13" t="s">
        <v>47</v>
      </c>
      <c r="C40" s="29" t="s">
        <v>1871</v>
      </c>
      <c r="D40" s="29" t="s">
        <v>23</v>
      </c>
      <c r="E40" s="36">
        <v>29.112482400000001</v>
      </c>
      <c r="F40" s="36">
        <v>1.536578</v>
      </c>
    </row>
    <row r="41" spans="1:6" ht="16" x14ac:dyDescent="0.2">
      <c r="A41" s="29" t="s">
        <v>52</v>
      </c>
      <c r="B41" s="13" t="s">
        <v>47</v>
      </c>
      <c r="C41" s="29" t="s">
        <v>1871</v>
      </c>
      <c r="D41" s="29" t="s">
        <v>23</v>
      </c>
      <c r="E41" s="36">
        <v>30.001850699999999</v>
      </c>
      <c r="F41" s="36">
        <v>1.3778410000000001</v>
      </c>
    </row>
    <row r="42" spans="1:6" ht="16" x14ac:dyDescent="0.2">
      <c r="A42" s="29" t="s">
        <v>53</v>
      </c>
      <c r="B42" s="13" t="s">
        <v>47</v>
      </c>
      <c r="C42" s="29" t="s">
        <v>1871</v>
      </c>
      <c r="D42" s="29" t="s">
        <v>23</v>
      </c>
      <c r="E42" s="36">
        <v>29.6502759</v>
      </c>
      <c r="F42" s="36">
        <v>1.467757</v>
      </c>
    </row>
    <row r="43" spans="1:6" ht="16" x14ac:dyDescent="0.2">
      <c r="A43" s="29" t="s">
        <v>54</v>
      </c>
      <c r="B43" s="13" t="s">
        <v>47</v>
      </c>
      <c r="C43" s="29" t="s">
        <v>1871</v>
      </c>
      <c r="D43" s="29" t="s">
        <v>23</v>
      </c>
      <c r="E43" s="36">
        <v>29.9798109</v>
      </c>
      <c r="F43" s="36">
        <v>1.1180600000000001</v>
      </c>
    </row>
    <row r="44" spans="1:6" ht="16" x14ac:dyDescent="0.2">
      <c r="A44" s="29" t="s">
        <v>55</v>
      </c>
      <c r="B44" s="13" t="s">
        <v>47</v>
      </c>
      <c r="C44" s="29" t="s">
        <v>1871</v>
      </c>
      <c r="D44" s="29" t="s">
        <v>23</v>
      </c>
      <c r="E44" s="36">
        <v>29.459296500000001</v>
      </c>
      <c r="F44" s="36">
        <v>1.4347049999999999</v>
      </c>
    </row>
    <row r="45" spans="1:6" ht="16" x14ac:dyDescent="0.2">
      <c r="A45" s="29" t="s">
        <v>56</v>
      </c>
      <c r="B45" s="13" t="s">
        <v>47</v>
      </c>
      <c r="C45" s="29" t="s">
        <v>1871</v>
      </c>
      <c r="D45" s="29" t="s">
        <v>23</v>
      </c>
      <c r="E45" s="36">
        <v>29.346174600000001</v>
      </c>
      <c r="F45" s="36">
        <v>1.4486600000000001</v>
      </c>
    </row>
    <row r="46" spans="1:6" ht="16" x14ac:dyDescent="0.2">
      <c r="A46" s="29" t="s">
        <v>57</v>
      </c>
      <c r="B46" s="13" t="s">
        <v>47</v>
      </c>
      <c r="C46" s="29" t="s">
        <v>1871</v>
      </c>
      <c r="D46" s="29" t="s">
        <v>23</v>
      </c>
      <c r="E46" s="36">
        <v>29.333043199999999</v>
      </c>
      <c r="F46" s="36">
        <v>1.447845</v>
      </c>
    </row>
    <row r="47" spans="1:6" ht="16" x14ac:dyDescent="0.2">
      <c r="A47" s="29" t="s">
        <v>58</v>
      </c>
      <c r="B47" s="13" t="s">
        <v>47</v>
      </c>
      <c r="C47" s="29" t="s">
        <v>1871</v>
      </c>
      <c r="D47" s="29" t="s">
        <v>23</v>
      </c>
      <c r="E47" s="36">
        <v>29.0193157</v>
      </c>
      <c r="F47" s="36">
        <v>1.538079</v>
      </c>
    </row>
    <row r="48" spans="1:6" ht="16" x14ac:dyDescent="0.2">
      <c r="A48" s="29" t="s">
        <v>59</v>
      </c>
      <c r="B48" s="13" t="s">
        <v>47</v>
      </c>
      <c r="C48" s="29" t="s">
        <v>1871</v>
      </c>
      <c r="D48" s="29" t="s">
        <v>23</v>
      </c>
      <c r="E48" s="36">
        <v>29.2885162</v>
      </c>
      <c r="F48" s="36">
        <v>1.478839</v>
      </c>
    </row>
    <row r="49" spans="1:6" ht="16" x14ac:dyDescent="0.2">
      <c r="A49" s="29" t="s">
        <v>60</v>
      </c>
      <c r="B49" s="13" t="s">
        <v>47</v>
      </c>
      <c r="C49" s="29" t="s">
        <v>1871</v>
      </c>
      <c r="D49" s="29" t="s">
        <v>23</v>
      </c>
      <c r="E49" s="36">
        <v>29.1384939</v>
      </c>
      <c r="F49" s="36">
        <v>1.452793</v>
      </c>
    </row>
    <row r="50" spans="1:6" ht="16" x14ac:dyDescent="0.2">
      <c r="A50" s="29" t="s">
        <v>61</v>
      </c>
      <c r="B50" s="13" t="s">
        <v>47</v>
      </c>
      <c r="C50" s="29" t="s">
        <v>1871</v>
      </c>
      <c r="D50" s="29" t="s">
        <v>23</v>
      </c>
      <c r="E50" s="36">
        <v>29.306193400000002</v>
      </c>
      <c r="F50" s="36">
        <v>1.440286</v>
      </c>
    </row>
    <row r="51" spans="1:6" ht="16" x14ac:dyDescent="0.2">
      <c r="A51" s="29" t="s">
        <v>62</v>
      </c>
      <c r="B51" s="13" t="s">
        <v>47</v>
      </c>
      <c r="C51" s="29" t="s">
        <v>1871</v>
      </c>
      <c r="D51" s="29" t="s">
        <v>23</v>
      </c>
      <c r="E51" s="36">
        <v>29.382475100000001</v>
      </c>
      <c r="F51" s="36">
        <v>1.4532369999999999</v>
      </c>
    </row>
    <row r="52" spans="1:6" ht="16" x14ac:dyDescent="0.2">
      <c r="A52" s="29" t="s">
        <v>63</v>
      </c>
      <c r="B52" s="13" t="s">
        <v>47</v>
      </c>
      <c r="C52" s="29" t="s">
        <v>1871</v>
      </c>
      <c r="D52" s="29" t="s">
        <v>23</v>
      </c>
      <c r="E52" s="36">
        <v>29.3302908</v>
      </c>
      <c r="F52" s="36">
        <v>1.440307</v>
      </c>
    </row>
    <row r="53" spans="1:6" ht="16" x14ac:dyDescent="0.2">
      <c r="A53" s="29" t="s">
        <v>64</v>
      </c>
      <c r="B53" s="13" t="s">
        <v>47</v>
      </c>
      <c r="C53" s="29" t="s">
        <v>1871</v>
      </c>
      <c r="D53" s="29" t="s">
        <v>23</v>
      </c>
      <c r="E53" s="36">
        <v>29.247116299999998</v>
      </c>
      <c r="F53" s="36">
        <v>1.4177090000000001</v>
      </c>
    </row>
    <row r="54" spans="1:6" ht="16" x14ac:dyDescent="0.2">
      <c r="A54" s="29" t="s">
        <v>65</v>
      </c>
      <c r="B54" s="13" t="s">
        <v>47</v>
      </c>
      <c r="C54" s="29" t="s">
        <v>1871</v>
      </c>
      <c r="D54" s="29" t="s">
        <v>23</v>
      </c>
      <c r="E54" s="36">
        <v>29.279659599999999</v>
      </c>
      <c r="F54" s="36">
        <v>1.430768</v>
      </c>
    </row>
    <row r="55" spans="1:6" ht="16" x14ac:dyDescent="0.2">
      <c r="A55" s="29" t="s">
        <v>66</v>
      </c>
      <c r="B55" s="13" t="s">
        <v>47</v>
      </c>
      <c r="C55" s="29" t="s">
        <v>1871</v>
      </c>
      <c r="D55" s="29" t="s">
        <v>23</v>
      </c>
      <c r="E55" s="36">
        <v>29.195535799999998</v>
      </c>
      <c r="F55" s="36">
        <v>1.4291499999999999</v>
      </c>
    </row>
    <row r="56" spans="1:6" ht="16" x14ac:dyDescent="0.2">
      <c r="A56" s="29" t="s">
        <v>67</v>
      </c>
      <c r="B56" s="13" t="s">
        <v>47</v>
      </c>
      <c r="C56" s="29" t="s">
        <v>1871</v>
      </c>
      <c r="D56" s="29" t="s">
        <v>23</v>
      </c>
      <c r="E56" s="36">
        <v>29.310318899999999</v>
      </c>
      <c r="F56" s="36">
        <v>1.464126</v>
      </c>
    </row>
    <row r="57" spans="1:6" ht="16" x14ac:dyDescent="0.2">
      <c r="A57" s="29" t="s">
        <v>68</v>
      </c>
      <c r="B57" s="13" t="s">
        <v>47</v>
      </c>
      <c r="C57" s="29" t="s">
        <v>1871</v>
      </c>
      <c r="D57" s="29" t="s">
        <v>23</v>
      </c>
      <c r="E57" s="36">
        <v>29.285435700000001</v>
      </c>
      <c r="F57" s="36">
        <v>1.4894810000000001</v>
      </c>
    </row>
    <row r="58" spans="1:6" ht="16" x14ac:dyDescent="0.2">
      <c r="A58" s="29" t="s">
        <v>69</v>
      </c>
      <c r="B58" s="13" t="s">
        <v>47</v>
      </c>
      <c r="C58" s="29" t="s">
        <v>1871</v>
      </c>
      <c r="D58" s="29" t="s">
        <v>23</v>
      </c>
      <c r="E58" s="36">
        <v>29.0729249</v>
      </c>
      <c r="F58" s="36">
        <v>1.4451039999999999</v>
      </c>
    </row>
    <row r="59" spans="1:6" ht="16" x14ac:dyDescent="0.2">
      <c r="A59" s="29" t="s">
        <v>70</v>
      </c>
      <c r="B59" s="13" t="s">
        <v>47</v>
      </c>
      <c r="C59" s="29" t="s">
        <v>1871</v>
      </c>
      <c r="D59" s="29" t="s">
        <v>23</v>
      </c>
      <c r="E59" s="36">
        <v>29.369068500000001</v>
      </c>
      <c r="F59" s="36">
        <v>1.444404</v>
      </c>
    </row>
    <row r="60" spans="1:6" ht="16" x14ac:dyDescent="0.2">
      <c r="A60" s="29" t="s">
        <v>71</v>
      </c>
      <c r="B60" s="13" t="s">
        <v>47</v>
      </c>
      <c r="C60" s="29" t="s">
        <v>1871</v>
      </c>
      <c r="D60" s="29" t="s">
        <v>23</v>
      </c>
      <c r="E60" s="36">
        <v>29.291913600000001</v>
      </c>
      <c r="F60" s="36">
        <v>1.4887589999999999</v>
      </c>
    </row>
    <row r="61" spans="1:6" ht="16" x14ac:dyDescent="0.2">
      <c r="A61" s="29" t="s">
        <v>72</v>
      </c>
      <c r="B61" s="13" t="s">
        <v>47</v>
      </c>
      <c r="C61" s="29" t="s">
        <v>1871</v>
      </c>
      <c r="D61" s="29" t="s">
        <v>23</v>
      </c>
      <c r="E61" s="36">
        <v>29.413990500000001</v>
      </c>
      <c r="F61" s="36">
        <v>1.45356</v>
      </c>
    </row>
    <row r="62" spans="1:6" ht="16" x14ac:dyDescent="0.2">
      <c r="A62" s="29" t="s">
        <v>73</v>
      </c>
      <c r="B62" s="13" t="s">
        <v>47</v>
      </c>
      <c r="C62" s="29" t="s">
        <v>1871</v>
      </c>
      <c r="D62" s="29" t="s">
        <v>23</v>
      </c>
      <c r="E62" s="36">
        <v>29.367449700000002</v>
      </c>
      <c r="F62" s="36">
        <v>1.4444699999999999</v>
      </c>
    </row>
    <row r="63" spans="1:6" ht="16" x14ac:dyDescent="0.2">
      <c r="A63" s="29" t="s">
        <v>74</v>
      </c>
      <c r="B63" s="13" t="s">
        <v>47</v>
      </c>
      <c r="C63" s="29" t="s">
        <v>1871</v>
      </c>
      <c r="D63" s="29" t="s">
        <v>23</v>
      </c>
      <c r="E63" s="36">
        <v>29.310106999999999</v>
      </c>
      <c r="F63" s="36">
        <v>1.435209</v>
      </c>
    </row>
    <row r="64" spans="1:6" ht="16" x14ac:dyDescent="0.2">
      <c r="A64" s="29" t="s">
        <v>75</v>
      </c>
      <c r="B64" s="13" t="s">
        <v>47</v>
      </c>
      <c r="C64" s="29" t="s">
        <v>1871</v>
      </c>
      <c r="D64" s="29" t="s">
        <v>23</v>
      </c>
      <c r="E64" s="36">
        <v>29.3269281</v>
      </c>
      <c r="F64" s="36">
        <v>1.4384049999999999</v>
      </c>
    </row>
    <row r="65" spans="1:6" ht="16" x14ac:dyDescent="0.2">
      <c r="A65" s="29" t="s">
        <v>76</v>
      </c>
      <c r="B65" s="13" t="s">
        <v>47</v>
      </c>
      <c r="C65" s="29" t="s">
        <v>1871</v>
      </c>
      <c r="D65" s="29" t="s">
        <v>23</v>
      </c>
      <c r="E65" s="36">
        <v>29.312311099999999</v>
      </c>
      <c r="F65" s="36">
        <v>1.4213549999999999</v>
      </c>
    </row>
    <row r="66" spans="1:6" ht="16" x14ac:dyDescent="0.2">
      <c r="A66" s="29" t="s">
        <v>77</v>
      </c>
      <c r="B66" s="13" t="s">
        <v>47</v>
      </c>
      <c r="C66" s="29" t="s">
        <v>1871</v>
      </c>
      <c r="D66" s="29" t="s">
        <v>23</v>
      </c>
      <c r="E66" s="36">
        <v>28.946446099999999</v>
      </c>
      <c r="F66" s="36">
        <v>1.4552080000000001</v>
      </c>
    </row>
    <row r="67" spans="1:6" ht="16" x14ac:dyDescent="0.2">
      <c r="A67" s="29" t="s">
        <v>78</v>
      </c>
      <c r="B67" s="13" t="s">
        <v>47</v>
      </c>
      <c r="C67" s="29" t="s">
        <v>1871</v>
      </c>
      <c r="D67" s="29" t="s">
        <v>23</v>
      </c>
      <c r="E67" s="36">
        <v>29.3575032</v>
      </c>
      <c r="F67" s="36">
        <v>1.42133</v>
      </c>
    </row>
    <row r="68" spans="1:6" ht="16" x14ac:dyDescent="0.2">
      <c r="A68" s="29" t="s">
        <v>79</v>
      </c>
      <c r="B68" s="13" t="s">
        <v>47</v>
      </c>
      <c r="C68" s="29" t="s">
        <v>1871</v>
      </c>
      <c r="D68" s="29" t="s">
        <v>23</v>
      </c>
      <c r="E68" s="36">
        <v>29.1267627</v>
      </c>
      <c r="F68" s="36">
        <v>1.4851300000000001</v>
      </c>
    </row>
    <row r="69" spans="1:6" ht="16" x14ac:dyDescent="0.2">
      <c r="A69" s="29" t="s">
        <v>80</v>
      </c>
      <c r="B69" s="13" t="s">
        <v>47</v>
      </c>
      <c r="C69" s="29" t="s">
        <v>1871</v>
      </c>
      <c r="D69" s="29" t="s">
        <v>23</v>
      </c>
      <c r="E69" s="36">
        <v>29.323165100000001</v>
      </c>
      <c r="F69" s="36">
        <v>1.4441040000000001</v>
      </c>
    </row>
    <row r="70" spans="1:6" ht="16" x14ac:dyDescent="0.2">
      <c r="A70" s="29" t="s">
        <v>81</v>
      </c>
      <c r="B70" s="13" t="s">
        <v>47</v>
      </c>
      <c r="C70" s="29" t="s">
        <v>1871</v>
      </c>
      <c r="D70" s="29" t="s">
        <v>23</v>
      </c>
      <c r="E70" s="36">
        <v>29.4425819</v>
      </c>
      <c r="F70" s="36">
        <v>1.4409479999999999</v>
      </c>
    </row>
    <row r="71" spans="1:6" ht="16" x14ac:dyDescent="0.2">
      <c r="A71" s="29" t="s">
        <v>82</v>
      </c>
      <c r="B71" s="13" t="s">
        <v>47</v>
      </c>
      <c r="C71" s="29" t="s">
        <v>1871</v>
      </c>
      <c r="D71" s="29" t="s">
        <v>23</v>
      </c>
      <c r="E71" s="36">
        <v>29.3841459</v>
      </c>
      <c r="F71" s="36">
        <v>1.4583029999999999</v>
      </c>
    </row>
    <row r="72" spans="1:6" ht="16" x14ac:dyDescent="0.2">
      <c r="A72" s="29" t="s">
        <v>83</v>
      </c>
      <c r="B72" s="13" t="s">
        <v>47</v>
      </c>
      <c r="C72" s="29" t="s">
        <v>1871</v>
      </c>
      <c r="D72" s="29" t="s">
        <v>23</v>
      </c>
      <c r="E72" s="36">
        <v>29.311044899999999</v>
      </c>
      <c r="F72" s="36">
        <v>1.4752050000000001</v>
      </c>
    </row>
    <row r="73" spans="1:6" ht="16" x14ac:dyDescent="0.2">
      <c r="A73" s="29" t="s">
        <v>84</v>
      </c>
      <c r="B73" s="13" t="s">
        <v>47</v>
      </c>
      <c r="C73" s="29" t="s">
        <v>1871</v>
      </c>
      <c r="D73" s="29" t="s">
        <v>23</v>
      </c>
      <c r="E73" s="36">
        <v>29.353180600000002</v>
      </c>
      <c r="F73" s="36">
        <v>1.45794</v>
      </c>
    </row>
    <row r="74" spans="1:6" ht="16" x14ac:dyDescent="0.2">
      <c r="A74" s="29" t="s">
        <v>85</v>
      </c>
      <c r="B74" s="13" t="s">
        <v>47</v>
      </c>
      <c r="C74" s="29" t="s">
        <v>1871</v>
      </c>
      <c r="D74" s="29" t="s">
        <v>23</v>
      </c>
      <c r="E74" s="36">
        <v>29.414285</v>
      </c>
      <c r="F74" s="36">
        <v>1.4587639999999999</v>
      </c>
    </row>
    <row r="75" spans="1:6" ht="16" x14ac:dyDescent="0.2">
      <c r="A75" s="29" t="s">
        <v>86</v>
      </c>
      <c r="B75" s="13" t="s">
        <v>47</v>
      </c>
      <c r="C75" s="29" t="s">
        <v>1871</v>
      </c>
      <c r="D75" s="29" t="s">
        <v>23</v>
      </c>
      <c r="E75" s="36">
        <v>29.384094999999999</v>
      </c>
      <c r="F75" s="36">
        <v>1.4369099999999999</v>
      </c>
    </row>
    <row r="76" spans="1:6" ht="16" x14ac:dyDescent="0.2">
      <c r="A76" s="29" t="s">
        <v>87</v>
      </c>
      <c r="B76" s="13" t="s">
        <v>47</v>
      </c>
      <c r="C76" s="29" t="s">
        <v>1871</v>
      </c>
      <c r="D76" s="29" t="s">
        <v>23</v>
      </c>
      <c r="E76" s="36">
        <v>29.380393699999999</v>
      </c>
      <c r="F76" s="36">
        <v>1.4486939999999999</v>
      </c>
    </row>
    <row r="77" spans="1:6" ht="16" x14ac:dyDescent="0.2">
      <c r="A77" s="29" t="s">
        <v>88</v>
      </c>
      <c r="B77" s="13" t="s">
        <v>47</v>
      </c>
      <c r="C77" s="29" t="s">
        <v>1871</v>
      </c>
      <c r="D77" s="29" t="s">
        <v>23</v>
      </c>
      <c r="E77" s="36">
        <v>29.355522499999999</v>
      </c>
      <c r="F77" s="36">
        <v>1.4360170000000001</v>
      </c>
    </row>
    <row r="78" spans="1:6" ht="16" x14ac:dyDescent="0.2">
      <c r="A78" s="29" t="s">
        <v>89</v>
      </c>
      <c r="B78" s="13" t="s">
        <v>47</v>
      </c>
      <c r="C78" s="29" t="s">
        <v>1871</v>
      </c>
      <c r="D78" s="29" t="s">
        <v>18</v>
      </c>
      <c r="E78" s="36">
        <v>29.202910800000002</v>
      </c>
      <c r="F78" s="36">
        <v>1.4771380000000001</v>
      </c>
    </row>
    <row r="79" spans="1:6" ht="16" x14ac:dyDescent="0.2">
      <c r="A79" s="29" t="s">
        <v>90</v>
      </c>
      <c r="B79" s="29" t="s">
        <v>91</v>
      </c>
      <c r="C79" s="29" t="s">
        <v>1871</v>
      </c>
      <c r="D79" s="29" t="s">
        <v>23</v>
      </c>
      <c r="E79" s="36">
        <v>28.539149399999999</v>
      </c>
      <c r="F79" s="36">
        <v>1.2073259999999999</v>
      </c>
    </row>
    <row r="80" spans="1:6" ht="16" x14ac:dyDescent="0.2">
      <c r="A80" s="29" t="s">
        <v>92</v>
      </c>
      <c r="B80" s="29" t="s">
        <v>93</v>
      </c>
      <c r="C80" s="29" t="s">
        <v>1871</v>
      </c>
      <c r="D80" s="29" t="s">
        <v>18</v>
      </c>
      <c r="E80" s="36">
        <v>29.4396901</v>
      </c>
      <c r="F80" s="36">
        <v>1.2211099999999999</v>
      </c>
    </row>
    <row r="81" spans="1:6" ht="16" x14ac:dyDescent="0.2">
      <c r="A81" s="29" t="s">
        <v>94</v>
      </c>
      <c r="B81" s="29" t="s">
        <v>93</v>
      </c>
      <c r="C81" s="29" t="s">
        <v>1871</v>
      </c>
      <c r="D81" s="29" t="s">
        <v>18</v>
      </c>
      <c r="E81" s="36">
        <v>29.679905300000001</v>
      </c>
      <c r="F81" s="36">
        <v>1.2109620000000001</v>
      </c>
    </row>
    <row r="82" spans="1:6" ht="16" x14ac:dyDescent="0.2">
      <c r="A82" s="29" t="s">
        <v>95</v>
      </c>
      <c r="B82" s="29" t="s">
        <v>93</v>
      </c>
      <c r="C82" s="29" t="s">
        <v>1871</v>
      </c>
      <c r="D82" s="29" t="s">
        <v>18</v>
      </c>
      <c r="E82" s="36">
        <v>29.624080299999999</v>
      </c>
      <c r="F82" s="36">
        <v>1.2093590000000001</v>
      </c>
    </row>
    <row r="83" spans="1:6" ht="16" x14ac:dyDescent="0.2">
      <c r="A83" s="29" t="s">
        <v>96</v>
      </c>
      <c r="B83" s="29" t="s">
        <v>93</v>
      </c>
      <c r="C83" s="29" t="s">
        <v>1871</v>
      </c>
      <c r="D83" s="29" t="s">
        <v>18</v>
      </c>
      <c r="E83" s="36">
        <v>29.5465351</v>
      </c>
      <c r="F83" s="36">
        <v>1.249314</v>
      </c>
    </row>
    <row r="84" spans="1:6" ht="16" x14ac:dyDescent="0.2">
      <c r="A84" s="29" t="s">
        <v>97</v>
      </c>
      <c r="B84" s="29" t="s">
        <v>93</v>
      </c>
      <c r="C84" s="29" t="s">
        <v>1871</v>
      </c>
      <c r="D84" s="29" t="s">
        <v>18</v>
      </c>
      <c r="E84" s="36">
        <v>29.508581400000001</v>
      </c>
      <c r="F84" s="36">
        <v>1.223177</v>
      </c>
    </row>
    <row r="85" spans="1:6" ht="15" customHeight="1" x14ac:dyDescent="0.2">
      <c r="A85" s="29" t="s">
        <v>98</v>
      </c>
      <c r="B85" s="29" t="s">
        <v>1864</v>
      </c>
      <c r="C85" s="29" t="s">
        <v>1871</v>
      </c>
      <c r="D85" s="29" t="s">
        <v>18</v>
      </c>
      <c r="E85" s="36">
        <v>29.249534300000001</v>
      </c>
      <c r="F85" s="36">
        <v>1.208304</v>
      </c>
    </row>
    <row r="86" spans="1:6" ht="15" customHeight="1" x14ac:dyDescent="0.2">
      <c r="A86" s="29" t="s">
        <v>99</v>
      </c>
      <c r="B86" s="29" t="s">
        <v>1864</v>
      </c>
      <c r="C86" s="29" t="s">
        <v>1871</v>
      </c>
      <c r="D86" s="29" t="s">
        <v>18</v>
      </c>
      <c r="E86" s="36">
        <v>29.2799598</v>
      </c>
      <c r="F86" s="36">
        <v>1.1736169999999999</v>
      </c>
    </row>
    <row r="87" spans="1:6" ht="15" customHeight="1" x14ac:dyDescent="0.2">
      <c r="A87" s="29" t="s">
        <v>100</v>
      </c>
      <c r="B87" s="29" t="s">
        <v>1864</v>
      </c>
      <c r="C87" s="29" t="s">
        <v>1871</v>
      </c>
      <c r="D87" s="29" t="s">
        <v>18</v>
      </c>
      <c r="E87" s="36">
        <v>29.414382400000001</v>
      </c>
      <c r="F87" s="36">
        <v>1.193219</v>
      </c>
    </row>
    <row r="88" spans="1:6" ht="15" customHeight="1" x14ac:dyDescent="0.2">
      <c r="A88" s="22" t="s">
        <v>101</v>
      </c>
      <c r="B88" s="22" t="s">
        <v>1864</v>
      </c>
      <c r="C88" s="22" t="s">
        <v>1870</v>
      </c>
      <c r="D88" s="22" t="s">
        <v>102</v>
      </c>
      <c r="E88" s="37">
        <v>29.210576799999998</v>
      </c>
      <c r="F88" s="37">
        <v>1.2000900000000001</v>
      </c>
    </row>
  </sheetData>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240"/>
  <sheetViews>
    <sheetView showGridLines="0" zoomScale="78" zoomScaleNormal="78" workbookViewId="0">
      <selection activeCell="A2" sqref="A2:XFD2"/>
    </sheetView>
  </sheetViews>
  <sheetFormatPr baseColWidth="10" defaultColWidth="11.1640625" defaultRowHeight="15" customHeight="1" x14ac:dyDescent="0.2"/>
  <cols>
    <col min="1" max="1" width="69.6640625" customWidth="1"/>
    <col min="2" max="2" width="103.5" customWidth="1"/>
    <col min="3" max="3" width="28.1640625" customWidth="1"/>
    <col min="4" max="13" width="11.1640625" style="3"/>
  </cols>
  <sheetData>
    <row r="1" spans="1:13" ht="16" x14ac:dyDescent="0.2">
      <c r="A1" s="40" t="s">
        <v>1988</v>
      </c>
    </row>
    <row r="2" spans="1:13" ht="16" x14ac:dyDescent="0.2"/>
    <row r="3" spans="1:13" ht="16" x14ac:dyDescent="0.2"/>
    <row r="4" spans="1:13" ht="16" x14ac:dyDescent="0.2">
      <c r="D4" s="47" t="s">
        <v>1991</v>
      </c>
      <c r="E4" s="47"/>
      <c r="F4" s="47"/>
      <c r="G4" s="47"/>
      <c r="H4" s="47"/>
      <c r="I4" s="47"/>
      <c r="J4" s="47"/>
      <c r="K4" s="47"/>
      <c r="L4" s="47"/>
      <c r="M4" s="47"/>
    </row>
    <row r="5" spans="1:13" ht="16" x14ac:dyDescent="0.2">
      <c r="A5" s="23" t="s">
        <v>1674</v>
      </c>
      <c r="B5" s="23" t="s">
        <v>1658</v>
      </c>
      <c r="C5" s="23" t="s">
        <v>1659</v>
      </c>
      <c r="D5" s="9" t="s">
        <v>47</v>
      </c>
      <c r="E5" s="25" t="s">
        <v>38</v>
      </c>
      <c r="F5" s="25" t="s">
        <v>12</v>
      </c>
      <c r="G5" s="25" t="s">
        <v>35</v>
      </c>
      <c r="H5" s="25" t="s">
        <v>17</v>
      </c>
      <c r="I5" s="25" t="s">
        <v>3</v>
      </c>
      <c r="J5" s="25" t="s">
        <v>28</v>
      </c>
      <c r="K5" s="25" t="s">
        <v>93</v>
      </c>
      <c r="L5" s="25" t="s">
        <v>91</v>
      </c>
      <c r="M5" s="25" t="s">
        <v>1864</v>
      </c>
    </row>
    <row r="6" spans="1:13" ht="16" x14ac:dyDescent="0.2">
      <c r="A6" s="14" t="s">
        <v>647</v>
      </c>
      <c r="B6" s="14" t="s">
        <v>649</v>
      </c>
      <c r="C6" s="14" t="s">
        <v>648</v>
      </c>
      <c r="D6" s="7">
        <v>1</v>
      </c>
      <c r="E6" s="7">
        <v>1</v>
      </c>
      <c r="F6" s="7">
        <v>1</v>
      </c>
      <c r="G6" s="7">
        <v>1</v>
      </c>
      <c r="H6" s="7">
        <v>1</v>
      </c>
      <c r="I6" s="7">
        <v>1</v>
      </c>
      <c r="J6" s="7">
        <v>1</v>
      </c>
      <c r="K6" s="7">
        <v>1</v>
      </c>
      <c r="L6" s="7">
        <v>1</v>
      </c>
      <c r="M6" s="7">
        <v>1</v>
      </c>
    </row>
    <row r="7" spans="1:13" s="5" customFormat="1" ht="16" x14ac:dyDescent="0.2">
      <c r="A7" s="14" t="s">
        <v>647</v>
      </c>
      <c r="B7" s="14" t="s">
        <v>651</v>
      </c>
      <c r="C7" s="14" t="s">
        <v>650</v>
      </c>
      <c r="D7" s="7">
        <v>1</v>
      </c>
      <c r="E7" s="7">
        <v>1</v>
      </c>
      <c r="F7" s="7">
        <v>1</v>
      </c>
      <c r="G7" s="7">
        <v>1</v>
      </c>
      <c r="H7" s="7">
        <v>1</v>
      </c>
      <c r="I7" s="7">
        <v>1</v>
      </c>
      <c r="J7" s="7">
        <v>1</v>
      </c>
      <c r="K7" s="7">
        <v>1</v>
      </c>
      <c r="L7" s="7">
        <v>1</v>
      </c>
      <c r="M7" s="7">
        <v>1</v>
      </c>
    </row>
    <row r="8" spans="1:13" s="5" customFormat="1" ht="16" x14ac:dyDescent="0.2">
      <c r="A8" s="14" t="s">
        <v>647</v>
      </c>
      <c r="B8" s="14" t="s">
        <v>653</v>
      </c>
      <c r="C8" s="14" t="s">
        <v>652</v>
      </c>
      <c r="D8" s="7">
        <v>1</v>
      </c>
      <c r="E8" s="7">
        <v>1</v>
      </c>
      <c r="F8" s="7">
        <v>1</v>
      </c>
      <c r="G8" s="7">
        <v>1</v>
      </c>
      <c r="H8" s="7">
        <v>1</v>
      </c>
      <c r="I8" s="7">
        <v>1</v>
      </c>
      <c r="J8" s="7">
        <v>1</v>
      </c>
      <c r="K8" s="7">
        <v>1</v>
      </c>
      <c r="L8" s="7">
        <v>1</v>
      </c>
      <c r="M8" s="7">
        <v>1</v>
      </c>
    </row>
    <row r="9" spans="1:13" ht="16" x14ac:dyDescent="0.2">
      <c r="A9" s="14" t="s">
        <v>654</v>
      </c>
      <c r="B9" s="14" t="s">
        <v>656</v>
      </c>
      <c r="C9" s="14" t="s">
        <v>655</v>
      </c>
      <c r="D9" s="7">
        <v>1</v>
      </c>
      <c r="E9" s="7">
        <v>1</v>
      </c>
      <c r="F9" s="7">
        <v>1</v>
      </c>
      <c r="G9" s="7">
        <v>1</v>
      </c>
      <c r="H9" s="7">
        <v>1</v>
      </c>
      <c r="I9" s="7">
        <v>1</v>
      </c>
      <c r="J9" s="7">
        <v>1</v>
      </c>
      <c r="K9" s="7">
        <v>1</v>
      </c>
      <c r="L9" s="7">
        <v>1</v>
      </c>
      <c r="M9" s="7">
        <v>1</v>
      </c>
    </row>
    <row r="10" spans="1:13" ht="16" x14ac:dyDescent="0.2">
      <c r="A10" s="14" t="s">
        <v>654</v>
      </c>
      <c r="B10" s="14" t="s">
        <v>657</v>
      </c>
      <c r="C10" s="12" t="s">
        <v>1978</v>
      </c>
      <c r="D10" s="7">
        <v>1</v>
      </c>
      <c r="E10" s="7">
        <v>1</v>
      </c>
      <c r="F10" s="7">
        <v>1</v>
      </c>
      <c r="G10" s="7">
        <v>1</v>
      </c>
      <c r="H10" s="7">
        <v>1</v>
      </c>
      <c r="I10" s="7">
        <v>1</v>
      </c>
      <c r="J10" s="7">
        <v>1</v>
      </c>
      <c r="K10" s="7">
        <v>1</v>
      </c>
      <c r="L10" s="7">
        <v>1</v>
      </c>
      <c r="M10" s="7">
        <v>1</v>
      </c>
    </row>
    <row r="11" spans="1:13" ht="16" x14ac:dyDescent="0.2">
      <c r="A11" s="14" t="s">
        <v>654</v>
      </c>
      <c r="B11" s="14" t="s">
        <v>658</v>
      </c>
      <c r="C11" s="12" t="s">
        <v>1979</v>
      </c>
      <c r="D11" s="7">
        <v>1</v>
      </c>
      <c r="E11" s="7">
        <v>1</v>
      </c>
      <c r="F11" s="7">
        <v>1</v>
      </c>
      <c r="G11" s="7">
        <v>1</v>
      </c>
      <c r="H11" s="7">
        <v>1</v>
      </c>
      <c r="I11" s="7">
        <v>1</v>
      </c>
      <c r="J11" s="7">
        <v>1</v>
      </c>
      <c r="K11" s="7">
        <v>1</v>
      </c>
      <c r="L11" s="7">
        <v>1</v>
      </c>
      <c r="M11" s="7">
        <v>1</v>
      </c>
    </row>
    <row r="12" spans="1:13" ht="16" x14ac:dyDescent="0.2">
      <c r="A12" s="14" t="s">
        <v>654</v>
      </c>
      <c r="B12" s="14" t="s">
        <v>1910</v>
      </c>
      <c r="C12" s="14" t="s">
        <v>659</v>
      </c>
      <c r="D12" s="13">
        <v>0</v>
      </c>
      <c r="E12" s="13">
        <v>0</v>
      </c>
      <c r="F12" s="13">
        <v>0</v>
      </c>
      <c r="G12" s="13">
        <v>0</v>
      </c>
      <c r="H12" s="13">
        <v>0</v>
      </c>
      <c r="I12" s="13">
        <v>0</v>
      </c>
      <c r="J12" s="13">
        <v>0</v>
      </c>
      <c r="K12" s="13">
        <v>0</v>
      </c>
      <c r="L12" s="13">
        <v>0</v>
      </c>
      <c r="M12" s="13">
        <v>0</v>
      </c>
    </row>
    <row r="13" spans="1:13" ht="16" x14ac:dyDescent="0.2">
      <c r="A13" s="14" t="s">
        <v>654</v>
      </c>
      <c r="B13" s="14" t="s">
        <v>1911</v>
      </c>
      <c r="C13" s="14" t="s">
        <v>660</v>
      </c>
      <c r="D13" s="13">
        <v>0</v>
      </c>
      <c r="E13" s="13">
        <v>0</v>
      </c>
      <c r="F13" s="13">
        <v>0</v>
      </c>
      <c r="G13" s="13">
        <v>0</v>
      </c>
      <c r="H13" s="13">
        <v>0</v>
      </c>
      <c r="I13" s="13">
        <v>0</v>
      </c>
      <c r="J13" s="13">
        <v>0</v>
      </c>
      <c r="K13" s="13">
        <v>0</v>
      </c>
      <c r="L13" s="13">
        <v>0</v>
      </c>
      <c r="M13" s="13">
        <v>0</v>
      </c>
    </row>
    <row r="14" spans="1:13" s="5" customFormat="1" ht="16" x14ac:dyDescent="0.2">
      <c r="A14" s="14" t="s">
        <v>654</v>
      </c>
      <c r="B14" s="14" t="s">
        <v>662</v>
      </c>
      <c r="C14" s="14" t="s">
        <v>661</v>
      </c>
      <c r="D14" s="7">
        <v>1</v>
      </c>
      <c r="E14" s="7">
        <v>1</v>
      </c>
      <c r="F14" s="7">
        <v>1</v>
      </c>
      <c r="G14" s="7">
        <v>1</v>
      </c>
      <c r="H14" s="7">
        <v>1</v>
      </c>
      <c r="I14" s="7">
        <v>1</v>
      </c>
      <c r="J14" s="7">
        <v>1</v>
      </c>
      <c r="K14" s="7">
        <v>1</v>
      </c>
      <c r="L14" s="7">
        <v>1</v>
      </c>
      <c r="M14" s="7">
        <v>1</v>
      </c>
    </row>
    <row r="15" spans="1:13" s="5" customFormat="1" ht="16" x14ac:dyDescent="0.2">
      <c r="A15" s="14" t="s">
        <v>654</v>
      </c>
      <c r="B15" s="14" t="s">
        <v>664</v>
      </c>
      <c r="C15" s="14" t="s">
        <v>663</v>
      </c>
      <c r="D15" s="7">
        <v>1</v>
      </c>
      <c r="E15" s="7">
        <v>1</v>
      </c>
      <c r="F15" s="7">
        <v>1</v>
      </c>
      <c r="G15" s="7">
        <v>1</v>
      </c>
      <c r="H15" s="7">
        <v>1</v>
      </c>
      <c r="I15" s="7">
        <v>1</v>
      </c>
      <c r="J15" s="7">
        <v>1</v>
      </c>
      <c r="K15" s="7">
        <v>1</v>
      </c>
      <c r="L15" s="7">
        <v>1</v>
      </c>
      <c r="M15" s="7">
        <v>1</v>
      </c>
    </row>
    <row r="16" spans="1:13" ht="16" x14ac:dyDescent="0.2">
      <c r="A16" s="14" t="s">
        <v>654</v>
      </c>
      <c r="B16" s="14" t="s">
        <v>666</v>
      </c>
      <c r="C16" s="14" t="s">
        <v>665</v>
      </c>
      <c r="D16" s="7">
        <v>1</v>
      </c>
      <c r="E16" s="7">
        <v>1</v>
      </c>
      <c r="F16" s="7">
        <v>1</v>
      </c>
      <c r="G16" s="7">
        <v>1</v>
      </c>
      <c r="H16" s="7">
        <v>1</v>
      </c>
      <c r="I16" s="7">
        <v>1</v>
      </c>
      <c r="J16" s="7">
        <v>1</v>
      </c>
      <c r="K16" s="7">
        <v>1</v>
      </c>
      <c r="L16" s="7">
        <v>1</v>
      </c>
      <c r="M16" s="7">
        <v>1</v>
      </c>
    </row>
    <row r="17" spans="1:13" ht="16" x14ac:dyDescent="0.2">
      <c r="A17" s="14" t="s">
        <v>654</v>
      </c>
      <c r="B17" s="14" t="s">
        <v>668</v>
      </c>
      <c r="C17" s="14" t="s">
        <v>667</v>
      </c>
      <c r="D17" s="7">
        <v>1</v>
      </c>
      <c r="E17" s="7">
        <v>1</v>
      </c>
      <c r="F17" s="7">
        <v>1</v>
      </c>
      <c r="G17" s="7">
        <v>1</v>
      </c>
      <c r="H17" s="7">
        <v>1</v>
      </c>
      <c r="I17" s="7">
        <v>1</v>
      </c>
      <c r="J17" s="7">
        <v>1</v>
      </c>
      <c r="K17" s="7">
        <v>1</v>
      </c>
      <c r="L17" s="7">
        <v>1</v>
      </c>
      <c r="M17" s="7">
        <v>1</v>
      </c>
    </row>
    <row r="18" spans="1:13" ht="16" x14ac:dyDescent="0.2">
      <c r="A18" s="14" t="s">
        <v>654</v>
      </c>
      <c r="B18" s="14" t="s">
        <v>670</v>
      </c>
      <c r="C18" s="14" t="s">
        <v>669</v>
      </c>
      <c r="D18" s="7">
        <v>1</v>
      </c>
      <c r="E18" s="7">
        <v>1</v>
      </c>
      <c r="F18" s="7">
        <v>1</v>
      </c>
      <c r="G18" s="7">
        <v>1</v>
      </c>
      <c r="H18" s="7">
        <v>1</v>
      </c>
      <c r="I18" s="7">
        <v>1</v>
      </c>
      <c r="J18" s="7">
        <v>1</v>
      </c>
      <c r="K18" s="7">
        <v>1</v>
      </c>
      <c r="L18" s="7">
        <v>1</v>
      </c>
      <c r="M18" s="7">
        <v>1</v>
      </c>
    </row>
    <row r="19" spans="1:13" ht="16" x14ac:dyDescent="0.2">
      <c r="A19" s="14" t="s">
        <v>654</v>
      </c>
      <c r="B19" s="14" t="s">
        <v>1912</v>
      </c>
      <c r="C19" s="14" t="s">
        <v>671</v>
      </c>
      <c r="D19" s="13">
        <v>0</v>
      </c>
      <c r="E19" s="13">
        <v>0</v>
      </c>
      <c r="F19" s="13">
        <v>0</v>
      </c>
      <c r="G19" s="13">
        <v>0</v>
      </c>
      <c r="H19" s="13">
        <v>0</v>
      </c>
      <c r="I19" s="13">
        <v>0</v>
      </c>
      <c r="J19" s="13">
        <v>0</v>
      </c>
      <c r="K19" s="13">
        <v>0</v>
      </c>
      <c r="L19" s="13">
        <v>0</v>
      </c>
      <c r="M19" s="13">
        <v>0</v>
      </c>
    </row>
    <row r="20" spans="1:13" ht="16" x14ac:dyDescent="0.2">
      <c r="A20" s="14" t="s">
        <v>654</v>
      </c>
      <c r="B20" s="14" t="s">
        <v>1912</v>
      </c>
      <c r="C20" s="14" t="s">
        <v>672</v>
      </c>
      <c r="D20" s="13">
        <v>0</v>
      </c>
      <c r="E20" s="13">
        <v>0</v>
      </c>
      <c r="F20" s="13">
        <v>0</v>
      </c>
      <c r="G20" s="13">
        <v>0</v>
      </c>
      <c r="H20" s="13">
        <v>0</v>
      </c>
      <c r="I20" s="13">
        <v>0</v>
      </c>
      <c r="J20" s="13">
        <v>0</v>
      </c>
      <c r="K20" s="13">
        <v>0</v>
      </c>
      <c r="L20" s="13">
        <v>0</v>
      </c>
      <c r="M20" s="13">
        <v>0</v>
      </c>
    </row>
    <row r="21" spans="1:13" ht="16" x14ac:dyDescent="0.2">
      <c r="A21" s="14" t="s">
        <v>654</v>
      </c>
      <c r="B21" s="14" t="s">
        <v>674</v>
      </c>
      <c r="C21" s="14" t="s">
        <v>673</v>
      </c>
      <c r="D21" s="13">
        <v>0</v>
      </c>
      <c r="E21" s="13">
        <v>0</v>
      </c>
      <c r="F21" s="13">
        <v>0</v>
      </c>
      <c r="G21" s="13">
        <v>0</v>
      </c>
      <c r="H21" s="13">
        <v>0</v>
      </c>
      <c r="I21" s="13">
        <v>0</v>
      </c>
      <c r="J21" s="13">
        <v>0</v>
      </c>
      <c r="K21" s="13">
        <v>0</v>
      </c>
      <c r="L21" s="13">
        <v>0</v>
      </c>
      <c r="M21" s="13">
        <v>0</v>
      </c>
    </row>
    <row r="22" spans="1:13" ht="16" x14ac:dyDescent="0.2">
      <c r="A22" s="14" t="s">
        <v>654</v>
      </c>
      <c r="B22" s="14" t="s">
        <v>676</v>
      </c>
      <c r="C22" s="14" t="s">
        <v>675</v>
      </c>
      <c r="D22" s="7">
        <v>1</v>
      </c>
      <c r="E22" s="7">
        <v>1</v>
      </c>
      <c r="F22" s="7">
        <v>1</v>
      </c>
      <c r="G22" s="7">
        <v>1</v>
      </c>
      <c r="H22" s="7">
        <v>1</v>
      </c>
      <c r="I22" s="7">
        <v>1</v>
      </c>
      <c r="J22" s="7">
        <v>1</v>
      </c>
      <c r="K22" s="7">
        <v>1</v>
      </c>
      <c r="L22" s="7">
        <v>1</v>
      </c>
      <c r="M22" s="7">
        <v>1</v>
      </c>
    </row>
    <row r="23" spans="1:13" ht="16" x14ac:dyDescent="0.2">
      <c r="A23" s="14" t="s">
        <v>677</v>
      </c>
      <c r="B23" s="14" t="s">
        <v>679</v>
      </c>
      <c r="C23" s="14" t="s">
        <v>678</v>
      </c>
      <c r="D23" s="7">
        <v>1</v>
      </c>
      <c r="E23" s="7">
        <v>1</v>
      </c>
      <c r="F23" s="7">
        <v>1</v>
      </c>
      <c r="G23" s="7">
        <v>1</v>
      </c>
      <c r="H23" s="7">
        <v>1</v>
      </c>
      <c r="I23" s="7">
        <v>1</v>
      </c>
      <c r="J23" s="7">
        <v>1</v>
      </c>
      <c r="K23" s="7">
        <v>1</v>
      </c>
      <c r="L23" s="7">
        <v>1</v>
      </c>
      <c r="M23" s="7">
        <v>1</v>
      </c>
    </row>
    <row r="24" spans="1:13" ht="16" x14ac:dyDescent="0.2">
      <c r="A24" s="14" t="s">
        <v>677</v>
      </c>
      <c r="B24" s="14" t="s">
        <v>681</v>
      </c>
      <c r="C24" s="14" t="s">
        <v>680</v>
      </c>
      <c r="D24" s="7">
        <v>1</v>
      </c>
      <c r="E24" s="7">
        <v>1</v>
      </c>
      <c r="F24" s="7">
        <v>1</v>
      </c>
      <c r="G24" s="7">
        <v>1</v>
      </c>
      <c r="H24" s="7">
        <v>1</v>
      </c>
      <c r="I24" s="7">
        <v>1</v>
      </c>
      <c r="J24" s="7">
        <v>1</v>
      </c>
      <c r="K24" s="7">
        <v>1</v>
      </c>
      <c r="L24" s="7">
        <v>1</v>
      </c>
      <c r="M24" s="7">
        <v>1</v>
      </c>
    </row>
    <row r="25" spans="1:13" ht="16" x14ac:dyDescent="0.2">
      <c r="A25" s="14" t="s">
        <v>677</v>
      </c>
      <c r="B25" s="14" t="s">
        <v>683</v>
      </c>
      <c r="C25" s="14" t="s">
        <v>682</v>
      </c>
      <c r="D25" s="7">
        <v>1</v>
      </c>
      <c r="E25" s="7">
        <v>1</v>
      </c>
      <c r="F25" s="7">
        <v>1</v>
      </c>
      <c r="G25" s="7">
        <v>1</v>
      </c>
      <c r="H25" s="7">
        <v>1</v>
      </c>
      <c r="I25" s="7">
        <v>1</v>
      </c>
      <c r="J25" s="7">
        <v>1</v>
      </c>
      <c r="K25" s="7">
        <v>1</v>
      </c>
      <c r="L25" s="7">
        <v>1</v>
      </c>
      <c r="M25" s="7">
        <v>1</v>
      </c>
    </row>
    <row r="26" spans="1:13" ht="16" x14ac:dyDescent="0.2">
      <c r="A26" s="14" t="s">
        <v>677</v>
      </c>
      <c r="B26" s="14" t="s">
        <v>685</v>
      </c>
      <c r="C26" s="14" t="s">
        <v>684</v>
      </c>
      <c r="D26" s="7">
        <v>1</v>
      </c>
      <c r="E26" s="7">
        <v>1</v>
      </c>
      <c r="F26" s="7">
        <v>1</v>
      </c>
      <c r="G26" s="7">
        <v>1</v>
      </c>
      <c r="H26" s="7">
        <v>1</v>
      </c>
      <c r="I26" s="7">
        <v>1</v>
      </c>
      <c r="J26" s="7">
        <v>1</v>
      </c>
      <c r="K26" s="7">
        <v>1</v>
      </c>
      <c r="L26" s="7">
        <v>1</v>
      </c>
      <c r="M26" s="7">
        <v>1</v>
      </c>
    </row>
    <row r="27" spans="1:13" ht="16" x14ac:dyDescent="0.2">
      <c r="A27" s="14" t="s">
        <v>677</v>
      </c>
      <c r="B27" s="14" t="s">
        <v>687</v>
      </c>
      <c r="C27" s="14" t="s">
        <v>686</v>
      </c>
      <c r="D27" s="7">
        <v>1</v>
      </c>
      <c r="E27" s="7">
        <v>1</v>
      </c>
      <c r="F27" s="7">
        <v>1</v>
      </c>
      <c r="G27" s="7">
        <v>1</v>
      </c>
      <c r="H27" s="7">
        <v>1</v>
      </c>
      <c r="I27" s="7">
        <v>1</v>
      </c>
      <c r="J27" s="7">
        <v>1</v>
      </c>
      <c r="K27" s="7">
        <v>1</v>
      </c>
      <c r="L27" s="7">
        <v>1</v>
      </c>
      <c r="M27" s="7">
        <v>1</v>
      </c>
    </row>
    <row r="28" spans="1:13" ht="16" x14ac:dyDescent="0.2">
      <c r="A28" s="14" t="s">
        <v>677</v>
      </c>
      <c r="B28" s="14" t="s">
        <v>689</v>
      </c>
      <c r="C28" s="14" t="s">
        <v>688</v>
      </c>
      <c r="D28" s="7">
        <v>1</v>
      </c>
      <c r="E28" s="7">
        <v>1</v>
      </c>
      <c r="F28" s="7">
        <v>1</v>
      </c>
      <c r="G28" s="7">
        <v>1</v>
      </c>
      <c r="H28" s="7">
        <v>1</v>
      </c>
      <c r="I28" s="7">
        <v>1</v>
      </c>
      <c r="J28" s="7">
        <v>1</v>
      </c>
      <c r="K28" s="7">
        <v>1</v>
      </c>
      <c r="L28" s="7">
        <v>1</v>
      </c>
      <c r="M28" s="7">
        <v>1</v>
      </c>
    </row>
    <row r="29" spans="1:13" ht="16" x14ac:dyDescent="0.2">
      <c r="A29" s="14" t="s">
        <v>677</v>
      </c>
      <c r="B29" s="14" t="s">
        <v>691</v>
      </c>
      <c r="C29" s="14" t="s">
        <v>690</v>
      </c>
      <c r="D29" s="7">
        <v>1</v>
      </c>
      <c r="E29" s="7">
        <v>1</v>
      </c>
      <c r="F29" s="7">
        <v>1</v>
      </c>
      <c r="G29" s="7">
        <v>1</v>
      </c>
      <c r="H29" s="7">
        <v>1</v>
      </c>
      <c r="I29" s="7">
        <v>1</v>
      </c>
      <c r="J29" s="7">
        <v>1</v>
      </c>
      <c r="K29" s="7">
        <v>1</v>
      </c>
      <c r="L29" s="7">
        <v>1</v>
      </c>
      <c r="M29" s="7">
        <v>1</v>
      </c>
    </row>
    <row r="30" spans="1:13" ht="16" x14ac:dyDescent="0.2">
      <c r="A30" s="14" t="s">
        <v>677</v>
      </c>
      <c r="B30" s="14" t="s">
        <v>693</v>
      </c>
      <c r="C30" s="14" t="s">
        <v>692</v>
      </c>
      <c r="D30" s="7">
        <v>1</v>
      </c>
      <c r="E30" s="7">
        <v>1</v>
      </c>
      <c r="F30" s="7">
        <v>1</v>
      </c>
      <c r="G30" s="7">
        <v>1</v>
      </c>
      <c r="H30" s="7">
        <v>1</v>
      </c>
      <c r="I30" s="7">
        <v>1</v>
      </c>
      <c r="J30" s="7">
        <v>1</v>
      </c>
      <c r="K30" s="7">
        <v>1</v>
      </c>
      <c r="L30" s="7">
        <v>1</v>
      </c>
      <c r="M30" s="7">
        <v>1</v>
      </c>
    </row>
    <row r="31" spans="1:13" ht="16" x14ac:dyDescent="0.2">
      <c r="A31" s="14" t="s">
        <v>677</v>
      </c>
      <c r="B31" s="14" t="s">
        <v>695</v>
      </c>
      <c r="C31" s="14" t="s">
        <v>694</v>
      </c>
      <c r="D31" s="7">
        <v>1</v>
      </c>
      <c r="E31" s="7">
        <v>1</v>
      </c>
      <c r="F31" s="7">
        <v>1</v>
      </c>
      <c r="G31" s="7">
        <v>1</v>
      </c>
      <c r="H31" s="7">
        <v>1</v>
      </c>
      <c r="I31" s="7">
        <v>1</v>
      </c>
      <c r="J31" s="7">
        <v>1</v>
      </c>
      <c r="K31" s="7">
        <v>1</v>
      </c>
      <c r="L31" s="7">
        <v>1</v>
      </c>
      <c r="M31" s="7">
        <v>1</v>
      </c>
    </row>
    <row r="32" spans="1:13" ht="16" x14ac:dyDescent="0.2">
      <c r="A32" s="14" t="s">
        <v>696</v>
      </c>
      <c r="B32" s="14" t="s">
        <v>698</v>
      </c>
      <c r="C32" s="14" t="s">
        <v>697</v>
      </c>
      <c r="D32" s="7">
        <v>1</v>
      </c>
      <c r="E32" s="7">
        <v>1</v>
      </c>
      <c r="F32" s="7">
        <v>1</v>
      </c>
      <c r="G32" s="7">
        <v>1</v>
      </c>
      <c r="H32" s="7">
        <v>1</v>
      </c>
      <c r="I32" s="7">
        <v>1</v>
      </c>
      <c r="J32" s="7">
        <v>1</v>
      </c>
      <c r="K32" s="7">
        <v>1</v>
      </c>
      <c r="L32" s="7">
        <v>1</v>
      </c>
      <c r="M32" s="7">
        <v>1</v>
      </c>
    </row>
    <row r="33" spans="1:13" ht="16" x14ac:dyDescent="0.2">
      <c r="A33" s="14" t="s">
        <v>696</v>
      </c>
      <c r="B33" s="14" t="s">
        <v>700</v>
      </c>
      <c r="C33" s="14" t="s">
        <v>699</v>
      </c>
      <c r="D33" s="7">
        <v>1</v>
      </c>
      <c r="E33" s="7">
        <v>1</v>
      </c>
      <c r="F33" s="7">
        <v>1</v>
      </c>
      <c r="G33" s="7">
        <v>1</v>
      </c>
      <c r="H33" s="7">
        <v>1</v>
      </c>
      <c r="I33" s="7">
        <v>1</v>
      </c>
      <c r="J33" s="7">
        <v>1</v>
      </c>
      <c r="K33" s="7">
        <v>1</v>
      </c>
      <c r="L33" s="7">
        <v>1</v>
      </c>
      <c r="M33" s="7">
        <v>1</v>
      </c>
    </row>
    <row r="34" spans="1:13" ht="16" x14ac:dyDescent="0.2">
      <c r="A34" s="14" t="s">
        <v>701</v>
      </c>
      <c r="B34" s="14" t="s">
        <v>703</v>
      </c>
      <c r="C34" s="14" t="s">
        <v>702</v>
      </c>
      <c r="D34" s="7">
        <v>1</v>
      </c>
      <c r="E34" s="7">
        <v>1</v>
      </c>
      <c r="F34" s="7">
        <v>1</v>
      </c>
      <c r="G34" s="7">
        <v>1</v>
      </c>
      <c r="H34" s="7">
        <v>1</v>
      </c>
      <c r="I34" s="7">
        <v>1</v>
      </c>
      <c r="J34" s="7">
        <v>1</v>
      </c>
      <c r="K34" s="7">
        <v>1</v>
      </c>
      <c r="L34" s="7">
        <v>1</v>
      </c>
      <c r="M34" s="7">
        <v>1</v>
      </c>
    </row>
    <row r="35" spans="1:13" ht="16" x14ac:dyDescent="0.2">
      <c r="A35" s="14" t="s">
        <v>704</v>
      </c>
      <c r="B35" s="14" t="s">
        <v>706</v>
      </c>
      <c r="C35" s="14" t="s">
        <v>705</v>
      </c>
      <c r="D35" s="7">
        <v>1</v>
      </c>
      <c r="E35" s="7">
        <v>1</v>
      </c>
      <c r="F35" s="7">
        <v>1</v>
      </c>
      <c r="G35" s="7">
        <v>1</v>
      </c>
      <c r="H35" s="7">
        <v>1</v>
      </c>
      <c r="I35" s="7">
        <v>1</v>
      </c>
      <c r="J35" s="7">
        <v>1</v>
      </c>
      <c r="K35" s="7">
        <v>1</v>
      </c>
      <c r="L35" s="7">
        <v>1</v>
      </c>
      <c r="M35" s="7">
        <v>1</v>
      </c>
    </row>
    <row r="36" spans="1:13" ht="16" x14ac:dyDescent="0.2">
      <c r="A36" s="14" t="s">
        <v>704</v>
      </c>
      <c r="B36" s="14" t="s">
        <v>708</v>
      </c>
      <c r="C36" s="14" t="s">
        <v>707</v>
      </c>
      <c r="D36" s="7">
        <v>0.97670000000000001</v>
      </c>
      <c r="E36" s="7">
        <v>0.1429</v>
      </c>
      <c r="F36" s="7">
        <v>1</v>
      </c>
      <c r="G36" s="7">
        <v>1</v>
      </c>
      <c r="H36" s="7">
        <v>1</v>
      </c>
      <c r="I36" s="7">
        <v>0.66669999999999996</v>
      </c>
      <c r="J36" s="7">
        <v>1</v>
      </c>
      <c r="K36" s="7">
        <v>1</v>
      </c>
      <c r="L36" s="7">
        <v>1</v>
      </c>
      <c r="M36" s="7">
        <v>0.25</v>
      </c>
    </row>
    <row r="37" spans="1:13" ht="16" x14ac:dyDescent="0.2">
      <c r="A37" s="14" t="s">
        <v>704</v>
      </c>
      <c r="B37" s="14" t="s">
        <v>710</v>
      </c>
      <c r="C37" s="14" t="s">
        <v>709</v>
      </c>
      <c r="D37" s="13">
        <v>0</v>
      </c>
      <c r="E37" s="13">
        <v>0</v>
      </c>
      <c r="F37" s="13">
        <v>0</v>
      </c>
      <c r="G37" s="13">
        <v>0</v>
      </c>
      <c r="H37" s="13">
        <v>0</v>
      </c>
      <c r="I37" s="13">
        <v>0</v>
      </c>
      <c r="J37" s="13">
        <v>0</v>
      </c>
      <c r="K37" s="13">
        <v>0</v>
      </c>
      <c r="L37" s="13">
        <v>0</v>
      </c>
      <c r="M37" s="13">
        <v>0</v>
      </c>
    </row>
    <row r="38" spans="1:13" ht="16" x14ac:dyDescent="0.2">
      <c r="A38" s="14" t="s">
        <v>704</v>
      </c>
      <c r="B38" s="14" t="s">
        <v>712</v>
      </c>
      <c r="C38" s="14" t="s">
        <v>711</v>
      </c>
      <c r="D38" s="7">
        <v>1</v>
      </c>
      <c r="E38" s="7">
        <v>1</v>
      </c>
      <c r="F38" s="7">
        <v>1</v>
      </c>
      <c r="G38" s="7">
        <v>1</v>
      </c>
      <c r="H38" s="7">
        <v>1</v>
      </c>
      <c r="I38" s="7">
        <v>1</v>
      </c>
      <c r="J38" s="7">
        <v>1</v>
      </c>
      <c r="K38" s="7">
        <v>1</v>
      </c>
      <c r="L38" s="7">
        <v>1</v>
      </c>
      <c r="M38" s="7">
        <v>1</v>
      </c>
    </row>
    <row r="39" spans="1:13" ht="16" x14ac:dyDescent="0.2">
      <c r="A39" s="14" t="s">
        <v>704</v>
      </c>
      <c r="B39" s="14" t="s">
        <v>714</v>
      </c>
      <c r="C39" s="14" t="s">
        <v>713</v>
      </c>
      <c r="D39" s="7">
        <v>0</v>
      </c>
      <c r="E39" s="7">
        <v>0</v>
      </c>
      <c r="F39" s="7">
        <v>1</v>
      </c>
      <c r="G39" s="7">
        <v>0</v>
      </c>
      <c r="H39" s="7">
        <v>0</v>
      </c>
      <c r="I39" s="7">
        <v>0</v>
      </c>
      <c r="J39" s="7">
        <v>0</v>
      </c>
      <c r="K39" s="7">
        <v>0</v>
      </c>
      <c r="L39" s="7">
        <v>0</v>
      </c>
      <c r="M39" s="7">
        <v>1</v>
      </c>
    </row>
    <row r="40" spans="1:13" ht="16" x14ac:dyDescent="0.2">
      <c r="A40" s="14" t="s">
        <v>715</v>
      </c>
      <c r="B40" s="14" t="s">
        <v>717</v>
      </c>
      <c r="C40" s="14" t="s">
        <v>716</v>
      </c>
      <c r="D40" s="7">
        <v>1</v>
      </c>
      <c r="E40" s="7">
        <v>1</v>
      </c>
      <c r="F40" s="7">
        <v>1</v>
      </c>
      <c r="G40" s="7">
        <v>1</v>
      </c>
      <c r="H40" s="7">
        <v>1</v>
      </c>
      <c r="I40" s="7">
        <v>1</v>
      </c>
      <c r="J40" s="7">
        <v>1</v>
      </c>
      <c r="K40" s="7">
        <v>1</v>
      </c>
      <c r="L40" s="7">
        <v>1</v>
      </c>
      <c r="M40" s="7">
        <v>1</v>
      </c>
    </row>
    <row r="41" spans="1:13" s="5" customFormat="1" ht="16" x14ac:dyDescent="0.2">
      <c r="A41" s="14" t="s">
        <v>715</v>
      </c>
      <c r="B41" s="14" t="s">
        <v>719</v>
      </c>
      <c r="C41" s="14" t="s">
        <v>718</v>
      </c>
      <c r="D41" s="7">
        <v>1</v>
      </c>
      <c r="E41" s="7">
        <v>1</v>
      </c>
      <c r="F41" s="7">
        <v>1</v>
      </c>
      <c r="G41" s="7">
        <v>1</v>
      </c>
      <c r="H41" s="7">
        <v>1</v>
      </c>
      <c r="I41" s="7">
        <v>1</v>
      </c>
      <c r="J41" s="7">
        <v>1</v>
      </c>
      <c r="K41" s="7">
        <v>1</v>
      </c>
      <c r="L41" s="7">
        <v>1</v>
      </c>
      <c r="M41" s="7">
        <v>1</v>
      </c>
    </row>
    <row r="42" spans="1:13" ht="16" x14ac:dyDescent="0.2">
      <c r="A42" s="14" t="s">
        <v>715</v>
      </c>
      <c r="B42" s="14" t="s">
        <v>721</v>
      </c>
      <c r="C42" s="14" t="s">
        <v>720</v>
      </c>
      <c r="D42" s="7">
        <v>1</v>
      </c>
      <c r="E42" s="7">
        <v>1</v>
      </c>
      <c r="F42" s="7">
        <v>1</v>
      </c>
      <c r="G42" s="7">
        <v>1</v>
      </c>
      <c r="H42" s="7">
        <v>1</v>
      </c>
      <c r="I42" s="7">
        <v>1</v>
      </c>
      <c r="J42" s="7">
        <v>1</v>
      </c>
      <c r="K42" s="7">
        <v>1</v>
      </c>
      <c r="L42" s="7">
        <v>1</v>
      </c>
      <c r="M42" s="7">
        <v>1</v>
      </c>
    </row>
    <row r="43" spans="1:13" ht="16" x14ac:dyDescent="0.2">
      <c r="A43" s="14" t="s">
        <v>715</v>
      </c>
      <c r="B43" s="14" t="s">
        <v>681</v>
      </c>
      <c r="C43" s="14" t="s">
        <v>680</v>
      </c>
      <c r="D43" s="7">
        <v>1</v>
      </c>
      <c r="E43" s="7">
        <v>1</v>
      </c>
      <c r="F43" s="7">
        <v>1</v>
      </c>
      <c r="G43" s="7">
        <v>1</v>
      </c>
      <c r="H43" s="7">
        <v>1</v>
      </c>
      <c r="I43" s="7">
        <v>1</v>
      </c>
      <c r="J43" s="7">
        <v>1</v>
      </c>
      <c r="K43" s="7">
        <v>1</v>
      </c>
      <c r="L43" s="7">
        <v>1</v>
      </c>
      <c r="M43" s="7">
        <v>1</v>
      </c>
    </row>
    <row r="44" spans="1:13" ht="16" x14ac:dyDescent="0.2">
      <c r="A44" s="14" t="s">
        <v>715</v>
      </c>
      <c r="B44" s="14" t="s">
        <v>685</v>
      </c>
      <c r="C44" s="14" t="s">
        <v>684</v>
      </c>
      <c r="D44" s="7">
        <v>1</v>
      </c>
      <c r="E44" s="7">
        <v>1</v>
      </c>
      <c r="F44" s="7">
        <v>1</v>
      </c>
      <c r="G44" s="7">
        <v>1</v>
      </c>
      <c r="H44" s="7">
        <v>1</v>
      </c>
      <c r="I44" s="7">
        <v>1</v>
      </c>
      <c r="J44" s="7">
        <v>1</v>
      </c>
      <c r="K44" s="7">
        <v>1</v>
      </c>
      <c r="L44" s="7">
        <v>1</v>
      </c>
      <c r="M44" s="7">
        <v>1</v>
      </c>
    </row>
    <row r="45" spans="1:13" s="5" customFormat="1" ht="16" x14ac:dyDescent="0.2">
      <c r="A45" s="14" t="s">
        <v>722</v>
      </c>
      <c r="B45" s="14" t="s">
        <v>724</v>
      </c>
      <c r="C45" s="14" t="s">
        <v>723</v>
      </c>
      <c r="D45" s="7">
        <v>0.39529999999999998</v>
      </c>
      <c r="E45" s="7">
        <v>0.1429</v>
      </c>
      <c r="F45" s="7">
        <v>0.33329999999999999</v>
      </c>
      <c r="G45" s="7">
        <v>0</v>
      </c>
      <c r="H45" s="7">
        <v>0.42859999999999998</v>
      </c>
      <c r="I45" s="7">
        <v>0.33329999999999999</v>
      </c>
      <c r="J45" s="7">
        <v>0.8</v>
      </c>
      <c r="K45" s="7">
        <v>0.6</v>
      </c>
      <c r="L45" s="7">
        <v>1</v>
      </c>
      <c r="M45" s="7">
        <v>0.25</v>
      </c>
    </row>
    <row r="46" spans="1:13" ht="16" x14ac:dyDescent="0.2">
      <c r="A46" s="14" t="s">
        <v>722</v>
      </c>
      <c r="B46" s="14" t="s">
        <v>1913</v>
      </c>
      <c r="C46" s="14" t="s">
        <v>725</v>
      </c>
      <c r="D46" s="13">
        <v>0</v>
      </c>
      <c r="E46" s="13">
        <v>0</v>
      </c>
      <c r="F46" s="13">
        <v>0</v>
      </c>
      <c r="G46" s="13">
        <v>0</v>
      </c>
      <c r="H46" s="13">
        <v>0</v>
      </c>
      <c r="I46" s="13">
        <v>0</v>
      </c>
      <c r="J46" s="13">
        <v>0</v>
      </c>
      <c r="K46" s="13">
        <v>0</v>
      </c>
      <c r="L46" s="13">
        <v>0</v>
      </c>
      <c r="M46" s="13">
        <v>0</v>
      </c>
    </row>
    <row r="47" spans="1:13" ht="16" x14ac:dyDescent="0.2">
      <c r="A47" s="14" t="s">
        <v>722</v>
      </c>
      <c r="B47" s="14" t="s">
        <v>727</v>
      </c>
      <c r="C47" s="14" t="s">
        <v>726</v>
      </c>
      <c r="D47" s="7">
        <v>1</v>
      </c>
      <c r="E47" s="7">
        <v>1</v>
      </c>
      <c r="F47" s="7">
        <v>1</v>
      </c>
      <c r="G47" s="7">
        <v>1</v>
      </c>
      <c r="H47" s="7">
        <v>1</v>
      </c>
      <c r="I47" s="7">
        <v>1</v>
      </c>
      <c r="J47" s="7">
        <v>1</v>
      </c>
      <c r="K47" s="7">
        <v>1</v>
      </c>
      <c r="L47" s="7">
        <v>1</v>
      </c>
      <c r="M47" s="7">
        <v>1</v>
      </c>
    </row>
    <row r="48" spans="1:13" ht="16" x14ac:dyDescent="0.2">
      <c r="A48" s="14" t="s">
        <v>722</v>
      </c>
      <c r="B48" s="14" t="s">
        <v>729</v>
      </c>
      <c r="C48" s="14" t="s">
        <v>728</v>
      </c>
      <c r="D48" s="7">
        <v>1</v>
      </c>
      <c r="E48" s="7">
        <v>1</v>
      </c>
      <c r="F48" s="7">
        <v>1</v>
      </c>
      <c r="G48" s="7">
        <v>1</v>
      </c>
      <c r="H48" s="7">
        <v>1</v>
      </c>
      <c r="I48" s="7">
        <v>1</v>
      </c>
      <c r="J48" s="7">
        <v>1</v>
      </c>
      <c r="K48" s="7">
        <v>1</v>
      </c>
      <c r="L48" s="7">
        <v>1</v>
      </c>
      <c r="M48" s="7">
        <v>1</v>
      </c>
    </row>
    <row r="49" spans="1:14" ht="16" x14ac:dyDescent="0.2">
      <c r="A49" s="14" t="s">
        <v>722</v>
      </c>
      <c r="B49" s="14" t="s">
        <v>731</v>
      </c>
      <c r="C49" s="14" t="s">
        <v>730</v>
      </c>
      <c r="D49" s="7">
        <v>1</v>
      </c>
      <c r="E49" s="7">
        <v>1</v>
      </c>
      <c r="F49" s="7">
        <v>1</v>
      </c>
      <c r="G49" s="7">
        <v>1</v>
      </c>
      <c r="H49" s="7">
        <v>1</v>
      </c>
      <c r="I49" s="7">
        <v>1</v>
      </c>
      <c r="J49" s="7">
        <v>1</v>
      </c>
      <c r="K49" s="7">
        <v>1</v>
      </c>
      <c r="L49" s="7">
        <v>1</v>
      </c>
      <c r="M49" s="7">
        <v>1</v>
      </c>
    </row>
    <row r="50" spans="1:14" ht="16" x14ac:dyDescent="0.2">
      <c r="A50" s="14" t="s">
        <v>722</v>
      </c>
      <c r="B50" s="14" t="s">
        <v>1914</v>
      </c>
      <c r="C50" s="14" t="s">
        <v>732</v>
      </c>
      <c r="D50" s="13">
        <v>0</v>
      </c>
      <c r="E50" s="13">
        <v>0</v>
      </c>
      <c r="F50" s="13">
        <v>0</v>
      </c>
      <c r="G50" s="13">
        <v>0</v>
      </c>
      <c r="H50" s="13">
        <v>0</v>
      </c>
      <c r="I50" s="13">
        <v>0</v>
      </c>
      <c r="J50" s="13">
        <v>0</v>
      </c>
      <c r="K50" s="13">
        <v>0</v>
      </c>
      <c r="L50" s="13">
        <v>0</v>
      </c>
      <c r="M50" s="13">
        <v>0</v>
      </c>
    </row>
    <row r="51" spans="1:14" ht="16" x14ac:dyDescent="0.2">
      <c r="A51" s="14" t="s">
        <v>733</v>
      </c>
      <c r="B51" s="14" t="s">
        <v>735</v>
      </c>
      <c r="C51" s="14" t="s">
        <v>734</v>
      </c>
      <c r="D51" s="7">
        <v>1</v>
      </c>
      <c r="E51" s="7">
        <v>1</v>
      </c>
      <c r="F51" s="7">
        <v>1</v>
      </c>
      <c r="G51" s="7">
        <v>1</v>
      </c>
      <c r="H51" s="7">
        <v>1</v>
      </c>
      <c r="I51" s="7">
        <v>1</v>
      </c>
      <c r="J51" s="7">
        <v>1</v>
      </c>
      <c r="K51" s="7">
        <v>1</v>
      </c>
      <c r="L51" s="7">
        <v>1</v>
      </c>
      <c r="M51" s="7">
        <v>1</v>
      </c>
    </row>
    <row r="52" spans="1:14" ht="16" x14ac:dyDescent="0.2">
      <c r="A52" s="14" t="s">
        <v>736</v>
      </c>
      <c r="B52" s="14" t="s">
        <v>712</v>
      </c>
      <c r="C52" s="14" t="s">
        <v>711</v>
      </c>
      <c r="D52" s="7">
        <v>1</v>
      </c>
      <c r="E52" s="7">
        <v>1</v>
      </c>
      <c r="F52" s="7">
        <v>1</v>
      </c>
      <c r="G52" s="7">
        <v>1</v>
      </c>
      <c r="H52" s="7">
        <v>1</v>
      </c>
      <c r="I52" s="7">
        <v>1</v>
      </c>
      <c r="J52" s="7">
        <v>1</v>
      </c>
      <c r="K52" s="7">
        <v>1</v>
      </c>
      <c r="L52" s="7">
        <v>1</v>
      </c>
      <c r="M52" s="7">
        <v>1</v>
      </c>
    </row>
    <row r="53" spans="1:14" ht="16" x14ac:dyDescent="0.2">
      <c r="A53" s="14" t="s">
        <v>736</v>
      </c>
      <c r="B53" s="14" t="s">
        <v>738</v>
      </c>
      <c r="C53" s="14" t="s">
        <v>737</v>
      </c>
      <c r="D53" s="7">
        <v>0</v>
      </c>
      <c r="E53" s="7">
        <v>0</v>
      </c>
      <c r="F53" s="7">
        <v>1</v>
      </c>
      <c r="G53" s="7">
        <v>0</v>
      </c>
      <c r="H53" s="7">
        <v>0</v>
      </c>
      <c r="I53" s="7">
        <v>0</v>
      </c>
      <c r="J53" s="7">
        <v>0</v>
      </c>
      <c r="K53" s="7">
        <v>0</v>
      </c>
      <c r="L53" s="7">
        <v>0</v>
      </c>
      <c r="M53" s="7">
        <v>1</v>
      </c>
    </row>
    <row r="54" spans="1:14" s="5" customFormat="1" ht="16" x14ac:dyDescent="0.2">
      <c r="A54" s="14" t="s">
        <v>736</v>
      </c>
      <c r="B54" s="14" t="s">
        <v>740</v>
      </c>
      <c r="C54" s="14" t="s">
        <v>739</v>
      </c>
      <c r="D54" s="7">
        <v>1</v>
      </c>
      <c r="E54" s="7">
        <v>0.28570000000000001</v>
      </c>
      <c r="F54" s="7">
        <v>1</v>
      </c>
      <c r="G54" s="7">
        <v>1</v>
      </c>
      <c r="H54" s="7">
        <v>1</v>
      </c>
      <c r="I54" s="7">
        <v>1</v>
      </c>
      <c r="J54" s="7">
        <v>0.2</v>
      </c>
      <c r="K54" s="7">
        <v>0</v>
      </c>
      <c r="L54" s="7">
        <v>0</v>
      </c>
      <c r="M54" s="7">
        <v>0</v>
      </c>
    </row>
    <row r="55" spans="1:14" s="5" customFormat="1" ht="16" x14ac:dyDescent="0.2">
      <c r="A55" s="14" t="s">
        <v>741</v>
      </c>
      <c r="B55" s="14" t="s">
        <v>743</v>
      </c>
      <c r="C55" s="14" t="s">
        <v>742</v>
      </c>
      <c r="D55" s="7">
        <v>1</v>
      </c>
      <c r="E55" s="7">
        <v>1</v>
      </c>
      <c r="F55" s="7">
        <v>1</v>
      </c>
      <c r="G55" s="7">
        <v>1</v>
      </c>
      <c r="H55" s="7">
        <v>1</v>
      </c>
      <c r="I55" s="7">
        <v>1</v>
      </c>
      <c r="J55" s="7">
        <v>1</v>
      </c>
      <c r="K55" s="7">
        <v>1</v>
      </c>
      <c r="L55" s="7">
        <v>1</v>
      </c>
      <c r="M55" s="7">
        <v>1</v>
      </c>
      <c r="N55" s="1"/>
    </row>
    <row r="56" spans="1:14" s="5" customFormat="1" ht="16" x14ac:dyDescent="0.2">
      <c r="A56" s="14" t="s">
        <v>741</v>
      </c>
      <c r="B56" s="14" t="s">
        <v>745</v>
      </c>
      <c r="C56" s="14" t="s">
        <v>744</v>
      </c>
      <c r="D56" s="7">
        <v>1</v>
      </c>
      <c r="E56" s="7">
        <v>1</v>
      </c>
      <c r="F56" s="7">
        <v>1</v>
      </c>
      <c r="G56" s="7">
        <v>1</v>
      </c>
      <c r="H56" s="7">
        <v>1</v>
      </c>
      <c r="I56" s="7">
        <v>1</v>
      </c>
      <c r="J56" s="7">
        <v>1</v>
      </c>
      <c r="K56" s="7">
        <v>1</v>
      </c>
      <c r="L56" s="7">
        <v>1</v>
      </c>
      <c r="M56" s="7">
        <v>1</v>
      </c>
    </row>
    <row r="57" spans="1:14" ht="16" x14ac:dyDescent="0.2">
      <c r="A57" s="14" t="s">
        <v>741</v>
      </c>
      <c r="B57" s="14" t="s">
        <v>747</v>
      </c>
      <c r="C57" s="14" t="s">
        <v>746</v>
      </c>
      <c r="D57" s="7">
        <v>1</v>
      </c>
      <c r="E57" s="7">
        <v>1</v>
      </c>
      <c r="F57" s="7">
        <v>1</v>
      </c>
      <c r="G57" s="7">
        <v>1</v>
      </c>
      <c r="H57" s="7">
        <v>1</v>
      </c>
      <c r="I57" s="7">
        <v>1</v>
      </c>
      <c r="J57" s="7">
        <v>1</v>
      </c>
      <c r="K57" s="7">
        <v>1</v>
      </c>
      <c r="L57" s="7">
        <v>1</v>
      </c>
      <c r="M57" s="7">
        <v>1</v>
      </c>
    </row>
    <row r="58" spans="1:14" ht="16" x14ac:dyDescent="0.2">
      <c r="A58" s="14" t="s">
        <v>748</v>
      </c>
      <c r="B58" s="14" t="s">
        <v>750</v>
      </c>
      <c r="C58" s="14" t="s">
        <v>749</v>
      </c>
      <c r="D58" s="7">
        <v>1</v>
      </c>
      <c r="E58" s="7">
        <v>1</v>
      </c>
      <c r="F58" s="7">
        <v>1</v>
      </c>
      <c r="G58" s="7">
        <v>1</v>
      </c>
      <c r="H58" s="7">
        <v>1</v>
      </c>
      <c r="I58" s="7">
        <v>1</v>
      </c>
      <c r="J58" s="7">
        <v>1</v>
      </c>
      <c r="K58" s="7">
        <v>1</v>
      </c>
      <c r="L58" s="7">
        <v>1</v>
      </c>
      <c r="M58" s="7">
        <v>1</v>
      </c>
    </row>
    <row r="59" spans="1:14" s="5" customFormat="1" ht="16" x14ac:dyDescent="0.2">
      <c r="A59" s="14" t="s">
        <v>748</v>
      </c>
      <c r="B59" s="14" t="s">
        <v>1915</v>
      </c>
      <c r="C59" s="14" t="s">
        <v>751</v>
      </c>
      <c r="D59" s="13">
        <v>0</v>
      </c>
      <c r="E59" s="13">
        <v>0</v>
      </c>
      <c r="F59" s="13">
        <v>0</v>
      </c>
      <c r="G59" s="13">
        <v>0</v>
      </c>
      <c r="H59" s="13">
        <v>0</v>
      </c>
      <c r="I59" s="13">
        <v>0</v>
      </c>
      <c r="J59" s="13">
        <v>0</v>
      </c>
      <c r="K59" s="13">
        <v>0</v>
      </c>
      <c r="L59" s="13">
        <v>0</v>
      </c>
      <c r="M59" s="13">
        <v>0</v>
      </c>
    </row>
    <row r="60" spans="1:14" s="5" customFormat="1" ht="16" x14ac:dyDescent="0.2">
      <c r="A60" s="14" t="s">
        <v>748</v>
      </c>
      <c r="B60" s="14" t="s">
        <v>1916</v>
      </c>
      <c r="C60" s="14" t="s">
        <v>1917</v>
      </c>
      <c r="D60" s="13">
        <v>0</v>
      </c>
      <c r="E60" s="13">
        <v>0</v>
      </c>
      <c r="F60" s="13">
        <v>0</v>
      </c>
      <c r="G60" s="13">
        <v>0</v>
      </c>
      <c r="H60" s="13">
        <v>0</v>
      </c>
      <c r="I60" s="13">
        <v>0</v>
      </c>
      <c r="J60" s="13">
        <v>0</v>
      </c>
      <c r="K60" s="13">
        <v>0</v>
      </c>
      <c r="L60" s="13">
        <v>0</v>
      </c>
      <c r="M60" s="13">
        <v>0</v>
      </c>
    </row>
    <row r="61" spans="1:14" s="5" customFormat="1" ht="16" x14ac:dyDescent="0.2">
      <c r="A61" s="14" t="s">
        <v>748</v>
      </c>
      <c r="B61" s="14" t="s">
        <v>1918</v>
      </c>
      <c r="C61" s="14" t="s">
        <v>752</v>
      </c>
      <c r="D61" s="13">
        <v>0</v>
      </c>
      <c r="E61" s="13">
        <v>0</v>
      </c>
      <c r="F61" s="13">
        <v>0</v>
      </c>
      <c r="G61" s="13">
        <v>0</v>
      </c>
      <c r="H61" s="13">
        <v>0</v>
      </c>
      <c r="I61" s="13">
        <v>0</v>
      </c>
      <c r="J61" s="13">
        <v>0</v>
      </c>
      <c r="K61" s="13">
        <v>0</v>
      </c>
      <c r="L61" s="13">
        <v>0</v>
      </c>
      <c r="M61" s="13">
        <v>0</v>
      </c>
    </row>
    <row r="62" spans="1:14" ht="16" x14ac:dyDescent="0.2">
      <c r="A62" s="14" t="s">
        <v>753</v>
      </c>
      <c r="B62" s="14" t="s">
        <v>755</v>
      </c>
      <c r="C62" s="14" t="s">
        <v>754</v>
      </c>
      <c r="D62" s="7">
        <v>1</v>
      </c>
      <c r="E62" s="7">
        <v>1</v>
      </c>
      <c r="F62" s="7">
        <v>1</v>
      </c>
      <c r="G62" s="7">
        <v>1</v>
      </c>
      <c r="H62" s="7">
        <v>1</v>
      </c>
      <c r="I62" s="7">
        <v>1</v>
      </c>
      <c r="J62" s="7">
        <v>1</v>
      </c>
      <c r="K62" s="7">
        <v>1</v>
      </c>
      <c r="L62" s="7">
        <v>1</v>
      </c>
      <c r="M62" s="7">
        <v>1</v>
      </c>
    </row>
    <row r="63" spans="1:14" s="5" customFormat="1" ht="16" x14ac:dyDescent="0.2">
      <c r="A63" s="14" t="s">
        <v>753</v>
      </c>
      <c r="B63" s="14" t="s">
        <v>757</v>
      </c>
      <c r="C63" s="14" t="s">
        <v>756</v>
      </c>
      <c r="D63" s="7">
        <v>1</v>
      </c>
      <c r="E63" s="7">
        <v>1</v>
      </c>
      <c r="F63" s="7">
        <v>1</v>
      </c>
      <c r="G63" s="7">
        <v>1</v>
      </c>
      <c r="H63" s="7">
        <v>1</v>
      </c>
      <c r="I63" s="7">
        <v>1</v>
      </c>
      <c r="J63" s="7">
        <v>1</v>
      </c>
      <c r="K63" s="7">
        <v>1</v>
      </c>
      <c r="L63" s="7">
        <v>1</v>
      </c>
      <c r="M63" s="7">
        <v>1</v>
      </c>
    </row>
    <row r="64" spans="1:14" s="5" customFormat="1" ht="16" x14ac:dyDescent="0.2">
      <c r="A64" s="14" t="s">
        <v>753</v>
      </c>
      <c r="B64" s="14" t="s">
        <v>1919</v>
      </c>
      <c r="C64" s="14" t="s">
        <v>758</v>
      </c>
      <c r="D64" s="13">
        <v>0</v>
      </c>
      <c r="E64" s="13">
        <v>0</v>
      </c>
      <c r="F64" s="13">
        <v>0</v>
      </c>
      <c r="G64" s="13">
        <v>0</v>
      </c>
      <c r="H64" s="13">
        <v>0</v>
      </c>
      <c r="I64" s="13">
        <v>0</v>
      </c>
      <c r="J64" s="13">
        <v>0</v>
      </c>
      <c r="K64" s="13">
        <v>0</v>
      </c>
      <c r="L64" s="13">
        <v>0</v>
      </c>
      <c r="M64" s="13">
        <v>0</v>
      </c>
    </row>
    <row r="65" spans="1:13" s="5" customFormat="1" ht="16" x14ac:dyDescent="0.2">
      <c r="A65" s="14" t="s">
        <v>753</v>
      </c>
      <c r="B65" s="14" t="s">
        <v>1920</v>
      </c>
      <c r="C65" s="14" t="s">
        <v>759</v>
      </c>
      <c r="D65" s="13">
        <v>0</v>
      </c>
      <c r="E65" s="13">
        <v>0</v>
      </c>
      <c r="F65" s="13">
        <v>0</v>
      </c>
      <c r="G65" s="13">
        <v>0</v>
      </c>
      <c r="H65" s="13">
        <v>0</v>
      </c>
      <c r="I65" s="13">
        <v>0</v>
      </c>
      <c r="J65" s="13">
        <v>0</v>
      </c>
      <c r="K65" s="13">
        <v>0</v>
      </c>
      <c r="L65" s="13">
        <v>0</v>
      </c>
      <c r="M65" s="13">
        <v>0</v>
      </c>
    </row>
    <row r="66" spans="1:13" s="5" customFormat="1" ht="16" x14ac:dyDescent="0.2">
      <c r="A66" s="14" t="s">
        <v>753</v>
      </c>
      <c r="B66" s="14" t="s">
        <v>1921</v>
      </c>
      <c r="C66" s="14" t="s">
        <v>760</v>
      </c>
      <c r="D66" s="13">
        <v>0</v>
      </c>
      <c r="E66" s="13">
        <v>0</v>
      </c>
      <c r="F66" s="13">
        <v>0</v>
      </c>
      <c r="G66" s="13">
        <v>0</v>
      </c>
      <c r="H66" s="13">
        <v>0</v>
      </c>
      <c r="I66" s="13">
        <v>0</v>
      </c>
      <c r="J66" s="13">
        <v>0</v>
      </c>
      <c r="K66" s="13">
        <v>0</v>
      </c>
      <c r="L66" s="13">
        <v>0</v>
      </c>
      <c r="M66" s="13">
        <v>0</v>
      </c>
    </row>
    <row r="67" spans="1:13" s="5" customFormat="1" ht="16" x14ac:dyDescent="0.2">
      <c r="A67" s="14" t="s">
        <v>753</v>
      </c>
      <c r="B67" s="14" t="s">
        <v>762</v>
      </c>
      <c r="C67" s="14" t="s">
        <v>761</v>
      </c>
      <c r="D67" s="7">
        <v>0.97670000000000001</v>
      </c>
      <c r="E67" s="7">
        <v>1</v>
      </c>
      <c r="F67" s="7">
        <v>1</v>
      </c>
      <c r="G67" s="7">
        <v>1</v>
      </c>
      <c r="H67" s="7">
        <v>1</v>
      </c>
      <c r="I67" s="7">
        <v>1</v>
      </c>
      <c r="J67" s="7">
        <v>1</v>
      </c>
      <c r="K67" s="7">
        <v>0.8</v>
      </c>
      <c r="L67" s="7">
        <v>1</v>
      </c>
      <c r="M67" s="7">
        <v>1</v>
      </c>
    </row>
    <row r="68" spans="1:13" ht="16" x14ac:dyDescent="0.2">
      <c r="A68" s="14" t="s">
        <v>753</v>
      </c>
      <c r="B68" s="14" t="s">
        <v>1922</v>
      </c>
      <c r="C68" s="14" t="s">
        <v>763</v>
      </c>
      <c r="D68" s="13">
        <v>0</v>
      </c>
      <c r="E68" s="13">
        <v>0</v>
      </c>
      <c r="F68" s="13">
        <v>0</v>
      </c>
      <c r="G68" s="13">
        <v>0</v>
      </c>
      <c r="H68" s="13">
        <v>0</v>
      </c>
      <c r="I68" s="13">
        <v>0</v>
      </c>
      <c r="J68" s="13">
        <v>0</v>
      </c>
      <c r="K68" s="13">
        <v>0</v>
      </c>
      <c r="L68" s="13">
        <v>0</v>
      </c>
      <c r="M68" s="13">
        <v>0</v>
      </c>
    </row>
    <row r="69" spans="1:13" s="5" customFormat="1" ht="16" x14ac:dyDescent="0.2">
      <c r="A69" s="14" t="s">
        <v>753</v>
      </c>
      <c r="B69" s="14" t="s">
        <v>1923</v>
      </c>
      <c r="C69" s="14" t="s">
        <v>764</v>
      </c>
      <c r="D69" s="7">
        <v>0</v>
      </c>
      <c r="E69" s="7">
        <v>0</v>
      </c>
      <c r="F69" s="7">
        <v>0</v>
      </c>
      <c r="G69" s="7">
        <v>1</v>
      </c>
      <c r="H69" s="7">
        <v>0.28570000000000001</v>
      </c>
      <c r="I69" s="7">
        <v>0.83330000000000004</v>
      </c>
      <c r="J69" s="7">
        <v>0</v>
      </c>
      <c r="K69" s="7">
        <v>0</v>
      </c>
      <c r="L69" s="7">
        <v>0</v>
      </c>
      <c r="M69" s="7">
        <v>0</v>
      </c>
    </row>
    <row r="70" spans="1:13" ht="16" x14ac:dyDescent="0.2">
      <c r="A70" s="14" t="s">
        <v>753</v>
      </c>
      <c r="B70" s="14" t="s">
        <v>1924</v>
      </c>
      <c r="C70" s="14" t="s">
        <v>765</v>
      </c>
      <c r="D70" s="13">
        <v>0</v>
      </c>
      <c r="E70" s="13">
        <v>0</v>
      </c>
      <c r="F70" s="13">
        <v>0</v>
      </c>
      <c r="G70" s="13">
        <v>0</v>
      </c>
      <c r="H70" s="13">
        <v>0</v>
      </c>
      <c r="I70" s="13">
        <v>0</v>
      </c>
      <c r="J70" s="13">
        <v>0</v>
      </c>
      <c r="K70" s="13">
        <v>0</v>
      </c>
      <c r="L70" s="13">
        <v>0</v>
      </c>
      <c r="M70" s="13">
        <v>0</v>
      </c>
    </row>
    <row r="71" spans="1:13" s="5" customFormat="1" ht="16" x14ac:dyDescent="0.2">
      <c r="A71" s="14" t="s">
        <v>753</v>
      </c>
      <c r="B71" s="14" t="s">
        <v>1925</v>
      </c>
      <c r="C71" s="14" t="s">
        <v>766</v>
      </c>
      <c r="D71" s="13">
        <v>0</v>
      </c>
      <c r="E71" s="13">
        <v>0</v>
      </c>
      <c r="F71" s="13">
        <v>0</v>
      </c>
      <c r="G71" s="13">
        <v>0</v>
      </c>
      <c r="H71" s="13">
        <v>0</v>
      </c>
      <c r="I71" s="13">
        <v>0</v>
      </c>
      <c r="J71" s="13">
        <v>0</v>
      </c>
      <c r="K71" s="13">
        <v>0</v>
      </c>
      <c r="L71" s="13">
        <v>0</v>
      </c>
      <c r="M71" s="13">
        <v>0</v>
      </c>
    </row>
    <row r="72" spans="1:13" s="5" customFormat="1" ht="16" x14ac:dyDescent="0.2">
      <c r="A72" s="14" t="s">
        <v>753</v>
      </c>
      <c r="B72" s="14" t="s">
        <v>1926</v>
      </c>
      <c r="C72" s="14" t="s">
        <v>767</v>
      </c>
      <c r="D72" s="13">
        <v>0</v>
      </c>
      <c r="E72" s="13">
        <v>0</v>
      </c>
      <c r="F72" s="13">
        <v>0</v>
      </c>
      <c r="G72" s="13">
        <v>0</v>
      </c>
      <c r="H72" s="13">
        <v>0</v>
      </c>
      <c r="I72" s="13">
        <v>0</v>
      </c>
      <c r="J72" s="13">
        <v>0</v>
      </c>
      <c r="K72" s="13">
        <v>0</v>
      </c>
      <c r="L72" s="13">
        <v>0</v>
      </c>
      <c r="M72" s="13">
        <v>0</v>
      </c>
    </row>
    <row r="73" spans="1:13" s="5" customFormat="1" ht="16" x14ac:dyDescent="0.2">
      <c r="A73" s="14" t="s">
        <v>753</v>
      </c>
      <c r="B73" s="14" t="s">
        <v>769</v>
      </c>
      <c r="C73" s="14" t="s">
        <v>768</v>
      </c>
      <c r="D73" s="7">
        <v>1</v>
      </c>
      <c r="E73" s="7">
        <v>1</v>
      </c>
      <c r="F73" s="7">
        <v>1</v>
      </c>
      <c r="G73" s="7">
        <v>1</v>
      </c>
      <c r="H73" s="7">
        <v>1</v>
      </c>
      <c r="I73" s="7">
        <v>1</v>
      </c>
      <c r="J73" s="7">
        <v>1</v>
      </c>
      <c r="K73" s="7">
        <v>1</v>
      </c>
      <c r="L73" s="7">
        <v>1</v>
      </c>
      <c r="M73" s="7">
        <v>1</v>
      </c>
    </row>
    <row r="74" spans="1:13" ht="16" x14ac:dyDescent="0.2">
      <c r="A74" s="14" t="s">
        <v>770</v>
      </c>
      <c r="B74" s="14" t="s">
        <v>1927</v>
      </c>
      <c r="C74" s="14" t="s">
        <v>771</v>
      </c>
      <c r="D74" s="13">
        <v>0</v>
      </c>
      <c r="E74" s="13">
        <v>0</v>
      </c>
      <c r="F74" s="13">
        <v>0</v>
      </c>
      <c r="G74" s="13">
        <v>0</v>
      </c>
      <c r="H74" s="13">
        <v>0</v>
      </c>
      <c r="I74" s="13">
        <v>0</v>
      </c>
      <c r="J74" s="13">
        <v>0</v>
      </c>
      <c r="K74" s="13">
        <v>0</v>
      </c>
      <c r="L74" s="13">
        <v>0</v>
      </c>
      <c r="M74" s="13">
        <v>0</v>
      </c>
    </row>
    <row r="75" spans="1:13" ht="16" x14ac:dyDescent="0.2">
      <c r="A75" s="14" t="s">
        <v>770</v>
      </c>
      <c r="B75" s="14" t="s">
        <v>773</v>
      </c>
      <c r="C75" s="14" t="s">
        <v>772</v>
      </c>
      <c r="D75" s="7">
        <v>1</v>
      </c>
      <c r="E75" s="7">
        <v>1</v>
      </c>
      <c r="F75" s="7">
        <v>1</v>
      </c>
      <c r="G75" s="7">
        <v>1</v>
      </c>
      <c r="H75" s="7">
        <v>1</v>
      </c>
      <c r="I75" s="7">
        <v>1</v>
      </c>
      <c r="J75" s="7">
        <v>1</v>
      </c>
      <c r="K75" s="7">
        <v>1</v>
      </c>
      <c r="L75" s="7">
        <v>1</v>
      </c>
      <c r="M75" s="7">
        <v>1</v>
      </c>
    </row>
    <row r="76" spans="1:13" ht="16" x14ac:dyDescent="0.2">
      <c r="A76" s="14" t="s">
        <v>770</v>
      </c>
      <c r="B76" s="14" t="s">
        <v>1928</v>
      </c>
      <c r="C76" s="14" t="s">
        <v>774</v>
      </c>
      <c r="D76" s="13">
        <v>0</v>
      </c>
      <c r="E76" s="13">
        <v>0</v>
      </c>
      <c r="F76" s="13">
        <v>0</v>
      </c>
      <c r="G76" s="13">
        <v>0</v>
      </c>
      <c r="H76" s="13">
        <v>0</v>
      </c>
      <c r="I76" s="13">
        <v>0</v>
      </c>
      <c r="J76" s="13">
        <v>0</v>
      </c>
      <c r="K76" s="13">
        <v>0</v>
      </c>
      <c r="L76" s="13">
        <v>0</v>
      </c>
      <c r="M76" s="13">
        <v>0</v>
      </c>
    </row>
    <row r="77" spans="1:13" ht="16" x14ac:dyDescent="0.2">
      <c r="A77" s="14" t="s">
        <v>770</v>
      </c>
      <c r="B77" s="14" t="s">
        <v>1929</v>
      </c>
      <c r="C77" s="14" t="s">
        <v>775</v>
      </c>
      <c r="D77" s="13">
        <v>0</v>
      </c>
      <c r="E77" s="13">
        <v>0</v>
      </c>
      <c r="F77" s="13">
        <v>0</v>
      </c>
      <c r="G77" s="13">
        <v>0</v>
      </c>
      <c r="H77" s="13">
        <v>0</v>
      </c>
      <c r="I77" s="13">
        <v>0</v>
      </c>
      <c r="J77" s="13">
        <v>0</v>
      </c>
      <c r="K77" s="13">
        <v>0</v>
      </c>
      <c r="L77" s="13">
        <v>0</v>
      </c>
      <c r="M77" s="13">
        <v>0</v>
      </c>
    </row>
    <row r="78" spans="1:13" ht="16" x14ac:dyDescent="0.2">
      <c r="A78" s="14" t="s">
        <v>770</v>
      </c>
      <c r="B78" s="14" t="s">
        <v>1930</v>
      </c>
      <c r="C78" s="14" t="s">
        <v>776</v>
      </c>
      <c r="D78" s="13">
        <v>0</v>
      </c>
      <c r="E78" s="13">
        <v>0</v>
      </c>
      <c r="F78" s="13">
        <v>0</v>
      </c>
      <c r="G78" s="13">
        <v>0</v>
      </c>
      <c r="H78" s="13">
        <v>0</v>
      </c>
      <c r="I78" s="13">
        <v>0</v>
      </c>
      <c r="J78" s="13">
        <v>0</v>
      </c>
      <c r="K78" s="13">
        <v>0</v>
      </c>
      <c r="L78" s="13">
        <v>0</v>
      </c>
      <c r="M78" s="13">
        <v>0</v>
      </c>
    </row>
    <row r="79" spans="1:13" ht="16" x14ac:dyDescent="0.2">
      <c r="A79" s="14" t="s">
        <v>770</v>
      </c>
      <c r="B79" s="14" t="s">
        <v>778</v>
      </c>
      <c r="C79" s="14" t="s">
        <v>777</v>
      </c>
      <c r="D79" s="7">
        <v>0.2326</v>
      </c>
      <c r="E79" s="7">
        <v>0</v>
      </c>
      <c r="F79" s="7">
        <v>0</v>
      </c>
      <c r="G79" s="7">
        <v>0</v>
      </c>
      <c r="H79" s="7">
        <v>0.1429</v>
      </c>
      <c r="I79" s="7">
        <v>0.16669999999999999</v>
      </c>
      <c r="J79" s="7">
        <v>0</v>
      </c>
      <c r="K79" s="7">
        <v>0</v>
      </c>
      <c r="L79" s="7">
        <v>0</v>
      </c>
      <c r="M79" s="7">
        <v>0</v>
      </c>
    </row>
    <row r="80" spans="1:13" ht="16" x14ac:dyDescent="0.2">
      <c r="A80" s="14" t="s">
        <v>770</v>
      </c>
      <c r="B80" s="14" t="s">
        <v>780</v>
      </c>
      <c r="C80" s="14" t="s">
        <v>779</v>
      </c>
      <c r="D80" s="7">
        <v>1</v>
      </c>
      <c r="E80" s="7">
        <v>1</v>
      </c>
      <c r="F80" s="7">
        <v>1</v>
      </c>
      <c r="G80" s="7">
        <v>1</v>
      </c>
      <c r="H80" s="7">
        <v>1</v>
      </c>
      <c r="I80" s="7">
        <v>1</v>
      </c>
      <c r="J80" s="7">
        <v>1</v>
      </c>
      <c r="K80" s="7">
        <v>1</v>
      </c>
      <c r="L80" s="7">
        <v>1</v>
      </c>
      <c r="M80" s="7">
        <v>1</v>
      </c>
    </row>
    <row r="81" spans="1:13" ht="16" x14ac:dyDescent="0.2">
      <c r="A81" s="14" t="s">
        <v>770</v>
      </c>
      <c r="B81" s="14" t="s">
        <v>782</v>
      </c>
      <c r="C81" s="14" t="s">
        <v>781</v>
      </c>
      <c r="D81" s="7">
        <v>1</v>
      </c>
      <c r="E81" s="7">
        <v>1</v>
      </c>
      <c r="F81" s="7">
        <v>1</v>
      </c>
      <c r="G81" s="7">
        <v>1</v>
      </c>
      <c r="H81" s="7">
        <v>1</v>
      </c>
      <c r="I81" s="7">
        <v>1</v>
      </c>
      <c r="J81" s="7">
        <v>1</v>
      </c>
      <c r="K81" s="7">
        <v>1</v>
      </c>
      <c r="L81" s="7">
        <v>1</v>
      </c>
      <c r="M81" s="7">
        <v>1</v>
      </c>
    </row>
    <row r="82" spans="1:13" ht="16" x14ac:dyDescent="0.2">
      <c r="A82" s="14" t="s">
        <v>783</v>
      </c>
      <c r="B82" s="14" t="s">
        <v>785</v>
      </c>
      <c r="C82" s="14" t="s">
        <v>784</v>
      </c>
      <c r="D82" s="7">
        <v>1</v>
      </c>
      <c r="E82" s="7">
        <v>1</v>
      </c>
      <c r="F82" s="7">
        <v>1</v>
      </c>
      <c r="G82" s="7">
        <v>1</v>
      </c>
      <c r="H82" s="7">
        <v>1</v>
      </c>
      <c r="I82" s="7">
        <v>1</v>
      </c>
      <c r="J82" s="7">
        <v>1</v>
      </c>
      <c r="K82" s="7">
        <v>1</v>
      </c>
      <c r="L82" s="7">
        <v>1</v>
      </c>
      <c r="M82" s="7">
        <v>1</v>
      </c>
    </row>
    <row r="83" spans="1:13" ht="16" x14ac:dyDescent="0.2">
      <c r="A83" s="14" t="s">
        <v>783</v>
      </c>
      <c r="B83" s="14" t="s">
        <v>787</v>
      </c>
      <c r="C83" s="14" t="s">
        <v>786</v>
      </c>
      <c r="D83" s="7">
        <v>1</v>
      </c>
      <c r="E83" s="7">
        <v>1</v>
      </c>
      <c r="F83" s="7">
        <v>1</v>
      </c>
      <c r="G83" s="7">
        <v>1</v>
      </c>
      <c r="H83" s="7">
        <v>1</v>
      </c>
      <c r="I83" s="7">
        <v>1</v>
      </c>
      <c r="J83" s="7">
        <v>1</v>
      </c>
      <c r="K83" s="7">
        <v>1</v>
      </c>
      <c r="L83" s="7">
        <v>1</v>
      </c>
      <c r="M83" s="7">
        <v>1</v>
      </c>
    </row>
    <row r="84" spans="1:13" ht="16" x14ac:dyDescent="0.2">
      <c r="A84" s="14" t="s">
        <v>783</v>
      </c>
      <c r="B84" s="14" t="s">
        <v>773</v>
      </c>
      <c r="C84" s="14" t="s">
        <v>772</v>
      </c>
      <c r="D84" s="7">
        <v>1</v>
      </c>
      <c r="E84" s="7">
        <v>1</v>
      </c>
      <c r="F84" s="7">
        <v>1</v>
      </c>
      <c r="G84" s="7">
        <v>1</v>
      </c>
      <c r="H84" s="7">
        <v>1</v>
      </c>
      <c r="I84" s="7">
        <v>1</v>
      </c>
      <c r="J84" s="7">
        <v>1</v>
      </c>
      <c r="K84" s="7">
        <v>1</v>
      </c>
      <c r="L84" s="7">
        <v>1</v>
      </c>
      <c r="M84" s="7">
        <v>1</v>
      </c>
    </row>
    <row r="85" spans="1:13" ht="16" x14ac:dyDescent="0.2">
      <c r="A85" s="14" t="s">
        <v>783</v>
      </c>
      <c r="B85" s="14" t="s">
        <v>789</v>
      </c>
      <c r="C85" s="14" t="s">
        <v>788</v>
      </c>
      <c r="D85" s="7">
        <v>1</v>
      </c>
      <c r="E85" s="7">
        <v>1</v>
      </c>
      <c r="F85" s="7">
        <v>1</v>
      </c>
      <c r="G85" s="7">
        <v>1</v>
      </c>
      <c r="H85" s="7">
        <v>1</v>
      </c>
      <c r="I85" s="7">
        <v>1</v>
      </c>
      <c r="J85" s="7">
        <v>1</v>
      </c>
      <c r="K85" s="7">
        <v>1</v>
      </c>
      <c r="L85" s="7">
        <v>1</v>
      </c>
      <c r="M85" s="7">
        <v>1</v>
      </c>
    </row>
    <row r="86" spans="1:13" ht="16" x14ac:dyDescent="0.2">
      <c r="A86" s="14" t="s">
        <v>783</v>
      </c>
      <c r="B86" s="14" t="s">
        <v>791</v>
      </c>
      <c r="C86" s="14" t="s">
        <v>790</v>
      </c>
      <c r="D86" s="7">
        <v>1</v>
      </c>
      <c r="E86" s="7">
        <v>1</v>
      </c>
      <c r="F86" s="7">
        <v>1</v>
      </c>
      <c r="G86" s="7">
        <v>1</v>
      </c>
      <c r="H86" s="7">
        <v>1</v>
      </c>
      <c r="I86" s="7">
        <v>1</v>
      </c>
      <c r="J86" s="7">
        <v>1</v>
      </c>
      <c r="K86" s="7">
        <v>1</v>
      </c>
      <c r="L86" s="7">
        <v>1</v>
      </c>
      <c r="M86" s="7">
        <v>1</v>
      </c>
    </row>
    <row r="87" spans="1:13" ht="16" x14ac:dyDescent="0.2">
      <c r="A87" s="14" t="s">
        <v>792</v>
      </c>
      <c r="B87" s="14" t="s">
        <v>794</v>
      </c>
      <c r="C87" s="14" t="s">
        <v>793</v>
      </c>
      <c r="D87" s="7">
        <v>1</v>
      </c>
      <c r="E87" s="7">
        <v>1</v>
      </c>
      <c r="F87" s="7">
        <v>1</v>
      </c>
      <c r="G87" s="7">
        <v>1</v>
      </c>
      <c r="H87" s="7">
        <v>1</v>
      </c>
      <c r="I87" s="7">
        <v>1</v>
      </c>
      <c r="J87" s="7">
        <v>1</v>
      </c>
      <c r="K87" s="7">
        <v>1</v>
      </c>
      <c r="L87" s="7">
        <v>1</v>
      </c>
      <c r="M87" s="7">
        <v>1</v>
      </c>
    </row>
    <row r="88" spans="1:13" ht="16" x14ac:dyDescent="0.2">
      <c r="A88" s="14" t="s">
        <v>792</v>
      </c>
      <c r="B88" s="14" t="s">
        <v>796</v>
      </c>
      <c r="C88" s="14" t="s">
        <v>795</v>
      </c>
      <c r="D88" s="7">
        <v>1</v>
      </c>
      <c r="E88" s="7">
        <v>1</v>
      </c>
      <c r="F88" s="7">
        <v>1</v>
      </c>
      <c r="G88" s="7">
        <v>1</v>
      </c>
      <c r="H88" s="7">
        <v>1</v>
      </c>
      <c r="I88" s="7">
        <v>1</v>
      </c>
      <c r="J88" s="7">
        <v>1</v>
      </c>
      <c r="K88" s="7">
        <v>1</v>
      </c>
      <c r="L88" s="7">
        <v>1</v>
      </c>
      <c r="M88" s="7">
        <v>1</v>
      </c>
    </row>
    <row r="89" spans="1:13" ht="16" x14ac:dyDescent="0.2">
      <c r="A89" s="14" t="s">
        <v>792</v>
      </c>
      <c r="B89" s="14" t="s">
        <v>798</v>
      </c>
      <c r="C89" s="14" t="s">
        <v>797</v>
      </c>
      <c r="D89" s="7">
        <v>1</v>
      </c>
      <c r="E89" s="7">
        <v>1</v>
      </c>
      <c r="F89" s="7">
        <v>1</v>
      </c>
      <c r="G89" s="7">
        <v>1</v>
      </c>
      <c r="H89" s="7">
        <v>1</v>
      </c>
      <c r="I89" s="7">
        <v>1</v>
      </c>
      <c r="J89" s="7">
        <v>1</v>
      </c>
      <c r="K89" s="7">
        <v>1</v>
      </c>
      <c r="L89" s="7">
        <v>1</v>
      </c>
      <c r="M89" s="7">
        <v>1</v>
      </c>
    </row>
    <row r="90" spans="1:13" ht="16" x14ac:dyDescent="0.2">
      <c r="A90" s="14" t="s">
        <v>792</v>
      </c>
      <c r="B90" s="14" t="s">
        <v>800</v>
      </c>
      <c r="C90" s="14" t="s">
        <v>799</v>
      </c>
      <c r="D90" s="7">
        <v>1</v>
      </c>
      <c r="E90" s="7">
        <v>1</v>
      </c>
      <c r="F90" s="7">
        <v>1</v>
      </c>
      <c r="G90" s="7">
        <v>1</v>
      </c>
      <c r="H90" s="7">
        <v>1</v>
      </c>
      <c r="I90" s="7">
        <v>1</v>
      </c>
      <c r="J90" s="7">
        <v>1</v>
      </c>
      <c r="K90" s="7">
        <v>1</v>
      </c>
      <c r="L90" s="7">
        <v>1</v>
      </c>
      <c r="M90" s="7">
        <v>1</v>
      </c>
    </row>
    <row r="91" spans="1:13" ht="16" x14ac:dyDescent="0.2">
      <c r="A91" s="14" t="s">
        <v>792</v>
      </c>
      <c r="B91" s="14" t="s">
        <v>773</v>
      </c>
      <c r="C91" s="14" t="s">
        <v>772</v>
      </c>
      <c r="D91" s="7">
        <v>1</v>
      </c>
      <c r="E91" s="7">
        <v>1</v>
      </c>
      <c r="F91" s="7">
        <v>1</v>
      </c>
      <c r="G91" s="7">
        <v>1</v>
      </c>
      <c r="H91" s="7">
        <v>1</v>
      </c>
      <c r="I91" s="7">
        <v>1</v>
      </c>
      <c r="J91" s="7">
        <v>1</v>
      </c>
      <c r="K91" s="7">
        <v>1</v>
      </c>
      <c r="L91" s="7">
        <v>1</v>
      </c>
      <c r="M91" s="7">
        <v>1</v>
      </c>
    </row>
    <row r="92" spans="1:13" ht="16" x14ac:dyDescent="0.2">
      <c r="A92" s="14" t="s">
        <v>801</v>
      </c>
      <c r="B92" s="14" t="s">
        <v>681</v>
      </c>
      <c r="C92" s="14" t="s">
        <v>680</v>
      </c>
      <c r="D92" s="7">
        <v>1</v>
      </c>
      <c r="E92" s="7">
        <v>1</v>
      </c>
      <c r="F92" s="7">
        <v>1</v>
      </c>
      <c r="G92" s="7">
        <v>1</v>
      </c>
      <c r="H92" s="7">
        <v>1</v>
      </c>
      <c r="I92" s="7">
        <v>1</v>
      </c>
      <c r="J92" s="7">
        <v>1</v>
      </c>
      <c r="K92" s="7">
        <v>1</v>
      </c>
      <c r="L92" s="7">
        <v>1</v>
      </c>
      <c r="M92" s="7">
        <v>1</v>
      </c>
    </row>
    <row r="93" spans="1:13" ht="16" x14ac:dyDescent="0.2">
      <c r="A93" s="14" t="s">
        <v>801</v>
      </c>
      <c r="B93" s="14" t="s">
        <v>685</v>
      </c>
      <c r="C93" s="14" t="s">
        <v>684</v>
      </c>
      <c r="D93" s="7">
        <v>1</v>
      </c>
      <c r="E93" s="7">
        <v>1</v>
      </c>
      <c r="F93" s="7">
        <v>1</v>
      </c>
      <c r="G93" s="7">
        <v>1</v>
      </c>
      <c r="H93" s="7">
        <v>1</v>
      </c>
      <c r="I93" s="7">
        <v>1</v>
      </c>
      <c r="J93" s="7">
        <v>1</v>
      </c>
      <c r="K93" s="7">
        <v>1</v>
      </c>
      <c r="L93" s="7">
        <v>1</v>
      </c>
      <c r="M93" s="7">
        <v>1</v>
      </c>
    </row>
    <row r="94" spans="1:13" ht="16" x14ac:dyDescent="0.2">
      <c r="A94" s="14" t="s">
        <v>801</v>
      </c>
      <c r="B94" s="14" t="s">
        <v>719</v>
      </c>
      <c r="C94" s="14" t="s">
        <v>718</v>
      </c>
      <c r="D94" s="7">
        <v>1</v>
      </c>
      <c r="E94" s="7">
        <v>1</v>
      </c>
      <c r="F94" s="7">
        <v>1</v>
      </c>
      <c r="G94" s="7">
        <v>1</v>
      </c>
      <c r="H94" s="7">
        <v>1</v>
      </c>
      <c r="I94" s="7">
        <v>1</v>
      </c>
      <c r="J94" s="7">
        <v>1</v>
      </c>
      <c r="K94" s="7">
        <v>1</v>
      </c>
      <c r="L94" s="7">
        <v>1</v>
      </c>
      <c r="M94" s="7">
        <v>1</v>
      </c>
    </row>
    <row r="95" spans="1:13" ht="16" x14ac:dyDescent="0.2">
      <c r="A95" s="14" t="s">
        <v>801</v>
      </c>
      <c r="B95" s="14" t="s">
        <v>803</v>
      </c>
      <c r="C95" s="14" t="s">
        <v>802</v>
      </c>
      <c r="D95" s="7">
        <v>1</v>
      </c>
      <c r="E95" s="7">
        <v>1</v>
      </c>
      <c r="F95" s="7">
        <v>1</v>
      </c>
      <c r="G95" s="7">
        <v>1</v>
      </c>
      <c r="H95" s="7">
        <v>1</v>
      </c>
      <c r="I95" s="7">
        <v>1</v>
      </c>
      <c r="J95" s="7">
        <v>1</v>
      </c>
      <c r="K95" s="7">
        <v>1</v>
      </c>
      <c r="L95" s="7">
        <v>1</v>
      </c>
      <c r="M95" s="7">
        <v>1</v>
      </c>
    </row>
    <row r="96" spans="1:13" ht="16" x14ac:dyDescent="0.2">
      <c r="A96" s="14" t="s">
        <v>801</v>
      </c>
      <c r="B96" s="14" t="s">
        <v>769</v>
      </c>
      <c r="C96" s="14" t="s">
        <v>768</v>
      </c>
      <c r="D96" s="7">
        <v>1</v>
      </c>
      <c r="E96" s="7">
        <v>1</v>
      </c>
      <c r="F96" s="7">
        <v>1</v>
      </c>
      <c r="G96" s="7">
        <v>1</v>
      </c>
      <c r="H96" s="7">
        <v>1</v>
      </c>
      <c r="I96" s="7">
        <v>1</v>
      </c>
      <c r="J96" s="7">
        <v>1</v>
      </c>
      <c r="K96" s="7">
        <v>1</v>
      </c>
      <c r="L96" s="7">
        <v>1</v>
      </c>
      <c r="M96" s="7">
        <v>1</v>
      </c>
    </row>
    <row r="97" spans="1:13" ht="16" x14ac:dyDescent="0.2">
      <c r="A97" s="14" t="s">
        <v>801</v>
      </c>
      <c r="B97" s="14" t="s">
        <v>805</v>
      </c>
      <c r="C97" s="14" t="s">
        <v>804</v>
      </c>
      <c r="D97" s="7">
        <v>0.95350000000000001</v>
      </c>
      <c r="E97" s="7">
        <v>0.71430000000000005</v>
      </c>
      <c r="F97" s="7">
        <v>0</v>
      </c>
      <c r="G97" s="7">
        <v>0.5</v>
      </c>
      <c r="H97" s="7">
        <v>0</v>
      </c>
      <c r="I97" s="7">
        <v>0</v>
      </c>
      <c r="J97" s="7">
        <v>0</v>
      </c>
      <c r="K97" s="7">
        <v>0</v>
      </c>
      <c r="L97" s="7">
        <v>0</v>
      </c>
      <c r="M97" s="7">
        <v>0</v>
      </c>
    </row>
    <row r="98" spans="1:13" ht="16" x14ac:dyDescent="0.2">
      <c r="A98" s="14" t="s">
        <v>801</v>
      </c>
      <c r="B98" s="14" t="s">
        <v>807</v>
      </c>
      <c r="C98" s="14" t="s">
        <v>806</v>
      </c>
      <c r="D98" s="7">
        <v>1</v>
      </c>
      <c r="E98" s="7">
        <v>1</v>
      </c>
      <c r="F98" s="7">
        <v>1</v>
      </c>
      <c r="G98" s="7">
        <v>0</v>
      </c>
      <c r="H98" s="7">
        <v>1</v>
      </c>
      <c r="I98" s="7">
        <v>0.83330000000000004</v>
      </c>
      <c r="J98" s="7">
        <v>0.8</v>
      </c>
      <c r="K98" s="7">
        <v>0</v>
      </c>
      <c r="L98" s="7">
        <v>1</v>
      </c>
      <c r="M98" s="7">
        <v>0</v>
      </c>
    </row>
    <row r="99" spans="1:13" ht="16" x14ac:dyDescent="0.2">
      <c r="A99" s="14" t="s">
        <v>801</v>
      </c>
      <c r="B99" s="14" t="s">
        <v>809</v>
      </c>
      <c r="C99" s="14" t="s">
        <v>808</v>
      </c>
      <c r="D99" s="7">
        <v>1</v>
      </c>
      <c r="E99" s="7">
        <v>1</v>
      </c>
      <c r="F99" s="7">
        <v>1</v>
      </c>
      <c r="G99" s="7">
        <v>0</v>
      </c>
      <c r="H99" s="7">
        <v>1</v>
      </c>
      <c r="I99" s="7">
        <v>0.83330000000000004</v>
      </c>
      <c r="J99" s="7">
        <v>0.8</v>
      </c>
      <c r="K99" s="7">
        <v>0</v>
      </c>
      <c r="L99" s="7">
        <v>1</v>
      </c>
      <c r="M99" s="7">
        <v>0</v>
      </c>
    </row>
    <row r="100" spans="1:13" ht="16" x14ac:dyDescent="0.2">
      <c r="A100" s="14" t="s">
        <v>801</v>
      </c>
      <c r="B100" s="14" t="s">
        <v>811</v>
      </c>
      <c r="C100" s="14" t="s">
        <v>810</v>
      </c>
      <c r="D100" s="7">
        <v>0.97670000000000001</v>
      </c>
      <c r="E100" s="7">
        <v>0.71430000000000005</v>
      </c>
      <c r="F100" s="7">
        <v>1</v>
      </c>
      <c r="G100" s="7">
        <v>0.5</v>
      </c>
      <c r="H100" s="7">
        <v>1</v>
      </c>
      <c r="I100" s="7">
        <v>0.83330000000000004</v>
      </c>
      <c r="J100" s="7">
        <v>1</v>
      </c>
      <c r="K100" s="7">
        <v>0</v>
      </c>
      <c r="L100" s="7">
        <v>1</v>
      </c>
      <c r="M100" s="7">
        <v>1</v>
      </c>
    </row>
    <row r="101" spans="1:13" ht="16" x14ac:dyDescent="0.2">
      <c r="A101" s="14" t="s">
        <v>801</v>
      </c>
      <c r="B101" s="14" t="s">
        <v>813</v>
      </c>
      <c r="C101" s="14" t="s">
        <v>812</v>
      </c>
      <c r="D101" s="7">
        <v>0.97670000000000001</v>
      </c>
      <c r="E101" s="7">
        <v>1</v>
      </c>
      <c r="F101" s="7">
        <v>1</v>
      </c>
      <c r="G101" s="7">
        <v>1</v>
      </c>
      <c r="H101" s="7">
        <v>1</v>
      </c>
      <c r="I101" s="7">
        <v>1</v>
      </c>
      <c r="J101" s="7">
        <v>1</v>
      </c>
      <c r="K101" s="7">
        <v>1</v>
      </c>
      <c r="L101" s="7">
        <v>1</v>
      </c>
      <c r="M101" s="7">
        <v>1</v>
      </c>
    </row>
    <row r="102" spans="1:13" ht="16" x14ac:dyDescent="0.2">
      <c r="A102" s="14" t="s">
        <v>801</v>
      </c>
      <c r="B102" s="14" t="s">
        <v>719</v>
      </c>
      <c r="C102" s="14" t="s">
        <v>718</v>
      </c>
      <c r="D102" s="7">
        <v>1</v>
      </c>
      <c r="E102" s="7">
        <v>1</v>
      </c>
      <c r="F102" s="7">
        <v>1</v>
      </c>
      <c r="G102" s="7">
        <v>1</v>
      </c>
      <c r="H102" s="7">
        <v>1</v>
      </c>
      <c r="I102" s="7">
        <v>1</v>
      </c>
      <c r="J102" s="7">
        <v>1</v>
      </c>
      <c r="K102" s="7">
        <v>1</v>
      </c>
      <c r="L102" s="7">
        <v>1</v>
      </c>
      <c r="M102" s="7">
        <v>1</v>
      </c>
    </row>
    <row r="103" spans="1:13" ht="16" x14ac:dyDescent="0.2">
      <c r="A103" s="14" t="s">
        <v>801</v>
      </c>
      <c r="B103" s="14" t="s">
        <v>681</v>
      </c>
      <c r="C103" s="14" t="s">
        <v>680</v>
      </c>
      <c r="D103" s="7">
        <v>1</v>
      </c>
      <c r="E103" s="7">
        <v>1</v>
      </c>
      <c r="F103" s="7">
        <v>1</v>
      </c>
      <c r="G103" s="7">
        <v>1</v>
      </c>
      <c r="H103" s="7">
        <v>1</v>
      </c>
      <c r="I103" s="7">
        <v>1</v>
      </c>
      <c r="J103" s="7">
        <v>1</v>
      </c>
      <c r="K103" s="7">
        <v>1</v>
      </c>
      <c r="L103" s="7">
        <v>1</v>
      </c>
      <c r="M103" s="7">
        <v>1</v>
      </c>
    </row>
    <row r="104" spans="1:13" ht="16" x14ac:dyDescent="0.2">
      <c r="A104" s="14" t="s">
        <v>801</v>
      </c>
      <c r="B104" s="14" t="s">
        <v>803</v>
      </c>
      <c r="C104" s="14" t="s">
        <v>802</v>
      </c>
      <c r="D104" s="7">
        <v>1</v>
      </c>
      <c r="E104" s="7">
        <v>1</v>
      </c>
      <c r="F104" s="7">
        <v>1</v>
      </c>
      <c r="G104" s="7">
        <v>1</v>
      </c>
      <c r="H104" s="7">
        <v>1</v>
      </c>
      <c r="I104" s="7">
        <v>1</v>
      </c>
      <c r="J104" s="7">
        <v>1</v>
      </c>
      <c r="K104" s="7">
        <v>1</v>
      </c>
      <c r="L104" s="7">
        <v>1</v>
      </c>
      <c r="M104" s="7">
        <v>1</v>
      </c>
    </row>
    <row r="105" spans="1:13" s="5" customFormat="1" ht="16" x14ac:dyDescent="0.2">
      <c r="A105" s="14" t="s">
        <v>814</v>
      </c>
      <c r="B105" s="14" t="s">
        <v>816</v>
      </c>
      <c r="C105" s="14" t="s">
        <v>815</v>
      </c>
      <c r="D105" s="7">
        <v>1</v>
      </c>
      <c r="E105" s="7">
        <v>1</v>
      </c>
      <c r="F105" s="7">
        <v>1</v>
      </c>
      <c r="G105" s="7">
        <v>1</v>
      </c>
      <c r="H105" s="7">
        <v>1</v>
      </c>
      <c r="I105" s="7">
        <v>1</v>
      </c>
      <c r="J105" s="7">
        <v>1</v>
      </c>
      <c r="K105" s="7">
        <v>1</v>
      </c>
      <c r="L105" s="7">
        <v>1</v>
      </c>
      <c r="M105" s="7">
        <v>1</v>
      </c>
    </row>
    <row r="106" spans="1:13" s="5" customFormat="1" ht="16" x14ac:dyDescent="0.2">
      <c r="A106" s="14" t="s">
        <v>814</v>
      </c>
      <c r="B106" s="14" t="s">
        <v>818</v>
      </c>
      <c r="C106" s="14" t="s">
        <v>817</v>
      </c>
      <c r="D106" s="7">
        <v>1</v>
      </c>
      <c r="E106" s="7">
        <v>1</v>
      </c>
      <c r="F106" s="7">
        <v>1</v>
      </c>
      <c r="G106" s="7">
        <v>1</v>
      </c>
      <c r="H106" s="7">
        <v>1</v>
      </c>
      <c r="I106" s="7">
        <v>1</v>
      </c>
      <c r="J106" s="7">
        <v>1</v>
      </c>
      <c r="K106" s="7">
        <v>1</v>
      </c>
      <c r="L106" s="7">
        <v>1</v>
      </c>
      <c r="M106" s="7">
        <v>1</v>
      </c>
    </row>
    <row r="107" spans="1:13" s="5" customFormat="1" ht="16" x14ac:dyDescent="0.2">
      <c r="A107" s="14" t="s">
        <v>814</v>
      </c>
      <c r="B107" s="14" t="s">
        <v>820</v>
      </c>
      <c r="C107" s="14" t="s">
        <v>819</v>
      </c>
      <c r="D107" s="7">
        <v>1</v>
      </c>
      <c r="E107" s="7">
        <v>1</v>
      </c>
      <c r="F107" s="7">
        <v>1</v>
      </c>
      <c r="G107" s="7">
        <v>1</v>
      </c>
      <c r="H107" s="7">
        <v>1</v>
      </c>
      <c r="I107" s="7">
        <v>1</v>
      </c>
      <c r="J107" s="7">
        <v>1</v>
      </c>
      <c r="K107" s="7">
        <v>1</v>
      </c>
      <c r="L107" s="7">
        <v>1</v>
      </c>
      <c r="M107" s="7">
        <v>1</v>
      </c>
    </row>
    <row r="108" spans="1:13" s="5" customFormat="1" ht="16" x14ac:dyDescent="0.2">
      <c r="A108" s="14" t="s">
        <v>814</v>
      </c>
      <c r="B108" s="14" t="s">
        <v>703</v>
      </c>
      <c r="C108" s="14" t="s">
        <v>702</v>
      </c>
      <c r="D108" s="7">
        <v>1</v>
      </c>
      <c r="E108" s="7">
        <v>1</v>
      </c>
      <c r="F108" s="7">
        <v>1</v>
      </c>
      <c r="G108" s="7">
        <v>1</v>
      </c>
      <c r="H108" s="7">
        <v>1</v>
      </c>
      <c r="I108" s="7">
        <v>1</v>
      </c>
      <c r="J108" s="7">
        <v>1</v>
      </c>
      <c r="K108" s="7">
        <v>1</v>
      </c>
      <c r="L108" s="7">
        <v>1</v>
      </c>
      <c r="M108" s="7">
        <v>1</v>
      </c>
    </row>
    <row r="109" spans="1:13" ht="16" x14ac:dyDescent="0.2">
      <c r="A109" s="14" t="s">
        <v>814</v>
      </c>
      <c r="B109" s="14" t="s">
        <v>670</v>
      </c>
      <c r="C109" s="14" t="s">
        <v>669</v>
      </c>
      <c r="D109" s="7">
        <v>1</v>
      </c>
      <c r="E109" s="7">
        <v>1</v>
      </c>
      <c r="F109" s="7">
        <v>1</v>
      </c>
      <c r="G109" s="7">
        <v>1</v>
      </c>
      <c r="H109" s="7">
        <v>1</v>
      </c>
      <c r="I109" s="7">
        <v>1</v>
      </c>
      <c r="J109" s="7">
        <v>1</v>
      </c>
      <c r="K109" s="7">
        <v>1</v>
      </c>
      <c r="L109" s="7">
        <v>1</v>
      </c>
      <c r="M109" s="7">
        <v>1</v>
      </c>
    </row>
    <row r="110" spans="1:13" ht="16" x14ac:dyDescent="0.2">
      <c r="A110" s="14" t="s">
        <v>814</v>
      </c>
      <c r="B110" s="14" t="s">
        <v>1931</v>
      </c>
      <c r="C110" s="14" t="s">
        <v>821</v>
      </c>
      <c r="D110" s="13">
        <v>0</v>
      </c>
      <c r="E110" s="13">
        <v>0</v>
      </c>
      <c r="F110" s="13">
        <v>0</v>
      </c>
      <c r="G110" s="13">
        <v>0</v>
      </c>
      <c r="H110" s="13">
        <v>0</v>
      </c>
      <c r="I110" s="13">
        <v>0</v>
      </c>
      <c r="J110" s="13">
        <v>0</v>
      </c>
      <c r="K110" s="13">
        <v>0</v>
      </c>
      <c r="L110" s="13">
        <v>0</v>
      </c>
      <c r="M110" s="13">
        <v>0</v>
      </c>
    </row>
    <row r="111" spans="1:13" s="5" customFormat="1" ht="16" x14ac:dyDescent="0.2">
      <c r="A111" s="14" t="s">
        <v>814</v>
      </c>
      <c r="B111" s="14" t="s">
        <v>1932</v>
      </c>
      <c r="C111" s="14" t="s">
        <v>822</v>
      </c>
      <c r="D111" s="13">
        <v>0</v>
      </c>
      <c r="E111" s="13">
        <v>0</v>
      </c>
      <c r="F111" s="13">
        <v>0</v>
      </c>
      <c r="G111" s="13">
        <v>0</v>
      </c>
      <c r="H111" s="13">
        <v>0</v>
      </c>
      <c r="I111" s="13">
        <v>0</v>
      </c>
      <c r="J111" s="13">
        <v>0</v>
      </c>
      <c r="K111" s="13">
        <v>0</v>
      </c>
      <c r="L111" s="13">
        <v>0</v>
      </c>
      <c r="M111" s="13">
        <v>0</v>
      </c>
    </row>
    <row r="112" spans="1:13" s="5" customFormat="1" ht="16" x14ac:dyDescent="0.2">
      <c r="A112" s="14" t="s">
        <v>814</v>
      </c>
      <c r="B112" s="14" t="s">
        <v>1933</v>
      </c>
      <c r="C112" s="14" t="s">
        <v>823</v>
      </c>
      <c r="D112" s="13">
        <v>0</v>
      </c>
      <c r="E112" s="13">
        <v>0</v>
      </c>
      <c r="F112" s="13">
        <v>0</v>
      </c>
      <c r="G112" s="13">
        <v>0</v>
      </c>
      <c r="H112" s="13">
        <v>0</v>
      </c>
      <c r="I112" s="13">
        <v>0</v>
      </c>
      <c r="J112" s="13">
        <v>0</v>
      </c>
      <c r="K112" s="13">
        <v>0</v>
      </c>
      <c r="L112" s="13">
        <v>0</v>
      </c>
      <c r="M112" s="13">
        <v>0</v>
      </c>
    </row>
    <row r="113" spans="1:13" s="5" customFormat="1" ht="16" x14ac:dyDescent="0.2">
      <c r="A113" s="14" t="s">
        <v>814</v>
      </c>
      <c r="B113" s="14" t="s">
        <v>1934</v>
      </c>
      <c r="C113" s="14" t="s">
        <v>824</v>
      </c>
      <c r="D113" s="13">
        <v>0</v>
      </c>
      <c r="E113" s="13">
        <v>0</v>
      </c>
      <c r="F113" s="13">
        <v>0</v>
      </c>
      <c r="G113" s="13">
        <v>0</v>
      </c>
      <c r="H113" s="13">
        <v>0</v>
      </c>
      <c r="I113" s="13">
        <v>0</v>
      </c>
      <c r="J113" s="13">
        <v>0</v>
      </c>
      <c r="K113" s="13">
        <v>0</v>
      </c>
      <c r="L113" s="13">
        <v>0</v>
      </c>
      <c r="M113" s="13">
        <v>0</v>
      </c>
    </row>
    <row r="114" spans="1:13" ht="16" x14ac:dyDescent="0.2">
      <c r="A114" s="14" t="s">
        <v>814</v>
      </c>
      <c r="B114" s="14" t="s">
        <v>782</v>
      </c>
      <c r="C114" s="14" t="s">
        <v>781</v>
      </c>
      <c r="D114" s="7">
        <v>1</v>
      </c>
      <c r="E114" s="7">
        <v>1</v>
      </c>
      <c r="F114" s="7">
        <v>1</v>
      </c>
      <c r="G114" s="7">
        <v>1</v>
      </c>
      <c r="H114" s="7">
        <v>1</v>
      </c>
      <c r="I114" s="7">
        <v>1</v>
      </c>
      <c r="J114" s="7">
        <v>1</v>
      </c>
      <c r="K114" s="7">
        <v>1</v>
      </c>
      <c r="L114" s="7">
        <v>1</v>
      </c>
      <c r="M114" s="7">
        <v>1</v>
      </c>
    </row>
    <row r="115" spans="1:13" ht="16" x14ac:dyDescent="0.2">
      <c r="A115" s="14" t="s">
        <v>814</v>
      </c>
      <c r="B115" s="14" t="s">
        <v>664</v>
      </c>
      <c r="C115" s="14" t="s">
        <v>663</v>
      </c>
      <c r="D115" s="7">
        <v>1</v>
      </c>
      <c r="E115" s="7">
        <v>1</v>
      </c>
      <c r="F115" s="7">
        <v>1</v>
      </c>
      <c r="G115" s="7">
        <v>1</v>
      </c>
      <c r="H115" s="7">
        <v>1</v>
      </c>
      <c r="I115" s="7">
        <v>1</v>
      </c>
      <c r="J115" s="7">
        <v>1</v>
      </c>
      <c r="K115" s="7">
        <v>1</v>
      </c>
      <c r="L115" s="7">
        <v>1</v>
      </c>
      <c r="M115" s="7">
        <v>1</v>
      </c>
    </row>
    <row r="116" spans="1:13" ht="16" x14ac:dyDescent="0.2">
      <c r="A116" s="14" t="s">
        <v>814</v>
      </c>
      <c r="B116" s="14" t="s">
        <v>1935</v>
      </c>
      <c r="C116" s="14" t="s">
        <v>824</v>
      </c>
      <c r="D116" s="13">
        <v>0</v>
      </c>
      <c r="E116" s="13">
        <v>0</v>
      </c>
      <c r="F116" s="13">
        <v>0</v>
      </c>
      <c r="G116" s="13">
        <v>0</v>
      </c>
      <c r="H116" s="13">
        <v>0</v>
      </c>
      <c r="I116" s="13">
        <v>0</v>
      </c>
      <c r="J116" s="13">
        <v>0</v>
      </c>
      <c r="K116" s="13">
        <v>0</v>
      </c>
      <c r="L116" s="13">
        <v>0</v>
      </c>
      <c r="M116" s="13">
        <v>0</v>
      </c>
    </row>
    <row r="117" spans="1:13" ht="16" x14ac:dyDescent="0.2">
      <c r="A117" s="14" t="s">
        <v>814</v>
      </c>
      <c r="B117" s="14" t="s">
        <v>1936</v>
      </c>
      <c r="C117" s="14" t="s">
        <v>825</v>
      </c>
      <c r="D117" s="13">
        <v>0</v>
      </c>
      <c r="E117" s="13">
        <v>0</v>
      </c>
      <c r="F117" s="13">
        <v>0</v>
      </c>
      <c r="G117" s="13">
        <v>0</v>
      </c>
      <c r="H117" s="13">
        <v>0</v>
      </c>
      <c r="I117" s="13">
        <v>0</v>
      </c>
      <c r="J117" s="13">
        <v>0</v>
      </c>
      <c r="K117" s="13">
        <v>0</v>
      </c>
      <c r="L117" s="13">
        <v>0</v>
      </c>
      <c r="M117" s="13">
        <v>0</v>
      </c>
    </row>
    <row r="118" spans="1:13" ht="16" x14ac:dyDescent="0.2">
      <c r="A118" s="14" t="s">
        <v>814</v>
      </c>
      <c r="B118" s="14" t="s">
        <v>1937</v>
      </c>
      <c r="C118" s="14" t="s">
        <v>826</v>
      </c>
      <c r="D118" s="13">
        <v>0</v>
      </c>
      <c r="E118" s="13">
        <v>0</v>
      </c>
      <c r="F118" s="13">
        <v>0</v>
      </c>
      <c r="G118" s="13">
        <v>0</v>
      </c>
      <c r="H118" s="13">
        <v>0</v>
      </c>
      <c r="I118" s="13">
        <v>0</v>
      </c>
      <c r="J118" s="13">
        <v>0</v>
      </c>
      <c r="K118" s="13">
        <v>0</v>
      </c>
      <c r="L118" s="13">
        <v>0</v>
      </c>
      <c r="M118" s="13">
        <v>0</v>
      </c>
    </row>
    <row r="119" spans="1:13" ht="16" x14ac:dyDescent="0.2">
      <c r="A119" s="14" t="s">
        <v>827</v>
      </c>
      <c r="B119" s="14" t="s">
        <v>816</v>
      </c>
      <c r="C119" s="14" t="s">
        <v>815</v>
      </c>
      <c r="D119" s="7">
        <v>1</v>
      </c>
      <c r="E119" s="7">
        <v>1</v>
      </c>
      <c r="F119" s="7">
        <v>1</v>
      </c>
      <c r="G119" s="7">
        <v>1</v>
      </c>
      <c r="H119" s="7">
        <v>1</v>
      </c>
      <c r="I119" s="7">
        <v>1</v>
      </c>
      <c r="J119" s="7">
        <v>1</v>
      </c>
      <c r="K119" s="7">
        <v>1</v>
      </c>
      <c r="L119" s="7">
        <v>1</v>
      </c>
      <c r="M119" s="7">
        <v>1</v>
      </c>
    </row>
    <row r="120" spans="1:13" ht="16" x14ac:dyDescent="0.2">
      <c r="A120" s="14" t="s">
        <v>827</v>
      </c>
      <c r="B120" s="14" t="s">
        <v>703</v>
      </c>
      <c r="C120" s="14" t="s">
        <v>702</v>
      </c>
      <c r="D120" s="7">
        <v>1</v>
      </c>
      <c r="E120" s="7">
        <v>1</v>
      </c>
      <c r="F120" s="7">
        <v>1</v>
      </c>
      <c r="G120" s="7">
        <v>1</v>
      </c>
      <c r="H120" s="7">
        <v>1</v>
      </c>
      <c r="I120" s="7">
        <v>1</v>
      </c>
      <c r="J120" s="7">
        <v>1</v>
      </c>
      <c r="K120" s="7">
        <v>1</v>
      </c>
      <c r="L120" s="7">
        <v>1</v>
      </c>
      <c r="M120" s="7">
        <v>1</v>
      </c>
    </row>
    <row r="121" spans="1:13" ht="16" x14ac:dyDescent="0.2">
      <c r="A121" s="14" t="s">
        <v>828</v>
      </c>
      <c r="B121" s="14" t="s">
        <v>830</v>
      </c>
      <c r="C121" s="14" t="s">
        <v>829</v>
      </c>
      <c r="D121" s="7">
        <v>1</v>
      </c>
      <c r="E121" s="7">
        <v>1</v>
      </c>
      <c r="F121" s="7">
        <v>1</v>
      </c>
      <c r="G121" s="7">
        <v>1</v>
      </c>
      <c r="H121" s="7">
        <v>1</v>
      </c>
      <c r="I121" s="7">
        <v>1</v>
      </c>
      <c r="J121" s="7">
        <v>1</v>
      </c>
      <c r="K121" s="7">
        <v>1</v>
      </c>
      <c r="L121" s="7">
        <v>1</v>
      </c>
      <c r="M121" s="7">
        <v>1</v>
      </c>
    </row>
    <row r="122" spans="1:13" ht="16" x14ac:dyDescent="0.2">
      <c r="A122" s="14" t="s">
        <v>828</v>
      </c>
      <c r="B122" s="14" t="s">
        <v>832</v>
      </c>
      <c r="C122" s="14" t="s">
        <v>831</v>
      </c>
      <c r="D122" s="7">
        <v>1</v>
      </c>
      <c r="E122" s="7">
        <v>1</v>
      </c>
      <c r="F122" s="7">
        <v>1</v>
      </c>
      <c r="G122" s="7">
        <v>1</v>
      </c>
      <c r="H122" s="7">
        <v>1</v>
      </c>
      <c r="I122" s="7">
        <v>1</v>
      </c>
      <c r="J122" s="7">
        <v>1</v>
      </c>
      <c r="K122" s="7">
        <v>1</v>
      </c>
      <c r="L122" s="7">
        <v>1</v>
      </c>
      <c r="M122" s="7">
        <v>1</v>
      </c>
    </row>
    <row r="123" spans="1:13" ht="16" x14ac:dyDescent="0.2">
      <c r="A123" s="14" t="s">
        <v>828</v>
      </c>
      <c r="B123" s="14" t="s">
        <v>834</v>
      </c>
      <c r="C123" s="14" t="s">
        <v>833</v>
      </c>
      <c r="D123" s="7">
        <v>1</v>
      </c>
      <c r="E123" s="7">
        <v>1</v>
      </c>
      <c r="F123" s="7">
        <v>1</v>
      </c>
      <c r="G123" s="7">
        <v>1</v>
      </c>
      <c r="H123" s="7">
        <v>1</v>
      </c>
      <c r="I123" s="7">
        <v>1</v>
      </c>
      <c r="J123" s="7">
        <v>1</v>
      </c>
      <c r="K123" s="7">
        <v>1</v>
      </c>
      <c r="L123" s="7">
        <v>1</v>
      </c>
      <c r="M123" s="7">
        <v>1</v>
      </c>
    </row>
    <row r="124" spans="1:13" ht="16" x14ac:dyDescent="0.2">
      <c r="A124" s="14" t="s">
        <v>828</v>
      </c>
      <c r="B124" s="14" t="s">
        <v>836</v>
      </c>
      <c r="C124" s="14" t="s">
        <v>835</v>
      </c>
      <c r="D124" s="7">
        <v>1</v>
      </c>
      <c r="E124" s="7">
        <v>1</v>
      </c>
      <c r="F124" s="7">
        <v>1</v>
      </c>
      <c r="G124" s="7">
        <v>1</v>
      </c>
      <c r="H124" s="7">
        <v>1</v>
      </c>
      <c r="I124" s="7">
        <v>1</v>
      </c>
      <c r="J124" s="7">
        <v>1</v>
      </c>
      <c r="K124" s="7">
        <v>1</v>
      </c>
      <c r="L124" s="7">
        <v>1</v>
      </c>
      <c r="M124" s="7">
        <v>1</v>
      </c>
    </row>
    <row r="125" spans="1:13" ht="16" x14ac:dyDescent="0.2">
      <c r="A125" s="14" t="s">
        <v>828</v>
      </c>
      <c r="B125" s="14" t="s">
        <v>838</v>
      </c>
      <c r="C125" s="14" t="s">
        <v>837</v>
      </c>
      <c r="D125" s="7">
        <v>1</v>
      </c>
      <c r="E125" s="7">
        <v>1</v>
      </c>
      <c r="F125" s="7">
        <v>1</v>
      </c>
      <c r="G125" s="7">
        <v>1</v>
      </c>
      <c r="H125" s="7">
        <v>1</v>
      </c>
      <c r="I125" s="7">
        <v>1</v>
      </c>
      <c r="J125" s="7">
        <v>1</v>
      </c>
      <c r="K125" s="7">
        <v>1</v>
      </c>
      <c r="L125" s="7">
        <v>1</v>
      </c>
      <c r="M125" s="7">
        <v>1</v>
      </c>
    </row>
    <row r="126" spans="1:13" ht="16" x14ac:dyDescent="0.2">
      <c r="A126" s="14" t="s">
        <v>828</v>
      </c>
      <c r="B126" s="14" t="s">
        <v>840</v>
      </c>
      <c r="C126" s="14" t="s">
        <v>839</v>
      </c>
      <c r="D126" s="7">
        <v>1</v>
      </c>
      <c r="E126" s="7">
        <v>1</v>
      </c>
      <c r="F126" s="7">
        <v>1</v>
      </c>
      <c r="G126" s="7">
        <v>1</v>
      </c>
      <c r="H126" s="7">
        <v>1</v>
      </c>
      <c r="I126" s="7">
        <v>1</v>
      </c>
      <c r="J126" s="7">
        <v>1</v>
      </c>
      <c r="K126" s="7">
        <v>1</v>
      </c>
      <c r="L126" s="7">
        <v>1</v>
      </c>
      <c r="M126" s="7">
        <v>1</v>
      </c>
    </row>
    <row r="127" spans="1:13" ht="16" x14ac:dyDescent="0.2">
      <c r="A127" s="14" t="s">
        <v>828</v>
      </c>
      <c r="B127" s="14" t="s">
        <v>842</v>
      </c>
      <c r="C127" s="14" t="s">
        <v>841</v>
      </c>
      <c r="D127" s="7">
        <v>1</v>
      </c>
      <c r="E127" s="7">
        <v>1</v>
      </c>
      <c r="F127" s="7">
        <v>1</v>
      </c>
      <c r="G127" s="7">
        <v>1</v>
      </c>
      <c r="H127" s="7">
        <v>1</v>
      </c>
      <c r="I127" s="7">
        <v>1</v>
      </c>
      <c r="J127" s="7">
        <v>1</v>
      </c>
      <c r="K127" s="7">
        <v>1</v>
      </c>
      <c r="L127" s="7">
        <v>1</v>
      </c>
      <c r="M127" s="7">
        <v>1</v>
      </c>
    </row>
    <row r="128" spans="1:13" s="5" customFormat="1" ht="16" x14ac:dyDescent="0.2">
      <c r="A128" s="14" t="s">
        <v>843</v>
      </c>
      <c r="B128" s="14" t="s">
        <v>785</v>
      </c>
      <c r="C128" s="14" t="s">
        <v>784</v>
      </c>
      <c r="D128" s="7">
        <v>1</v>
      </c>
      <c r="E128" s="7">
        <v>1</v>
      </c>
      <c r="F128" s="7">
        <v>1</v>
      </c>
      <c r="G128" s="7">
        <v>1</v>
      </c>
      <c r="H128" s="7">
        <v>1</v>
      </c>
      <c r="I128" s="7">
        <v>1</v>
      </c>
      <c r="J128" s="7">
        <v>1</v>
      </c>
      <c r="K128" s="7">
        <v>1</v>
      </c>
      <c r="L128" s="7">
        <v>1</v>
      </c>
      <c r="M128" s="7">
        <v>1</v>
      </c>
    </row>
    <row r="129" spans="1:13" ht="16" x14ac:dyDescent="0.2">
      <c r="A129" s="14" t="s">
        <v>843</v>
      </c>
      <c r="B129" s="14" t="s">
        <v>787</v>
      </c>
      <c r="C129" s="14" t="s">
        <v>786</v>
      </c>
      <c r="D129" s="7">
        <v>1</v>
      </c>
      <c r="E129" s="7">
        <v>1</v>
      </c>
      <c r="F129" s="7">
        <v>1</v>
      </c>
      <c r="G129" s="7">
        <v>1</v>
      </c>
      <c r="H129" s="7">
        <v>1</v>
      </c>
      <c r="I129" s="7">
        <v>1</v>
      </c>
      <c r="J129" s="7">
        <v>1</v>
      </c>
      <c r="K129" s="7">
        <v>1</v>
      </c>
      <c r="L129" s="7">
        <v>1</v>
      </c>
      <c r="M129" s="7">
        <v>1</v>
      </c>
    </row>
    <row r="130" spans="1:13" ht="16" x14ac:dyDescent="0.2">
      <c r="A130" s="14" t="s">
        <v>843</v>
      </c>
      <c r="B130" s="14" t="s">
        <v>773</v>
      </c>
      <c r="C130" s="14" t="s">
        <v>772</v>
      </c>
      <c r="D130" s="7">
        <v>1</v>
      </c>
      <c r="E130" s="7">
        <v>1</v>
      </c>
      <c r="F130" s="7">
        <v>1</v>
      </c>
      <c r="G130" s="7">
        <v>1</v>
      </c>
      <c r="H130" s="7">
        <v>1</v>
      </c>
      <c r="I130" s="7">
        <v>1</v>
      </c>
      <c r="J130" s="7">
        <v>1</v>
      </c>
      <c r="K130" s="7">
        <v>1</v>
      </c>
      <c r="L130" s="7">
        <v>1</v>
      </c>
      <c r="M130" s="7">
        <v>1</v>
      </c>
    </row>
    <row r="131" spans="1:13" ht="16" x14ac:dyDescent="0.2">
      <c r="A131" s="14" t="s">
        <v>843</v>
      </c>
      <c r="B131" s="14" t="s">
        <v>789</v>
      </c>
      <c r="C131" s="14" t="s">
        <v>788</v>
      </c>
      <c r="D131" s="7">
        <v>1</v>
      </c>
      <c r="E131" s="7">
        <v>1</v>
      </c>
      <c r="F131" s="7">
        <v>1</v>
      </c>
      <c r="G131" s="7">
        <v>1</v>
      </c>
      <c r="H131" s="7">
        <v>1</v>
      </c>
      <c r="I131" s="7">
        <v>1</v>
      </c>
      <c r="J131" s="7">
        <v>1</v>
      </c>
      <c r="K131" s="7">
        <v>1</v>
      </c>
      <c r="L131" s="7">
        <v>1</v>
      </c>
      <c r="M131" s="7">
        <v>1</v>
      </c>
    </row>
    <row r="132" spans="1:13" s="5" customFormat="1" ht="16" x14ac:dyDescent="0.2">
      <c r="A132" s="14" t="s">
        <v>843</v>
      </c>
      <c r="B132" s="14" t="s">
        <v>787</v>
      </c>
      <c r="C132" s="14" t="s">
        <v>786</v>
      </c>
      <c r="D132" s="7">
        <v>1</v>
      </c>
      <c r="E132" s="7">
        <v>1</v>
      </c>
      <c r="F132" s="7">
        <v>1</v>
      </c>
      <c r="G132" s="7">
        <v>1</v>
      </c>
      <c r="H132" s="7">
        <v>1</v>
      </c>
      <c r="I132" s="7">
        <v>1</v>
      </c>
      <c r="J132" s="7">
        <v>1</v>
      </c>
      <c r="K132" s="7">
        <v>1</v>
      </c>
      <c r="L132" s="7">
        <v>1</v>
      </c>
      <c r="M132" s="7">
        <v>1</v>
      </c>
    </row>
    <row r="133" spans="1:13" s="5" customFormat="1" ht="16" x14ac:dyDescent="0.2">
      <c r="A133" s="14" t="s">
        <v>844</v>
      </c>
      <c r="B133" s="14" t="s">
        <v>1938</v>
      </c>
      <c r="C133" s="14" t="s">
        <v>845</v>
      </c>
      <c r="D133" s="13">
        <v>0</v>
      </c>
      <c r="E133" s="13">
        <v>0</v>
      </c>
      <c r="F133" s="13">
        <v>0</v>
      </c>
      <c r="G133" s="13">
        <v>0</v>
      </c>
      <c r="H133" s="13">
        <v>0</v>
      </c>
      <c r="I133" s="13">
        <v>0</v>
      </c>
      <c r="J133" s="13">
        <v>0</v>
      </c>
      <c r="K133" s="13">
        <v>0</v>
      </c>
      <c r="L133" s="13">
        <v>0</v>
      </c>
      <c r="M133" s="13">
        <v>0</v>
      </c>
    </row>
    <row r="134" spans="1:13" s="5" customFormat="1" ht="16" x14ac:dyDescent="0.2">
      <c r="A134" s="14" t="s">
        <v>844</v>
      </c>
      <c r="B134" s="14" t="s">
        <v>847</v>
      </c>
      <c r="C134" s="14" t="s">
        <v>846</v>
      </c>
      <c r="D134" s="7">
        <v>1</v>
      </c>
      <c r="E134" s="7">
        <v>1</v>
      </c>
      <c r="F134" s="7">
        <v>1</v>
      </c>
      <c r="G134" s="7">
        <v>1</v>
      </c>
      <c r="H134" s="7">
        <v>1</v>
      </c>
      <c r="I134" s="7">
        <v>1</v>
      </c>
      <c r="J134" s="7">
        <v>1</v>
      </c>
      <c r="K134" s="7">
        <v>1</v>
      </c>
      <c r="L134" s="7">
        <v>1</v>
      </c>
      <c r="M134" s="7">
        <v>1</v>
      </c>
    </row>
    <row r="135" spans="1:13" ht="16" x14ac:dyDescent="0.2">
      <c r="A135" s="14" t="s">
        <v>844</v>
      </c>
      <c r="B135" s="14" t="s">
        <v>849</v>
      </c>
      <c r="C135" s="14" t="s">
        <v>848</v>
      </c>
      <c r="D135" s="7">
        <v>1</v>
      </c>
      <c r="E135" s="7">
        <v>1</v>
      </c>
      <c r="F135" s="7">
        <v>1</v>
      </c>
      <c r="G135" s="7">
        <v>1</v>
      </c>
      <c r="H135" s="7">
        <v>1</v>
      </c>
      <c r="I135" s="7">
        <v>1</v>
      </c>
      <c r="J135" s="7">
        <v>1</v>
      </c>
      <c r="K135" s="7">
        <v>1</v>
      </c>
      <c r="L135" s="7">
        <v>1</v>
      </c>
      <c r="M135" s="7">
        <v>1</v>
      </c>
    </row>
    <row r="136" spans="1:13" s="5" customFormat="1" ht="16" x14ac:dyDescent="0.2">
      <c r="A136" s="14" t="s">
        <v>844</v>
      </c>
      <c r="B136" s="14" t="s">
        <v>851</v>
      </c>
      <c r="C136" s="14" t="s">
        <v>850</v>
      </c>
      <c r="D136" s="7">
        <v>1</v>
      </c>
      <c r="E136" s="7">
        <v>1</v>
      </c>
      <c r="F136" s="7">
        <v>1</v>
      </c>
      <c r="G136" s="7">
        <v>1</v>
      </c>
      <c r="H136" s="7">
        <v>1</v>
      </c>
      <c r="I136" s="7">
        <v>1</v>
      </c>
      <c r="J136" s="7">
        <v>1</v>
      </c>
      <c r="K136" s="7">
        <v>1</v>
      </c>
      <c r="L136" s="7">
        <v>1</v>
      </c>
      <c r="M136" s="7">
        <v>1</v>
      </c>
    </row>
    <row r="137" spans="1:13" s="5" customFormat="1" ht="16" x14ac:dyDescent="0.2">
      <c r="A137" s="14" t="s">
        <v>844</v>
      </c>
      <c r="B137" s="14" t="s">
        <v>1939</v>
      </c>
      <c r="C137" s="14" t="s">
        <v>852</v>
      </c>
      <c r="D137" s="13">
        <v>0</v>
      </c>
      <c r="E137" s="13">
        <v>0</v>
      </c>
      <c r="F137" s="13">
        <v>0</v>
      </c>
      <c r="G137" s="13">
        <v>0</v>
      </c>
      <c r="H137" s="13">
        <v>0</v>
      </c>
      <c r="I137" s="13">
        <v>0</v>
      </c>
      <c r="J137" s="13">
        <v>0</v>
      </c>
      <c r="K137" s="13">
        <v>0</v>
      </c>
      <c r="L137" s="13">
        <v>0</v>
      </c>
      <c r="M137" s="13">
        <v>0</v>
      </c>
    </row>
    <row r="138" spans="1:13" ht="16" x14ac:dyDescent="0.2">
      <c r="A138" s="14" t="s">
        <v>844</v>
      </c>
      <c r="B138" s="14" t="s">
        <v>1940</v>
      </c>
      <c r="C138" s="14" t="s">
        <v>853</v>
      </c>
      <c r="D138" s="13">
        <v>0</v>
      </c>
      <c r="E138" s="13">
        <v>0</v>
      </c>
      <c r="F138" s="13">
        <v>0</v>
      </c>
      <c r="G138" s="13">
        <v>0</v>
      </c>
      <c r="H138" s="13">
        <v>0</v>
      </c>
      <c r="I138" s="13">
        <v>0</v>
      </c>
      <c r="J138" s="13">
        <v>0</v>
      </c>
      <c r="K138" s="13">
        <v>0</v>
      </c>
      <c r="L138" s="13">
        <v>0</v>
      </c>
      <c r="M138" s="13">
        <v>0</v>
      </c>
    </row>
    <row r="139" spans="1:13" s="5" customFormat="1" ht="16" x14ac:dyDescent="0.2">
      <c r="A139" s="14" t="s">
        <v>844</v>
      </c>
      <c r="B139" s="14" t="s">
        <v>1941</v>
      </c>
      <c r="C139" s="14" t="s">
        <v>854</v>
      </c>
      <c r="D139" s="7">
        <v>1</v>
      </c>
      <c r="E139" s="7">
        <v>1</v>
      </c>
      <c r="F139" s="7">
        <v>1</v>
      </c>
      <c r="G139" s="7">
        <v>1</v>
      </c>
      <c r="H139" s="7">
        <v>1</v>
      </c>
      <c r="I139" s="7">
        <v>1</v>
      </c>
      <c r="J139" s="7">
        <v>1</v>
      </c>
      <c r="K139" s="7">
        <v>1</v>
      </c>
      <c r="L139" s="7">
        <v>1</v>
      </c>
      <c r="M139" s="7">
        <v>1</v>
      </c>
    </row>
    <row r="140" spans="1:13" ht="16" x14ac:dyDescent="0.2">
      <c r="A140" s="14" t="s">
        <v>844</v>
      </c>
      <c r="B140" s="14" t="s">
        <v>856</v>
      </c>
      <c r="C140" s="14" t="s">
        <v>855</v>
      </c>
      <c r="D140" s="7">
        <v>1</v>
      </c>
      <c r="E140" s="7">
        <v>1</v>
      </c>
      <c r="F140" s="7">
        <v>1</v>
      </c>
      <c r="G140" s="7">
        <v>1</v>
      </c>
      <c r="H140" s="7">
        <v>1</v>
      </c>
      <c r="I140" s="7">
        <v>1</v>
      </c>
      <c r="J140" s="7">
        <v>1</v>
      </c>
      <c r="K140" s="7">
        <v>1</v>
      </c>
      <c r="L140" s="7">
        <v>1</v>
      </c>
      <c r="M140" s="7">
        <v>1</v>
      </c>
    </row>
    <row r="141" spans="1:13" s="5" customFormat="1" ht="16" x14ac:dyDescent="0.2">
      <c r="A141" s="14" t="s">
        <v>844</v>
      </c>
      <c r="B141" s="14" t="s">
        <v>1942</v>
      </c>
      <c r="C141" s="14" t="s">
        <v>857</v>
      </c>
      <c r="D141" s="13">
        <v>0</v>
      </c>
      <c r="E141" s="13">
        <v>0</v>
      </c>
      <c r="F141" s="13">
        <v>0</v>
      </c>
      <c r="G141" s="13">
        <v>0</v>
      </c>
      <c r="H141" s="13">
        <v>0</v>
      </c>
      <c r="I141" s="13">
        <v>0</v>
      </c>
      <c r="J141" s="13">
        <v>0</v>
      </c>
      <c r="K141" s="13">
        <v>0</v>
      </c>
      <c r="L141" s="13">
        <v>0</v>
      </c>
      <c r="M141" s="13">
        <v>0</v>
      </c>
    </row>
    <row r="142" spans="1:13" ht="16" x14ac:dyDescent="0.2">
      <c r="A142" s="14" t="s">
        <v>844</v>
      </c>
      <c r="B142" s="14" t="s">
        <v>1943</v>
      </c>
      <c r="C142" s="14" t="s">
        <v>858</v>
      </c>
      <c r="D142" s="13">
        <v>0</v>
      </c>
      <c r="E142" s="13">
        <v>0</v>
      </c>
      <c r="F142" s="13">
        <v>0</v>
      </c>
      <c r="G142" s="13">
        <v>0</v>
      </c>
      <c r="H142" s="13">
        <v>0</v>
      </c>
      <c r="I142" s="13">
        <v>0</v>
      </c>
      <c r="J142" s="13">
        <v>0</v>
      </c>
      <c r="K142" s="13">
        <v>0</v>
      </c>
      <c r="L142" s="13">
        <v>0</v>
      </c>
      <c r="M142" s="13">
        <v>0</v>
      </c>
    </row>
    <row r="143" spans="1:13" s="5" customFormat="1" ht="16" x14ac:dyDescent="0.2">
      <c r="A143" s="14" t="s">
        <v>844</v>
      </c>
      <c r="B143" s="14" t="s">
        <v>860</v>
      </c>
      <c r="C143" s="14" t="s">
        <v>859</v>
      </c>
      <c r="D143" s="7">
        <v>1</v>
      </c>
      <c r="E143" s="7">
        <v>1</v>
      </c>
      <c r="F143" s="7">
        <v>1</v>
      </c>
      <c r="G143" s="7">
        <v>1</v>
      </c>
      <c r="H143" s="7">
        <v>1</v>
      </c>
      <c r="I143" s="7">
        <v>1</v>
      </c>
      <c r="J143" s="7">
        <v>1</v>
      </c>
      <c r="K143" s="7">
        <v>1</v>
      </c>
      <c r="L143" s="7">
        <v>1</v>
      </c>
      <c r="M143" s="7">
        <v>1</v>
      </c>
    </row>
    <row r="144" spans="1:13" s="5" customFormat="1" ht="16" x14ac:dyDescent="0.2">
      <c r="A144" s="14" t="s">
        <v>844</v>
      </c>
      <c r="B144" s="14" t="s">
        <v>1944</v>
      </c>
      <c r="C144" s="14" t="s">
        <v>861</v>
      </c>
      <c r="D144" s="13">
        <v>0</v>
      </c>
      <c r="E144" s="13">
        <v>0</v>
      </c>
      <c r="F144" s="13">
        <v>0</v>
      </c>
      <c r="G144" s="13">
        <v>0</v>
      </c>
      <c r="H144" s="13">
        <v>0</v>
      </c>
      <c r="I144" s="13">
        <v>0</v>
      </c>
      <c r="J144" s="13">
        <v>0</v>
      </c>
      <c r="K144" s="13">
        <v>0</v>
      </c>
      <c r="L144" s="13">
        <v>0</v>
      </c>
      <c r="M144" s="13">
        <v>0</v>
      </c>
    </row>
    <row r="145" spans="1:13" s="5" customFormat="1" ht="16" x14ac:dyDescent="0.2">
      <c r="A145" s="14" t="s">
        <v>844</v>
      </c>
      <c r="B145" s="14" t="s">
        <v>849</v>
      </c>
      <c r="C145" s="14" t="s">
        <v>848</v>
      </c>
      <c r="D145" s="7">
        <v>1</v>
      </c>
      <c r="E145" s="7">
        <v>1</v>
      </c>
      <c r="F145" s="7">
        <v>1</v>
      </c>
      <c r="G145" s="7">
        <v>1</v>
      </c>
      <c r="H145" s="7">
        <v>1</v>
      </c>
      <c r="I145" s="7">
        <v>1</v>
      </c>
      <c r="J145" s="7">
        <v>1</v>
      </c>
      <c r="K145" s="7">
        <v>1</v>
      </c>
      <c r="L145" s="7">
        <v>1</v>
      </c>
      <c r="M145" s="7">
        <v>1</v>
      </c>
    </row>
    <row r="146" spans="1:13" ht="16" x14ac:dyDescent="0.2">
      <c r="A146" s="14" t="s">
        <v>844</v>
      </c>
      <c r="B146" s="14" t="s">
        <v>1945</v>
      </c>
      <c r="C146" s="14" t="s">
        <v>862</v>
      </c>
      <c r="D146" s="13">
        <v>0</v>
      </c>
      <c r="E146" s="13">
        <v>0</v>
      </c>
      <c r="F146" s="13">
        <v>0</v>
      </c>
      <c r="G146" s="13">
        <v>0</v>
      </c>
      <c r="H146" s="13">
        <v>0</v>
      </c>
      <c r="I146" s="13">
        <v>0</v>
      </c>
      <c r="J146" s="13">
        <v>0</v>
      </c>
      <c r="K146" s="13">
        <v>0</v>
      </c>
      <c r="L146" s="13">
        <v>0</v>
      </c>
      <c r="M146" s="13">
        <v>0</v>
      </c>
    </row>
    <row r="147" spans="1:13" ht="16" x14ac:dyDescent="0.2">
      <c r="A147" s="14" t="s">
        <v>844</v>
      </c>
      <c r="B147" s="14" t="s">
        <v>864</v>
      </c>
      <c r="C147" s="14" t="s">
        <v>863</v>
      </c>
      <c r="D147" s="7">
        <v>1</v>
      </c>
      <c r="E147" s="7">
        <v>1</v>
      </c>
      <c r="F147" s="7">
        <v>1</v>
      </c>
      <c r="G147" s="7">
        <v>1</v>
      </c>
      <c r="H147" s="7">
        <v>1</v>
      </c>
      <c r="I147" s="7">
        <v>1</v>
      </c>
      <c r="J147" s="7">
        <v>1</v>
      </c>
      <c r="K147" s="7">
        <v>1</v>
      </c>
      <c r="L147" s="7">
        <v>1</v>
      </c>
      <c r="M147" s="7">
        <v>1</v>
      </c>
    </row>
    <row r="148" spans="1:13" ht="16" x14ac:dyDescent="0.2">
      <c r="A148" s="14" t="s">
        <v>844</v>
      </c>
      <c r="B148" s="14" t="s">
        <v>1946</v>
      </c>
      <c r="C148" s="14" t="s">
        <v>777</v>
      </c>
      <c r="D148" s="7">
        <v>0.2326</v>
      </c>
      <c r="E148" s="7">
        <v>0</v>
      </c>
      <c r="F148" s="7">
        <v>0</v>
      </c>
      <c r="G148" s="7">
        <v>0</v>
      </c>
      <c r="H148" s="7">
        <v>0.1429</v>
      </c>
      <c r="I148" s="7">
        <v>0.16669999999999999</v>
      </c>
      <c r="J148" s="7">
        <v>0</v>
      </c>
      <c r="K148" s="7">
        <v>0</v>
      </c>
      <c r="L148" s="7">
        <v>0</v>
      </c>
      <c r="M148" s="7">
        <v>0</v>
      </c>
    </row>
    <row r="149" spans="1:13" ht="16" x14ac:dyDescent="0.2">
      <c r="A149" s="14" t="s">
        <v>844</v>
      </c>
      <c r="B149" s="14" t="s">
        <v>1947</v>
      </c>
      <c r="C149" s="14" t="s">
        <v>779</v>
      </c>
      <c r="D149" s="7">
        <v>1</v>
      </c>
      <c r="E149" s="7">
        <v>1</v>
      </c>
      <c r="F149" s="7">
        <v>1</v>
      </c>
      <c r="G149" s="7">
        <v>1</v>
      </c>
      <c r="H149" s="7">
        <v>1</v>
      </c>
      <c r="I149" s="7">
        <v>1</v>
      </c>
      <c r="J149" s="7">
        <v>1</v>
      </c>
      <c r="K149" s="7">
        <v>1</v>
      </c>
      <c r="L149" s="7">
        <v>1</v>
      </c>
      <c r="M149" s="7">
        <v>1</v>
      </c>
    </row>
    <row r="150" spans="1:13" ht="16" x14ac:dyDescent="0.2">
      <c r="A150" s="14" t="s">
        <v>844</v>
      </c>
      <c r="B150" s="14" t="s">
        <v>1948</v>
      </c>
      <c r="C150" s="14" t="s">
        <v>865</v>
      </c>
      <c r="D150" s="13">
        <v>0</v>
      </c>
      <c r="E150" s="13">
        <v>0</v>
      </c>
      <c r="F150" s="13">
        <v>0</v>
      </c>
      <c r="G150" s="13">
        <v>0</v>
      </c>
      <c r="H150" s="13">
        <v>0</v>
      </c>
      <c r="I150" s="13">
        <v>0</v>
      </c>
      <c r="J150" s="13">
        <v>0</v>
      </c>
      <c r="K150" s="13">
        <v>0</v>
      </c>
      <c r="L150" s="13">
        <v>0</v>
      </c>
      <c r="M150" s="13">
        <v>0</v>
      </c>
    </row>
    <row r="151" spans="1:13" s="5" customFormat="1" ht="16" x14ac:dyDescent="0.2">
      <c r="A151" s="14" t="s">
        <v>866</v>
      </c>
      <c r="B151" s="14" t="s">
        <v>868</v>
      </c>
      <c r="C151" s="14" t="s">
        <v>867</v>
      </c>
      <c r="D151" s="7">
        <v>1</v>
      </c>
      <c r="E151" s="7">
        <v>1</v>
      </c>
      <c r="F151" s="7">
        <v>1</v>
      </c>
      <c r="G151" s="7">
        <v>1</v>
      </c>
      <c r="H151" s="7">
        <v>1</v>
      </c>
      <c r="I151" s="7">
        <v>1</v>
      </c>
      <c r="J151" s="7">
        <v>1</v>
      </c>
      <c r="K151" s="7">
        <v>1</v>
      </c>
      <c r="L151" s="7">
        <v>1</v>
      </c>
      <c r="M151" s="7">
        <v>1</v>
      </c>
    </row>
    <row r="152" spans="1:13" s="5" customFormat="1" ht="16" x14ac:dyDescent="0.2">
      <c r="A152" s="14" t="s">
        <v>866</v>
      </c>
      <c r="B152" s="14" t="s">
        <v>870</v>
      </c>
      <c r="C152" s="14" t="s">
        <v>869</v>
      </c>
      <c r="D152" s="7">
        <v>1</v>
      </c>
      <c r="E152" s="7">
        <v>1</v>
      </c>
      <c r="F152" s="7">
        <v>1</v>
      </c>
      <c r="G152" s="7">
        <v>1</v>
      </c>
      <c r="H152" s="7">
        <v>1</v>
      </c>
      <c r="I152" s="7">
        <v>1</v>
      </c>
      <c r="J152" s="7">
        <v>1</v>
      </c>
      <c r="K152" s="7">
        <v>1</v>
      </c>
      <c r="L152" s="7">
        <v>1</v>
      </c>
      <c r="M152" s="7">
        <v>1</v>
      </c>
    </row>
    <row r="153" spans="1:13" s="5" customFormat="1" ht="16" x14ac:dyDescent="0.2">
      <c r="A153" s="14" t="s">
        <v>866</v>
      </c>
      <c r="B153" s="14" t="s">
        <v>773</v>
      </c>
      <c r="C153" s="14" t="s">
        <v>772</v>
      </c>
      <c r="D153" s="7">
        <v>1</v>
      </c>
      <c r="E153" s="7">
        <v>1</v>
      </c>
      <c r="F153" s="7">
        <v>1</v>
      </c>
      <c r="G153" s="7">
        <v>1</v>
      </c>
      <c r="H153" s="7">
        <v>1</v>
      </c>
      <c r="I153" s="7">
        <v>1</v>
      </c>
      <c r="J153" s="7">
        <v>1</v>
      </c>
      <c r="K153" s="7">
        <v>1</v>
      </c>
      <c r="L153" s="7">
        <v>1</v>
      </c>
      <c r="M153" s="7">
        <v>1</v>
      </c>
    </row>
    <row r="154" spans="1:13" s="5" customFormat="1" ht="16" x14ac:dyDescent="0.2">
      <c r="A154" s="14" t="s">
        <v>866</v>
      </c>
      <c r="B154" s="14" t="s">
        <v>872</v>
      </c>
      <c r="C154" s="14" t="s">
        <v>871</v>
      </c>
      <c r="D154" s="7">
        <v>1</v>
      </c>
      <c r="E154" s="7">
        <v>1</v>
      </c>
      <c r="F154" s="7">
        <v>0</v>
      </c>
      <c r="G154" s="7">
        <v>1</v>
      </c>
      <c r="H154" s="7">
        <v>0</v>
      </c>
      <c r="I154" s="7">
        <v>0</v>
      </c>
      <c r="J154" s="7">
        <v>0</v>
      </c>
      <c r="K154" s="7">
        <v>0</v>
      </c>
      <c r="L154" s="7">
        <v>0</v>
      </c>
      <c r="M154" s="7">
        <v>0.25</v>
      </c>
    </row>
    <row r="155" spans="1:13" s="5" customFormat="1" ht="16" x14ac:dyDescent="0.2">
      <c r="A155" s="14" t="s">
        <v>866</v>
      </c>
      <c r="B155" s="14" t="s">
        <v>874</v>
      </c>
      <c r="C155" s="14" t="s">
        <v>873</v>
      </c>
      <c r="D155" s="7">
        <v>1</v>
      </c>
      <c r="E155" s="7">
        <v>1</v>
      </c>
      <c r="F155" s="7">
        <v>1</v>
      </c>
      <c r="G155" s="7">
        <v>1</v>
      </c>
      <c r="H155" s="7">
        <v>1</v>
      </c>
      <c r="I155" s="7">
        <v>1</v>
      </c>
      <c r="J155" s="7">
        <v>1</v>
      </c>
      <c r="K155" s="7">
        <v>1</v>
      </c>
      <c r="L155" s="7">
        <v>1</v>
      </c>
      <c r="M155" s="7">
        <v>1</v>
      </c>
    </row>
    <row r="156" spans="1:13" ht="16" x14ac:dyDescent="0.2">
      <c r="A156" s="14" t="s">
        <v>866</v>
      </c>
      <c r="B156" s="14" t="s">
        <v>1949</v>
      </c>
      <c r="C156" s="14" t="s">
        <v>1691</v>
      </c>
      <c r="D156" s="13">
        <v>0</v>
      </c>
      <c r="E156" s="13">
        <v>0</v>
      </c>
      <c r="F156" s="13">
        <v>0</v>
      </c>
      <c r="G156" s="13">
        <v>0</v>
      </c>
      <c r="H156" s="13">
        <v>0</v>
      </c>
      <c r="I156" s="13">
        <v>0</v>
      </c>
      <c r="J156" s="13">
        <v>0</v>
      </c>
      <c r="K156" s="13">
        <v>0</v>
      </c>
      <c r="L156" s="13">
        <v>0</v>
      </c>
      <c r="M156" s="13">
        <v>0</v>
      </c>
    </row>
    <row r="157" spans="1:13" s="5" customFormat="1" ht="16" x14ac:dyDescent="0.2">
      <c r="A157" s="14" t="s">
        <v>866</v>
      </c>
      <c r="B157" s="14" t="s">
        <v>1950</v>
      </c>
      <c r="C157" s="14" t="s">
        <v>1692</v>
      </c>
      <c r="D157" s="13">
        <v>0</v>
      </c>
      <c r="E157" s="13">
        <v>0</v>
      </c>
      <c r="F157" s="13">
        <v>0</v>
      </c>
      <c r="G157" s="13">
        <v>0</v>
      </c>
      <c r="H157" s="13">
        <v>0</v>
      </c>
      <c r="I157" s="13">
        <v>0</v>
      </c>
      <c r="J157" s="13">
        <v>0</v>
      </c>
      <c r="K157" s="13">
        <v>0</v>
      </c>
      <c r="L157" s="13">
        <v>0</v>
      </c>
      <c r="M157" s="13">
        <v>0</v>
      </c>
    </row>
    <row r="158" spans="1:13" ht="16" x14ac:dyDescent="0.2">
      <c r="A158" s="14" t="s">
        <v>866</v>
      </c>
      <c r="B158" s="14" t="s">
        <v>1951</v>
      </c>
      <c r="C158" s="14" t="s">
        <v>1693</v>
      </c>
      <c r="D158" s="13">
        <v>0</v>
      </c>
      <c r="E158" s="13">
        <v>0</v>
      </c>
      <c r="F158" s="13">
        <v>0</v>
      </c>
      <c r="G158" s="13">
        <v>0</v>
      </c>
      <c r="H158" s="13">
        <v>0</v>
      </c>
      <c r="I158" s="13">
        <v>0</v>
      </c>
      <c r="J158" s="13">
        <v>0</v>
      </c>
      <c r="K158" s="13">
        <v>0</v>
      </c>
      <c r="L158" s="13">
        <v>0</v>
      </c>
      <c r="M158" s="13">
        <v>0</v>
      </c>
    </row>
    <row r="159" spans="1:13" ht="16" x14ac:dyDescent="0.2">
      <c r="A159" s="14" t="s">
        <v>866</v>
      </c>
      <c r="B159" s="14" t="s">
        <v>1952</v>
      </c>
      <c r="C159" s="14" t="s">
        <v>1694</v>
      </c>
      <c r="D159" s="13">
        <v>0</v>
      </c>
      <c r="E159" s="13">
        <v>0</v>
      </c>
      <c r="F159" s="13">
        <v>0</v>
      </c>
      <c r="G159" s="13">
        <v>0</v>
      </c>
      <c r="H159" s="13">
        <v>0</v>
      </c>
      <c r="I159" s="13">
        <v>0</v>
      </c>
      <c r="J159" s="13">
        <v>0</v>
      </c>
      <c r="K159" s="13">
        <v>0</v>
      </c>
      <c r="L159" s="13">
        <v>0</v>
      </c>
      <c r="M159" s="13">
        <v>0</v>
      </c>
    </row>
    <row r="160" spans="1:13" s="5" customFormat="1" ht="16" x14ac:dyDescent="0.2">
      <c r="A160" s="14" t="s">
        <v>866</v>
      </c>
      <c r="B160" s="14" t="s">
        <v>1953</v>
      </c>
      <c r="C160" s="14" t="s">
        <v>1695</v>
      </c>
      <c r="D160" s="13">
        <v>0</v>
      </c>
      <c r="E160" s="13">
        <v>0</v>
      </c>
      <c r="F160" s="13">
        <v>0</v>
      </c>
      <c r="G160" s="13">
        <v>0</v>
      </c>
      <c r="H160" s="13">
        <v>0</v>
      </c>
      <c r="I160" s="13">
        <v>0</v>
      </c>
      <c r="J160" s="13">
        <v>0</v>
      </c>
      <c r="K160" s="13">
        <v>0</v>
      </c>
      <c r="L160" s="13">
        <v>0</v>
      </c>
      <c r="M160" s="13">
        <v>0</v>
      </c>
    </row>
    <row r="161" spans="1:13" s="5" customFormat="1" ht="16" x14ac:dyDescent="0.2">
      <c r="A161" s="14" t="s">
        <v>866</v>
      </c>
      <c r="B161" s="14" t="s">
        <v>875</v>
      </c>
      <c r="C161" s="14" t="s">
        <v>1366</v>
      </c>
      <c r="D161" s="7">
        <v>0.25580000000000003</v>
      </c>
      <c r="E161" s="7">
        <v>0.1429</v>
      </c>
      <c r="F161" s="7">
        <v>0.33329999999999999</v>
      </c>
      <c r="G161" s="7">
        <v>0</v>
      </c>
      <c r="H161" s="7">
        <v>0</v>
      </c>
      <c r="I161" s="7">
        <v>0</v>
      </c>
      <c r="J161" s="7">
        <v>0</v>
      </c>
      <c r="K161" s="7">
        <v>0</v>
      </c>
      <c r="L161" s="7">
        <v>0</v>
      </c>
      <c r="M161" s="7">
        <v>0</v>
      </c>
    </row>
    <row r="162" spans="1:13" s="5" customFormat="1" ht="16" x14ac:dyDescent="0.2">
      <c r="A162" s="14" t="s">
        <v>866</v>
      </c>
      <c r="B162" s="14" t="s">
        <v>1954</v>
      </c>
      <c r="C162" s="14" t="s">
        <v>1651</v>
      </c>
      <c r="D162" s="7">
        <v>1</v>
      </c>
      <c r="E162" s="7">
        <v>1</v>
      </c>
      <c r="F162" s="7">
        <v>1</v>
      </c>
      <c r="G162" s="7">
        <v>1</v>
      </c>
      <c r="H162" s="7">
        <v>1</v>
      </c>
      <c r="I162" s="7">
        <v>1</v>
      </c>
      <c r="J162" s="7">
        <v>1</v>
      </c>
      <c r="K162" s="7">
        <v>1</v>
      </c>
      <c r="L162" s="7">
        <v>1</v>
      </c>
      <c r="M162" s="7">
        <v>1</v>
      </c>
    </row>
    <row r="163" spans="1:13" ht="16" x14ac:dyDescent="0.2">
      <c r="A163" s="14" t="s">
        <v>876</v>
      </c>
      <c r="B163" s="14" t="s">
        <v>878</v>
      </c>
      <c r="C163" s="14" t="s">
        <v>877</v>
      </c>
      <c r="D163" s="7">
        <v>1</v>
      </c>
      <c r="E163" s="7">
        <v>1</v>
      </c>
      <c r="F163" s="7">
        <v>1</v>
      </c>
      <c r="G163" s="7">
        <v>1</v>
      </c>
      <c r="H163" s="7">
        <v>1</v>
      </c>
      <c r="I163" s="7">
        <v>1</v>
      </c>
      <c r="J163" s="7">
        <v>1</v>
      </c>
      <c r="K163" s="7">
        <v>1</v>
      </c>
      <c r="L163" s="7">
        <v>1</v>
      </c>
      <c r="M163" s="7">
        <v>1</v>
      </c>
    </row>
    <row r="164" spans="1:13" s="5" customFormat="1" ht="16" x14ac:dyDescent="0.2">
      <c r="A164" s="14" t="s">
        <v>876</v>
      </c>
      <c r="B164" s="14" t="s">
        <v>880</v>
      </c>
      <c r="C164" s="14" t="s">
        <v>879</v>
      </c>
      <c r="D164" s="7">
        <v>1</v>
      </c>
      <c r="E164" s="7">
        <v>1</v>
      </c>
      <c r="F164" s="7">
        <v>1</v>
      </c>
      <c r="G164" s="7">
        <v>1</v>
      </c>
      <c r="H164" s="7">
        <v>1</v>
      </c>
      <c r="I164" s="7">
        <v>1</v>
      </c>
      <c r="J164" s="7">
        <v>1</v>
      </c>
      <c r="K164" s="7">
        <v>1</v>
      </c>
      <c r="L164" s="7">
        <v>1</v>
      </c>
      <c r="M164" s="7">
        <v>1</v>
      </c>
    </row>
    <row r="165" spans="1:13" ht="16" x14ac:dyDescent="0.2">
      <c r="A165" s="14" t="s">
        <v>876</v>
      </c>
      <c r="B165" s="14" t="s">
        <v>1955</v>
      </c>
      <c r="C165" s="14" t="s">
        <v>881</v>
      </c>
      <c r="D165" s="13">
        <v>0</v>
      </c>
      <c r="E165" s="13">
        <v>0</v>
      </c>
      <c r="F165" s="13">
        <v>0</v>
      </c>
      <c r="G165" s="13">
        <v>0</v>
      </c>
      <c r="H165" s="13">
        <v>0</v>
      </c>
      <c r="I165" s="13">
        <v>0</v>
      </c>
      <c r="J165" s="13">
        <v>0</v>
      </c>
      <c r="K165" s="13">
        <v>0</v>
      </c>
      <c r="L165" s="13">
        <v>0</v>
      </c>
      <c r="M165" s="13">
        <v>0</v>
      </c>
    </row>
    <row r="166" spans="1:13" ht="16" x14ac:dyDescent="0.2">
      <c r="A166" s="14" t="s">
        <v>876</v>
      </c>
      <c r="B166" s="14" t="s">
        <v>1956</v>
      </c>
      <c r="C166" s="14" t="s">
        <v>882</v>
      </c>
      <c r="D166" s="13">
        <v>0</v>
      </c>
      <c r="E166" s="13">
        <v>0</v>
      </c>
      <c r="F166" s="13">
        <v>0</v>
      </c>
      <c r="G166" s="13">
        <v>0</v>
      </c>
      <c r="H166" s="13">
        <v>0</v>
      </c>
      <c r="I166" s="13">
        <v>0</v>
      </c>
      <c r="J166" s="13">
        <v>0</v>
      </c>
      <c r="K166" s="13">
        <v>0</v>
      </c>
      <c r="L166" s="13">
        <v>0</v>
      </c>
      <c r="M166" s="13">
        <v>0</v>
      </c>
    </row>
    <row r="167" spans="1:13" ht="16" x14ac:dyDescent="0.2">
      <c r="A167" s="14" t="s">
        <v>876</v>
      </c>
      <c r="B167" s="14" t="s">
        <v>1957</v>
      </c>
      <c r="C167" s="14" t="s">
        <v>883</v>
      </c>
      <c r="D167" s="13">
        <v>0</v>
      </c>
      <c r="E167" s="13">
        <v>0</v>
      </c>
      <c r="F167" s="13">
        <v>0</v>
      </c>
      <c r="G167" s="13">
        <v>0</v>
      </c>
      <c r="H167" s="13">
        <v>0</v>
      </c>
      <c r="I167" s="13">
        <v>0</v>
      </c>
      <c r="J167" s="13">
        <v>0</v>
      </c>
      <c r="K167" s="13">
        <v>0</v>
      </c>
      <c r="L167" s="13">
        <v>0</v>
      </c>
      <c r="M167" s="13">
        <v>0</v>
      </c>
    </row>
    <row r="168" spans="1:13" s="5" customFormat="1" ht="16" x14ac:dyDescent="0.2">
      <c r="A168" s="14" t="s">
        <v>876</v>
      </c>
      <c r="B168" s="14" t="s">
        <v>885</v>
      </c>
      <c r="C168" s="14" t="s">
        <v>884</v>
      </c>
      <c r="D168" s="7">
        <v>1</v>
      </c>
      <c r="E168" s="7">
        <v>1</v>
      </c>
      <c r="F168" s="7">
        <v>1</v>
      </c>
      <c r="G168" s="7">
        <v>1</v>
      </c>
      <c r="H168" s="7">
        <v>1</v>
      </c>
      <c r="I168" s="7">
        <v>1</v>
      </c>
      <c r="J168" s="7">
        <v>1</v>
      </c>
      <c r="K168" s="7">
        <v>1</v>
      </c>
      <c r="L168" s="7">
        <v>1</v>
      </c>
      <c r="M168" s="7">
        <v>1</v>
      </c>
    </row>
    <row r="169" spans="1:13" ht="16" x14ac:dyDescent="0.2">
      <c r="A169" s="14" t="s">
        <v>876</v>
      </c>
      <c r="B169" s="14" t="s">
        <v>1958</v>
      </c>
      <c r="C169" s="14" t="s">
        <v>709</v>
      </c>
      <c r="D169" s="13">
        <v>0</v>
      </c>
      <c r="E169" s="13">
        <v>0</v>
      </c>
      <c r="F169" s="13">
        <v>0</v>
      </c>
      <c r="G169" s="13">
        <v>0</v>
      </c>
      <c r="H169" s="13">
        <v>0</v>
      </c>
      <c r="I169" s="13">
        <v>0</v>
      </c>
      <c r="J169" s="13">
        <v>0</v>
      </c>
      <c r="K169" s="13">
        <v>0</v>
      </c>
      <c r="L169" s="13">
        <v>0</v>
      </c>
      <c r="M169" s="13">
        <v>0</v>
      </c>
    </row>
    <row r="170" spans="1:13" ht="16" x14ac:dyDescent="0.2">
      <c r="A170" s="14" t="s">
        <v>876</v>
      </c>
      <c r="B170" s="14" t="s">
        <v>706</v>
      </c>
      <c r="C170" s="14" t="s">
        <v>705</v>
      </c>
      <c r="D170" s="7">
        <v>1</v>
      </c>
      <c r="E170" s="7">
        <v>1</v>
      </c>
      <c r="F170" s="7">
        <v>1</v>
      </c>
      <c r="G170" s="7">
        <v>1</v>
      </c>
      <c r="H170" s="7">
        <v>1</v>
      </c>
      <c r="I170" s="7">
        <v>1</v>
      </c>
      <c r="J170" s="7">
        <v>1</v>
      </c>
      <c r="K170" s="7">
        <v>1</v>
      </c>
      <c r="L170" s="7">
        <v>1</v>
      </c>
      <c r="M170" s="7">
        <v>1</v>
      </c>
    </row>
    <row r="171" spans="1:13" ht="16" x14ac:dyDescent="0.2">
      <c r="A171" s="14" t="s">
        <v>876</v>
      </c>
      <c r="B171" s="14" t="s">
        <v>886</v>
      </c>
      <c r="C171" s="14" t="s">
        <v>544</v>
      </c>
      <c r="D171" s="7">
        <v>1</v>
      </c>
      <c r="E171" s="7">
        <v>1</v>
      </c>
      <c r="F171" s="7">
        <v>1</v>
      </c>
      <c r="G171" s="7">
        <v>1</v>
      </c>
      <c r="H171" s="7">
        <v>1</v>
      </c>
      <c r="I171" s="7">
        <v>1</v>
      </c>
      <c r="J171" s="7">
        <v>1</v>
      </c>
      <c r="K171" s="7">
        <v>1</v>
      </c>
      <c r="L171" s="7">
        <v>1</v>
      </c>
      <c r="M171" s="7">
        <v>1</v>
      </c>
    </row>
    <row r="172" spans="1:13" ht="16" x14ac:dyDescent="0.2">
      <c r="A172" s="14" t="s">
        <v>887</v>
      </c>
      <c r="B172" s="14" t="s">
        <v>889</v>
      </c>
      <c r="C172" s="14" t="s">
        <v>888</v>
      </c>
      <c r="D172" s="7">
        <v>1</v>
      </c>
      <c r="E172" s="7">
        <v>1</v>
      </c>
      <c r="F172" s="7">
        <v>1</v>
      </c>
      <c r="G172" s="7">
        <v>1</v>
      </c>
      <c r="H172" s="7">
        <v>1</v>
      </c>
      <c r="I172" s="7">
        <v>1</v>
      </c>
      <c r="J172" s="7">
        <v>1</v>
      </c>
      <c r="K172" s="7">
        <v>1</v>
      </c>
      <c r="L172" s="7">
        <v>1</v>
      </c>
      <c r="M172" s="7">
        <v>1</v>
      </c>
    </row>
    <row r="173" spans="1:13" ht="16" x14ac:dyDescent="0.2">
      <c r="A173" s="14" t="s">
        <v>887</v>
      </c>
      <c r="B173" s="14" t="s">
        <v>1959</v>
      </c>
      <c r="C173" s="14" t="s">
        <v>890</v>
      </c>
      <c r="D173" s="13">
        <v>0</v>
      </c>
      <c r="E173" s="13">
        <v>0</v>
      </c>
      <c r="F173" s="13">
        <v>0</v>
      </c>
      <c r="G173" s="13">
        <v>0</v>
      </c>
      <c r="H173" s="13">
        <v>0</v>
      </c>
      <c r="I173" s="13">
        <v>0</v>
      </c>
      <c r="J173" s="13">
        <v>0</v>
      </c>
      <c r="K173" s="13">
        <v>0</v>
      </c>
      <c r="L173" s="13">
        <v>0</v>
      </c>
      <c r="M173" s="13">
        <v>0</v>
      </c>
    </row>
    <row r="174" spans="1:13" ht="16" x14ac:dyDescent="0.2">
      <c r="A174" s="14" t="s">
        <v>887</v>
      </c>
      <c r="B174" s="14" t="s">
        <v>892</v>
      </c>
      <c r="C174" s="14" t="s">
        <v>891</v>
      </c>
      <c r="D174" s="7">
        <v>1</v>
      </c>
      <c r="E174" s="7">
        <v>1</v>
      </c>
      <c r="F174" s="7">
        <v>1</v>
      </c>
      <c r="G174" s="7">
        <v>1</v>
      </c>
      <c r="H174" s="7">
        <v>1</v>
      </c>
      <c r="I174" s="7">
        <v>1</v>
      </c>
      <c r="J174" s="7">
        <v>1</v>
      </c>
      <c r="K174" s="7">
        <v>1</v>
      </c>
      <c r="L174" s="7">
        <v>1</v>
      </c>
      <c r="M174" s="7">
        <v>1</v>
      </c>
    </row>
    <row r="175" spans="1:13" ht="16" x14ac:dyDescent="0.2">
      <c r="A175" s="14" t="s">
        <v>887</v>
      </c>
      <c r="B175" s="14" t="s">
        <v>894</v>
      </c>
      <c r="C175" s="14" t="s">
        <v>893</v>
      </c>
      <c r="D175" s="13">
        <v>0</v>
      </c>
      <c r="E175" s="13">
        <v>0</v>
      </c>
      <c r="F175" s="13">
        <v>0</v>
      </c>
      <c r="G175" s="13">
        <v>0</v>
      </c>
      <c r="H175" s="13">
        <v>0</v>
      </c>
      <c r="I175" s="13">
        <v>0</v>
      </c>
      <c r="J175" s="13">
        <v>0</v>
      </c>
      <c r="K175" s="13">
        <v>0</v>
      </c>
      <c r="L175" s="13">
        <v>0</v>
      </c>
      <c r="M175" s="13">
        <v>0</v>
      </c>
    </row>
    <row r="176" spans="1:13" ht="16" x14ac:dyDescent="0.2">
      <c r="A176" s="14" t="s">
        <v>895</v>
      </c>
      <c r="B176" s="14" t="s">
        <v>897</v>
      </c>
      <c r="C176" s="14" t="s">
        <v>896</v>
      </c>
      <c r="D176" s="7">
        <v>1</v>
      </c>
      <c r="E176" s="7">
        <v>1</v>
      </c>
      <c r="F176" s="7">
        <v>1</v>
      </c>
      <c r="G176" s="7">
        <v>1</v>
      </c>
      <c r="H176" s="7">
        <v>1</v>
      </c>
      <c r="I176" s="7">
        <v>1</v>
      </c>
      <c r="J176" s="7">
        <v>1</v>
      </c>
      <c r="K176" s="7">
        <v>1</v>
      </c>
      <c r="L176" s="7">
        <v>1</v>
      </c>
      <c r="M176" s="7">
        <v>1</v>
      </c>
    </row>
    <row r="177" spans="1:13" ht="16" x14ac:dyDescent="0.2">
      <c r="A177" s="14" t="s">
        <v>895</v>
      </c>
      <c r="B177" s="14" t="s">
        <v>899</v>
      </c>
      <c r="C177" s="14" t="s">
        <v>898</v>
      </c>
      <c r="D177" s="7">
        <v>1</v>
      </c>
      <c r="E177" s="7">
        <v>1</v>
      </c>
      <c r="F177" s="7">
        <v>1</v>
      </c>
      <c r="G177" s="7">
        <v>1</v>
      </c>
      <c r="H177" s="7">
        <v>1</v>
      </c>
      <c r="I177" s="7">
        <v>1</v>
      </c>
      <c r="J177" s="7">
        <v>1</v>
      </c>
      <c r="K177" s="7">
        <v>1</v>
      </c>
      <c r="L177" s="7">
        <v>1</v>
      </c>
      <c r="M177" s="7">
        <v>1</v>
      </c>
    </row>
    <row r="178" spans="1:13" s="5" customFormat="1" ht="16" x14ac:dyDescent="0.2">
      <c r="A178" s="14" t="s">
        <v>900</v>
      </c>
      <c r="B178" s="14" t="s">
        <v>902</v>
      </c>
      <c r="C178" s="14" t="s">
        <v>901</v>
      </c>
      <c r="D178" s="7">
        <v>1</v>
      </c>
      <c r="E178" s="7">
        <v>1</v>
      </c>
      <c r="F178" s="7">
        <v>1</v>
      </c>
      <c r="G178" s="7">
        <v>1</v>
      </c>
      <c r="H178" s="7">
        <v>1</v>
      </c>
      <c r="I178" s="7">
        <v>1</v>
      </c>
      <c r="J178" s="7">
        <v>1</v>
      </c>
      <c r="K178" s="7">
        <v>1</v>
      </c>
      <c r="L178" s="7">
        <v>1</v>
      </c>
      <c r="M178" s="7">
        <v>1</v>
      </c>
    </row>
    <row r="179" spans="1:13" s="5" customFormat="1" ht="16" x14ac:dyDescent="0.2">
      <c r="A179" s="14" t="s">
        <v>900</v>
      </c>
      <c r="B179" s="14" t="s">
        <v>904</v>
      </c>
      <c r="C179" s="14" t="s">
        <v>903</v>
      </c>
      <c r="D179" s="7">
        <v>1</v>
      </c>
      <c r="E179" s="7">
        <v>1</v>
      </c>
      <c r="F179" s="7">
        <v>1</v>
      </c>
      <c r="G179" s="7">
        <v>1</v>
      </c>
      <c r="H179" s="7">
        <v>1</v>
      </c>
      <c r="I179" s="7">
        <v>1</v>
      </c>
      <c r="J179" s="7">
        <v>1</v>
      </c>
      <c r="K179" s="7">
        <v>1</v>
      </c>
      <c r="L179" s="7">
        <v>1</v>
      </c>
      <c r="M179" s="7">
        <v>1</v>
      </c>
    </row>
    <row r="180" spans="1:13" ht="16" x14ac:dyDescent="0.2">
      <c r="A180" s="14" t="s">
        <v>900</v>
      </c>
      <c r="B180" s="14" t="s">
        <v>906</v>
      </c>
      <c r="C180" s="14" t="s">
        <v>905</v>
      </c>
      <c r="D180" s="7">
        <v>1</v>
      </c>
      <c r="E180" s="7">
        <v>1</v>
      </c>
      <c r="F180" s="7">
        <v>1</v>
      </c>
      <c r="G180" s="7">
        <v>1</v>
      </c>
      <c r="H180" s="7">
        <v>1</v>
      </c>
      <c r="I180" s="7">
        <v>1</v>
      </c>
      <c r="J180" s="7">
        <v>1</v>
      </c>
      <c r="K180" s="7">
        <v>1</v>
      </c>
      <c r="L180" s="7">
        <v>1</v>
      </c>
      <c r="M180" s="7">
        <v>1</v>
      </c>
    </row>
    <row r="181" spans="1:13" ht="16" x14ac:dyDescent="0.2">
      <c r="A181" s="14" t="s">
        <v>900</v>
      </c>
      <c r="B181" s="14" t="s">
        <v>908</v>
      </c>
      <c r="C181" s="14" t="s">
        <v>907</v>
      </c>
      <c r="D181" s="7">
        <v>1</v>
      </c>
      <c r="E181" s="7">
        <v>1</v>
      </c>
      <c r="F181" s="7">
        <v>1</v>
      </c>
      <c r="G181" s="7">
        <v>1</v>
      </c>
      <c r="H181" s="7">
        <v>1</v>
      </c>
      <c r="I181" s="7">
        <v>1</v>
      </c>
      <c r="J181" s="7">
        <v>1</v>
      </c>
      <c r="K181" s="7">
        <v>0.8</v>
      </c>
      <c r="L181" s="7">
        <v>1</v>
      </c>
      <c r="M181" s="7">
        <v>1</v>
      </c>
    </row>
    <row r="182" spans="1:13" ht="16" x14ac:dyDescent="0.2">
      <c r="A182" s="14" t="s">
        <v>900</v>
      </c>
      <c r="B182" s="14" t="s">
        <v>910</v>
      </c>
      <c r="C182" s="14" t="s">
        <v>909</v>
      </c>
      <c r="D182" s="7">
        <v>1</v>
      </c>
      <c r="E182" s="7">
        <v>1</v>
      </c>
      <c r="F182" s="7">
        <v>1</v>
      </c>
      <c r="G182" s="7">
        <v>1</v>
      </c>
      <c r="H182" s="7">
        <v>1</v>
      </c>
      <c r="I182" s="7">
        <v>1</v>
      </c>
      <c r="J182" s="7">
        <v>1</v>
      </c>
      <c r="K182" s="7">
        <v>1</v>
      </c>
      <c r="L182" s="7">
        <v>1</v>
      </c>
      <c r="M182" s="7">
        <v>1</v>
      </c>
    </row>
    <row r="183" spans="1:13" s="5" customFormat="1" ht="16" x14ac:dyDescent="0.2">
      <c r="A183" s="14" t="s">
        <v>911</v>
      </c>
      <c r="B183" s="14" t="s">
        <v>1961</v>
      </c>
      <c r="C183" s="14" t="s">
        <v>905</v>
      </c>
      <c r="D183" s="7">
        <v>1</v>
      </c>
      <c r="E183" s="7">
        <v>1</v>
      </c>
      <c r="F183" s="7">
        <v>1</v>
      </c>
      <c r="G183" s="7">
        <v>1</v>
      </c>
      <c r="H183" s="7">
        <v>1</v>
      </c>
      <c r="I183" s="7">
        <v>1</v>
      </c>
      <c r="J183" s="7">
        <v>1</v>
      </c>
      <c r="K183" s="7">
        <v>1</v>
      </c>
      <c r="L183" s="7">
        <v>1</v>
      </c>
      <c r="M183" s="7">
        <v>1</v>
      </c>
    </row>
    <row r="184" spans="1:13" ht="16" x14ac:dyDescent="0.2">
      <c r="A184" s="14" t="s">
        <v>911</v>
      </c>
      <c r="B184" s="14" t="s">
        <v>1960</v>
      </c>
      <c r="C184" s="14" t="s">
        <v>912</v>
      </c>
      <c r="D184" s="13">
        <v>0</v>
      </c>
      <c r="E184" s="13">
        <v>0</v>
      </c>
      <c r="F184" s="13">
        <v>0</v>
      </c>
      <c r="G184" s="13">
        <v>0</v>
      </c>
      <c r="H184" s="13">
        <v>0</v>
      </c>
      <c r="I184" s="13">
        <v>0</v>
      </c>
      <c r="J184" s="13">
        <v>0</v>
      </c>
      <c r="K184" s="13">
        <v>0</v>
      </c>
      <c r="L184" s="13">
        <v>0</v>
      </c>
      <c r="M184" s="13">
        <v>0</v>
      </c>
    </row>
    <row r="185" spans="1:13" ht="16" x14ac:dyDescent="0.2">
      <c r="A185" s="14" t="s">
        <v>911</v>
      </c>
      <c r="B185" s="14" t="s">
        <v>914</v>
      </c>
      <c r="C185" s="14" t="s">
        <v>913</v>
      </c>
      <c r="D185" s="7">
        <v>1</v>
      </c>
      <c r="E185" s="7">
        <v>1</v>
      </c>
      <c r="F185" s="7">
        <v>1</v>
      </c>
      <c r="G185" s="7">
        <v>0</v>
      </c>
      <c r="H185" s="7">
        <v>0.71430000000000005</v>
      </c>
      <c r="I185" s="7">
        <v>0.16669999999999999</v>
      </c>
      <c r="J185" s="7">
        <v>1</v>
      </c>
      <c r="K185" s="7">
        <v>1</v>
      </c>
      <c r="L185" s="7">
        <v>1</v>
      </c>
      <c r="M185" s="7">
        <v>1</v>
      </c>
    </row>
    <row r="186" spans="1:13" ht="16" x14ac:dyDescent="0.2">
      <c r="A186" s="14" t="s">
        <v>911</v>
      </c>
      <c r="B186" s="14" t="s">
        <v>916</v>
      </c>
      <c r="C186" s="14" t="s">
        <v>915</v>
      </c>
      <c r="D186" s="7">
        <v>0</v>
      </c>
      <c r="E186" s="7">
        <v>0</v>
      </c>
      <c r="F186" s="7">
        <v>0</v>
      </c>
      <c r="G186" s="7">
        <v>1</v>
      </c>
      <c r="H186" s="7">
        <v>0.28570000000000001</v>
      </c>
      <c r="I186" s="7">
        <v>0.83330000000000004</v>
      </c>
      <c r="J186" s="7">
        <v>0</v>
      </c>
      <c r="K186" s="7">
        <v>0</v>
      </c>
      <c r="L186" s="7">
        <v>0</v>
      </c>
      <c r="M186" s="7">
        <v>0</v>
      </c>
    </row>
    <row r="187" spans="1:13" ht="16" x14ac:dyDescent="0.2">
      <c r="A187" s="14" t="s">
        <v>917</v>
      </c>
      <c r="B187" s="14" t="s">
        <v>919</v>
      </c>
      <c r="C187" s="14" t="s">
        <v>918</v>
      </c>
      <c r="D187" s="7">
        <v>1</v>
      </c>
      <c r="E187" s="7">
        <v>1</v>
      </c>
      <c r="F187" s="7">
        <v>1</v>
      </c>
      <c r="G187" s="7">
        <v>1</v>
      </c>
      <c r="H187" s="7">
        <v>1</v>
      </c>
      <c r="I187" s="7">
        <v>1</v>
      </c>
      <c r="J187" s="7">
        <v>1</v>
      </c>
      <c r="K187" s="7">
        <v>1</v>
      </c>
      <c r="L187" s="7">
        <v>1</v>
      </c>
      <c r="M187" s="7">
        <v>1</v>
      </c>
    </row>
    <row r="188" spans="1:13" ht="16" x14ac:dyDescent="0.2">
      <c r="A188" s="14" t="s">
        <v>917</v>
      </c>
      <c r="B188" s="14" t="s">
        <v>1962</v>
      </c>
      <c r="C188" s="14" t="s">
        <v>920</v>
      </c>
      <c r="D188" s="13">
        <v>0</v>
      </c>
      <c r="E188" s="13">
        <v>0</v>
      </c>
      <c r="F188" s="13">
        <v>0</v>
      </c>
      <c r="G188" s="13">
        <v>0</v>
      </c>
      <c r="H188" s="13">
        <v>0</v>
      </c>
      <c r="I188" s="13">
        <v>0</v>
      </c>
      <c r="J188" s="13">
        <v>0</v>
      </c>
      <c r="K188" s="13">
        <v>0</v>
      </c>
      <c r="L188" s="13">
        <v>0</v>
      </c>
      <c r="M188" s="13">
        <v>0</v>
      </c>
    </row>
    <row r="189" spans="1:13" ht="16" x14ac:dyDescent="0.2">
      <c r="A189" s="14" t="s">
        <v>921</v>
      </c>
      <c r="B189" s="14" t="s">
        <v>923</v>
      </c>
      <c r="C189" s="14" t="s">
        <v>922</v>
      </c>
      <c r="D189" s="7">
        <v>1</v>
      </c>
      <c r="E189" s="7">
        <v>1</v>
      </c>
      <c r="F189" s="7">
        <v>1</v>
      </c>
      <c r="G189" s="7">
        <v>1</v>
      </c>
      <c r="H189" s="7">
        <v>1</v>
      </c>
      <c r="I189" s="7">
        <v>1</v>
      </c>
      <c r="J189" s="7">
        <v>1</v>
      </c>
      <c r="K189" s="7">
        <v>1</v>
      </c>
      <c r="L189" s="7">
        <v>1</v>
      </c>
      <c r="M189" s="7">
        <v>1</v>
      </c>
    </row>
    <row r="190" spans="1:13" ht="16" x14ac:dyDescent="0.2">
      <c r="A190" s="14" t="s">
        <v>921</v>
      </c>
      <c r="B190" s="14" t="s">
        <v>925</v>
      </c>
      <c r="C190" s="14" t="s">
        <v>924</v>
      </c>
      <c r="D190" s="7">
        <v>1</v>
      </c>
      <c r="E190" s="7">
        <v>1</v>
      </c>
      <c r="F190" s="7">
        <v>1</v>
      </c>
      <c r="G190" s="7">
        <v>1</v>
      </c>
      <c r="H190" s="7">
        <v>1</v>
      </c>
      <c r="I190" s="7">
        <v>1</v>
      </c>
      <c r="J190" s="7">
        <v>1</v>
      </c>
      <c r="K190" s="7">
        <v>1</v>
      </c>
      <c r="L190" s="7">
        <v>1</v>
      </c>
      <c r="M190" s="7">
        <v>1</v>
      </c>
    </row>
    <row r="191" spans="1:13" ht="16" x14ac:dyDescent="0.2">
      <c r="A191" s="14" t="s">
        <v>921</v>
      </c>
      <c r="B191" s="14" t="s">
        <v>927</v>
      </c>
      <c r="C191" s="14" t="s">
        <v>926</v>
      </c>
      <c r="D191" s="7">
        <v>1</v>
      </c>
      <c r="E191" s="7">
        <v>1</v>
      </c>
      <c r="F191" s="7">
        <v>1</v>
      </c>
      <c r="G191" s="7">
        <v>1</v>
      </c>
      <c r="H191" s="7">
        <v>1</v>
      </c>
      <c r="I191" s="7">
        <v>1</v>
      </c>
      <c r="J191" s="7">
        <v>1</v>
      </c>
      <c r="K191" s="7">
        <v>1</v>
      </c>
      <c r="L191" s="7">
        <v>1</v>
      </c>
      <c r="M191" s="7">
        <v>1</v>
      </c>
    </row>
    <row r="192" spans="1:13" ht="16" x14ac:dyDescent="0.2">
      <c r="A192" s="14" t="s">
        <v>928</v>
      </c>
      <c r="B192" s="14" t="s">
        <v>930</v>
      </c>
      <c r="C192" s="14" t="s">
        <v>929</v>
      </c>
      <c r="D192" s="7">
        <v>1</v>
      </c>
      <c r="E192" s="7">
        <v>1</v>
      </c>
      <c r="F192" s="7">
        <v>1</v>
      </c>
      <c r="G192" s="7">
        <v>1</v>
      </c>
      <c r="H192" s="7">
        <v>1</v>
      </c>
      <c r="I192" s="7">
        <v>1</v>
      </c>
      <c r="J192" s="7">
        <v>1</v>
      </c>
      <c r="K192" s="7">
        <v>1</v>
      </c>
      <c r="L192" s="7">
        <v>1</v>
      </c>
      <c r="M192" s="7">
        <v>1</v>
      </c>
    </row>
    <row r="193" spans="1:13" ht="16" x14ac:dyDescent="0.2">
      <c r="A193" s="14" t="s">
        <v>928</v>
      </c>
      <c r="B193" s="14" t="s">
        <v>932</v>
      </c>
      <c r="C193" s="14" t="s">
        <v>931</v>
      </c>
      <c r="D193" s="7">
        <v>1</v>
      </c>
      <c r="E193" s="7">
        <v>1</v>
      </c>
      <c r="F193" s="7">
        <v>1</v>
      </c>
      <c r="G193" s="7">
        <v>1</v>
      </c>
      <c r="H193" s="7">
        <v>1</v>
      </c>
      <c r="I193" s="7">
        <v>1</v>
      </c>
      <c r="J193" s="7">
        <v>1</v>
      </c>
      <c r="K193" s="7">
        <v>1</v>
      </c>
      <c r="L193" s="7">
        <v>1</v>
      </c>
      <c r="M193" s="7">
        <v>1</v>
      </c>
    </row>
    <row r="194" spans="1:13" ht="16" x14ac:dyDescent="0.2">
      <c r="A194" s="14" t="s">
        <v>928</v>
      </c>
      <c r="B194" s="14" t="s">
        <v>934</v>
      </c>
      <c r="C194" s="14" t="s">
        <v>933</v>
      </c>
      <c r="D194" s="7">
        <v>1</v>
      </c>
      <c r="E194" s="7">
        <v>1</v>
      </c>
      <c r="F194" s="7">
        <v>1</v>
      </c>
      <c r="G194" s="7">
        <v>1</v>
      </c>
      <c r="H194" s="7">
        <v>1</v>
      </c>
      <c r="I194" s="7">
        <v>1</v>
      </c>
      <c r="J194" s="7">
        <v>1</v>
      </c>
      <c r="K194" s="7">
        <v>1</v>
      </c>
      <c r="L194" s="7">
        <v>1</v>
      </c>
      <c r="M194" s="7">
        <v>1</v>
      </c>
    </row>
    <row r="195" spans="1:13" ht="16" x14ac:dyDescent="0.2">
      <c r="A195" s="14" t="s">
        <v>928</v>
      </c>
      <c r="B195" s="14" t="s">
        <v>936</v>
      </c>
      <c r="C195" s="14" t="s">
        <v>935</v>
      </c>
      <c r="D195" s="7">
        <v>1</v>
      </c>
      <c r="E195" s="7">
        <v>1</v>
      </c>
      <c r="F195" s="7">
        <v>1</v>
      </c>
      <c r="G195" s="7">
        <v>1</v>
      </c>
      <c r="H195" s="7">
        <v>1</v>
      </c>
      <c r="I195" s="7">
        <v>1</v>
      </c>
      <c r="J195" s="7">
        <v>1</v>
      </c>
      <c r="K195" s="7">
        <v>1</v>
      </c>
      <c r="L195" s="7">
        <v>1</v>
      </c>
      <c r="M195" s="7">
        <v>1</v>
      </c>
    </row>
    <row r="196" spans="1:13" ht="16" x14ac:dyDescent="0.2">
      <c r="A196" s="14" t="s">
        <v>928</v>
      </c>
      <c r="B196" s="14" t="s">
        <v>938</v>
      </c>
      <c r="C196" s="14" t="s">
        <v>937</v>
      </c>
      <c r="D196" s="7">
        <v>1</v>
      </c>
      <c r="E196" s="7">
        <v>1</v>
      </c>
      <c r="F196" s="7">
        <v>1</v>
      </c>
      <c r="G196" s="7">
        <v>1</v>
      </c>
      <c r="H196" s="7">
        <v>1</v>
      </c>
      <c r="I196" s="7">
        <v>1</v>
      </c>
      <c r="J196" s="7">
        <v>1</v>
      </c>
      <c r="K196" s="7">
        <v>1</v>
      </c>
      <c r="L196" s="7">
        <v>1</v>
      </c>
      <c r="M196" s="7">
        <v>1</v>
      </c>
    </row>
    <row r="197" spans="1:13" s="5" customFormat="1" ht="16" x14ac:dyDescent="0.2">
      <c r="A197" s="14" t="s">
        <v>939</v>
      </c>
      <c r="B197" s="14" t="s">
        <v>941</v>
      </c>
      <c r="C197" s="14" t="s">
        <v>940</v>
      </c>
      <c r="D197" s="7">
        <v>1</v>
      </c>
      <c r="E197" s="7">
        <v>1</v>
      </c>
      <c r="F197" s="7">
        <v>1</v>
      </c>
      <c r="G197" s="7">
        <v>1</v>
      </c>
      <c r="H197" s="7">
        <v>1</v>
      </c>
      <c r="I197" s="7">
        <v>1</v>
      </c>
      <c r="J197" s="7">
        <v>1</v>
      </c>
      <c r="K197" s="7">
        <v>1</v>
      </c>
      <c r="L197" s="7">
        <v>1</v>
      </c>
      <c r="M197" s="7">
        <v>1</v>
      </c>
    </row>
    <row r="198" spans="1:13" s="5" customFormat="1" ht="16" x14ac:dyDescent="0.2">
      <c r="A198" s="14" t="s">
        <v>939</v>
      </c>
      <c r="B198" s="14" t="s">
        <v>943</v>
      </c>
      <c r="C198" s="14" t="s">
        <v>942</v>
      </c>
      <c r="D198" s="7">
        <v>1</v>
      </c>
      <c r="E198" s="7">
        <v>1</v>
      </c>
      <c r="F198" s="7">
        <v>1</v>
      </c>
      <c r="G198" s="7">
        <v>1</v>
      </c>
      <c r="H198" s="7">
        <v>1</v>
      </c>
      <c r="I198" s="7">
        <v>1</v>
      </c>
      <c r="J198" s="7">
        <v>1</v>
      </c>
      <c r="K198" s="7">
        <v>1</v>
      </c>
      <c r="L198" s="7">
        <v>1</v>
      </c>
      <c r="M198" s="7">
        <v>1</v>
      </c>
    </row>
    <row r="199" spans="1:13" s="5" customFormat="1" ht="16" x14ac:dyDescent="0.2">
      <c r="A199" s="14" t="s">
        <v>939</v>
      </c>
      <c r="B199" s="14" t="s">
        <v>945</v>
      </c>
      <c r="C199" s="14" t="s">
        <v>944</v>
      </c>
      <c r="D199" s="7">
        <v>1</v>
      </c>
      <c r="E199" s="7">
        <v>1</v>
      </c>
      <c r="F199" s="7">
        <v>1</v>
      </c>
      <c r="G199" s="7">
        <v>1</v>
      </c>
      <c r="H199" s="7">
        <v>1</v>
      </c>
      <c r="I199" s="7">
        <v>1</v>
      </c>
      <c r="J199" s="7">
        <v>1</v>
      </c>
      <c r="K199" s="7">
        <v>1</v>
      </c>
      <c r="L199" s="7">
        <v>1</v>
      </c>
      <c r="M199" s="7">
        <v>1</v>
      </c>
    </row>
    <row r="200" spans="1:13" s="5" customFormat="1" ht="16" x14ac:dyDescent="0.2">
      <c r="A200" s="14" t="s">
        <v>939</v>
      </c>
      <c r="B200" s="14" t="s">
        <v>947</v>
      </c>
      <c r="C200" s="14" t="s">
        <v>946</v>
      </c>
      <c r="D200" s="7">
        <v>1</v>
      </c>
      <c r="E200" s="7">
        <v>1</v>
      </c>
      <c r="F200" s="7">
        <v>1</v>
      </c>
      <c r="G200" s="7">
        <v>1</v>
      </c>
      <c r="H200" s="7">
        <v>1</v>
      </c>
      <c r="I200" s="7">
        <v>1</v>
      </c>
      <c r="J200" s="7">
        <v>1</v>
      </c>
      <c r="K200" s="7">
        <v>1</v>
      </c>
      <c r="L200" s="7">
        <v>1</v>
      </c>
      <c r="M200" s="7">
        <v>1</v>
      </c>
    </row>
    <row r="201" spans="1:13" s="5" customFormat="1" ht="16" x14ac:dyDescent="0.2">
      <c r="A201" s="14" t="s">
        <v>939</v>
      </c>
      <c r="B201" s="14" t="s">
        <v>949</v>
      </c>
      <c r="C201" s="14" t="s">
        <v>948</v>
      </c>
      <c r="D201" s="7">
        <v>1</v>
      </c>
      <c r="E201" s="7">
        <v>1</v>
      </c>
      <c r="F201" s="7">
        <v>1</v>
      </c>
      <c r="G201" s="7">
        <v>1</v>
      </c>
      <c r="H201" s="7">
        <v>1</v>
      </c>
      <c r="I201" s="7">
        <v>1</v>
      </c>
      <c r="J201" s="7">
        <v>1</v>
      </c>
      <c r="K201" s="7">
        <v>1</v>
      </c>
      <c r="L201" s="7">
        <v>1</v>
      </c>
      <c r="M201" s="7">
        <v>1</v>
      </c>
    </row>
    <row r="202" spans="1:13" s="5" customFormat="1" ht="16" x14ac:dyDescent="0.2">
      <c r="A202" s="14" t="s">
        <v>939</v>
      </c>
      <c r="B202" s="14" t="s">
        <v>1963</v>
      </c>
      <c r="C202" s="14" t="s">
        <v>950</v>
      </c>
      <c r="D202" s="13">
        <v>0</v>
      </c>
      <c r="E202" s="13">
        <v>0</v>
      </c>
      <c r="F202" s="13">
        <v>0</v>
      </c>
      <c r="G202" s="13">
        <v>0</v>
      </c>
      <c r="H202" s="13">
        <v>0</v>
      </c>
      <c r="I202" s="13">
        <v>0</v>
      </c>
      <c r="J202" s="13">
        <v>0</v>
      </c>
      <c r="K202" s="13">
        <v>0</v>
      </c>
      <c r="L202" s="13">
        <v>0</v>
      </c>
      <c r="M202" s="13">
        <v>0</v>
      </c>
    </row>
    <row r="203" spans="1:13" s="5" customFormat="1" ht="16" x14ac:dyDescent="0.2">
      <c r="A203" s="14" t="s">
        <v>939</v>
      </c>
      <c r="B203" s="14" t="s">
        <v>1964</v>
      </c>
      <c r="C203" s="14" t="s">
        <v>951</v>
      </c>
      <c r="D203" s="13">
        <v>0</v>
      </c>
      <c r="E203" s="13">
        <v>0</v>
      </c>
      <c r="F203" s="13">
        <v>0</v>
      </c>
      <c r="G203" s="13">
        <v>0</v>
      </c>
      <c r="H203" s="13">
        <v>0</v>
      </c>
      <c r="I203" s="13">
        <v>0</v>
      </c>
      <c r="J203" s="13">
        <v>0</v>
      </c>
      <c r="K203" s="13">
        <v>0</v>
      </c>
      <c r="L203" s="13">
        <v>0</v>
      </c>
      <c r="M203" s="13">
        <v>0</v>
      </c>
    </row>
    <row r="204" spans="1:13" s="5" customFormat="1" ht="16" x14ac:dyDescent="0.2">
      <c r="A204" s="14" t="s">
        <v>939</v>
      </c>
      <c r="B204" s="14" t="s">
        <v>1965</v>
      </c>
      <c r="C204" s="14" t="s">
        <v>952</v>
      </c>
      <c r="D204" s="13">
        <v>0</v>
      </c>
      <c r="E204" s="13">
        <v>0</v>
      </c>
      <c r="F204" s="13">
        <v>0</v>
      </c>
      <c r="G204" s="13">
        <v>0</v>
      </c>
      <c r="H204" s="13">
        <v>0</v>
      </c>
      <c r="I204" s="13">
        <v>0</v>
      </c>
      <c r="J204" s="13">
        <v>0</v>
      </c>
      <c r="K204" s="13">
        <v>0</v>
      </c>
      <c r="L204" s="13">
        <v>0</v>
      </c>
      <c r="M204" s="13">
        <v>0</v>
      </c>
    </row>
    <row r="205" spans="1:13" s="5" customFormat="1" ht="16" x14ac:dyDescent="0.2">
      <c r="A205" s="14" t="s">
        <v>939</v>
      </c>
      <c r="B205" s="14" t="s">
        <v>1963</v>
      </c>
      <c r="C205" s="14" t="s">
        <v>953</v>
      </c>
      <c r="D205" s="13">
        <v>0</v>
      </c>
      <c r="E205" s="13">
        <v>0</v>
      </c>
      <c r="F205" s="13">
        <v>0</v>
      </c>
      <c r="G205" s="13">
        <v>0</v>
      </c>
      <c r="H205" s="13">
        <v>0</v>
      </c>
      <c r="I205" s="13">
        <v>0</v>
      </c>
      <c r="J205" s="13">
        <v>0</v>
      </c>
      <c r="K205" s="13">
        <v>0</v>
      </c>
      <c r="L205" s="13">
        <v>0</v>
      </c>
      <c r="M205" s="13">
        <v>0</v>
      </c>
    </row>
    <row r="206" spans="1:13" ht="16" x14ac:dyDescent="0.2">
      <c r="A206" s="14" t="s">
        <v>939</v>
      </c>
      <c r="B206" s="14" t="s">
        <v>1963</v>
      </c>
      <c r="C206" s="14" t="s">
        <v>954</v>
      </c>
      <c r="D206" s="13">
        <v>0</v>
      </c>
      <c r="E206" s="13">
        <v>0</v>
      </c>
      <c r="F206" s="13">
        <v>0</v>
      </c>
      <c r="G206" s="13">
        <v>0</v>
      </c>
      <c r="H206" s="13">
        <v>0</v>
      </c>
      <c r="I206" s="13">
        <v>0</v>
      </c>
      <c r="J206" s="13">
        <v>0</v>
      </c>
      <c r="K206" s="13">
        <v>0</v>
      </c>
      <c r="L206" s="13">
        <v>0</v>
      </c>
      <c r="M206" s="13">
        <v>0</v>
      </c>
    </row>
    <row r="207" spans="1:13" ht="16" x14ac:dyDescent="0.2">
      <c r="A207" s="14" t="s">
        <v>939</v>
      </c>
      <c r="B207" s="14" t="s">
        <v>1963</v>
      </c>
      <c r="C207" s="14" t="s">
        <v>955</v>
      </c>
      <c r="D207" s="13">
        <v>0</v>
      </c>
      <c r="E207" s="13">
        <v>0</v>
      </c>
      <c r="F207" s="13">
        <v>0</v>
      </c>
      <c r="G207" s="13">
        <v>0</v>
      </c>
      <c r="H207" s="13">
        <v>0</v>
      </c>
      <c r="I207" s="13">
        <v>0</v>
      </c>
      <c r="J207" s="13">
        <v>0</v>
      </c>
      <c r="K207" s="13">
        <v>0</v>
      </c>
      <c r="L207" s="13">
        <v>0</v>
      </c>
      <c r="M207" s="13">
        <v>0</v>
      </c>
    </row>
    <row r="208" spans="1:13" ht="16" x14ac:dyDescent="0.2">
      <c r="A208" s="14" t="s">
        <v>939</v>
      </c>
      <c r="B208" s="14" t="s">
        <v>1963</v>
      </c>
      <c r="C208" s="14" t="s">
        <v>956</v>
      </c>
      <c r="D208" s="13">
        <v>0</v>
      </c>
      <c r="E208" s="13">
        <v>0</v>
      </c>
      <c r="F208" s="13">
        <v>0</v>
      </c>
      <c r="G208" s="13">
        <v>0</v>
      </c>
      <c r="H208" s="13">
        <v>0</v>
      </c>
      <c r="I208" s="13">
        <v>0</v>
      </c>
      <c r="J208" s="13">
        <v>0</v>
      </c>
      <c r="K208" s="13">
        <v>0</v>
      </c>
      <c r="L208" s="13">
        <v>0</v>
      </c>
      <c r="M208" s="13">
        <v>0</v>
      </c>
    </row>
    <row r="209" spans="1:14" ht="16" x14ac:dyDescent="0.2">
      <c r="A209" s="14" t="s">
        <v>939</v>
      </c>
      <c r="B209" s="14" t="s">
        <v>1963</v>
      </c>
      <c r="C209" s="14" t="s">
        <v>957</v>
      </c>
      <c r="D209" s="13">
        <v>0</v>
      </c>
      <c r="E209" s="13">
        <v>0</v>
      </c>
      <c r="F209" s="13">
        <v>0</v>
      </c>
      <c r="G209" s="13">
        <v>0</v>
      </c>
      <c r="H209" s="13">
        <v>0</v>
      </c>
      <c r="I209" s="13">
        <v>0</v>
      </c>
      <c r="J209" s="13">
        <v>0</v>
      </c>
      <c r="K209" s="13">
        <v>0</v>
      </c>
      <c r="L209" s="13">
        <v>0</v>
      </c>
      <c r="M209" s="13">
        <v>0</v>
      </c>
    </row>
    <row r="210" spans="1:14" s="5" customFormat="1" ht="16" x14ac:dyDescent="0.2">
      <c r="A210" s="14" t="s">
        <v>939</v>
      </c>
      <c r="B210" s="14" t="s">
        <v>1963</v>
      </c>
      <c r="C210" s="14" t="s">
        <v>958</v>
      </c>
      <c r="D210" s="13">
        <v>0</v>
      </c>
      <c r="E210" s="13">
        <v>0</v>
      </c>
      <c r="F210" s="13">
        <v>0</v>
      </c>
      <c r="G210" s="13">
        <v>0</v>
      </c>
      <c r="H210" s="13">
        <v>0</v>
      </c>
      <c r="I210" s="13">
        <v>0</v>
      </c>
      <c r="J210" s="13">
        <v>0</v>
      </c>
      <c r="K210" s="13">
        <v>0</v>
      </c>
      <c r="L210" s="13">
        <v>0</v>
      </c>
      <c r="M210" s="13">
        <v>0</v>
      </c>
    </row>
    <row r="211" spans="1:14" s="5" customFormat="1" ht="16" x14ac:dyDescent="0.2">
      <c r="A211" s="14" t="s">
        <v>939</v>
      </c>
      <c r="B211" s="14" t="s">
        <v>960</v>
      </c>
      <c r="C211" s="14" t="s">
        <v>959</v>
      </c>
      <c r="D211" s="7">
        <v>1</v>
      </c>
      <c r="E211" s="7">
        <v>1</v>
      </c>
      <c r="F211" s="7">
        <v>1</v>
      </c>
      <c r="G211" s="7">
        <v>1</v>
      </c>
      <c r="H211" s="7">
        <v>1</v>
      </c>
      <c r="I211" s="7">
        <v>1</v>
      </c>
      <c r="J211" s="7">
        <v>1</v>
      </c>
      <c r="K211" s="7">
        <v>1</v>
      </c>
      <c r="L211" s="7">
        <v>1</v>
      </c>
      <c r="M211" s="7">
        <v>1</v>
      </c>
    </row>
    <row r="212" spans="1:14" ht="16" x14ac:dyDescent="0.2">
      <c r="A212" s="14" t="s">
        <v>961</v>
      </c>
      <c r="B212" s="14" t="s">
        <v>963</v>
      </c>
      <c r="C212" s="14" t="s">
        <v>962</v>
      </c>
      <c r="D212" s="7">
        <v>1</v>
      </c>
      <c r="E212" s="7">
        <v>1</v>
      </c>
      <c r="F212" s="7">
        <v>1</v>
      </c>
      <c r="G212" s="7">
        <v>1</v>
      </c>
      <c r="H212" s="7">
        <v>1</v>
      </c>
      <c r="I212" s="7">
        <v>1</v>
      </c>
      <c r="J212" s="7">
        <v>1</v>
      </c>
      <c r="K212" s="7">
        <v>1</v>
      </c>
      <c r="L212" s="7">
        <v>1</v>
      </c>
      <c r="M212" s="7">
        <v>1</v>
      </c>
    </row>
    <row r="213" spans="1:14" ht="16" x14ac:dyDescent="0.2">
      <c r="A213" s="14" t="s">
        <v>961</v>
      </c>
      <c r="B213" s="14" t="s">
        <v>965</v>
      </c>
      <c r="C213" s="14" t="s">
        <v>964</v>
      </c>
      <c r="D213" s="7">
        <v>1</v>
      </c>
      <c r="E213" s="7">
        <v>1</v>
      </c>
      <c r="F213" s="7">
        <v>1</v>
      </c>
      <c r="G213" s="7">
        <v>1</v>
      </c>
      <c r="H213" s="7">
        <v>1</v>
      </c>
      <c r="I213" s="7">
        <v>1</v>
      </c>
      <c r="J213" s="7">
        <v>1</v>
      </c>
      <c r="K213" s="7">
        <v>1</v>
      </c>
      <c r="L213" s="7">
        <v>1</v>
      </c>
      <c r="M213" s="7">
        <v>1</v>
      </c>
    </row>
    <row r="214" spans="1:14" ht="16" x14ac:dyDescent="0.2">
      <c r="A214" s="14" t="s">
        <v>961</v>
      </c>
      <c r="B214" s="14" t="s">
        <v>967</v>
      </c>
      <c r="C214" s="14" t="s">
        <v>966</v>
      </c>
      <c r="D214" s="7">
        <v>1</v>
      </c>
      <c r="E214" s="7">
        <v>1</v>
      </c>
      <c r="F214" s="7">
        <v>1</v>
      </c>
      <c r="G214" s="7">
        <v>1</v>
      </c>
      <c r="H214" s="7">
        <v>1</v>
      </c>
      <c r="I214" s="7">
        <v>1</v>
      </c>
      <c r="J214" s="7">
        <v>1</v>
      </c>
      <c r="K214" s="7">
        <v>1</v>
      </c>
      <c r="L214" s="7">
        <v>1</v>
      </c>
      <c r="M214" s="7">
        <v>1</v>
      </c>
    </row>
    <row r="215" spans="1:14" s="5" customFormat="1" ht="16" x14ac:dyDescent="0.2">
      <c r="A215" s="14" t="s">
        <v>961</v>
      </c>
      <c r="B215" s="14" t="s">
        <v>1966</v>
      </c>
      <c r="C215" s="14" t="s">
        <v>968</v>
      </c>
      <c r="D215" s="13">
        <v>0</v>
      </c>
      <c r="E215" s="13">
        <v>0</v>
      </c>
      <c r="F215" s="13">
        <v>0</v>
      </c>
      <c r="G215" s="13">
        <v>0</v>
      </c>
      <c r="H215" s="13">
        <v>0</v>
      </c>
      <c r="I215" s="13">
        <v>0</v>
      </c>
      <c r="J215" s="13">
        <v>0</v>
      </c>
      <c r="K215" s="13">
        <v>0</v>
      </c>
      <c r="L215" s="13">
        <v>0</v>
      </c>
      <c r="M215" s="13">
        <v>0</v>
      </c>
    </row>
    <row r="216" spans="1:14" s="5" customFormat="1" ht="16" x14ac:dyDescent="0.2">
      <c r="A216" s="14" t="s">
        <v>961</v>
      </c>
      <c r="B216" s="14" t="s">
        <v>1967</v>
      </c>
      <c r="C216" s="14" t="s">
        <v>969</v>
      </c>
      <c r="D216" s="13">
        <v>0</v>
      </c>
      <c r="E216" s="13">
        <v>0</v>
      </c>
      <c r="F216" s="13">
        <v>0</v>
      </c>
      <c r="G216" s="13">
        <v>0</v>
      </c>
      <c r="H216" s="13">
        <v>0</v>
      </c>
      <c r="I216" s="13">
        <v>0</v>
      </c>
      <c r="J216" s="13">
        <v>0</v>
      </c>
      <c r="K216" s="13">
        <v>0</v>
      </c>
      <c r="L216" s="13">
        <v>0</v>
      </c>
      <c r="M216" s="13">
        <v>0</v>
      </c>
    </row>
    <row r="217" spans="1:14" ht="16" x14ac:dyDescent="0.2">
      <c r="A217" s="14" t="s">
        <v>961</v>
      </c>
      <c r="B217" s="14" t="s">
        <v>971</v>
      </c>
      <c r="C217" s="14" t="s">
        <v>970</v>
      </c>
      <c r="D217" s="7">
        <v>1</v>
      </c>
      <c r="E217" s="7">
        <v>1</v>
      </c>
      <c r="F217" s="7">
        <v>1</v>
      </c>
      <c r="G217" s="7">
        <v>1</v>
      </c>
      <c r="H217" s="7">
        <v>1</v>
      </c>
      <c r="I217" s="7">
        <v>1</v>
      </c>
      <c r="J217" s="7">
        <v>1</v>
      </c>
      <c r="K217" s="7">
        <v>1</v>
      </c>
      <c r="L217" s="7">
        <v>1</v>
      </c>
      <c r="M217" s="7">
        <v>1</v>
      </c>
    </row>
    <row r="218" spans="1:14" s="5" customFormat="1" ht="16" x14ac:dyDescent="0.2">
      <c r="A218" s="14" t="s">
        <v>961</v>
      </c>
      <c r="B218" s="14" t="s">
        <v>973</v>
      </c>
      <c r="C218" s="14" t="s">
        <v>972</v>
      </c>
      <c r="D218" s="7">
        <v>1</v>
      </c>
      <c r="E218" s="7">
        <v>1</v>
      </c>
      <c r="F218" s="7">
        <v>1</v>
      </c>
      <c r="G218" s="7">
        <v>1</v>
      </c>
      <c r="H218" s="7">
        <v>1</v>
      </c>
      <c r="I218" s="7">
        <v>1</v>
      </c>
      <c r="J218" s="7">
        <v>1</v>
      </c>
      <c r="K218" s="7">
        <v>1</v>
      </c>
      <c r="L218" s="7">
        <v>1</v>
      </c>
      <c r="M218" s="7">
        <v>1</v>
      </c>
    </row>
    <row r="219" spans="1:14" ht="16" x14ac:dyDescent="0.2">
      <c r="A219" s="14" t="s">
        <v>961</v>
      </c>
      <c r="B219" s="14" t="s">
        <v>975</v>
      </c>
      <c r="C219" s="14" t="s">
        <v>974</v>
      </c>
      <c r="D219" s="7">
        <v>1</v>
      </c>
      <c r="E219" s="7">
        <v>1</v>
      </c>
      <c r="F219" s="7">
        <v>1</v>
      </c>
      <c r="G219" s="7">
        <v>1</v>
      </c>
      <c r="H219" s="7">
        <v>1</v>
      </c>
      <c r="I219" s="7">
        <v>1</v>
      </c>
      <c r="J219" s="7">
        <v>1</v>
      </c>
      <c r="K219" s="7">
        <v>1</v>
      </c>
      <c r="L219" s="7">
        <v>1</v>
      </c>
      <c r="M219" s="7">
        <v>1</v>
      </c>
    </row>
    <row r="220" spans="1:14" s="5" customFormat="1" ht="16" x14ac:dyDescent="0.2">
      <c r="A220" s="14" t="s">
        <v>961</v>
      </c>
      <c r="B220" s="14" t="s">
        <v>1968</v>
      </c>
      <c r="C220" s="14" t="s">
        <v>976</v>
      </c>
      <c r="D220" s="13">
        <v>0</v>
      </c>
      <c r="E220" s="13">
        <v>0</v>
      </c>
      <c r="F220" s="13">
        <v>0</v>
      </c>
      <c r="G220" s="13">
        <v>0</v>
      </c>
      <c r="H220" s="13">
        <v>0</v>
      </c>
      <c r="I220" s="13">
        <v>0</v>
      </c>
      <c r="J220" s="13">
        <v>0</v>
      </c>
      <c r="K220" s="13">
        <v>0</v>
      </c>
      <c r="L220" s="13">
        <v>0</v>
      </c>
      <c r="M220" s="13">
        <v>0</v>
      </c>
      <c r="N220"/>
    </row>
    <row r="221" spans="1:14" ht="16" x14ac:dyDescent="0.2">
      <c r="A221" s="14" t="s">
        <v>961</v>
      </c>
      <c r="B221" s="14" t="s">
        <v>1969</v>
      </c>
      <c r="C221" s="14" t="s">
        <v>977</v>
      </c>
      <c r="D221" s="13">
        <v>0</v>
      </c>
      <c r="E221" s="13">
        <v>0</v>
      </c>
      <c r="F221" s="13">
        <v>0</v>
      </c>
      <c r="G221" s="13">
        <v>0</v>
      </c>
      <c r="H221" s="13">
        <v>0</v>
      </c>
      <c r="I221" s="13">
        <v>0</v>
      </c>
      <c r="J221" s="13">
        <v>0</v>
      </c>
      <c r="K221" s="13">
        <v>0</v>
      </c>
      <c r="L221" s="13">
        <v>0</v>
      </c>
      <c r="M221" s="13">
        <v>0</v>
      </c>
    </row>
    <row r="222" spans="1:14" ht="16" x14ac:dyDescent="0.2">
      <c r="A222" s="14" t="s">
        <v>978</v>
      </c>
      <c r="B222" s="14" t="s">
        <v>980</v>
      </c>
      <c r="C222" s="14" t="s">
        <v>979</v>
      </c>
      <c r="D222" s="7">
        <v>1</v>
      </c>
      <c r="E222" s="7">
        <v>1</v>
      </c>
      <c r="F222" s="7">
        <v>1</v>
      </c>
      <c r="G222" s="7">
        <v>1</v>
      </c>
      <c r="H222" s="7">
        <v>1</v>
      </c>
      <c r="I222" s="7">
        <v>1</v>
      </c>
      <c r="J222" s="7">
        <v>1</v>
      </c>
      <c r="K222" s="7">
        <v>1</v>
      </c>
      <c r="L222" s="7">
        <v>1</v>
      </c>
      <c r="M222" s="7">
        <v>1</v>
      </c>
    </row>
    <row r="223" spans="1:14" s="5" customFormat="1" ht="16" x14ac:dyDescent="0.2">
      <c r="A223" s="14" t="s">
        <v>978</v>
      </c>
      <c r="B223" s="14" t="s">
        <v>967</v>
      </c>
      <c r="C223" s="14" t="s">
        <v>972</v>
      </c>
      <c r="D223" s="7">
        <v>1</v>
      </c>
      <c r="E223" s="7">
        <v>1</v>
      </c>
      <c r="F223" s="7">
        <v>1</v>
      </c>
      <c r="G223" s="7">
        <v>1</v>
      </c>
      <c r="H223" s="7">
        <v>1</v>
      </c>
      <c r="I223" s="7">
        <v>1</v>
      </c>
      <c r="J223" s="7">
        <v>1</v>
      </c>
      <c r="K223" s="7">
        <v>1</v>
      </c>
      <c r="L223" s="7">
        <v>1</v>
      </c>
      <c r="M223" s="7">
        <v>1</v>
      </c>
    </row>
    <row r="224" spans="1:14" ht="16" x14ac:dyDescent="0.2">
      <c r="A224" s="14" t="s">
        <v>978</v>
      </c>
      <c r="B224" s="14" t="s">
        <v>982</v>
      </c>
      <c r="C224" s="14" t="s">
        <v>981</v>
      </c>
      <c r="D224" s="7">
        <v>1</v>
      </c>
      <c r="E224" s="7">
        <v>1</v>
      </c>
      <c r="F224" s="7">
        <v>1</v>
      </c>
      <c r="G224" s="7">
        <v>1</v>
      </c>
      <c r="H224" s="7">
        <v>1</v>
      </c>
      <c r="I224" s="7">
        <v>1</v>
      </c>
      <c r="J224" s="7">
        <v>1</v>
      </c>
      <c r="K224" s="7">
        <v>1</v>
      </c>
      <c r="L224" s="7">
        <v>1</v>
      </c>
      <c r="M224" s="7">
        <v>1</v>
      </c>
    </row>
    <row r="225" spans="1:13" ht="16" x14ac:dyDescent="0.2">
      <c r="A225" s="14" t="s">
        <v>983</v>
      </c>
      <c r="B225" s="14" t="s">
        <v>738</v>
      </c>
      <c r="C225" s="14" t="s">
        <v>737</v>
      </c>
      <c r="D225" s="7">
        <v>0</v>
      </c>
      <c r="E225" s="7">
        <v>0</v>
      </c>
      <c r="F225" s="7">
        <v>1</v>
      </c>
      <c r="G225" s="7">
        <v>0</v>
      </c>
      <c r="H225" s="7">
        <v>0</v>
      </c>
      <c r="I225" s="7">
        <v>0</v>
      </c>
      <c r="J225" s="7">
        <v>0</v>
      </c>
      <c r="K225" s="7">
        <v>0</v>
      </c>
      <c r="L225" s="7">
        <v>0</v>
      </c>
      <c r="M225" s="7">
        <v>1</v>
      </c>
    </row>
    <row r="226" spans="1:13" ht="16" x14ac:dyDescent="0.2">
      <c r="A226" s="14" t="s">
        <v>983</v>
      </c>
      <c r="B226" s="14" t="s">
        <v>985</v>
      </c>
      <c r="C226" s="14" t="s">
        <v>984</v>
      </c>
      <c r="D226" s="7">
        <v>1</v>
      </c>
      <c r="E226" s="7">
        <v>1</v>
      </c>
      <c r="F226" s="7">
        <v>1</v>
      </c>
      <c r="G226" s="7">
        <v>1</v>
      </c>
      <c r="H226" s="7">
        <v>1</v>
      </c>
      <c r="I226" s="7">
        <v>1</v>
      </c>
      <c r="J226" s="7">
        <v>1</v>
      </c>
      <c r="K226" s="7">
        <v>1</v>
      </c>
      <c r="L226" s="7">
        <v>1</v>
      </c>
      <c r="M226" s="7">
        <v>1</v>
      </c>
    </row>
    <row r="227" spans="1:13" ht="16" x14ac:dyDescent="0.2">
      <c r="A227" s="14" t="s">
        <v>983</v>
      </c>
      <c r="B227" s="14" t="s">
        <v>987</v>
      </c>
      <c r="C227" s="14" t="s">
        <v>986</v>
      </c>
      <c r="D227" s="7">
        <v>1</v>
      </c>
      <c r="E227" s="7">
        <v>1</v>
      </c>
      <c r="F227" s="7">
        <v>1</v>
      </c>
      <c r="G227" s="7">
        <v>1</v>
      </c>
      <c r="H227" s="7">
        <v>1</v>
      </c>
      <c r="I227" s="7">
        <v>1</v>
      </c>
      <c r="J227" s="7">
        <v>0</v>
      </c>
      <c r="K227" s="7">
        <v>1</v>
      </c>
      <c r="L227" s="7">
        <v>1</v>
      </c>
      <c r="M227" s="7">
        <v>1</v>
      </c>
    </row>
    <row r="228" spans="1:13" ht="16" x14ac:dyDescent="0.2">
      <c r="A228" s="14" t="s">
        <v>983</v>
      </c>
      <c r="B228" s="14" t="s">
        <v>735</v>
      </c>
      <c r="C228" s="14" t="s">
        <v>734</v>
      </c>
      <c r="D228" s="7">
        <v>1</v>
      </c>
      <c r="E228" s="7">
        <v>1</v>
      </c>
      <c r="F228" s="7">
        <v>1</v>
      </c>
      <c r="G228" s="7">
        <v>1</v>
      </c>
      <c r="H228" s="7">
        <v>1</v>
      </c>
      <c r="I228" s="7">
        <v>1</v>
      </c>
      <c r="J228" s="7">
        <v>1</v>
      </c>
      <c r="K228" s="7">
        <v>1</v>
      </c>
      <c r="L228" s="7">
        <v>1</v>
      </c>
      <c r="M228" s="7">
        <v>1</v>
      </c>
    </row>
    <row r="229" spans="1:13" ht="16" x14ac:dyDescent="0.2">
      <c r="A229" s="14" t="s">
        <v>983</v>
      </c>
      <c r="B229" s="14" t="s">
        <v>989</v>
      </c>
      <c r="C229" s="14" t="s">
        <v>988</v>
      </c>
      <c r="D229" s="7">
        <v>1</v>
      </c>
      <c r="E229" s="7">
        <v>1</v>
      </c>
      <c r="F229" s="7">
        <v>1</v>
      </c>
      <c r="G229" s="7">
        <v>1</v>
      </c>
      <c r="H229" s="7">
        <v>1</v>
      </c>
      <c r="I229" s="7">
        <v>1</v>
      </c>
      <c r="J229" s="7">
        <v>1</v>
      </c>
      <c r="K229" s="7">
        <v>1</v>
      </c>
      <c r="L229" s="7">
        <v>1</v>
      </c>
      <c r="M229" s="7">
        <v>1</v>
      </c>
    </row>
    <row r="230" spans="1:13" ht="16" x14ac:dyDescent="0.2">
      <c r="A230" s="14" t="s">
        <v>983</v>
      </c>
      <c r="B230" s="14" t="s">
        <v>991</v>
      </c>
      <c r="C230" s="14" t="s">
        <v>990</v>
      </c>
      <c r="D230" s="7">
        <v>1</v>
      </c>
      <c r="E230" s="7">
        <v>1</v>
      </c>
      <c r="F230" s="7">
        <v>1</v>
      </c>
      <c r="G230" s="7">
        <v>1</v>
      </c>
      <c r="H230" s="7">
        <v>1</v>
      </c>
      <c r="I230" s="7">
        <v>1</v>
      </c>
      <c r="J230" s="7">
        <v>1</v>
      </c>
      <c r="K230" s="7">
        <v>1</v>
      </c>
      <c r="L230" s="7">
        <v>1</v>
      </c>
      <c r="M230" s="7">
        <v>1</v>
      </c>
    </row>
    <row r="231" spans="1:13" ht="16" x14ac:dyDescent="0.2">
      <c r="A231" s="14" t="s">
        <v>983</v>
      </c>
      <c r="B231" s="14" t="s">
        <v>993</v>
      </c>
      <c r="C231" s="14" t="s">
        <v>992</v>
      </c>
      <c r="D231" s="13">
        <v>0</v>
      </c>
      <c r="E231" s="13">
        <v>0</v>
      </c>
      <c r="F231" s="13">
        <v>0</v>
      </c>
      <c r="G231" s="13">
        <v>0</v>
      </c>
      <c r="H231" s="13">
        <v>0</v>
      </c>
      <c r="I231" s="13">
        <v>0</v>
      </c>
      <c r="J231" s="13">
        <v>0</v>
      </c>
      <c r="K231" s="13">
        <v>0</v>
      </c>
      <c r="L231" s="13">
        <v>0</v>
      </c>
      <c r="M231" s="13">
        <v>0</v>
      </c>
    </row>
    <row r="232" spans="1:13" ht="16" x14ac:dyDescent="0.2">
      <c r="A232" s="14" t="s">
        <v>983</v>
      </c>
      <c r="B232" s="14" t="s">
        <v>995</v>
      </c>
      <c r="C232" s="14" t="s">
        <v>994</v>
      </c>
      <c r="D232" s="13">
        <v>0</v>
      </c>
      <c r="E232" s="13">
        <v>0</v>
      </c>
      <c r="F232" s="13">
        <v>0</v>
      </c>
      <c r="G232" s="13">
        <v>0</v>
      </c>
      <c r="H232" s="13">
        <v>0</v>
      </c>
      <c r="I232" s="13">
        <v>0</v>
      </c>
      <c r="J232" s="13">
        <v>0</v>
      </c>
      <c r="K232" s="13">
        <v>0</v>
      </c>
      <c r="L232" s="13">
        <v>0</v>
      </c>
      <c r="M232" s="13">
        <v>0</v>
      </c>
    </row>
    <row r="233" spans="1:13" ht="16" x14ac:dyDescent="0.2">
      <c r="A233" s="14" t="s">
        <v>983</v>
      </c>
      <c r="B233" s="14" t="s">
        <v>997</v>
      </c>
      <c r="C233" s="14" t="s">
        <v>996</v>
      </c>
      <c r="D233" s="7">
        <v>1</v>
      </c>
      <c r="E233" s="7">
        <v>1</v>
      </c>
      <c r="F233" s="7">
        <v>1</v>
      </c>
      <c r="G233" s="7">
        <v>1</v>
      </c>
      <c r="H233" s="7">
        <v>1</v>
      </c>
      <c r="I233" s="7">
        <v>1</v>
      </c>
      <c r="J233" s="7">
        <v>1</v>
      </c>
      <c r="K233" s="7">
        <v>1</v>
      </c>
      <c r="L233" s="7">
        <v>1</v>
      </c>
      <c r="M233" s="7">
        <v>1</v>
      </c>
    </row>
    <row r="234" spans="1:13" ht="16" x14ac:dyDescent="0.2">
      <c r="A234" s="14" t="s">
        <v>983</v>
      </c>
      <c r="B234" s="14" t="s">
        <v>999</v>
      </c>
      <c r="C234" s="14" t="s">
        <v>998</v>
      </c>
      <c r="D234" s="7">
        <v>0</v>
      </c>
      <c r="E234" s="7">
        <v>0</v>
      </c>
      <c r="F234" s="7">
        <v>0</v>
      </c>
      <c r="G234" s="7">
        <v>0</v>
      </c>
      <c r="H234" s="7">
        <v>0</v>
      </c>
      <c r="I234" s="7">
        <v>0</v>
      </c>
      <c r="J234" s="7">
        <v>1</v>
      </c>
      <c r="K234" s="7">
        <v>0</v>
      </c>
      <c r="L234" s="7">
        <v>0</v>
      </c>
      <c r="M234" s="7">
        <v>0</v>
      </c>
    </row>
    <row r="235" spans="1:13" ht="16" x14ac:dyDescent="0.2">
      <c r="A235" s="14" t="s">
        <v>983</v>
      </c>
      <c r="B235" s="14" t="s">
        <v>782</v>
      </c>
      <c r="C235" s="14" t="s">
        <v>781</v>
      </c>
      <c r="D235" s="7">
        <v>1</v>
      </c>
      <c r="E235" s="7">
        <v>1</v>
      </c>
      <c r="F235" s="7">
        <v>1</v>
      </c>
      <c r="G235" s="7">
        <v>1</v>
      </c>
      <c r="H235" s="7">
        <v>1</v>
      </c>
      <c r="I235" s="7">
        <v>1</v>
      </c>
      <c r="J235" s="7">
        <v>1</v>
      </c>
      <c r="K235" s="7">
        <v>1</v>
      </c>
      <c r="L235" s="7">
        <v>1</v>
      </c>
      <c r="M235" s="7">
        <v>1</v>
      </c>
    </row>
    <row r="236" spans="1:13" ht="15" customHeight="1" x14ac:dyDescent="0.2">
      <c r="A236" s="14" t="s">
        <v>983</v>
      </c>
      <c r="B236" s="14" t="s">
        <v>1001</v>
      </c>
      <c r="C236" s="14" t="s">
        <v>1000</v>
      </c>
      <c r="D236" s="7">
        <v>4.65E-2</v>
      </c>
      <c r="E236" s="7">
        <v>0</v>
      </c>
      <c r="F236" s="7">
        <v>0</v>
      </c>
      <c r="G236" s="7">
        <v>0</v>
      </c>
      <c r="H236" s="7">
        <v>0</v>
      </c>
      <c r="I236" s="7">
        <v>0</v>
      </c>
      <c r="J236" s="7">
        <v>0.8</v>
      </c>
      <c r="K236" s="7">
        <v>0</v>
      </c>
      <c r="L236" s="7">
        <v>0</v>
      </c>
      <c r="M236" s="7">
        <v>0</v>
      </c>
    </row>
    <row r="237" spans="1:13" ht="15" customHeight="1" x14ac:dyDescent="0.2">
      <c r="A237" s="14" t="s">
        <v>983</v>
      </c>
      <c r="B237" s="14" t="s">
        <v>1003</v>
      </c>
      <c r="C237" s="14" t="s">
        <v>1002</v>
      </c>
      <c r="D237" s="7">
        <v>4.65E-2</v>
      </c>
      <c r="E237" s="7">
        <v>0</v>
      </c>
      <c r="F237" s="7">
        <v>0</v>
      </c>
      <c r="G237" s="7">
        <v>0</v>
      </c>
      <c r="H237" s="7">
        <v>0</v>
      </c>
      <c r="I237" s="7">
        <v>0</v>
      </c>
      <c r="J237" s="7">
        <v>0.8</v>
      </c>
      <c r="K237" s="7">
        <v>0</v>
      </c>
      <c r="L237" s="7">
        <v>0</v>
      </c>
      <c r="M237" s="7">
        <v>0</v>
      </c>
    </row>
    <row r="238" spans="1:13" ht="15" customHeight="1" x14ac:dyDescent="0.2">
      <c r="A238" s="14" t="s">
        <v>983</v>
      </c>
      <c r="B238" s="14" t="s">
        <v>1005</v>
      </c>
      <c r="C238" s="14" t="s">
        <v>1004</v>
      </c>
      <c r="D238" s="7">
        <v>0</v>
      </c>
      <c r="E238" s="7">
        <v>0</v>
      </c>
      <c r="F238" s="7">
        <v>0</v>
      </c>
      <c r="G238" s="7">
        <v>0</v>
      </c>
      <c r="H238" s="7">
        <v>0.85709999999999997</v>
      </c>
      <c r="I238" s="7">
        <v>0</v>
      </c>
      <c r="J238" s="7">
        <v>0.8</v>
      </c>
      <c r="K238" s="7">
        <v>0</v>
      </c>
      <c r="L238" s="7">
        <v>0</v>
      </c>
      <c r="M238" s="7">
        <v>0</v>
      </c>
    </row>
    <row r="239" spans="1:13" ht="15" customHeight="1" x14ac:dyDescent="0.2">
      <c r="A239" s="14" t="s">
        <v>983</v>
      </c>
      <c r="B239" s="14" t="s">
        <v>1007</v>
      </c>
      <c r="C239" s="14" t="s">
        <v>1006</v>
      </c>
      <c r="D239" s="7">
        <v>0</v>
      </c>
      <c r="E239" s="7">
        <v>0</v>
      </c>
      <c r="F239" s="7">
        <v>0.33329999999999999</v>
      </c>
      <c r="G239" s="7">
        <v>0</v>
      </c>
      <c r="H239" s="7">
        <v>0</v>
      </c>
      <c r="I239" s="7">
        <v>0</v>
      </c>
      <c r="J239" s="7">
        <v>0.4</v>
      </c>
      <c r="K239" s="7">
        <v>0</v>
      </c>
      <c r="L239" s="7">
        <v>0</v>
      </c>
      <c r="M239" s="7">
        <v>0</v>
      </c>
    </row>
    <row r="240" spans="1:13" ht="15" customHeight="1" x14ac:dyDescent="0.2">
      <c r="A240" s="20" t="s">
        <v>983</v>
      </c>
      <c r="B240" s="20" t="s">
        <v>1009</v>
      </c>
      <c r="C240" s="20" t="s">
        <v>1008</v>
      </c>
      <c r="D240" s="11">
        <v>4.65E-2</v>
      </c>
      <c r="E240" s="11">
        <v>0</v>
      </c>
      <c r="F240" s="11">
        <v>0</v>
      </c>
      <c r="G240" s="11">
        <v>0</v>
      </c>
      <c r="H240" s="11">
        <v>0</v>
      </c>
      <c r="I240" s="11">
        <v>0</v>
      </c>
      <c r="J240" s="11">
        <v>0.8</v>
      </c>
      <c r="K240" s="11">
        <v>0</v>
      </c>
      <c r="L240" s="11">
        <v>0</v>
      </c>
      <c r="M240" s="11">
        <v>0</v>
      </c>
    </row>
  </sheetData>
  <mergeCells count="1">
    <mergeCell ref="D4:M4"/>
  </mergeCells>
  <conditionalFormatting sqref="C241:C1048576">
    <cfRule type="duplicateValues" dxfId="0" priority="3"/>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42"/>
  <sheetViews>
    <sheetView showGridLines="0" topLeftCell="A3" workbookViewId="0">
      <selection activeCell="M16" sqref="M16"/>
    </sheetView>
  </sheetViews>
  <sheetFormatPr baseColWidth="10" defaultColWidth="11.1640625" defaultRowHeight="15" customHeight="1" x14ac:dyDescent="0.2"/>
  <cols>
    <col min="1" max="1" width="16.1640625" customWidth="1"/>
    <col min="2" max="2" width="16.5" customWidth="1"/>
    <col min="14" max="14" width="20" customWidth="1"/>
  </cols>
  <sheetData>
    <row r="1" spans="1:14" ht="16" x14ac:dyDescent="0.2"/>
    <row r="2" spans="1:14" ht="16" x14ac:dyDescent="0.2"/>
    <row r="3" spans="1:14" ht="16" x14ac:dyDescent="0.2">
      <c r="A3" s="48" t="s">
        <v>1986</v>
      </c>
    </row>
    <row r="4" spans="1:14" ht="16" x14ac:dyDescent="0.2"/>
    <row r="5" spans="1:14" ht="16" x14ac:dyDescent="0.2"/>
    <row r="6" spans="1:14" ht="16" x14ac:dyDescent="0.2"/>
    <row r="7" spans="1:14" ht="16" x14ac:dyDescent="0.2"/>
    <row r="8" spans="1:14" ht="16" x14ac:dyDescent="0.2">
      <c r="A8" s="26" t="s">
        <v>1010</v>
      </c>
      <c r="B8" s="26" t="s">
        <v>1011</v>
      </c>
      <c r="C8" s="9" t="s">
        <v>1012</v>
      </c>
      <c r="D8" s="9" t="s">
        <v>17</v>
      </c>
      <c r="E8" s="9" t="s">
        <v>28</v>
      </c>
      <c r="F8" s="9" t="s">
        <v>47</v>
      </c>
      <c r="G8" s="9" t="s">
        <v>38</v>
      </c>
      <c r="H8" s="9" t="s">
        <v>93</v>
      </c>
      <c r="I8" s="9" t="s">
        <v>1696</v>
      </c>
      <c r="J8" s="9" t="s">
        <v>91</v>
      </c>
      <c r="K8" s="27" t="s">
        <v>12</v>
      </c>
      <c r="L8" s="27" t="s">
        <v>35</v>
      </c>
      <c r="M8" s="27" t="s">
        <v>1013</v>
      </c>
      <c r="N8" s="27" t="s">
        <v>1014</v>
      </c>
    </row>
    <row r="9" spans="1:14" ht="16" x14ac:dyDescent="0.2">
      <c r="A9" s="28" t="s">
        <v>1015</v>
      </c>
      <c r="B9" s="28" t="s">
        <v>1016</v>
      </c>
      <c r="C9" s="29" t="s">
        <v>108</v>
      </c>
      <c r="D9" s="30"/>
      <c r="E9" s="30"/>
      <c r="F9" s="30"/>
      <c r="G9" s="30"/>
      <c r="H9" s="30"/>
      <c r="I9" s="30"/>
      <c r="J9" s="30"/>
      <c r="K9" s="30"/>
      <c r="L9" s="30"/>
      <c r="M9" s="30"/>
      <c r="N9" s="30"/>
    </row>
    <row r="10" spans="1:14" ht="16" x14ac:dyDescent="0.2">
      <c r="A10" s="28"/>
      <c r="B10" s="28" t="s">
        <v>654</v>
      </c>
      <c r="C10" s="29" t="s">
        <v>108</v>
      </c>
      <c r="D10" s="30"/>
      <c r="E10" s="30"/>
      <c r="F10" s="30"/>
      <c r="G10" s="30"/>
      <c r="H10" s="30"/>
      <c r="I10" s="30"/>
      <c r="J10" s="30"/>
      <c r="K10" s="30"/>
      <c r="L10" s="30"/>
      <c r="M10" s="30"/>
      <c r="N10" s="30"/>
    </row>
    <row r="11" spans="1:14" ht="16" x14ac:dyDescent="0.2">
      <c r="A11" s="28"/>
      <c r="B11" s="28" t="s">
        <v>677</v>
      </c>
      <c r="C11" s="29" t="s">
        <v>108</v>
      </c>
      <c r="D11" s="30"/>
      <c r="E11" s="30"/>
      <c r="F11" s="30"/>
      <c r="G11" s="30"/>
      <c r="H11" s="30"/>
      <c r="I11" s="30"/>
      <c r="J11" s="30"/>
      <c r="K11" s="30"/>
      <c r="L11" s="30"/>
      <c r="M11" s="30"/>
      <c r="N11" s="30"/>
    </row>
    <row r="12" spans="1:14" ht="16" x14ac:dyDescent="0.2">
      <c r="A12" s="28"/>
      <c r="B12" s="28" t="s">
        <v>696</v>
      </c>
      <c r="C12" s="29" t="s">
        <v>108</v>
      </c>
      <c r="D12" s="30"/>
      <c r="E12" s="30"/>
      <c r="F12" s="30"/>
      <c r="G12" s="30"/>
      <c r="H12" s="30"/>
      <c r="I12" s="30"/>
      <c r="J12" s="30"/>
      <c r="K12" s="30"/>
      <c r="L12" s="30"/>
      <c r="M12" s="30"/>
      <c r="N12" s="30"/>
    </row>
    <row r="13" spans="1:14" ht="16" x14ac:dyDescent="0.2">
      <c r="A13" s="28"/>
      <c r="B13" s="28" t="s">
        <v>701</v>
      </c>
      <c r="C13" s="29" t="s">
        <v>108</v>
      </c>
      <c r="D13" s="30"/>
      <c r="E13" s="30"/>
      <c r="F13" s="30"/>
      <c r="G13" s="30"/>
      <c r="H13" s="30"/>
      <c r="I13" s="30"/>
      <c r="J13" s="30"/>
      <c r="K13" s="30"/>
      <c r="L13" s="30"/>
      <c r="M13" s="30"/>
      <c r="N13" s="30"/>
    </row>
    <row r="14" spans="1:14" ht="16" x14ac:dyDescent="0.2">
      <c r="A14" s="28"/>
      <c r="B14" s="28" t="s">
        <v>704</v>
      </c>
      <c r="C14" s="29" t="s">
        <v>108</v>
      </c>
      <c r="D14" s="30"/>
      <c r="E14" s="30"/>
      <c r="F14" s="30"/>
      <c r="G14" s="30"/>
      <c r="H14" s="30"/>
      <c r="I14" s="30"/>
      <c r="J14" s="30"/>
      <c r="K14" s="30"/>
      <c r="L14" s="30"/>
      <c r="M14" s="30"/>
      <c r="N14" s="30"/>
    </row>
    <row r="15" spans="1:14" ht="16" x14ac:dyDescent="0.2">
      <c r="A15" s="28"/>
      <c r="B15" s="28" t="s">
        <v>715</v>
      </c>
      <c r="C15" s="29" t="s">
        <v>108</v>
      </c>
      <c r="D15" s="30"/>
      <c r="E15" s="30"/>
      <c r="F15" s="30"/>
      <c r="G15" s="30"/>
      <c r="H15" s="30"/>
      <c r="I15" s="30"/>
      <c r="J15" s="30"/>
      <c r="K15" s="30"/>
      <c r="L15" s="30"/>
      <c r="M15" s="30"/>
      <c r="N15" s="30"/>
    </row>
    <row r="16" spans="1:14" ht="16" x14ac:dyDescent="0.2">
      <c r="A16" s="28"/>
      <c r="B16" s="28" t="s">
        <v>1017</v>
      </c>
      <c r="C16" s="29" t="s">
        <v>108</v>
      </c>
      <c r="D16" s="30"/>
      <c r="E16" s="30"/>
      <c r="F16" s="30"/>
      <c r="G16" s="30"/>
      <c r="H16" s="30"/>
      <c r="I16" s="30"/>
      <c r="J16" s="30"/>
      <c r="K16" s="30"/>
      <c r="L16" s="30"/>
      <c r="M16" s="30"/>
      <c r="N16" s="30"/>
    </row>
    <row r="17" spans="1:14" ht="16" x14ac:dyDescent="0.2">
      <c r="A17" s="28"/>
      <c r="B17" s="28" t="s">
        <v>733</v>
      </c>
      <c r="C17" s="29" t="s">
        <v>108</v>
      </c>
      <c r="D17" s="30"/>
      <c r="E17" s="30"/>
      <c r="F17" s="30"/>
      <c r="G17" s="30"/>
      <c r="H17" s="30"/>
      <c r="I17" s="30"/>
      <c r="J17" s="30"/>
      <c r="K17" s="30"/>
      <c r="L17" s="30"/>
      <c r="M17" s="30"/>
      <c r="N17" s="30"/>
    </row>
    <row r="18" spans="1:14" ht="16" x14ac:dyDescent="0.2">
      <c r="A18" s="28"/>
      <c r="B18" s="28" t="s">
        <v>736</v>
      </c>
      <c r="C18" s="29" t="s">
        <v>108</v>
      </c>
      <c r="D18" s="30"/>
      <c r="E18" s="30"/>
      <c r="F18" s="30"/>
      <c r="G18" s="30"/>
      <c r="H18" s="30"/>
      <c r="I18" s="30"/>
      <c r="J18" s="30"/>
      <c r="K18" s="30"/>
      <c r="L18" s="30"/>
      <c r="M18" s="30"/>
      <c r="N18" s="30"/>
    </row>
    <row r="19" spans="1:14" ht="16" x14ac:dyDescent="0.2">
      <c r="A19" s="28"/>
      <c r="B19" s="28" t="s">
        <v>741</v>
      </c>
      <c r="C19" s="29" t="s">
        <v>108</v>
      </c>
      <c r="D19" s="30"/>
      <c r="E19" s="30"/>
      <c r="F19" s="30"/>
      <c r="G19" s="30"/>
      <c r="H19" s="30"/>
      <c r="I19" s="30"/>
      <c r="J19" s="30"/>
      <c r="K19" s="30"/>
      <c r="L19" s="30"/>
      <c r="M19" s="30"/>
      <c r="N19" s="30"/>
    </row>
    <row r="20" spans="1:14" ht="16" x14ac:dyDescent="0.2">
      <c r="A20" s="28"/>
      <c r="B20" s="28" t="s">
        <v>828</v>
      </c>
      <c r="C20" s="29" t="s">
        <v>108</v>
      </c>
      <c r="D20" s="30"/>
      <c r="E20" s="30"/>
      <c r="F20" s="30"/>
      <c r="G20" s="30"/>
      <c r="H20" s="30"/>
      <c r="I20" s="30"/>
      <c r="J20" s="30"/>
      <c r="K20" s="30"/>
      <c r="L20" s="30"/>
      <c r="M20" s="30"/>
      <c r="N20" s="30"/>
    </row>
    <row r="21" spans="1:14" ht="16" x14ac:dyDescent="0.2">
      <c r="A21" s="28"/>
      <c r="B21" s="28" t="s">
        <v>843</v>
      </c>
      <c r="C21" s="29" t="s">
        <v>108</v>
      </c>
      <c r="D21" s="30"/>
      <c r="E21" s="30"/>
      <c r="F21" s="30"/>
      <c r="G21" s="30"/>
      <c r="H21" s="30"/>
      <c r="I21" s="30"/>
      <c r="J21" s="30"/>
      <c r="K21" s="30"/>
      <c r="L21" s="30"/>
      <c r="M21" s="30"/>
      <c r="N21" s="30"/>
    </row>
    <row r="22" spans="1:14" ht="16" x14ac:dyDescent="0.2">
      <c r="A22" s="28"/>
      <c r="B22" s="28" t="s">
        <v>753</v>
      </c>
      <c r="C22" s="29" t="s">
        <v>108</v>
      </c>
      <c r="D22" s="30"/>
      <c r="E22" s="30"/>
      <c r="F22" s="30"/>
      <c r="G22" s="30"/>
      <c r="H22" s="30"/>
      <c r="I22" s="30"/>
      <c r="J22" s="30"/>
      <c r="K22" s="30"/>
      <c r="L22" s="30"/>
      <c r="M22" s="30"/>
      <c r="N22" s="30"/>
    </row>
    <row r="23" spans="1:14" ht="16" x14ac:dyDescent="0.2">
      <c r="A23" s="28"/>
      <c r="B23" s="28" t="s">
        <v>770</v>
      </c>
      <c r="C23" s="29" t="s">
        <v>108</v>
      </c>
      <c r="D23" s="30"/>
      <c r="E23" s="30"/>
      <c r="F23" s="30"/>
      <c r="G23" s="30"/>
      <c r="H23" s="30"/>
      <c r="I23" s="30"/>
      <c r="J23" s="30"/>
      <c r="K23" s="30"/>
      <c r="L23" s="30"/>
      <c r="M23" s="30"/>
      <c r="N23" s="30"/>
    </row>
    <row r="24" spans="1:14" ht="16" x14ac:dyDescent="0.2">
      <c r="A24" s="28"/>
      <c r="B24" s="28" t="s">
        <v>783</v>
      </c>
      <c r="C24" s="29" t="s">
        <v>108</v>
      </c>
      <c r="D24" s="30"/>
      <c r="E24" s="30"/>
      <c r="F24" s="30"/>
      <c r="G24" s="30"/>
      <c r="H24" s="30"/>
      <c r="I24" s="30"/>
      <c r="J24" s="30"/>
      <c r="K24" s="30"/>
      <c r="L24" s="30"/>
      <c r="M24" s="30"/>
      <c r="N24" s="30"/>
    </row>
    <row r="25" spans="1:14" ht="16" x14ac:dyDescent="0.2">
      <c r="A25" s="28"/>
      <c r="B25" s="28" t="s">
        <v>792</v>
      </c>
      <c r="C25" s="29" t="s">
        <v>108</v>
      </c>
      <c r="D25" s="30"/>
      <c r="E25" s="30"/>
      <c r="F25" s="30"/>
      <c r="G25" s="30"/>
      <c r="H25" s="30"/>
      <c r="I25" s="30"/>
      <c r="J25" s="30"/>
      <c r="K25" s="30"/>
      <c r="L25" s="30"/>
      <c r="M25" s="30"/>
      <c r="N25" s="30"/>
    </row>
    <row r="26" spans="1:14" ht="16" x14ac:dyDescent="0.2">
      <c r="A26" s="28"/>
      <c r="B26" s="28" t="s">
        <v>801</v>
      </c>
      <c r="C26" s="31" t="s">
        <v>108</v>
      </c>
      <c r="D26" s="30"/>
      <c r="E26" s="30"/>
      <c r="F26" s="30"/>
      <c r="G26" s="30"/>
      <c r="H26" s="30"/>
      <c r="I26" s="30"/>
      <c r="J26" s="30"/>
      <c r="K26" s="30"/>
      <c r="L26" s="30"/>
      <c r="M26" s="30"/>
      <c r="N26" s="30"/>
    </row>
    <row r="27" spans="1:14" ht="16" x14ac:dyDescent="0.2">
      <c r="A27" s="28"/>
      <c r="B27" s="28" t="s">
        <v>814</v>
      </c>
      <c r="C27" s="31" t="s">
        <v>108</v>
      </c>
      <c r="D27" s="30"/>
      <c r="E27" s="30"/>
      <c r="F27" s="30"/>
      <c r="G27" s="30"/>
      <c r="H27" s="30"/>
      <c r="I27" s="30"/>
      <c r="J27" s="30"/>
      <c r="K27" s="32"/>
      <c r="L27" s="32"/>
      <c r="M27" s="32"/>
      <c r="N27" s="32"/>
    </row>
    <row r="28" spans="1:14" ht="16" x14ac:dyDescent="0.2">
      <c r="A28" s="28"/>
      <c r="B28" s="28" t="s">
        <v>827</v>
      </c>
      <c r="C28" s="31" t="s">
        <v>108</v>
      </c>
      <c r="D28" s="30"/>
      <c r="E28" s="30"/>
      <c r="F28" s="30"/>
      <c r="G28" s="30"/>
      <c r="H28" s="30"/>
      <c r="I28" s="30"/>
      <c r="J28" s="30"/>
      <c r="K28" s="32"/>
      <c r="L28" s="32"/>
      <c r="M28" s="32"/>
      <c r="N28" s="32"/>
    </row>
    <row r="29" spans="1:14" ht="16" x14ac:dyDescent="0.2">
      <c r="A29" s="28"/>
      <c r="B29" s="28" t="s">
        <v>748</v>
      </c>
      <c r="C29" s="30"/>
      <c r="D29" s="30"/>
      <c r="E29" s="30"/>
      <c r="F29" s="30"/>
      <c r="G29" s="30"/>
      <c r="H29" s="30"/>
      <c r="I29" s="30"/>
      <c r="J29" s="30"/>
      <c r="K29" s="32"/>
      <c r="L29" s="32"/>
      <c r="M29" s="32"/>
      <c r="N29" s="32" t="s">
        <v>108</v>
      </c>
    </row>
    <row r="30" spans="1:14" ht="16" x14ac:dyDescent="0.2">
      <c r="A30" s="28" t="s">
        <v>1018</v>
      </c>
      <c r="B30" s="28" t="s">
        <v>1019</v>
      </c>
      <c r="C30" s="32" t="s">
        <v>108</v>
      </c>
      <c r="D30" s="30"/>
      <c r="E30" s="30"/>
      <c r="F30" s="30"/>
      <c r="G30" s="30"/>
      <c r="H30" s="30"/>
      <c r="I30" s="30"/>
      <c r="J30" s="30"/>
      <c r="K30" s="30"/>
      <c r="L30" s="30"/>
      <c r="M30" s="30"/>
      <c r="N30" s="30"/>
    </row>
    <row r="31" spans="1:14" ht="16" x14ac:dyDescent="0.2">
      <c r="A31" s="28"/>
      <c r="B31" s="28" t="s">
        <v>921</v>
      </c>
      <c r="C31" s="32" t="s">
        <v>108</v>
      </c>
      <c r="D31" s="30"/>
      <c r="E31" s="30"/>
      <c r="F31" s="30"/>
      <c r="G31" s="30"/>
      <c r="H31" s="30"/>
      <c r="I31" s="30"/>
      <c r="J31" s="30"/>
      <c r="K31" s="30"/>
      <c r="L31" s="30"/>
      <c r="M31" s="30"/>
      <c r="N31" s="30"/>
    </row>
    <row r="32" spans="1:14" ht="16" x14ac:dyDescent="0.2">
      <c r="A32" s="28"/>
      <c r="B32" s="28" t="s">
        <v>1020</v>
      </c>
      <c r="C32" s="32" t="s">
        <v>108</v>
      </c>
      <c r="D32" s="30"/>
      <c r="E32" s="30"/>
      <c r="F32" s="30"/>
      <c r="G32" s="30"/>
      <c r="H32" s="30"/>
      <c r="I32" s="30"/>
      <c r="J32" s="30"/>
      <c r="K32" s="30"/>
      <c r="L32" s="30"/>
      <c r="M32" s="30"/>
      <c r="N32" s="30"/>
    </row>
    <row r="33" spans="1:14" ht="16" x14ac:dyDescent="0.2">
      <c r="A33" s="28"/>
      <c r="B33" s="28" t="s">
        <v>1021</v>
      </c>
      <c r="C33" s="32" t="s">
        <v>108</v>
      </c>
      <c r="D33" s="30"/>
      <c r="E33" s="30"/>
      <c r="F33" s="30"/>
      <c r="G33" s="30"/>
      <c r="H33" s="30"/>
      <c r="I33" s="30"/>
      <c r="J33" s="30"/>
      <c r="K33" s="30"/>
      <c r="L33" s="30"/>
      <c r="M33" s="30"/>
      <c r="N33" s="30"/>
    </row>
    <row r="34" spans="1:14" ht="16" x14ac:dyDescent="0.2">
      <c r="A34" s="28"/>
      <c r="B34" s="28" t="s">
        <v>1022</v>
      </c>
      <c r="C34" s="32" t="s">
        <v>108</v>
      </c>
      <c r="D34" s="30"/>
      <c r="E34" s="30"/>
      <c r="F34" s="30"/>
      <c r="G34" s="30"/>
      <c r="H34" s="30"/>
      <c r="I34" s="30"/>
      <c r="J34" s="30"/>
      <c r="K34" s="30"/>
      <c r="L34" s="30"/>
      <c r="M34" s="30"/>
      <c r="N34" s="30"/>
    </row>
    <row r="35" spans="1:14" ht="16" x14ac:dyDescent="0.2">
      <c r="A35" s="28"/>
      <c r="B35" s="28" t="s">
        <v>1023</v>
      </c>
      <c r="C35" s="32"/>
      <c r="D35" s="32"/>
      <c r="E35" s="32"/>
      <c r="F35" s="32" t="s">
        <v>108</v>
      </c>
      <c r="G35" s="32" t="s">
        <v>108</v>
      </c>
      <c r="H35" s="32"/>
      <c r="I35" s="32"/>
      <c r="J35" s="32"/>
      <c r="K35" s="32"/>
      <c r="L35" s="32" t="s">
        <v>108</v>
      </c>
      <c r="M35" s="32"/>
      <c r="N35" s="30"/>
    </row>
    <row r="36" spans="1:14" ht="15" customHeight="1" x14ac:dyDescent="0.2">
      <c r="A36" s="28"/>
      <c r="B36" s="28" t="s">
        <v>1024</v>
      </c>
      <c r="C36" s="32"/>
      <c r="D36" s="32" t="s">
        <v>108</v>
      </c>
      <c r="E36" s="32" t="s">
        <v>108</v>
      </c>
      <c r="F36" s="32" t="s">
        <v>108</v>
      </c>
      <c r="G36" s="32" t="s">
        <v>108</v>
      </c>
      <c r="H36" s="32"/>
      <c r="I36" s="32"/>
      <c r="J36" s="32" t="s">
        <v>108</v>
      </c>
      <c r="K36" s="32" t="s">
        <v>108</v>
      </c>
      <c r="L36" s="32" t="s">
        <v>108</v>
      </c>
      <c r="M36" s="32" t="s">
        <v>108</v>
      </c>
      <c r="N36" s="30"/>
    </row>
    <row r="37" spans="1:14" ht="15" customHeight="1" x14ac:dyDescent="0.2">
      <c r="A37" s="28"/>
      <c r="B37" s="28" t="s">
        <v>1025</v>
      </c>
      <c r="C37" s="30"/>
      <c r="D37" s="30"/>
      <c r="E37" s="30"/>
      <c r="F37" s="30"/>
      <c r="G37" s="30"/>
      <c r="H37" s="30"/>
      <c r="I37" s="30"/>
      <c r="J37" s="30"/>
      <c r="K37" s="32"/>
      <c r="L37" s="32"/>
      <c r="M37" s="32"/>
      <c r="N37" s="32" t="s">
        <v>108</v>
      </c>
    </row>
    <row r="38" spans="1:14" ht="15" customHeight="1" x14ac:dyDescent="0.2">
      <c r="A38" s="28"/>
      <c r="B38" s="28" t="s">
        <v>1026</v>
      </c>
      <c r="C38" s="30"/>
      <c r="D38" s="30"/>
      <c r="E38" s="30"/>
      <c r="F38" s="30"/>
      <c r="G38" s="30"/>
      <c r="H38" s="30"/>
      <c r="I38" s="30"/>
      <c r="J38" s="30"/>
      <c r="K38" s="32"/>
      <c r="L38" s="32"/>
      <c r="M38" s="32"/>
      <c r="N38" s="32" t="s">
        <v>108</v>
      </c>
    </row>
    <row r="39" spans="1:14" ht="15" customHeight="1" x14ac:dyDescent="0.2">
      <c r="A39" s="28"/>
      <c r="B39" s="28" t="s">
        <v>1027</v>
      </c>
      <c r="C39" s="30"/>
      <c r="D39" s="30"/>
      <c r="E39" s="30"/>
      <c r="F39" s="30"/>
      <c r="G39" s="30"/>
      <c r="H39" s="30"/>
      <c r="I39" s="30"/>
      <c r="J39" s="30"/>
      <c r="K39" s="32"/>
      <c r="L39" s="32"/>
      <c r="M39" s="32"/>
      <c r="N39" s="32" t="s">
        <v>108</v>
      </c>
    </row>
    <row r="40" spans="1:14" ht="15" customHeight="1" x14ac:dyDescent="0.2">
      <c r="A40" s="28"/>
      <c r="B40" s="28" t="s">
        <v>1028</v>
      </c>
      <c r="C40" s="30"/>
      <c r="D40" s="30"/>
      <c r="E40" s="30"/>
      <c r="F40" s="30"/>
      <c r="G40" s="30"/>
      <c r="H40" s="30"/>
      <c r="I40" s="30"/>
      <c r="J40" s="30"/>
      <c r="K40" s="32"/>
      <c r="L40" s="32"/>
      <c r="M40" s="32"/>
      <c r="N40" s="32" t="s">
        <v>108</v>
      </c>
    </row>
    <row r="41" spans="1:14" ht="15" customHeight="1" x14ac:dyDescent="0.2">
      <c r="A41" s="28"/>
      <c r="B41" s="28" t="s">
        <v>1029</v>
      </c>
      <c r="C41" s="30"/>
      <c r="D41" s="30"/>
      <c r="E41" s="30"/>
      <c r="F41" s="30"/>
      <c r="G41" s="30"/>
      <c r="H41" s="30"/>
      <c r="I41" s="30"/>
      <c r="J41" s="30"/>
      <c r="K41" s="32"/>
      <c r="L41" s="32"/>
      <c r="M41" s="32"/>
      <c r="N41" s="32" t="s">
        <v>108</v>
      </c>
    </row>
    <row r="42" spans="1:14" ht="15" customHeight="1" x14ac:dyDescent="0.2">
      <c r="A42" s="33"/>
      <c r="B42" s="33" t="s">
        <v>1030</v>
      </c>
      <c r="C42" s="34"/>
      <c r="D42" s="34"/>
      <c r="E42" s="34"/>
      <c r="F42" s="34"/>
      <c r="G42" s="34"/>
      <c r="H42" s="34"/>
      <c r="I42" s="34"/>
      <c r="J42" s="34"/>
      <c r="K42" s="35"/>
      <c r="L42" s="35"/>
      <c r="M42" s="35"/>
      <c r="N42" s="35" t="s">
        <v>108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46"/>
  <sheetViews>
    <sheetView showGridLines="0" workbookViewId="0">
      <selection activeCell="B25" sqref="B25"/>
    </sheetView>
  </sheetViews>
  <sheetFormatPr baseColWidth="10" defaultColWidth="11.1640625" defaultRowHeight="15" customHeight="1" x14ac:dyDescent="0.2"/>
  <cols>
    <col min="1" max="1" width="41.5" customWidth="1"/>
    <col min="2" max="2" width="96.6640625" customWidth="1"/>
    <col min="3" max="3" width="17.5" style="3" customWidth="1"/>
    <col min="4" max="13" width="11.1640625" style="3"/>
  </cols>
  <sheetData>
    <row r="1" spans="1:13" ht="16" x14ac:dyDescent="0.2">
      <c r="A1" s="40" t="s">
        <v>1987</v>
      </c>
    </row>
    <row r="2" spans="1:13" ht="16" x14ac:dyDescent="0.2"/>
    <row r="3" spans="1:13" ht="16" x14ac:dyDescent="0.2"/>
    <row r="4" spans="1:13" ht="16" x14ac:dyDescent="0.2">
      <c r="D4" s="47" t="s">
        <v>1991</v>
      </c>
      <c r="E4" s="47"/>
      <c r="F4" s="47"/>
      <c r="G4" s="47"/>
      <c r="H4" s="47"/>
      <c r="I4" s="47"/>
      <c r="J4" s="47"/>
      <c r="K4" s="47"/>
      <c r="L4" s="47"/>
      <c r="M4" s="47"/>
    </row>
    <row r="5" spans="1:13" ht="16" x14ac:dyDescent="0.2">
      <c r="A5" s="23" t="s">
        <v>1674</v>
      </c>
      <c r="B5" s="23" t="s">
        <v>1704</v>
      </c>
      <c r="C5" s="9" t="s">
        <v>1586</v>
      </c>
      <c r="D5" s="9" t="s">
        <v>47</v>
      </c>
      <c r="E5" s="25" t="s">
        <v>38</v>
      </c>
      <c r="F5" s="25" t="s">
        <v>12</v>
      </c>
      <c r="G5" s="25" t="s">
        <v>35</v>
      </c>
      <c r="H5" s="25" t="s">
        <v>17</v>
      </c>
      <c r="I5" s="25" t="s">
        <v>3</v>
      </c>
      <c r="J5" s="25" t="s">
        <v>28</v>
      </c>
      <c r="K5" s="25" t="s">
        <v>93</v>
      </c>
      <c r="L5" s="25" t="s">
        <v>91</v>
      </c>
      <c r="M5" s="25" t="s">
        <v>1864</v>
      </c>
    </row>
    <row r="6" spans="1:13" ht="16" x14ac:dyDescent="0.2">
      <c r="A6" s="14" t="s">
        <v>1587</v>
      </c>
      <c r="B6" s="14" t="s">
        <v>681</v>
      </c>
      <c r="C6" s="13" t="s">
        <v>680</v>
      </c>
      <c r="D6" s="7">
        <v>1</v>
      </c>
      <c r="E6" s="7">
        <v>1</v>
      </c>
      <c r="F6" s="7">
        <v>1</v>
      </c>
      <c r="G6" s="7">
        <v>1</v>
      </c>
      <c r="H6" s="7">
        <v>1</v>
      </c>
      <c r="I6" s="7">
        <v>1</v>
      </c>
      <c r="J6" s="7">
        <v>1</v>
      </c>
      <c r="K6" s="7">
        <v>1</v>
      </c>
      <c r="L6" s="7">
        <v>1</v>
      </c>
      <c r="M6" s="7">
        <v>1</v>
      </c>
    </row>
    <row r="7" spans="1:13" ht="16" x14ac:dyDescent="0.2">
      <c r="A7" s="14" t="s">
        <v>1587</v>
      </c>
      <c r="B7" s="14" t="s">
        <v>685</v>
      </c>
      <c r="C7" s="13" t="s">
        <v>684</v>
      </c>
      <c r="D7" s="7">
        <v>1</v>
      </c>
      <c r="E7" s="7">
        <v>1</v>
      </c>
      <c r="F7" s="7">
        <v>1</v>
      </c>
      <c r="G7" s="7">
        <v>1</v>
      </c>
      <c r="H7" s="7">
        <v>1</v>
      </c>
      <c r="I7" s="7">
        <v>1</v>
      </c>
      <c r="J7" s="7">
        <v>1</v>
      </c>
      <c r="K7" s="7">
        <v>1</v>
      </c>
      <c r="L7" s="7">
        <v>1</v>
      </c>
      <c r="M7" s="7">
        <v>1</v>
      </c>
    </row>
    <row r="8" spans="1:13" ht="16" x14ac:dyDescent="0.2">
      <c r="A8" s="14" t="s">
        <v>1587</v>
      </c>
      <c r="B8" s="14" t="s">
        <v>719</v>
      </c>
      <c r="C8" s="13" t="s">
        <v>718</v>
      </c>
      <c r="D8" s="7">
        <v>1</v>
      </c>
      <c r="E8" s="7">
        <v>1</v>
      </c>
      <c r="F8" s="7">
        <v>1</v>
      </c>
      <c r="G8" s="7">
        <v>1</v>
      </c>
      <c r="H8" s="7">
        <v>1</v>
      </c>
      <c r="I8" s="7">
        <v>1</v>
      </c>
      <c r="J8" s="7">
        <v>1</v>
      </c>
      <c r="K8" s="7">
        <v>1</v>
      </c>
      <c r="L8" s="7">
        <v>1</v>
      </c>
      <c r="M8" s="7">
        <v>1</v>
      </c>
    </row>
    <row r="9" spans="1:13" ht="16" x14ac:dyDescent="0.2">
      <c r="A9" s="14" t="s">
        <v>1587</v>
      </c>
      <c r="B9" s="14" t="s">
        <v>803</v>
      </c>
      <c r="C9" s="13" t="s">
        <v>802</v>
      </c>
      <c r="D9" s="7">
        <v>1</v>
      </c>
      <c r="E9" s="7">
        <v>1</v>
      </c>
      <c r="F9" s="7">
        <v>1</v>
      </c>
      <c r="G9" s="7">
        <v>1</v>
      </c>
      <c r="H9" s="7">
        <v>1</v>
      </c>
      <c r="I9" s="7">
        <v>1</v>
      </c>
      <c r="J9" s="7">
        <v>1</v>
      </c>
      <c r="K9" s="7">
        <v>1</v>
      </c>
      <c r="L9" s="7">
        <v>1</v>
      </c>
      <c r="M9" s="7">
        <v>1</v>
      </c>
    </row>
    <row r="10" spans="1:13" ht="16" x14ac:dyDescent="0.2">
      <c r="A10" s="14" t="s">
        <v>1587</v>
      </c>
      <c r="B10" s="14" t="s">
        <v>769</v>
      </c>
      <c r="C10" s="13" t="s">
        <v>768</v>
      </c>
      <c r="D10" s="7">
        <v>1</v>
      </c>
      <c r="E10" s="7">
        <v>1</v>
      </c>
      <c r="F10" s="7">
        <v>1</v>
      </c>
      <c r="G10" s="7">
        <v>1</v>
      </c>
      <c r="H10" s="7">
        <v>1</v>
      </c>
      <c r="I10" s="7">
        <v>1</v>
      </c>
      <c r="J10" s="7">
        <v>1</v>
      </c>
      <c r="K10" s="7">
        <v>1</v>
      </c>
      <c r="L10" s="7">
        <v>1</v>
      </c>
      <c r="M10" s="7">
        <v>1</v>
      </c>
    </row>
    <row r="11" spans="1:13" ht="16" x14ac:dyDescent="0.2">
      <c r="A11" s="14" t="s">
        <v>1587</v>
      </c>
      <c r="B11" s="14" t="s">
        <v>805</v>
      </c>
      <c r="C11" s="13" t="s">
        <v>804</v>
      </c>
      <c r="D11" s="7">
        <v>0.95350000000000001</v>
      </c>
      <c r="E11" s="7">
        <v>0.71430000000000005</v>
      </c>
      <c r="F11" s="7">
        <v>0</v>
      </c>
      <c r="G11" s="7">
        <v>0.5</v>
      </c>
      <c r="H11" s="7">
        <v>0</v>
      </c>
      <c r="I11" s="7">
        <v>0</v>
      </c>
      <c r="J11" s="7">
        <v>0</v>
      </c>
      <c r="K11" s="7">
        <v>0</v>
      </c>
      <c r="L11" s="7">
        <v>0</v>
      </c>
      <c r="M11" s="7">
        <v>0</v>
      </c>
    </row>
    <row r="12" spans="1:13" ht="16" x14ac:dyDescent="0.2">
      <c r="A12" s="14" t="s">
        <v>1587</v>
      </c>
      <c r="B12" s="14" t="s">
        <v>807</v>
      </c>
      <c r="C12" s="13" t="s">
        <v>806</v>
      </c>
      <c r="D12" s="7">
        <v>1</v>
      </c>
      <c r="E12" s="7">
        <v>1</v>
      </c>
      <c r="F12" s="7">
        <v>1</v>
      </c>
      <c r="G12" s="7">
        <v>0</v>
      </c>
      <c r="H12" s="7">
        <v>1</v>
      </c>
      <c r="I12" s="7">
        <v>0.83330000000000004</v>
      </c>
      <c r="J12" s="7">
        <v>0.8</v>
      </c>
      <c r="K12" s="7">
        <v>0</v>
      </c>
      <c r="L12" s="7">
        <v>1</v>
      </c>
      <c r="M12" s="7">
        <v>0</v>
      </c>
    </row>
    <row r="13" spans="1:13" ht="16" x14ac:dyDescent="0.2">
      <c r="A13" s="14" t="s">
        <v>1587</v>
      </c>
      <c r="B13" s="14" t="s">
        <v>809</v>
      </c>
      <c r="C13" s="13" t="s">
        <v>808</v>
      </c>
      <c r="D13" s="7">
        <v>1</v>
      </c>
      <c r="E13" s="7">
        <v>1</v>
      </c>
      <c r="F13" s="7">
        <v>1</v>
      </c>
      <c r="G13" s="7">
        <v>0</v>
      </c>
      <c r="H13" s="7">
        <v>1</v>
      </c>
      <c r="I13" s="7">
        <v>0.83330000000000004</v>
      </c>
      <c r="J13" s="7">
        <v>0.8</v>
      </c>
      <c r="K13" s="7">
        <v>0</v>
      </c>
      <c r="L13" s="7">
        <v>1</v>
      </c>
      <c r="M13" s="7">
        <v>0</v>
      </c>
    </row>
    <row r="14" spans="1:13" ht="16" x14ac:dyDescent="0.2">
      <c r="A14" s="14" t="s">
        <v>1587</v>
      </c>
      <c r="B14" s="14" t="s">
        <v>811</v>
      </c>
      <c r="C14" s="13" t="s">
        <v>810</v>
      </c>
      <c r="D14" s="7">
        <v>0.97670000000000001</v>
      </c>
      <c r="E14" s="7">
        <v>0.71430000000000005</v>
      </c>
      <c r="F14" s="7">
        <v>1</v>
      </c>
      <c r="G14" s="7">
        <v>0.5</v>
      </c>
      <c r="H14" s="7">
        <v>1</v>
      </c>
      <c r="I14" s="7">
        <v>0.83330000000000004</v>
      </c>
      <c r="J14" s="7">
        <v>1</v>
      </c>
      <c r="K14" s="7">
        <v>0</v>
      </c>
      <c r="L14" s="7">
        <v>1</v>
      </c>
      <c r="M14" s="7">
        <v>1</v>
      </c>
    </row>
    <row r="15" spans="1:13" ht="16" x14ac:dyDescent="0.2">
      <c r="A15" s="14" t="s">
        <v>1587</v>
      </c>
      <c r="B15" s="14" t="s">
        <v>813</v>
      </c>
      <c r="C15" s="13" t="s">
        <v>812</v>
      </c>
      <c r="D15" s="7">
        <v>0.97670000000000001</v>
      </c>
      <c r="E15" s="7">
        <v>1</v>
      </c>
      <c r="F15" s="7">
        <v>1</v>
      </c>
      <c r="G15" s="7">
        <v>1</v>
      </c>
      <c r="H15" s="7">
        <v>1</v>
      </c>
      <c r="I15" s="7">
        <v>1</v>
      </c>
      <c r="J15" s="7">
        <v>1</v>
      </c>
      <c r="K15" s="7">
        <v>1</v>
      </c>
      <c r="L15" s="7">
        <v>1</v>
      </c>
      <c r="M15" s="7">
        <v>1</v>
      </c>
    </row>
    <row r="16" spans="1:13" ht="16" x14ac:dyDescent="0.2">
      <c r="A16" s="14" t="s">
        <v>1587</v>
      </c>
      <c r="B16" s="14" t="s">
        <v>719</v>
      </c>
      <c r="C16" s="13" t="s">
        <v>718</v>
      </c>
      <c r="D16" s="7">
        <v>1</v>
      </c>
      <c r="E16" s="7">
        <v>1</v>
      </c>
      <c r="F16" s="7">
        <v>1</v>
      </c>
      <c r="G16" s="7">
        <v>1</v>
      </c>
      <c r="H16" s="7">
        <v>1</v>
      </c>
      <c r="I16" s="7">
        <v>1</v>
      </c>
      <c r="J16" s="7">
        <v>1</v>
      </c>
      <c r="K16" s="7">
        <v>1</v>
      </c>
      <c r="L16" s="7">
        <v>1</v>
      </c>
      <c r="M16" s="7">
        <v>1</v>
      </c>
    </row>
    <row r="17" spans="1:13" ht="16" x14ac:dyDescent="0.2">
      <c r="A17" s="14" t="s">
        <v>1587</v>
      </c>
      <c r="B17" s="14" t="s">
        <v>681</v>
      </c>
      <c r="C17" s="13" t="s">
        <v>680</v>
      </c>
      <c r="D17" s="7">
        <v>1</v>
      </c>
      <c r="E17" s="7">
        <v>1</v>
      </c>
      <c r="F17" s="7">
        <v>1</v>
      </c>
      <c r="G17" s="7">
        <v>1</v>
      </c>
      <c r="H17" s="7">
        <v>1</v>
      </c>
      <c r="I17" s="7">
        <v>1</v>
      </c>
      <c r="J17" s="7">
        <v>1</v>
      </c>
      <c r="K17" s="7">
        <v>1</v>
      </c>
      <c r="L17" s="7">
        <v>1</v>
      </c>
      <c r="M17" s="7">
        <v>1</v>
      </c>
    </row>
    <row r="18" spans="1:13" ht="16" x14ac:dyDescent="0.2">
      <c r="A18" s="14" t="s">
        <v>1587</v>
      </c>
      <c r="B18" s="14" t="s">
        <v>803</v>
      </c>
      <c r="C18" s="13" t="s">
        <v>802</v>
      </c>
      <c r="D18" s="7">
        <v>1</v>
      </c>
      <c r="E18" s="7">
        <v>1</v>
      </c>
      <c r="F18" s="7">
        <v>1</v>
      </c>
      <c r="G18" s="7">
        <v>1</v>
      </c>
      <c r="H18" s="7">
        <v>1</v>
      </c>
      <c r="I18" s="7">
        <v>1</v>
      </c>
      <c r="J18" s="7">
        <v>1</v>
      </c>
      <c r="K18" s="7">
        <v>1</v>
      </c>
      <c r="L18" s="7">
        <v>1</v>
      </c>
      <c r="M18" s="7">
        <v>1</v>
      </c>
    </row>
    <row r="19" spans="1:13" ht="16" x14ac:dyDescent="0.2">
      <c r="A19" s="14" t="s">
        <v>1588</v>
      </c>
      <c r="B19" s="14" t="s">
        <v>762</v>
      </c>
      <c r="C19" s="13" t="s">
        <v>761</v>
      </c>
      <c r="D19" s="7">
        <v>0.97670000000000001</v>
      </c>
      <c r="E19" s="7">
        <v>1</v>
      </c>
      <c r="F19" s="7">
        <v>1</v>
      </c>
      <c r="G19" s="7">
        <v>1</v>
      </c>
      <c r="H19" s="7">
        <v>1</v>
      </c>
      <c r="I19" s="7">
        <v>1</v>
      </c>
      <c r="J19" s="7">
        <v>1</v>
      </c>
      <c r="K19" s="7">
        <v>0.8</v>
      </c>
      <c r="L19" s="7">
        <v>1</v>
      </c>
      <c r="M19" s="7">
        <v>1</v>
      </c>
    </row>
    <row r="20" spans="1:13" ht="16" x14ac:dyDescent="0.2">
      <c r="A20" s="14" t="s">
        <v>1588</v>
      </c>
      <c r="B20" s="14" t="s">
        <v>1589</v>
      </c>
      <c r="C20" s="13" t="s">
        <v>1590</v>
      </c>
      <c r="D20" s="7">
        <v>1</v>
      </c>
      <c r="E20" s="7">
        <v>1</v>
      </c>
      <c r="F20" s="7">
        <v>1</v>
      </c>
      <c r="G20" s="7">
        <v>1</v>
      </c>
      <c r="H20" s="7">
        <v>1</v>
      </c>
      <c r="I20" s="7">
        <v>1</v>
      </c>
      <c r="J20" s="7">
        <v>1</v>
      </c>
      <c r="K20" s="7">
        <v>1</v>
      </c>
      <c r="L20" s="7">
        <v>1</v>
      </c>
      <c r="M20" s="7">
        <v>1</v>
      </c>
    </row>
    <row r="21" spans="1:13" ht="16" x14ac:dyDescent="0.2">
      <c r="A21" s="14" t="s">
        <v>1588</v>
      </c>
      <c r="B21" s="14" t="s">
        <v>1262</v>
      </c>
      <c r="C21" s="13" t="s">
        <v>1260</v>
      </c>
      <c r="D21" s="7">
        <v>1</v>
      </c>
      <c r="E21" s="7">
        <v>1</v>
      </c>
      <c r="F21" s="7">
        <v>1</v>
      </c>
      <c r="G21" s="7">
        <v>1</v>
      </c>
      <c r="H21" s="7">
        <v>1</v>
      </c>
      <c r="I21" s="7">
        <v>1</v>
      </c>
      <c r="J21" s="7">
        <v>1</v>
      </c>
      <c r="K21" s="7">
        <v>1</v>
      </c>
      <c r="L21" s="7">
        <v>1</v>
      </c>
      <c r="M21" s="7">
        <v>1</v>
      </c>
    </row>
    <row r="22" spans="1:13" ht="16" x14ac:dyDescent="0.2">
      <c r="A22" s="14" t="s">
        <v>1588</v>
      </c>
      <c r="B22" s="14" t="s">
        <v>1591</v>
      </c>
      <c r="C22" s="13" t="s">
        <v>1592</v>
      </c>
      <c r="D22" s="7">
        <v>1</v>
      </c>
      <c r="E22" s="7">
        <v>1</v>
      </c>
      <c r="F22" s="7">
        <v>1</v>
      </c>
      <c r="G22" s="7">
        <v>0</v>
      </c>
      <c r="H22" s="7">
        <v>0.71430000000000005</v>
      </c>
      <c r="I22" s="7">
        <v>0.16669999999999999</v>
      </c>
      <c r="J22" s="7">
        <v>1</v>
      </c>
      <c r="K22" s="7">
        <v>1</v>
      </c>
      <c r="L22" s="7">
        <v>1</v>
      </c>
      <c r="M22" s="7">
        <v>1</v>
      </c>
    </row>
    <row r="23" spans="1:13" ht="16" x14ac:dyDescent="0.2">
      <c r="A23" s="14" t="s">
        <v>1588</v>
      </c>
      <c r="B23" s="14" t="s">
        <v>1593</v>
      </c>
      <c r="C23" s="13" t="s">
        <v>1594</v>
      </c>
      <c r="D23" s="7">
        <v>1</v>
      </c>
      <c r="E23" s="7">
        <v>1</v>
      </c>
      <c r="F23" s="7">
        <v>1</v>
      </c>
      <c r="G23" s="7">
        <v>0</v>
      </c>
      <c r="H23" s="7">
        <v>0.71430000000000005</v>
      </c>
      <c r="I23" s="7">
        <v>0.16669999999999999</v>
      </c>
      <c r="J23" s="7">
        <v>1</v>
      </c>
      <c r="K23" s="7">
        <v>1</v>
      </c>
      <c r="L23" s="7">
        <v>1</v>
      </c>
      <c r="M23" s="7">
        <v>1</v>
      </c>
    </row>
    <row r="24" spans="1:13" ht="16" x14ac:dyDescent="0.2">
      <c r="A24" s="14" t="s">
        <v>1588</v>
      </c>
      <c r="B24" s="14" t="s">
        <v>1595</v>
      </c>
      <c r="C24" s="13" t="s">
        <v>1596</v>
      </c>
      <c r="D24" s="13">
        <v>0</v>
      </c>
      <c r="E24" s="13">
        <v>0</v>
      </c>
      <c r="F24" s="13">
        <v>0</v>
      </c>
      <c r="G24" s="13">
        <v>0</v>
      </c>
      <c r="H24" s="13">
        <v>0</v>
      </c>
      <c r="I24" s="13">
        <v>0</v>
      </c>
      <c r="J24" s="13">
        <v>0</v>
      </c>
      <c r="K24" s="13">
        <v>0</v>
      </c>
      <c r="L24" s="13">
        <v>0</v>
      </c>
      <c r="M24" s="13">
        <v>0</v>
      </c>
    </row>
    <row r="25" spans="1:13" ht="16" x14ac:dyDescent="0.2">
      <c r="A25" s="14" t="s">
        <v>1588</v>
      </c>
      <c r="B25" s="14" t="s">
        <v>1597</v>
      </c>
      <c r="C25" s="13" t="s">
        <v>1598</v>
      </c>
      <c r="D25" s="13">
        <v>0</v>
      </c>
      <c r="E25" s="13">
        <v>0</v>
      </c>
      <c r="F25" s="13">
        <v>0</v>
      </c>
      <c r="G25" s="13">
        <v>0</v>
      </c>
      <c r="H25" s="13">
        <v>0</v>
      </c>
      <c r="I25" s="13">
        <v>0</v>
      </c>
      <c r="J25" s="13">
        <v>0</v>
      </c>
      <c r="K25" s="13">
        <v>0</v>
      </c>
      <c r="L25" s="13">
        <v>0</v>
      </c>
      <c r="M25" s="13">
        <v>0</v>
      </c>
    </row>
    <row r="26" spans="1:13" ht="16" x14ac:dyDescent="0.2">
      <c r="A26" s="14" t="s">
        <v>1588</v>
      </c>
      <c r="B26" s="14" t="s">
        <v>1599</v>
      </c>
      <c r="C26" s="13" t="s">
        <v>1600</v>
      </c>
      <c r="D26" s="13">
        <v>0</v>
      </c>
      <c r="E26" s="13">
        <v>0</v>
      </c>
      <c r="F26" s="13">
        <v>0</v>
      </c>
      <c r="G26" s="13">
        <v>0</v>
      </c>
      <c r="H26" s="13">
        <v>0</v>
      </c>
      <c r="I26" s="13">
        <v>0</v>
      </c>
      <c r="J26" s="13">
        <v>0</v>
      </c>
      <c r="K26" s="13">
        <v>0</v>
      </c>
      <c r="L26" s="13">
        <v>0</v>
      </c>
      <c r="M26" s="13">
        <v>0</v>
      </c>
    </row>
    <row r="27" spans="1:13" ht="16" x14ac:dyDescent="0.2">
      <c r="A27" s="14" t="s">
        <v>1588</v>
      </c>
      <c r="B27" s="14" t="s">
        <v>1601</v>
      </c>
      <c r="C27" s="13" t="s">
        <v>1602</v>
      </c>
      <c r="D27" s="13">
        <v>0</v>
      </c>
      <c r="E27" s="13">
        <v>0</v>
      </c>
      <c r="F27" s="13">
        <v>0</v>
      </c>
      <c r="G27" s="13">
        <v>0</v>
      </c>
      <c r="H27" s="13">
        <v>0</v>
      </c>
      <c r="I27" s="13">
        <v>0</v>
      </c>
      <c r="J27" s="13">
        <v>0</v>
      </c>
      <c r="K27" s="13">
        <v>0</v>
      </c>
      <c r="L27" s="13">
        <v>0</v>
      </c>
      <c r="M27" s="13">
        <v>0</v>
      </c>
    </row>
    <row r="28" spans="1:13" ht="16" x14ac:dyDescent="0.2">
      <c r="A28" s="14" t="s">
        <v>1588</v>
      </c>
      <c r="B28" s="14" t="s">
        <v>1603</v>
      </c>
      <c r="C28" s="13" t="s">
        <v>1604</v>
      </c>
      <c r="D28" s="13">
        <v>0</v>
      </c>
      <c r="E28" s="13">
        <v>0</v>
      </c>
      <c r="F28" s="13">
        <v>0</v>
      </c>
      <c r="G28" s="13">
        <v>0</v>
      </c>
      <c r="H28" s="13">
        <v>0</v>
      </c>
      <c r="I28" s="13">
        <v>0</v>
      </c>
      <c r="J28" s="13">
        <v>0</v>
      </c>
      <c r="K28" s="13">
        <v>0</v>
      </c>
      <c r="L28" s="13">
        <v>0</v>
      </c>
      <c r="M28" s="13">
        <v>0</v>
      </c>
    </row>
    <row r="29" spans="1:13" ht="16" x14ac:dyDescent="0.2">
      <c r="A29" s="14" t="s">
        <v>1588</v>
      </c>
      <c r="B29" s="14" t="s">
        <v>1605</v>
      </c>
      <c r="C29" s="13" t="s">
        <v>1606</v>
      </c>
      <c r="D29" s="13">
        <v>0</v>
      </c>
      <c r="E29" s="13">
        <v>0</v>
      </c>
      <c r="F29" s="13">
        <v>0</v>
      </c>
      <c r="G29" s="13">
        <v>0</v>
      </c>
      <c r="H29" s="13">
        <v>0</v>
      </c>
      <c r="I29" s="13">
        <v>0</v>
      </c>
      <c r="J29" s="13">
        <v>0</v>
      </c>
      <c r="K29" s="13">
        <v>0</v>
      </c>
      <c r="L29" s="13">
        <v>0</v>
      </c>
      <c r="M29" s="13">
        <v>0</v>
      </c>
    </row>
    <row r="30" spans="1:13" ht="16" x14ac:dyDescent="0.2">
      <c r="A30" s="14" t="s">
        <v>1588</v>
      </c>
      <c r="B30" s="14" t="s">
        <v>1607</v>
      </c>
      <c r="C30" s="13" t="s">
        <v>1608</v>
      </c>
      <c r="D30" s="13">
        <v>0</v>
      </c>
      <c r="E30" s="13">
        <v>0</v>
      </c>
      <c r="F30" s="13">
        <v>0</v>
      </c>
      <c r="G30" s="13">
        <v>0</v>
      </c>
      <c r="H30" s="13">
        <v>0</v>
      </c>
      <c r="I30" s="13">
        <v>0</v>
      </c>
      <c r="J30" s="13">
        <v>0</v>
      </c>
      <c r="K30" s="13">
        <v>0</v>
      </c>
      <c r="L30" s="13">
        <v>0</v>
      </c>
      <c r="M30" s="13">
        <v>0</v>
      </c>
    </row>
    <row r="31" spans="1:13" ht="16" x14ac:dyDescent="0.2">
      <c r="A31" s="14" t="s">
        <v>1588</v>
      </c>
      <c r="B31" s="14" t="s">
        <v>1609</v>
      </c>
      <c r="C31" s="13" t="s">
        <v>1610</v>
      </c>
      <c r="D31" s="13">
        <v>0</v>
      </c>
      <c r="E31" s="13">
        <v>0</v>
      </c>
      <c r="F31" s="13">
        <v>0</v>
      </c>
      <c r="G31" s="13">
        <v>0</v>
      </c>
      <c r="H31" s="13">
        <v>0</v>
      </c>
      <c r="I31" s="13">
        <v>0</v>
      </c>
      <c r="J31" s="13">
        <v>0</v>
      </c>
      <c r="K31" s="13">
        <v>0</v>
      </c>
      <c r="L31" s="13">
        <v>0</v>
      </c>
      <c r="M31" s="13">
        <v>0</v>
      </c>
    </row>
    <row r="32" spans="1:13" ht="16" x14ac:dyDescent="0.2">
      <c r="A32" s="14" t="s">
        <v>1588</v>
      </c>
      <c r="B32" s="14" t="s">
        <v>1611</v>
      </c>
      <c r="C32" s="13" t="s">
        <v>823</v>
      </c>
      <c r="D32" s="13">
        <v>0</v>
      </c>
      <c r="E32" s="13">
        <v>0</v>
      </c>
      <c r="F32" s="13">
        <v>0</v>
      </c>
      <c r="G32" s="13">
        <v>0</v>
      </c>
      <c r="H32" s="13">
        <v>0</v>
      </c>
      <c r="I32" s="13">
        <v>0</v>
      </c>
      <c r="J32" s="13">
        <v>0</v>
      </c>
      <c r="K32" s="13">
        <v>0</v>
      </c>
      <c r="L32" s="13">
        <v>0</v>
      </c>
      <c r="M32" s="13">
        <v>0</v>
      </c>
    </row>
    <row r="33" spans="1:13" ht="16" x14ac:dyDescent="0.2">
      <c r="A33" s="14" t="s">
        <v>1588</v>
      </c>
      <c r="B33" s="14" t="s">
        <v>1612</v>
      </c>
      <c r="C33" s="13" t="s">
        <v>824</v>
      </c>
      <c r="D33" s="13">
        <v>0</v>
      </c>
      <c r="E33" s="13">
        <v>0</v>
      </c>
      <c r="F33" s="13">
        <v>0</v>
      </c>
      <c r="G33" s="13">
        <v>0</v>
      </c>
      <c r="H33" s="13">
        <v>0</v>
      </c>
      <c r="I33" s="13">
        <v>0</v>
      </c>
      <c r="J33" s="13">
        <v>0</v>
      </c>
      <c r="K33" s="13">
        <v>0</v>
      </c>
      <c r="L33" s="13">
        <v>0</v>
      </c>
      <c r="M33" s="13">
        <v>0</v>
      </c>
    </row>
    <row r="34" spans="1:13" ht="16" x14ac:dyDescent="0.2">
      <c r="A34" s="14" t="s">
        <v>1613</v>
      </c>
      <c r="B34" s="14" t="s">
        <v>762</v>
      </c>
      <c r="C34" s="13" t="s">
        <v>761</v>
      </c>
      <c r="D34" s="7">
        <v>0.97670000000000001</v>
      </c>
      <c r="E34" s="7">
        <v>1</v>
      </c>
      <c r="F34" s="7">
        <v>1</v>
      </c>
      <c r="G34" s="7">
        <v>1</v>
      </c>
      <c r="H34" s="7">
        <v>1</v>
      </c>
      <c r="I34" s="7">
        <v>1</v>
      </c>
      <c r="J34" s="7">
        <v>1</v>
      </c>
      <c r="K34" s="7">
        <v>0.8</v>
      </c>
      <c r="L34" s="7">
        <v>1</v>
      </c>
      <c r="M34" s="7">
        <v>1</v>
      </c>
    </row>
    <row r="35" spans="1:13" ht="16" x14ac:dyDescent="0.2">
      <c r="A35" s="14" t="s">
        <v>1613</v>
      </c>
      <c r="B35" s="14" t="s">
        <v>1589</v>
      </c>
      <c r="C35" s="13" t="s">
        <v>1590</v>
      </c>
      <c r="D35" s="7">
        <v>1</v>
      </c>
      <c r="E35" s="7">
        <v>1</v>
      </c>
      <c r="F35" s="7">
        <v>1</v>
      </c>
      <c r="G35" s="7">
        <v>1</v>
      </c>
      <c r="H35" s="7">
        <v>1</v>
      </c>
      <c r="I35" s="7">
        <v>1</v>
      </c>
      <c r="J35" s="7">
        <v>1</v>
      </c>
      <c r="K35" s="7">
        <v>1</v>
      </c>
      <c r="L35" s="7">
        <v>1</v>
      </c>
      <c r="M35" s="7">
        <v>1</v>
      </c>
    </row>
    <row r="36" spans="1:13" ht="16" x14ac:dyDescent="0.2">
      <c r="A36" s="14" t="s">
        <v>1613</v>
      </c>
      <c r="B36" s="14" t="s">
        <v>1262</v>
      </c>
      <c r="C36" s="13" t="s">
        <v>1260</v>
      </c>
      <c r="D36" s="7">
        <v>1</v>
      </c>
      <c r="E36" s="7">
        <v>1</v>
      </c>
      <c r="F36" s="7">
        <v>1</v>
      </c>
      <c r="G36" s="7">
        <v>1</v>
      </c>
      <c r="H36" s="7">
        <v>1</v>
      </c>
      <c r="I36" s="7">
        <v>1</v>
      </c>
      <c r="J36" s="7">
        <v>1</v>
      </c>
      <c r="K36" s="7">
        <v>1</v>
      </c>
      <c r="L36" s="7">
        <v>1</v>
      </c>
      <c r="M36" s="7">
        <v>1</v>
      </c>
    </row>
    <row r="37" spans="1:13" ht="16" x14ac:dyDescent="0.2">
      <c r="A37" s="14" t="s">
        <v>1614</v>
      </c>
      <c r="B37" s="14" t="s">
        <v>1591</v>
      </c>
      <c r="C37" s="13" t="s">
        <v>1592</v>
      </c>
      <c r="D37" s="7">
        <v>1</v>
      </c>
      <c r="E37" s="7">
        <v>1</v>
      </c>
      <c r="F37" s="7">
        <v>1</v>
      </c>
      <c r="G37" s="7">
        <v>0</v>
      </c>
      <c r="H37" s="7">
        <v>0.71430000000000005</v>
      </c>
      <c r="I37" s="7">
        <v>0.16669999999999999</v>
      </c>
      <c r="J37" s="7">
        <v>1</v>
      </c>
      <c r="K37" s="7">
        <v>1</v>
      </c>
      <c r="L37" s="7">
        <v>1</v>
      </c>
      <c r="M37" s="7">
        <v>1</v>
      </c>
    </row>
    <row r="38" spans="1:13" ht="16" x14ac:dyDescent="0.2">
      <c r="A38" s="14" t="s">
        <v>1614</v>
      </c>
      <c r="B38" s="14" t="s">
        <v>1593</v>
      </c>
      <c r="C38" s="13" t="s">
        <v>1594</v>
      </c>
      <c r="D38" s="7">
        <v>1</v>
      </c>
      <c r="E38" s="7">
        <v>1</v>
      </c>
      <c r="F38" s="7">
        <v>1</v>
      </c>
      <c r="G38" s="7">
        <v>0</v>
      </c>
      <c r="H38" s="7">
        <v>0.71430000000000005</v>
      </c>
      <c r="I38" s="7">
        <v>0.16669999999999999</v>
      </c>
      <c r="J38" s="7">
        <v>1</v>
      </c>
      <c r="K38" s="7">
        <v>1</v>
      </c>
      <c r="L38" s="7">
        <v>1</v>
      </c>
      <c r="M38" s="7">
        <v>1</v>
      </c>
    </row>
    <row r="39" spans="1:13" ht="16" x14ac:dyDescent="0.2">
      <c r="A39" s="14" t="s">
        <v>1613</v>
      </c>
      <c r="B39" s="14" t="s">
        <v>1615</v>
      </c>
      <c r="C39" s="13" t="s">
        <v>1616</v>
      </c>
      <c r="D39" s="7">
        <v>1</v>
      </c>
      <c r="E39" s="7">
        <v>1</v>
      </c>
      <c r="F39" s="7">
        <v>1</v>
      </c>
      <c r="G39" s="7">
        <v>0.5</v>
      </c>
      <c r="H39" s="7">
        <v>1</v>
      </c>
      <c r="I39" s="7">
        <v>0.16669999999999999</v>
      </c>
      <c r="J39" s="7">
        <v>1</v>
      </c>
      <c r="K39" s="7">
        <v>1</v>
      </c>
      <c r="L39" s="7">
        <v>1</v>
      </c>
      <c r="M39" s="7">
        <v>1</v>
      </c>
    </row>
    <row r="40" spans="1:13" ht="16" x14ac:dyDescent="0.2">
      <c r="A40" s="14" t="s">
        <v>1613</v>
      </c>
      <c r="B40" s="14" t="s">
        <v>813</v>
      </c>
      <c r="C40" s="13" t="s">
        <v>812</v>
      </c>
      <c r="D40" s="7">
        <v>0.97670000000000001</v>
      </c>
      <c r="E40" s="7">
        <v>1</v>
      </c>
      <c r="F40" s="7">
        <v>1</v>
      </c>
      <c r="G40" s="7">
        <v>1</v>
      </c>
      <c r="H40" s="7">
        <v>1</v>
      </c>
      <c r="I40" s="7">
        <v>1</v>
      </c>
      <c r="J40" s="7">
        <v>1</v>
      </c>
      <c r="K40" s="7">
        <v>1</v>
      </c>
      <c r="L40" s="7">
        <v>1</v>
      </c>
      <c r="M40" s="7">
        <v>1</v>
      </c>
    </row>
    <row r="41" spans="1:13" ht="16" x14ac:dyDescent="0.2">
      <c r="A41" s="14" t="s">
        <v>1617</v>
      </c>
      <c r="B41" s="14" t="s">
        <v>1618</v>
      </c>
      <c r="C41" s="13" t="s">
        <v>1619</v>
      </c>
      <c r="D41" s="7">
        <v>1</v>
      </c>
      <c r="E41" s="7">
        <v>1</v>
      </c>
      <c r="F41" s="7">
        <v>1</v>
      </c>
      <c r="G41" s="7">
        <v>1</v>
      </c>
      <c r="H41" s="7">
        <v>1</v>
      </c>
      <c r="I41" s="7">
        <v>1</v>
      </c>
      <c r="J41" s="7">
        <v>1</v>
      </c>
      <c r="K41" s="7">
        <v>1</v>
      </c>
      <c r="L41" s="7">
        <v>1</v>
      </c>
      <c r="M41" s="7">
        <v>1</v>
      </c>
    </row>
    <row r="42" spans="1:13" ht="15" customHeight="1" x14ac:dyDescent="0.2">
      <c r="A42" s="14" t="s">
        <v>1617</v>
      </c>
      <c r="B42" s="14" t="s">
        <v>762</v>
      </c>
      <c r="C42" s="13" t="s">
        <v>761</v>
      </c>
      <c r="D42" s="7">
        <v>0.97670000000000001</v>
      </c>
      <c r="E42" s="7">
        <v>1</v>
      </c>
      <c r="F42" s="7">
        <v>1</v>
      </c>
      <c r="G42" s="7">
        <v>1</v>
      </c>
      <c r="H42" s="7">
        <v>1</v>
      </c>
      <c r="I42" s="7">
        <v>1</v>
      </c>
      <c r="J42" s="7">
        <v>1</v>
      </c>
      <c r="K42" s="7">
        <v>0.8</v>
      </c>
      <c r="L42" s="7">
        <v>1</v>
      </c>
      <c r="M42" s="7">
        <v>1</v>
      </c>
    </row>
    <row r="43" spans="1:13" ht="15" customHeight="1" x14ac:dyDescent="0.2">
      <c r="A43" s="14" t="s">
        <v>1617</v>
      </c>
      <c r="B43" s="14" t="s">
        <v>1620</v>
      </c>
      <c r="C43" s="13" t="s">
        <v>1621</v>
      </c>
      <c r="D43" s="7">
        <v>0.20930000000000001</v>
      </c>
      <c r="E43" s="7">
        <v>0</v>
      </c>
      <c r="F43" s="7">
        <v>0.66669999999999996</v>
      </c>
      <c r="G43" s="7">
        <v>0.5</v>
      </c>
      <c r="H43" s="7">
        <v>0.1429</v>
      </c>
      <c r="I43" s="7">
        <v>0</v>
      </c>
      <c r="J43" s="7">
        <v>0.4</v>
      </c>
      <c r="K43" s="7">
        <v>0</v>
      </c>
      <c r="L43" s="7">
        <v>0</v>
      </c>
      <c r="M43" s="7">
        <v>0.25</v>
      </c>
    </row>
    <row r="44" spans="1:13" ht="15" customHeight="1" x14ac:dyDescent="0.2">
      <c r="A44" s="14" t="s">
        <v>1617</v>
      </c>
      <c r="B44" s="14" t="s">
        <v>805</v>
      </c>
      <c r="C44" s="13" t="s">
        <v>804</v>
      </c>
      <c r="D44" s="7">
        <v>0.95350000000000001</v>
      </c>
      <c r="E44" s="7">
        <v>0.71430000000000005</v>
      </c>
      <c r="F44" s="7">
        <v>0</v>
      </c>
      <c r="G44" s="7">
        <v>0.5</v>
      </c>
      <c r="H44" s="7">
        <v>0</v>
      </c>
      <c r="I44" s="7">
        <v>0</v>
      </c>
      <c r="J44" s="7">
        <v>0</v>
      </c>
      <c r="K44" s="7">
        <v>0</v>
      </c>
      <c r="L44" s="7">
        <v>0</v>
      </c>
      <c r="M44" s="7">
        <v>0</v>
      </c>
    </row>
    <row r="45" spans="1:13" ht="15" customHeight="1" x14ac:dyDescent="0.2">
      <c r="A45" s="14" t="s">
        <v>1617</v>
      </c>
      <c r="B45" s="14" t="s">
        <v>807</v>
      </c>
      <c r="C45" s="13" t="s">
        <v>806</v>
      </c>
      <c r="D45" s="7">
        <v>1</v>
      </c>
      <c r="E45" s="7">
        <v>1</v>
      </c>
      <c r="F45" s="7">
        <v>1</v>
      </c>
      <c r="G45" s="7">
        <v>0</v>
      </c>
      <c r="H45" s="7">
        <v>1</v>
      </c>
      <c r="I45" s="7">
        <v>0.83330000000000004</v>
      </c>
      <c r="J45" s="7">
        <v>0.8</v>
      </c>
      <c r="K45" s="7">
        <v>0</v>
      </c>
      <c r="L45" s="7">
        <v>1</v>
      </c>
      <c r="M45" s="7">
        <v>0</v>
      </c>
    </row>
    <row r="46" spans="1:13" ht="15" customHeight="1" x14ac:dyDescent="0.2">
      <c r="A46" s="20" t="s">
        <v>1617</v>
      </c>
      <c r="B46" s="20" t="s">
        <v>762</v>
      </c>
      <c r="C46" s="11" t="s">
        <v>761</v>
      </c>
      <c r="D46" s="11">
        <v>0.97670000000000001</v>
      </c>
      <c r="E46" s="11">
        <v>1</v>
      </c>
      <c r="F46" s="11">
        <v>1</v>
      </c>
      <c r="G46" s="11">
        <v>1</v>
      </c>
      <c r="H46" s="11">
        <v>1</v>
      </c>
      <c r="I46" s="11">
        <v>1</v>
      </c>
      <c r="J46" s="11">
        <v>1</v>
      </c>
      <c r="K46" s="11">
        <v>0.8</v>
      </c>
      <c r="L46" s="11">
        <v>1</v>
      </c>
      <c r="M46" s="11">
        <v>1</v>
      </c>
    </row>
  </sheetData>
  <mergeCells count="1">
    <mergeCell ref="D4:M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DEEE-D6C2-0A4C-B9E3-25B61D127E4C}">
  <dimension ref="A1:T198"/>
  <sheetViews>
    <sheetView showGridLines="0" workbookViewId="0">
      <selection activeCell="C36" sqref="C36"/>
    </sheetView>
  </sheetViews>
  <sheetFormatPr baseColWidth="10" defaultRowHeight="16" x14ac:dyDescent="0.2"/>
  <cols>
    <col min="3" max="3" width="19.33203125" customWidth="1"/>
    <col min="4" max="4" width="16.1640625" customWidth="1"/>
    <col min="7" max="9" width="17.33203125" customWidth="1"/>
    <col min="10" max="10" width="19.1640625" customWidth="1"/>
    <col min="11" max="13" width="17.33203125" customWidth="1"/>
    <col min="14" max="14" width="18.5" customWidth="1"/>
    <col min="15" max="16" width="17.33203125" customWidth="1"/>
    <col min="17" max="19" width="25.6640625" customWidth="1"/>
    <col min="20" max="20" width="31.83203125" customWidth="1"/>
  </cols>
  <sheetData>
    <row r="1" spans="1:20" x14ac:dyDescent="0.2">
      <c r="A1" s="41" t="s">
        <v>1891</v>
      </c>
    </row>
    <row r="6" spans="1:20" ht="18" x14ac:dyDescent="0.2">
      <c r="A6" s="9" t="s">
        <v>1884</v>
      </c>
      <c r="B6" s="9" t="s">
        <v>103</v>
      </c>
      <c r="C6" s="9" t="s">
        <v>105</v>
      </c>
      <c r="D6" s="9" t="s">
        <v>1883</v>
      </c>
      <c r="E6" s="9" t="s">
        <v>1874</v>
      </c>
      <c r="F6" s="9" t="s">
        <v>106</v>
      </c>
      <c r="G6" s="25" t="s">
        <v>1885</v>
      </c>
      <c r="H6" s="25" t="s">
        <v>1886</v>
      </c>
      <c r="I6" s="25" t="s">
        <v>1887</v>
      </c>
      <c r="J6" s="25" t="s">
        <v>1888</v>
      </c>
      <c r="K6" s="25" t="s">
        <v>1889</v>
      </c>
      <c r="L6" s="25" t="s">
        <v>1879</v>
      </c>
      <c r="M6" s="25" t="s">
        <v>1880</v>
      </c>
      <c r="N6" s="25" t="s">
        <v>1881</v>
      </c>
      <c r="O6" s="25" t="s">
        <v>1877</v>
      </c>
      <c r="P6" s="25" t="s">
        <v>1878</v>
      </c>
      <c r="Q6" s="9" t="s">
        <v>107</v>
      </c>
      <c r="R6" s="25" t="s">
        <v>1882</v>
      </c>
      <c r="S6" s="25" t="s">
        <v>1876</v>
      </c>
      <c r="T6" s="9" t="s">
        <v>1890</v>
      </c>
    </row>
    <row r="7" spans="1:20" x14ac:dyDescent="0.2">
      <c r="A7" s="13" t="s">
        <v>1841</v>
      </c>
      <c r="B7" s="13" t="s">
        <v>1875</v>
      </c>
      <c r="C7" s="13" t="s">
        <v>111</v>
      </c>
      <c r="D7" s="13" t="s">
        <v>142</v>
      </c>
      <c r="E7" s="13" t="s">
        <v>1875</v>
      </c>
      <c r="F7" s="38">
        <v>42955</v>
      </c>
      <c r="G7" s="13">
        <v>233900</v>
      </c>
      <c r="H7" s="13">
        <v>600</v>
      </c>
      <c r="I7" s="13">
        <v>500</v>
      </c>
      <c r="J7" s="13">
        <v>462300</v>
      </c>
      <c r="K7" s="13">
        <v>0.1</v>
      </c>
      <c r="L7" s="13">
        <v>0.03</v>
      </c>
      <c r="M7" s="13">
        <v>1.82</v>
      </c>
      <c r="N7" s="13">
        <v>0.04</v>
      </c>
      <c r="O7" s="13">
        <v>26.9849</v>
      </c>
      <c r="P7" s="13">
        <v>34.918399999999998</v>
      </c>
      <c r="Q7" s="13">
        <v>8.0839999999999996</v>
      </c>
      <c r="R7" s="13" t="s">
        <v>111</v>
      </c>
      <c r="S7" s="13">
        <v>5</v>
      </c>
      <c r="T7" s="13" t="s">
        <v>111</v>
      </c>
    </row>
    <row r="8" spans="1:20" x14ac:dyDescent="0.2">
      <c r="A8" s="13" t="s">
        <v>1850</v>
      </c>
      <c r="B8" s="13" t="s">
        <v>1875</v>
      </c>
      <c r="C8" s="13" t="s">
        <v>111</v>
      </c>
      <c r="D8" s="13" t="s">
        <v>142</v>
      </c>
      <c r="E8" s="13" t="s">
        <v>1875</v>
      </c>
      <c r="F8" s="38">
        <v>43420</v>
      </c>
      <c r="G8" s="13">
        <v>190500</v>
      </c>
      <c r="H8" s="13">
        <v>1600</v>
      </c>
      <c r="I8" s="13">
        <v>700</v>
      </c>
      <c r="J8" s="13">
        <v>424100</v>
      </c>
      <c r="K8" s="13">
        <v>0.1</v>
      </c>
      <c r="L8" s="13">
        <v>0.03</v>
      </c>
      <c r="M8" s="13">
        <v>1.19</v>
      </c>
      <c r="N8" s="13">
        <v>0</v>
      </c>
      <c r="O8" s="13">
        <v>25.617599999999999</v>
      </c>
      <c r="P8" s="13">
        <v>35.115900000000003</v>
      </c>
      <c r="Q8" s="13">
        <v>8.06</v>
      </c>
      <c r="R8" s="13" t="s">
        <v>111</v>
      </c>
      <c r="S8" s="13">
        <v>6.6</v>
      </c>
      <c r="T8" s="13" t="s">
        <v>111</v>
      </c>
    </row>
    <row r="9" spans="1:20" x14ac:dyDescent="0.2">
      <c r="A9" s="13" t="s">
        <v>1851</v>
      </c>
      <c r="B9" s="13" t="s">
        <v>1875</v>
      </c>
      <c r="C9" s="13" t="s">
        <v>111</v>
      </c>
      <c r="D9" s="13" t="s">
        <v>142</v>
      </c>
      <c r="E9" s="13" t="s">
        <v>1875</v>
      </c>
      <c r="F9" s="38">
        <v>43480</v>
      </c>
      <c r="G9" s="13">
        <v>273700</v>
      </c>
      <c r="H9" s="13">
        <v>2100</v>
      </c>
      <c r="I9" s="13">
        <v>1400</v>
      </c>
      <c r="J9" s="13">
        <v>567800</v>
      </c>
      <c r="K9" s="13">
        <v>0.11</v>
      </c>
      <c r="L9" s="13">
        <v>0.06</v>
      </c>
      <c r="M9" s="13">
        <v>0.99</v>
      </c>
      <c r="N9" s="13">
        <v>0.13</v>
      </c>
      <c r="O9" s="13">
        <v>24.317699999999999</v>
      </c>
      <c r="P9" s="13">
        <v>34.923900000000003</v>
      </c>
      <c r="Q9" s="13">
        <v>8.0690000000000008</v>
      </c>
      <c r="R9" s="13" t="s">
        <v>111</v>
      </c>
      <c r="S9" s="13">
        <v>6.8</v>
      </c>
      <c r="T9" s="13" t="s">
        <v>111</v>
      </c>
    </row>
    <row r="10" spans="1:20" x14ac:dyDescent="0.2">
      <c r="A10" s="13" t="s">
        <v>1852</v>
      </c>
      <c r="B10" s="13" t="s">
        <v>1875</v>
      </c>
      <c r="C10" s="13" t="s">
        <v>111</v>
      </c>
      <c r="D10" s="13" t="s">
        <v>142</v>
      </c>
      <c r="E10" s="13" t="s">
        <v>1875</v>
      </c>
      <c r="F10" s="38">
        <v>43587</v>
      </c>
      <c r="G10" s="13">
        <v>225800</v>
      </c>
      <c r="H10" s="13">
        <v>1200</v>
      </c>
      <c r="I10" s="13">
        <v>1400</v>
      </c>
      <c r="J10" s="13">
        <v>502000</v>
      </c>
      <c r="K10" s="13">
        <v>0.08</v>
      </c>
      <c r="L10" s="13">
        <v>7.0000000000000007E-2</v>
      </c>
      <c r="M10" s="13">
        <v>1.26</v>
      </c>
      <c r="N10" s="13">
        <v>0.03</v>
      </c>
      <c r="O10" s="13">
        <v>24.3187</v>
      </c>
      <c r="P10" s="13">
        <v>34.740900000000003</v>
      </c>
      <c r="Q10" s="13">
        <v>8.0540000000000003</v>
      </c>
      <c r="R10" s="13" t="s">
        <v>111</v>
      </c>
      <c r="S10" s="13">
        <v>5</v>
      </c>
      <c r="T10" s="13" t="s">
        <v>111</v>
      </c>
    </row>
    <row r="11" spans="1:20" x14ac:dyDescent="0.2">
      <c r="A11" s="13" t="s">
        <v>1853</v>
      </c>
      <c r="B11" s="13" t="s">
        <v>1875</v>
      </c>
      <c r="C11" s="13" t="s">
        <v>111</v>
      </c>
      <c r="D11" s="13" t="s">
        <v>142</v>
      </c>
      <c r="E11" s="13" t="s">
        <v>1875</v>
      </c>
      <c r="F11" s="38">
        <v>43627</v>
      </c>
      <c r="G11" s="13">
        <v>187200</v>
      </c>
      <c r="H11" s="13">
        <v>900</v>
      </c>
      <c r="I11" s="13">
        <v>900</v>
      </c>
      <c r="J11" s="13">
        <v>479400</v>
      </c>
      <c r="K11" s="13">
        <v>0.06</v>
      </c>
      <c r="L11" s="13">
        <v>0.08</v>
      </c>
      <c r="M11" s="13">
        <v>0.99</v>
      </c>
      <c r="N11" s="13">
        <v>0.02</v>
      </c>
      <c r="O11" s="13">
        <v>26.112100000000002</v>
      </c>
      <c r="P11" s="13">
        <v>34.716000000000001</v>
      </c>
      <c r="Q11" s="13">
        <v>8.0619999999999994</v>
      </c>
      <c r="R11" s="13" t="s">
        <v>111</v>
      </c>
      <c r="S11" s="13">
        <v>5.3</v>
      </c>
      <c r="T11" s="13" t="s">
        <v>111</v>
      </c>
    </row>
    <row r="12" spans="1:20" x14ac:dyDescent="0.2">
      <c r="A12" s="13" t="s">
        <v>1854</v>
      </c>
      <c r="B12" s="13" t="s">
        <v>1875</v>
      </c>
      <c r="C12" s="13" t="s">
        <v>111</v>
      </c>
      <c r="D12" s="13" t="s">
        <v>142</v>
      </c>
      <c r="E12" s="13" t="s">
        <v>1875</v>
      </c>
      <c r="F12" s="38">
        <v>43647</v>
      </c>
      <c r="G12" s="13">
        <v>195100</v>
      </c>
      <c r="H12" s="13">
        <v>2000</v>
      </c>
      <c r="I12" s="13">
        <v>1400</v>
      </c>
      <c r="J12" s="13">
        <v>587600</v>
      </c>
      <c r="K12" s="13">
        <v>7.0000000000000007E-2</v>
      </c>
      <c r="L12" s="13">
        <v>0.08</v>
      </c>
      <c r="M12" s="13">
        <v>0.94</v>
      </c>
      <c r="N12" s="13">
        <v>0.05</v>
      </c>
      <c r="O12" s="13">
        <v>26.776599999999998</v>
      </c>
      <c r="P12" s="13">
        <v>34.571599999999997</v>
      </c>
      <c r="Q12" s="13">
        <v>8.0749999999999993</v>
      </c>
      <c r="R12" s="13" t="s">
        <v>111</v>
      </c>
      <c r="S12" s="13">
        <v>5.6</v>
      </c>
      <c r="T12" s="13" t="s">
        <v>111</v>
      </c>
    </row>
    <row r="13" spans="1:20" x14ac:dyDescent="0.2">
      <c r="A13" s="13" t="s">
        <v>1855</v>
      </c>
      <c r="B13" s="13" t="s">
        <v>1875</v>
      </c>
      <c r="C13" s="13" t="s">
        <v>111</v>
      </c>
      <c r="D13" s="13" t="s">
        <v>142</v>
      </c>
      <c r="E13" s="13" t="s">
        <v>1875</v>
      </c>
      <c r="F13" s="38">
        <v>43679</v>
      </c>
      <c r="G13" s="13">
        <v>198100</v>
      </c>
      <c r="H13" s="13">
        <v>700</v>
      </c>
      <c r="I13" s="13">
        <v>700</v>
      </c>
      <c r="J13" s="13">
        <v>606200</v>
      </c>
      <c r="K13" s="13">
        <v>0.09</v>
      </c>
      <c r="L13" s="13">
        <v>0.09</v>
      </c>
      <c r="M13" s="13">
        <v>0.59</v>
      </c>
      <c r="N13" s="13">
        <v>0.09</v>
      </c>
      <c r="O13" s="13">
        <v>26.874199999999998</v>
      </c>
      <c r="P13" s="13">
        <v>34.551099999999998</v>
      </c>
      <c r="Q13" s="13">
        <v>8.0749999999999993</v>
      </c>
      <c r="R13" s="13" t="s">
        <v>111</v>
      </c>
      <c r="S13" s="13">
        <v>5.3</v>
      </c>
      <c r="T13" s="13" t="s">
        <v>111</v>
      </c>
    </row>
    <row r="14" spans="1:20" x14ac:dyDescent="0.2">
      <c r="A14" s="13" t="s">
        <v>1856</v>
      </c>
      <c r="B14" s="13" t="s">
        <v>1875</v>
      </c>
      <c r="C14" s="13" t="s">
        <v>111</v>
      </c>
      <c r="D14" s="13" t="s">
        <v>142</v>
      </c>
      <c r="E14" s="13" t="s">
        <v>1875</v>
      </c>
      <c r="F14" s="38">
        <v>43712</v>
      </c>
      <c r="G14" s="13">
        <v>194000</v>
      </c>
      <c r="H14" s="13">
        <v>600</v>
      </c>
      <c r="I14" s="13">
        <v>1000</v>
      </c>
      <c r="J14" s="13">
        <v>631100</v>
      </c>
      <c r="K14" s="13">
        <v>0.06</v>
      </c>
      <c r="L14" s="13">
        <v>0.06</v>
      </c>
      <c r="M14" s="13">
        <v>1.0900000000000001</v>
      </c>
      <c r="N14" s="13">
        <v>0.1</v>
      </c>
      <c r="O14" s="13">
        <v>28.047000000000001</v>
      </c>
      <c r="P14" s="13">
        <v>34.6721</v>
      </c>
      <c r="Q14" s="13">
        <v>8.0839999999999996</v>
      </c>
      <c r="R14" s="13" t="s">
        <v>111</v>
      </c>
      <c r="S14" s="13">
        <v>5.4</v>
      </c>
      <c r="T14" s="13" t="s">
        <v>111</v>
      </c>
    </row>
    <row r="15" spans="1:20" x14ac:dyDescent="0.2">
      <c r="A15" s="13" t="s">
        <v>1857</v>
      </c>
      <c r="B15" s="13" t="s">
        <v>1875</v>
      </c>
      <c r="C15" s="13" t="s">
        <v>111</v>
      </c>
      <c r="D15" s="13" t="s">
        <v>142</v>
      </c>
      <c r="E15" s="13" t="s">
        <v>1875</v>
      </c>
      <c r="F15" s="38">
        <v>43755</v>
      </c>
      <c r="G15" s="13">
        <v>204600</v>
      </c>
      <c r="H15" s="13">
        <v>500</v>
      </c>
      <c r="I15" s="13">
        <v>700</v>
      </c>
      <c r="J15" s="13">
        <v>498300</v>
      </c>
      <c r="K15" s="13">
        <v>0.12</v>
      </c>
      <c r="L15" s="13">
        <v>0.01</v>
      </c>
      <c r="M15" s="13">
        <v>2.78</v>
      </c>
      <c r="N15" s="13">
        <v>0.02</v>
      </c>
      <c r="O15" s="13">
        <v>27.281500000000001</v>
      </c>
      <c r="P15" s="13">
        <v>34.9559</v>
      </c>
      <c r="Q15" s="13">
        <v>8.0860000000000003</v>
      </c>
      <c r="R15" s="13" t="s">
        <v>111</v>
      </c>
      <c r="S15" s="13">
        <v>4.7</v>
      </c>
      <c r="T15" s="13" t="s">
        <v>111</v>
      </c>
    </row>
    <row r="16" spans="1:20" x14ac:dyDescent="0.2">
      <c r="A16" s="13" t="s">
        <v>1858</v>
      </c>
      <c r="B16" s="13" t="s">
        <v>1875</v>
      </c>
      <c r="C16" s="13" t="s">
        <v>111</v>
      </c>
      <c r="D16" s="13" t="s">
        <v>142</v>
      </c>
      <c r="E16" s="13" t="s">
        <v>1875</v>
      </c>
      <c r="F16" s="38">
        <v>43818</v>
      </c>
      <c r="G16" s="13">
        <v>198500</v>
      </c>
      <c r="H16" s="13">
        <v>1600</v>
      </c>
      <c r="I16" s="13">
        <v>1100</v>
      </c>
      <c r="J16" s="13">
        <v>397700</v>
      </c>
      <c r="K16" s="13">
        <v>0.1</v>
      </c>
      <c r="L16" s="13">
        <v>0.06</v>
      </c>
      <c r="M16" s="13">
        <v>1.42</v>
      </c>
      <c r="N16" s="13">
        <v>0.03</v>
      </c>
      <c r="O16" s="13">
        <v>25.816600000000001</v>
      </c>
      <c r="P16" s="13">
        <v>34.7224</v>
      </c>
      <c r="Q16" s="13">
        <v>8.0730000000000004</v>
      </c>
      <c r="R16" s="13" t="s">
        <v>111</v>
      </c>
      <c r="S16" s="13">
        <v>4.8</v>
      </c>
      <c r="T16" s="13" t="s">
        <v>111</v>
      </c>
    </row>
    <row r="17" spans="1:20" x14ac:dyDescent="0.2">
      <c r="A17" s="13" t="s">
        <v>1859</v>
      </c>
      <c r="B17" s="13" t="s">
        <v>1875</v>
      </c>
      <c r="C17" s="13" t="s">
        <v>111</v>
      </c>
      <c r="D17" s="13" t="s">
        <v>142</v>
      </c>
      <c r="E17" s="13" t="s">
        <v>1875</v>
      </c>
      <c r="F17" s="38">
        <v>43480</v>
      </c>
      <c r="G17" s="13">
        <v>279700</v>
      </c>
      <c r="H17" s="13">
        <v>2600</v>
      </c>
      <c r="I17" s="13">
        <v>1100</v>
      </c>
      <c r="J17" s="13">
        <v>555500</v>
      </c>
      <c r="K17" s="13">
        <v>0.11</v>
      </c>
      <c r="L17" s="13">
        <v>0.04</v>
      </c>
      <c r="M17" s="13">
        <v>0.97</v>
      </c>
      <c r="N17" s="13">
        <v>0</v>
      </c>
      <c r="O17" s="13">
        <v>24.383299999999998</v>
      </c>
      <c r="P17" s="13">
        <v>34.994199999999999</v>
      </c>
      <c r="Q17" s="13">
        <v>8.0660000000000007</v>
      </c>
      <c r="R17" s="13" t="s">
        <v>111</v>
      </c>
      <c r="S17" s="13">
        <v>24.6</v>
      </c>
      <c r="T17" s="13" t="s">
        <v>111</v>
      </c>
    </row>
    <row r="18" spans="1:20" x14ac:dyDescent="0.2">
      <c r="A18" s="13" t="s">
        <v>1842</v>
      </c>
      <c r="B18" s="13" t="s">
        <v>1875</v>
      </c>
      <c r="C18" s="13" t="s">
        <v>111</v>
      </c>
      <c r="D18" s="13" t="s">
        <v>142</v>
      </c>
      <c r="E18" s="13" t="s">
        <v>1875</v>
      </c>
      <c r="F18" s="38">
        <v>43014</v>
      </c>
      <c r="G18" s="13">
        <v>165900</v>
      </c>
      <c r="H18" s="13">
        <v>1300</v>
      </c>
      <c r="I18" s="13">
        <v>700</v>
      </c>
      <c r="J18" s="13">
        <v>568100</v>
      </c>
      <c r="K18" s="13">
        <v>7.0000000000000007E-2</v>
      </c>
      <c r="L18" s="13">
        <v>0.03</v>
      </c>
      <c r="M18" s="13">
        <v>2.2000000000000002</v>
      </c>
      <c r="N18" s="13">
        <v>7.0000000000000007E-2</v>
      </c>
      <c r="O18" s="13">
        <v>26.785499999999999</v>
      </c>
      <c r="P18" s="13">
        <v>35.086199999999998</v>
      </c>
      <c r="Q18" s="13">
        <v>8.0839999999999996</v>
      </c>
      <c r="R18" s="13" t="s">
        <v>111</v>
      </c>
      <c r="S18" s="13">
        <v>6.9</v>
      </c>
      <c r="T18" s="13" t="s">
        <v>111</v>
      </c>
    </row>
    <row r="19" spans="1:20" x14ac:dyDescent="0.2">
      <c r="A19" s="13" t="s">
        <v>1860</v>
      </c>
      <c r="B19" s="13" t="s">
        <v>1875</v>
      </c>
      <c r="C19" s="13" t="s">
        <v>111</v>
      </c>
      <c r="D19" s="13" t="s">
        <v>142</v>
      </c>
      <c r="E19" s="13" t="s">
        <v>1875</v>
      </c>
      <c r="F19" s="38">
        <v>43516</v>
      </c>
      <c r="G19" s="13">
        <v>156600</v>
      </c>
      <c r="H19" s="13">
        <v>2200</v>
      </c>
      <c r="I19" s="13">
        <v>1500</v>
      </c>
      <c r="J19" s="13">
        <v>405100</v>
      </c>
      <c r="K19" s="13">
        <v>0.1</v>
      </c>
      <c r="L19" s="13">
        <v>0.08</v>
      </c>
      <c r="M19" s="13">
        <v>0.99</v>
      </c>
      <c r="N19" s="13">
        <v>0.03</v>
      </c>
      <c r="O19" s="13">
        <v>23.205400000000001</v>
      </c>
      <c r="P19" s="13">
        <v>34.858899999999998</v>
      </c>
      <c r="Q19" s="13">
        <v>8.0519999999999996</v>
      </c>
      <c r="R19" s="13" t="s">
        <v>111</v>
      </c>
      <c r="S19" s="13">
        <v>23.9</v>
      </c>
      <c r="T19" s="13" t="s">
        <v>111</v>
      </c>
    </row>
    <row r="20" spans="1:20" x14ac:dyDescent="0.2">
      <c r="A20" s="13" t="s">
        <v>1861</v>
      </c>
      <c r="B20" s="13" t="s">
        <v>1875</v>
      </c>
      <c r="C20" s="13" t="s">
        <v>111</v>
      </c>
      <c r="D20" s="13" t="s">
        <v>142</v>
      </c>
      <c r="E20" s="13" t="s">
        <v>1875</v>
      </c>
      <c r="F20" s="38">
        <v>43755</v>
      </c>
      <c r="G20" s="13">
        <v>201600</v>
      </c>
      <c r="H20" s="13">
        <v>500</v>
      </c>
      <c r="I20" s="13">
        <v>600</v>
      </c>
      <c r="J20" s="13">
        <v>503000</v>
      </c>
      <c r="K20" s="13">
        <v>0.12</v>
      </c>
      <c r="L20" s="13">
        <v>0.02</v>
      </c>
      <c r="M20" s="13">
        <v>0.99</v>
      </c>
      <c r="N20" s="13">
        <v>0</v>
      </c>
      <c r="O20" s="13">
        <v>27.296399999999998</v>
      </c>
      <c r="P20" s="13">
        <v>34.9542</v>
      </c>
      <c r="Q20" s="13">
        <v>8.0850000000000009</v>
      </c>
      <c r="R20" s="13" t="s">
        <v>111</v>
      </c>
      <c r="S20" s="13">
        <v>24.6</v>
      </c>
      <c r="T20" s="13" t="s">
        <v>111</v>
      </c>
    </row>
    <row r="21" spans="1:20" x14ac:dyDescent="0.2">
      <c r="A21" s="13" t="s">
        <v>1862</v>
      </c>
      <c r="B21" s="13" t="s">
        <v>1875</v>
      </c>
      <c r="C21" s="13" t="s">
        <v>111</v>
      </c>
      <c r="D21" s="13" t="s">
        <v>142</v>
      </c>
      <c r="E21" s="13" t="s">
        <v>1875</v>
      </c>
      <c r="F21" s="38">
        <v>43818</v>
      </c>
      <c r="G21" s="13">
        <v>206100</v>
      </c>
      <c r="H21" s="13">
        <v>1600</v>
      </c>
      <c r="I21" s="13">
        <v>1200</v>
      </c>
      <c r="J21" s="13">
        <v>397800</v>
      </c>
      <c r="K21" s="13">
        <v>0.09</v>
      </c>
      <c r="L21" s="13">
        <v>7.0000000000000007E-2</v>
      </c>
      <c r="M21" s="13">
        <v>1.1499999999999999</v>
      </c>
      <c r="N21" s="13">
        <v>0</v>
      </c>
      <c r="O21" s="13">
        <v>25.829899999999999</v>
      </c>
      <c r="P21" s="13">
        <v>34.723100000000002</v>
      </c>
      <c r="Q21" s="13">
        <v>8.0760000000000005</v>
      </c>
      <c r="R21" s="13" t="s">
        <v>111</v>
      </c>
      <c r="S21" s="13">
        <v>24.5</v>
      </c>
      <c r="T21" s="13" t="s">
        <v>111</v>
      </c>
    </row>
    <row r="22" spans="1:20" x14ac:dyDescent="0.2">
      <c r="A22" s="13" t="s">
        <v>1843</v>
      </c>
      <c r="B22" s="13" t="s">
        <v>1875</v>
      </c>
      <c r="C22" s="13" t="s">
        <v>111</v>
      </c>
      <c r="D22" s="13" t="s">
        <v>142</v>
      </c>
      <c r="E22" s="13" t="s">
        <v>1875</v>
      </c>
      <c r="F22" s="38">
        <v>43047</v>
      </c>
      <c r="G22" s="13">
        <v>198100</v>
      </c>
      <c r="H22" s="13">
        <v>9100</v>
      </c>
      <c r="I22" s="13">
        <v>700</v>
      </c>
      <c r="J22" s="13">
        <v>460200</v>
      </c>
      <c r="K22" s="13">
        <v>0.11</v>
      </c>
      <c r="L22" s="13">
        <v>0.03</v>
      </c>
      <c r="M22" s="13">
        <v>2.06</v>
      </c>
      <c r="N22" s="13">
        <v>0.05</v>
      </c>
      <c r="O22" s="13">
        <v>26.066199999999998</v>
      </c>
      <c r="P22" s="13">
        <v>35.037300000000002</v>
      </c>
      <c r="Q22" s="13">
        <v>8.0790000000000006</v>
      </c>
      <c r="R22" s="13" t="s">
        <v>111</v>
      </c>
      <c r="S22" s="13">
        <v>8.1</v>
      </c>
      <c r="T22" s="13" t="s">
        <v>111</v>
      </c>
    </row>
    <row r="23" spans="1:20" x14ac:dyDescent="0.2">
      <c r="A23" s="13" t="s">
        <v>1844</v>
      </c>
      <c r="B23" s="13" t="s">
        <v>1875</v>
      </c>
      <c r="C23" s="13" t="s">
        <v>111</v>
      </c>
      <c r="D23" s="13" t="s">
        <v>142</v>
      </c>
      <c r="E23" s="13" t="s">
        <v>1875</v>
      </c>
      <c r="F23" s="38">
        <v>43081</v>
      </c>
      <c r="G23" s="13">
        <v>230500</v>
      </c>
      <c r="H23" s="13">
        <v>2900</v>
      </c>
      <c r="I23" s="13">
        <v>1400</v>
      </c>
      <c r="J23" s="13">
        <v>464200</v>
      </c>
      <c r="K23" s="13">
        <v>0.12</v>
      </c>
      <c r="L23" s="13">
        <v>0.01</v>
      </c>
      <c r="M23" s="13">
        <v>1.35</v>
      </c>
      <c r="N23" s="13">
        <v>0.06</v>
      </c>
      <c r="O23" s="13">
        <v>24.250599999999999</v>
      </c>
      <c r="P23" s="13">
        <v>35.069699999999997</v>
      </c>
      <c r="Q23" s="13">
        <v>8.0670000000000002</v>
      </c>
      <c r="R23" s="13" t="s">
        <v>111</v>
      </c>
      <c r="S23" s="13">
        <v>5.0999999999999996</v>
      </c>
      <c r="T23" s="13" t="s">
        <v>111</v>
      </c>
    </row>
    <row r="24" spans="1:20" x14ac:dyDescent="0.2">
      <c r="A24" s="13" t="s">
        <v>1845</v>
      </c>
      <c r="B24" s="13" t="s">
        <v>1875</v>
      </c>
      <c r="C24" s="13" t="s">
        <v>111</v>
      </c>
      <c r="D24" s="13" t="s">
        <v>142</v>
      </c>
      <c r="E24" s="13" t="s">
        <v>1875</v>
      </c>
      <c r="F24" s="38">
        <v>43156</v>
      </c>
      <c r="G24" s="13">
        <v>182000</v>
      </c>
      <c r="H24" s="13">
        <v>4000</v>
      </c>
      <c r="I24" s="13">
        <v>2000</v>
      </c>
      <c r="J24" s="13">
        <v>410900</v>
      </c>
      <c r="K24" s="13">
        <v>0.12</v>
      </c>
      <c r="L24" s="13">
        <v>0.03</v>
      </c>
      <c r="M24" s="13">
        <v>1.31</v>
      </c>
      <c r="N24" s="13">
        <v>0.01</v>
      </c>
      <c r="O24" s="13">
        <v>23.133900000000001</v>
      </c>
      <c r="P24" s="13">
        <v>35.0396</v>
      </c>
      <c r="Q24" s="13">
        <v>8.0559999999999992</v>
      </c>
      <c r="R24" s="13" t="s">
        <v>111</v>
      </c>
      <c r="S24" s="13">
        <v>5.2</v>
      </c>
      <c r="T24" s="13" t="s">
        <v>111</v>
      </c>
    </row>
    <row r="25" spans="1:20" x14ac:dyDescent="0.2">
      <c r="A25" s="13" t="s">
        <v>1846</v>
      </c>
      <c r="B25" s="13" t="s">
        <v>1875</v>
      </c>
      <c r="C25" s="13" t="s">
        <v>111</v>
      </c>
      <c r="D25" s="13" t="s">
        <v>142</v>
      </c>
      <c r="E25" s="13" t="s">
        <v>1875</v>
      </c>
      <c r="F25" s="38">
        <v>43207</v>
      </c>
      <c r="G25" s="13">
        <v>201400</v>
      </c>
      <c r="H25" s="13">
        <v>2600</v>
      </c>
      <c r="I25" s="13">
        <v>2200</v>
      </c>
      <c r="J25" s="13">
        <v>527000</v>
      </c>
      <c r="K25" s="13">
        <v>0.08</v>
      </c>
      <c r="L25" s="13">
        <v>7.0000000000000007E-2</v>
      </c>
      <c r="M25" s="13">
        <v>1.25</v>
      </c>
      <c r="N25" s="13">
        <v>0.05</v>
      </c>
      <c r="O25" s="13">
        <v>23.6114</v>
      </c>
      <c r="P25" s="13">
        <v>35.061900000000001</v>
      </c>
      <c r="Q25" s="13">
        <v>8.0449999999999999</v>
      </c>
      <c r="R25" s="13" t="s">
        <v>111</v>
      </c>
      <c r="S25" s="13">
        <v>6</v>
      </c>
      <c r="T25" s="13" t="s">
        <v>111</v>
      </c>
    </row>
    <row r="26" spans="1:20" x14ac:dyDescent="0.2">
      <c r="A26" s="13" t="s">
        <v>1847</v>
      </c>
      <c r="B26" s="13" t="s">
        <v>1875</v>
      </c>
      <c r="C26" s="13" t="s">
        <v>111</v>
      </c>
      <c r="D26" s="13" t="s">
        <v>142</v>
      </c>
      <c r="E26" s="13" t="s">
        <v>1875</v>
      </c>
      <c r="F26" s="38">
        <v>43235</v>
      </c>
      <c r="G26" s="13">
        <v>188000</v>
      </c>
      <c r="H26" s="13">
        <v>1500</v>
      </c>
      <c r="I26" s="13">
        <v>1100</v>
      </c>
      <c r="J26" s="13">
        <v>446400</v>
      </c>
      <c r="K26" s="13">
        <v>0.09</v>
      </c>
      <c r="L26" s="13">
        <v>0.09</v>
      </c>
      <c r="M26" s="13">
        <v>1.85</v>
      </c>
      <c r="N26" s="13">
        <v>0</v>
      </c>
      <c r="O26" s="13">
        <v>24.35</v>
      </c>
      <c r="P26" s="13">
        <v>34.808700000000002</v>
      </c>
      <c r="Q26" s="13">
        <v>8.0570000000000004</v>
      </c>
      <c r="R26" s="13" t="s">
        <v>111</v>
      </c>
      <c r="S26" s="13">
        <v>5.9</v>
      </c>
      <c r="T26" s="13" t="s">
        <v>111</v>
      </c>
    </row>
    <row r="27" spans="1:20" x14ac:dyDescent="0.2">
      <c r="A27" s="13" t="s">
        <v>1848</v>
      </c>
      <c r="B27" s="13" t="s">
        <v>1875</v>
      </c>
      <c r="C27" s="13" t="s">
        <v>111</v>
      </c>
      <c r="D27" s="13" t="s">
        <v>142</v>
      </c>
      <c r="E27" s="13" t="s">
        <v>1875</v>
      </c>
      <c r="F27" s="38">
        <v>43305</v>
      </c>
      <c r="G27" s="13">
        <v>208100</v>
      </c>
      <c r="H27" s="13">
        <v>1100</v>
      </c>
      <c r="I27" s="13">
        <v>700</v>
      </c>
      <c r="J27" s="13">
        <v>416300</v>
      </c>
      <c r="K27" s="13">
        <v>7.0000000000000007E-2</v>
      </c>
      <c r="L27" s="13">
        <v>0.04</v>
      </c>
      <c r="M27" s="13">
        <v>0.83</v>
      </c>
      <c r="N27" s="13">
        <v>7.0000000000000007E-2</v>
      </c>
      <c r="O27" s="13">
        <v>25.742799999999999</v>
      </c>
      <c r="P27" s="13">
        <v>34.9709</v>
      </c>
      <c r="Q27" s="13">
        <v>8.0670000000000002</v>
      </c>
      <c r="R27" s="13" t="s">
        <v>111</v>
      </c>
      <c r="S27" s="13">
        <v>6.2</v>
      </c>
      <c r="T27" s="13" t="s">
        <v>111</v>
      </c>
    </row>
    <row r="28" spans="1:20" x14ac:dyDescent="0.2">
      <c r="A28" s="13" t="s">
        <v>1849</v>
      </c>
      <c r="B28" s="13" t="s">
        <v>1875</v>
      </c>
      <c r="C28" s="13" t="s">
        <v>111</v>
      </c>
      <c r="D28" s="13" t="s">
        <v>142</v>
      </c>
      <c r="E28" s="13" t="s">
        <v>1875</v>
      </c>
      <c r="F28" s="38">
        <v>43353</v>
      </c>
      <c r="G28" s="13">
        <v>192900</v>
      </c>
      <c r="H28" s="13">
        <v>1400</v>
      </c>
      <c r="I28" s="13">
        <v>800</v>
      </c>
      <c r="J28" s="13">
        <v>501800</v>
      </c>
      <c r="K28" s="13">
        <v>0.05</v>
      </c>
      <c r="L28" s="13">
        <v>0.1</v>
      </c>
      <c r="M28" s="13">
        <v>2.0499999999999998</v>
      </c>
      <c r="N28" s="13">
        <v>0.08</v>
      </c>
      <c r="O28" s="13">
        <v>27.100300000000001</v>
      </c>
      <c r="P28" s="13">
        <v>34.585500000000003</v>
      </c>
      <c r="Q28" s="13">
        <v>8.0790000000000006</v>
      </c>
      <c r="R28" s="13" t="s">
        <v>111</v>
      </c>
      <c r="S28" s="13">
        <v>7</v>
      </c>
      <c r="T28" s="13" t="s">
        <v>111</v>
      </c>
    </row>
    <row r="29" spans="1:20" x14ac:dyDescent="0.2">
      <c r="A29" s="13" t="s">
        <v>388</v>
      </c>
      <c r="B29" s="13" t="s">
        <v>135</v>
      </c>
      <c r="C29" s="13" t="s">
        <v>111</v>
      </c>
      <c r="D29" s="13" t="s">
        <v>136</v>
      </c>
      <c r="E29" s="13" t="s">
        <v>154</v>
      </c>
      <c r="F29" s="38">
        <v>44096</v>
      </c>
      <c r="G29" s="13">
        <v>0</v>
      </c>
      <c r="H29" s="13">
        <v>393544</v>
      </c>
      <c r="I29" s="13">
        <v>24633</v>
      </c>
      <c r="J29" s="13">
        <v>2195342</v>
      </c>
      <c r="K29" s="13">
        <v>3.6</v>
      </c>
      <c r="L29" s="13">
        <v>0.28999999999999998</v>
      </c>
      <c r="M29" s="13">
        <v>42.23</v>
      </c>
      <c r="N29" s="13">
        <v>0.06</v>
      </c>
      <c r="O29" s="13">
        <v>28.29</v>
      </c>
      <c r="P29" s="13">
        <v>33.090000000000003</v>
      </c>
      <c r="Q29" s="13">
        <v>7.88</v>
      </c>
      <c r="R29" s="13" t="s">
        <v>111</v>
      </c>
      <c r="S29" s="13">
        <v>1.9810000000000001</v>
      </c>
      <c r="T29" s="13" t="s">
        <v>389</v>
      </c>
    </row>
    <row r="30" spans="1:20" x14ac:dyDescent="0.2">
      <c r="A30" s="13" t="s">
        <v>410</v>
      </c>
      <c r="B30" s="13" t="s">
        <v>135</v>
      </c>
      <c r="C30" s="13" t="s">
        <v>111</v>
      </c>
      <c r="D30" s="13" t="s">
        <v>136</v>
      </c>
      <c r="E30" s="13" t="s">
        <v>154</v>
      </c>
      <c r="F30" s="38">
        <v>44188</v>
      </c>
      <c r="G30" s="13">
        <v>1891</v>
      </c>
      <c r="H30" s="13">
        <v>170005</v>
      </c>
      <c r="I30" s="13">
        <v>18068</v>
      </c>
      <c r="J30" s="13">
        <v>1397933</v>
      </c>
      <c r="K30" s="13">
        <v>1.6</v>
      </c>
      <c r="L30" s="13">
        <v>0.13</v>
      </c>
      <c r="M30" s="13">
        <v>13.38</v>
      </c>
      <c r="N30" s="13">
        <v>0.45</v>
      </c>
      <c r="O30" s="13">
        <v>25.61</v>
      </c>
      <c r="P30" s="13">
        <v>34.44</v>
      </c>
      <c r="Q30" s="13">
        <v>7.71</v>
      </c>
      <c r="R30" s="13">
        <v>0.1</v>
      </c>
      <c r="S30" s="13">
        <v>1.986</v>
      </c>
      <c r="T30" s="13" t="s">
        <v>411</v>
      </c>
    </row>
    <row r="31" spans="1:20" x14ac:dyDescent="0.2">
      <c r="A31" s="13" t="s">
        <v>424</v>
      </c>
      <c r="B31" s="13" t="s">
        <v>135</v>
      </c>
      <c r="C31" s="13" t="s">
        <v>111</v>
      </c>
      <c r="D31" s="13" t="s">
        <v>136</v>
      </c>
      <c r="E31" s="13" t="s">
        <v>154</v>
      </c>
      <c r="F31" s="38">
        <v>44239</v>
      </c>
      <c r="G31" s="13">
        <v>2508</v>
      </c>
      <c r="H31" s="13">
        <v>63382</v>
      </c>
      <c r="I31" s="13">
        <v>16886</v>
      </c>
      <c r="J31" s="13">
        <v>1312084</v>
      </c>
      <c r="K31" s="13">
        <v>1.7</v>
      </c>
      <c r="L31" s="13">
        <v>0.12</v>
      </c>
      <c r="M31" s="13">
        <v>11.04</v>
      </c>
      <c r="N31" s="13">
        <v>0.13</v>
      </c>
      <c r="O31" s="13">
        <v>22.79</v>
      </c>
      <c r="P31" s="13">
        <v>34.64</v>
      </c>
      <c r="Q31" s="13">
        <v>7.99</v>
      </c>
      <c r="R31" s="13" t="s">
        <v>111</v>
      </c>
      <c r="S31" s="13">
        <v>1.9690000000000001</v>
      </c>
      <c r="T31" s="13" t="s">
        <v>425</v>
      </c>
    </row>
    <row r="32" spans="1:20" x14ac:dyDescent="0.2">
      <c r="A32" s="13" t="s">
        <v>444</v>
      </c>
      <c r="B32" s="13" t="s">
        <v>135</v>
      </c>
      <c r="C32" s="13" t="s">
        <v>111</v>
      </c>
      <c r="D32" s="13" t="s">
        <v>136</v>
      </c>
      <c r="E32" s="13" t="s">
        <v>154</v>
      </c>
      <c r="F32" s="38">
        <v>44340</v>
      </c>
      <c r="G32" s="13">
        <v>2219</v>
      </c>
      <c r="H32" s="13">
        <v>361084</v>
      </c>
      <c r="I32" s="13">
        <v>22926</v>
      </c>
      <c r="J32" s="13">
        <v>1705680</v>
      </c>
      <c r="K32" s="13">
        <v>1.2</v>
      </c>
      <c r="L32" s="13">
        <v>0.1</v>
      </c>
      <c r="M32" s="13">
        <v>12.78</v>
      </c>
      <c r="N32" s="13">
        <v>0.15</v>
      </c>
      <c r="O32" s="13">
        <v>25.7</v>
      </c>
      <c r="P32" s="13">
        <v>34.950000000000003</v>
      </c>
      <c r="Q32" s="13">
        <v>7.85</v>
      </c>
      <c r="R32" s="13" t="s">
        <v>111</v>
      </c>
      <c r="S32" s="13">
        <v>1.929</v>
      </c>
      <c r="T32" s="13" t="s">
        <v>445</v>
      </c>
    </row>
    <row r="33" spans="1:20" x14ac:dyDescent="0.2">
      <c r="A33" s="13" t="s">
        <v>296</v>
      </c>
      <c r="B33" s="13" t="s">
        <v>135</v>
      </c>
      <c r="C33" s="13" t="s">
        <v>111</v>
      </c>
      <c r="D33" s="13" t="s">
        <v>136</v>
      </c>
      <c r="E33" s="13" t="s">
        <v>157</v>
      </c>
      <c r="F33" s="38">
        <v>43384</v>
      </c>
      <c r="G33" s="13">
        <v>6342</v>
      </c>
      <c r="H33" s="13">
        <v>421578</v>
      </c>
      <c r="I33" s="13">
        <v>18830</v>
      </c>
      <c r="J33" s="13">
        <v>2326361</v>
      </c>
      <c r="K33" s="13">
        <v>1.6</v>
      </c>
      <c r="L33" s="13">
        <v>0.04</v>
      </c>
      <c r="M33" s="13">
        <v>11.3</v>
      </c>
      <c r="N33" s="13">
        <v>0.04</v>
      </c>
      <c r="O33" s="13">
        <v>27.7</v>
      </c>
      <c r="P33" s="13">
        <v>34.049999999999997</v>
      </c>
      <c r="Q33" s="13">
        <v>7.9</v>
      </c>
      <c r="R33" s="13" t="s">
        <v>111</v>
      </c>
      <c r="S33" s="13">
        <v>2.2480000000000002</v>
      </c>
      <c r="T33" s="13" t="s">
        <v>297</v>
      </c>
    </row>
    <row r="34" spans="1:20" x14ac:dyDescent="0.2">
      <c r="A34" s="13" t="s">
        <v>340</v>
      </c>
      <c r="B34" s="13" t="s">
        <v>135</v>
      </c>
      <c r="C34" s="13" t="s">
        <v>111</v>
      </c>
      <c r="D34" s="13" t="s">
        <v>136</v>
      </c>
      <c r="E34" s="13" t="s">
        <v>157</v>
      </c>
      <c r="F34" s="38">
        <v>43521</v>
      </c>
      <c r="G34" s="13">
        <v>6277</v>
      </c>
      <c r="H34" s="13">
        <v>46457</v>
      </c>
      <c r="I34" s="13">
        <v>12514</v>
      </c>
      <c r="J34" s="13">
        <v>1632634</v>
      </c>
      <c r="K34" s="13">
        <v>1.9</v>
      </c>
      <c r="L34" s="13">
        <v>0.05</v>
      </c>
      <c r="M34" s="13">
        <v>5.84</v>
      </c>
      <c r="N34" s="13">
        <v>0.06</v>
      </c>
      <c r="O34" s="13">
        <v>23.83</v>
      </c>
      <c r="P34" s="13">
        <v>33.270000000000003</v>
      </c>
      <c r="Q34" s="13">
        <v>7.86</v>
      </c>
      <c r="R34" s="13" t="s">
        <v>111</v>
      </c>
      <c r="S34" s="13">
        <v>1.91</v>
      </c>
      <c r="T34" s="13" t="s">
        <v>341</v>
      </c>
    </row>
    <row r="35" spans="1:20" x14ac:dyDescent="0.2">
      <c r="A35" s="13" t="s">
        <v>386</v>
      </c>
      <c r="B35" s="13" t="s">
        <v>135</v>
      </c>
      <c r="C35" s="13" t="s">
        <v>111</v>
      </c>
      <c r="D35" s="13" t="s">
        <v>136</v>
      </c>
      <c r="E35" s="13" t="s">
        <v>157</v>
      </c>
      <c r="F35" s="38">
        <v>44096</v>
      </c>
      <c r="G35" s="13">
        <v>0</v>
      </c>
      <c r="H35" s="13">
        <v>308942</v>
      </c>
      <c r="I35" s="13">
        <v>13853</v>
      </c>
      <c r="J35" s="13">
        <v>2168778</v>
      </c>
      <c r="K35" s="13">
        <v>0.4</v>
      </c>
      <c r="L35" s="13">
        <v>0.18</v>
      </c>
      <c r="M35" s="13">
        <v>6.49</v>
      </c>
      <c r="N35" s="13">
        <v>0.05</v>
      </c>
      <c r="O35" s="13">
        <v>27.93</v>
      </c>
      <c r="P35" s="13">
        <v>35.58</v>
      </c>
      <c r="Q35" s="13">
        <v>7.86</v>
      </c>
      <c r="R35" s="13" t="s">
        <v>111</v>
      </c>
      <c r="S35" s="13">
        <v>2.093</v>
      </c>
      <c r="T35" s="13" t="s">
        <v>387</v>
      </c>
    </row>
    <row r="36" spans="1:20" x14ac:dyDescent="0.2">
      <c r="A36" s="13" t="s">
        <v>408</v>
      </c>
      <c r="B36" s="13" t="s">
        <v>135</v>
      </c>
      <c r="C36" s="13" t="s">
        <v>111</v>
      </c>
      <c r="D36" s="13" t="s">
        <v>136</v>
      </c>
      <c r="E36" s="13" t="s">
        <v>157</v>
      </c>
      <c r="F36" s="38">
        <v>44188</v>
      </c>
      <c r="G36" s="13">
        <v>2639</v>
      </c>
      <c r="H36" s="13">
        <v>236552</v>
      </c>
      <c r="I36" s="13">
        <v>22296</v>
      </c>
      <c r="J36" s="13">
        <v>1352816</v>
      </c>
      <c r="K36" s="13">
        <v>1.4</v>
      </c>
      <c r="L36" s="13">
        <v>0.1</v>
      </c>
      <c r="M36" s="13">
        <v>7.06</v>
      </c>
      <c r="N36" s="13">
        <v>0.06</v>
      </c>
      <c r="O36" s="13">
        <v>25</v>
      </c>
      <c r="P36" s="13">
        <v>34.729999999999997</v>
      </c>
      <c r="Q36" s="13">
        <v>7.76</v>
      </c>
      <c r="R36" s="13" t="s">
        <v>111</v>
      </c>
      <c r="S36" s="13">
        <v>2.0790000000000002</v>
      </c>
      <c r="T36" s="13" t="s">
        <v>409</v>
      </c>
    </row>
    <row r="37" spans="1:20" x14ac:dyDescent="0.2">
      <c r="A37" s="13" t="s">
        <v>432</v>
      </c>
      <c r="B37" s="13" t="s">
        <v>135</v>
      </c>
      <c r="C37" s="13" t="s">
        <v>111</v>
      </c>
      <c r="D37" s="13" t="s">
        <v>136</v>
      </c>
      <c r="E37" s="13" t="s">
        <v>157</v>
      </c>
      <c r="F37" s="38">
        <v>44239</v>
      </c>
      <c r="G37" s="13">
        <v>3874</v>
      </c>
      <c r="H37" s="13">
        <v>76513</v>
      </c>
      <c r="I37" s="13">
        <v>8561</v>
      </c>
      <c r="J37" s="13">
        <v>982487</v>
      </c>
      <c r="K37" s="13">
        <v>9.9</v>
      </c>
      <c r="L37" s="13">
        <v>0.11</v>
      </c>
      <c r="M37" s="13">
        <v>3.72</v>
      </c>
      <c r="N37" s="13">
        <v>7.0000000000000007E-2</v>
      </c>
      <c r="O37" s="13">
        <v>23.4</v>
      </c>
      <c r="P37" s="13">
        <v>34.770000000000003</v>
      </c>
      <c r="Q37" s="13">
        <v>7.6</v>
      </c>
      <c r="R37" s="13" t="s">
        <v>111</v>
      </c>
      <c r="S37" s="13">
        <v>2.0099999999999998</v>
      </c>
      <c r="T37" s="13" t="s">
        <v>433</v>
      </c>
    </row>
    <row r="38" spans="1:20" x14ac:dyDescent="0.2">
      <c r="A38" s="13" t="s">
        <v>452</v>
      </c>
      <c r="B38" s="13" t="s">
        <v>135</v>
      </c>
      <c r="C38" s="13" t="s">
        <v>111</v>
      </c>
      <c r="D38" s="13" t="s">
        <v>136</v>
      </c>
      <c r="E38" s="13" t="s">
        <v>157</v>
      </c>
      <c r="F38" s="38">
        <v>44340</v>
      </c>
      <c r="G38" s="13">
        <v>5239</v>
      </c>
      <c r="H38" s="13">
        <v>391824</v>
      </c>
      <c r="I38" s="13">
        <v>18830</v>
      </c>
      <c r="J38" s="13">
        <v>1458191</v>
      </c>
      <c r="K38" s="13">
        <v>0.7</v>
      </c>
      <c r="L38" s="13">
        <v>0.1</v>
      </c>
      <c r="M38" s="13">
        <v>6.8</v>
      </c>
      <c r="N38" s="13">
        <v>0.06</v>
      </c>
      <c r="O38" s="13">
        <v>25.79</v>
      </c>
      <c r="P38" s="13">
        <v>34.909999999999997</v>
      </c>
      <c r="Q38" s="13">
        <v>7.72</v>
      </c>
      <c r="R38" s="13" t="s">
        <v>111</v>
      </c>
      <c r="S38" s="13">
        <v>2.0499999999999998</v>
      </c>
      <c r="T38" s="13" t="s">
        <v>453</v>
      </c>
    </row>
    <row r="39" spans="1:20" x14ac:dyDescent="0.2">
      <c r="A39" s="13" t="s">
        <v>109</v>
      </c>
      <c r="B39" s="13" t="s">
        <v>1875</v>
      </c>
      <c r="C39" s="13" t="s">
        <v>110</v>
      </c>
      <c r="D39" s="13" t="s">
        <v>142</v>
      </c>
      <c r="E39" s="13" t="s">
        <v>1875</v>
      </c>
      <c r="F39" s="38">
        <v>40397</v>
      </c>
      <c r="G39" s="13">
        <v>162100</v>
      </c>
      <c r="H39" s="13">
        <v>800</v>
      </c>
      <c r="I39" s="13">
        <v>700</v>
      </c>
      <c r="J39" s="13">
        <v>492200</v>
      </c>
      <c r="K39" s="13">
        <v>0.06</v>
      </c>
      <c r="L39" s="13">
        <v>0.09</v>
      </c>
      <c r="M39" s="13">
        <v>1.06</v>
      </c>
      <c r="N39" s="13">
        <v>0.02</v>
      </c>
      <c r="O39" s="13">
        <v>25.4406</v>
      </c>
      <c r="P39" s="13">
        <v>35.212899999999998</v>
      </c>
      <c r="Q39" s="13">
        <v>8.0749999999999993</v>
      </c>
      <c r="R39" s="13" t="s">
        <v>111</v>
      </c>
      <c r="S39" s="13">
        <v>25</v>
      </c>
      <c r="T39" s="13" t="s">
        <v>111</v>
      </c>
    </row>
    <row r="40" spans="1:20" x14ac:dyDescent="0.2">
      <c r="A40" s="13" t="s">
        <v>112</v>
      </c>
      <c r="B40" s="13" t="s">
        <v>1875</v>
      </c>
      <c r="C40" s="13" t="s">
        <v>113</v>
      </c>
      <c r="D40" s="13" t="s">
        <v>142</v>
      </c>
      <c r="E40" s="13" t="s">
        <v>1875</v>
      </c>
      <c r="F40" s="38">
        <v>40424</v>
      </c>
      <c r="G40" s="13">
        <v>184700</v>
      </c>
      <c r="H40" s="13">
        <v>900</v>
      </c>
      <c r="I40" s="13">
        <v>500</v>
      </c>
      <c r="J40" s="13">
        <v>519100</v>
      </c>
      <c r="K40" s="13">
        <v>7.0000000000000007E-2</v>
      </c>
      <c r="L40" s="13">
        <v>0.08</v>
      </c>
      <c r="M40" s="13">
        <v>1.1399999999999999</v>
      </c>
      <c r="N40" s="13">
        <v>0.04</v>
      </c>
      <c r="O40" s="13">
        <v>25.619199999999999</v>
      </c>
      <c r="P40" s="13">
        <v>35.235999999999997</v>
      </c>
      <c r="Q40" s="13">
        <v>8.0749999999999993</v>
      </c>
      <c r="R40" s="13" t="s">
        <v>111</v>
      </c>
      <c r="S40" s="13">
        <v>25</v>
      </c>
      <c r="T40" s="13" t="s">
        <v>111</v>
      </c>
    </row>
    <row r="41" spans="1:20" x14ac:dyDescent="0.2">
      <c r="A41" s="13" t="s">
        <v>114</v>
      </c>
      <c r="B41" s="13" t="s">
        <v>1875</v>
      </c>
      <c r="C41" s="13" t="s">
        <v>115</v>
      </c>
      <c r="D41" s="13" t="s">
        <v>142</v>
      </c>
      <c r="E41" s="13" t="s">
        <v>1875</v>
      </c>
      <c r="F41" s="38">
        <v>40454</v>
      </c>
      <c r="G41" s="13">
        <v>214000</v>
      </c>
      <c r="H41" s="13">
        <v>1200</v>
      </c>
      <c r="I41" s="13">
        <v>1000</v>
      </c>
      <c r="J41" s="13">
        <v>584300</v>
      </c>
      <c r="K41" s="13">
        <v>0.11</v>
      </c>
      <c r="L41" s="13">
        <v>7.0000000000000007E-2</v>
      </c>
      <c r="M41" s="13">
        <v>1.07</v>
      </c>
      <c r="N41" s="13">
        <v>0.04</v>
      </c>
      <c r="O41" s="13">
        <v>26.044599999999999</v>
      </c>
      <c r="P41" s="13">
        <v>35.2943</v>
      </c>
      <c r="Q41" s="13">
        <v>8.0820000000000007</v>
      </c>
      <c r="R41" s="13" t="s">
        <v>111</v>
      </c>
      <c r="S41" s="13">
        <v>25</v>
      </c>
      <c r="T41" s="13" t="s">
        <v>111</v>
      </c>
    </row>
    <row r="42" spans="1:20" x14ac:dyDescent="0.2">
      <c r="A42" s="13" t="s">
        <v>116</v>
      </c>
      <c r="B42" s="13" t="s">
        <v>1875</v>
      </c>
      <c r="C42" s="13" t="s">
        <v>117</v>
      </c>
      <c r="D42" s="13" t="s">
        <v>142</v>
      </c>
      <c r="E42" s="13" t="s">
        <v>1875</v>
      </c>
      <c r="F42" s="38">
        <v>40503</v>
      </c>
      <c r="G42" s="13">
        <v>220000</v>
      </c>
      <c r="H42" s="13">
        <v>1000</v>
      </c>
      <c r="I42" s="13">
        <v>700</v>
      </c>
      <c r="J42" s="13">
        <v>399600</v>
      </c>
      <c r="K42" s="13">
        <v>0.08</v>
      </c>
      <c r="L42" s="13">
        <v>0.11</v>
      </c>
      <c r="M42" s="13">
        <v>1.0900000000000001</v>
      </c>
      <c r="N42" s="13">
        <v>0.03</v>
      </c>
      <c r="O42" s="13">
        <v>25.125699999999998</v>
      </c>
      <c r="P42" s="13">
        <v>35.2286</v>
      </c>
      <c r="Q42" s="13">
        <v>8.0749999999999993</v>
      </c>
      <c r="R42" s="13" t="s">
        <v>111</v>
      </c>
      <c r="S42" s="13">
        <v>25</v>
      </c>
      <c r="T42" s="13" t="s">
        <v>111</v>
      </c>
    </row>
    <row r="43" spans="1:20" x14ac:dyDescent="0.2">
      <c r="A43" s="13" t="s">
        <v>118</v>
      </c>
      <c r="B43" s="13" t="s">
        <v>1875</v>
      </c>
      <c r="C43" s="13" t="s">
        <v>119</v>
      </c>
      <c r="D43" s="13" t="s">
        <v>142</v>
      </c>
      <c r="E43" s="13" t="s">
        <v>1875</v>
      </c>
      <c r="F43" s="38">
        <v>40571</v>
      </c>
      <c r="G43" s="13">
        <v>165300</v>
      </c>
      <c r="H43" s="13">
        <v>1700</v>
      </c>
      <c r="I43" s="13">
        <v>1100</v>
      </c>
      <c r="J43" s="13">
        <v>462100</v>
      </c>
      <c r="K43" s="13">
        <v>7.0000000000000007E-2</v>
      </c>
      <c r="L43" s="13">
        <v>0.04</v>
      </c>
      <c r="M43" s="13">
        <v>0.89</v>
      </c>
      <c r="N43" s="13">
        <v>0.06</v>
      </c>
      <c r="O43" s="13">
        <v>23.572800000000001</v>
      </c>
      <c r="P43" s="13">
        <v>35.381100000000004</v>
      </c>
      <c r="Q43" s="13">
        <v>8.0660000000000007</v>
      </c>
      <c r="R43" s="13" t="s">
        <v>111</v>
      </c>
      <c r="S43" s="13">
        <v>25</v>
      </c>
      <c r="T43" s="13" t="s">
        <v>111</v>
      </c>
    </row>
    <row r="44" spans="1:20" x14ac:dyDescent="0.2">
      <c r="A44" s="13" t="s">
        <v>120</v>
      </c>
      <c r="B44" s="13" t="s">
        <v>1875</v>
      </c>
      <c r="C44" s="13" t="s">
        <v>121</v>
      </c>
      <c r="D44" s="13" t="s">
        <v>142</v>
      </c>
      <c r="E44" s="13" t="s">
        <v>1875</v>
      </c>
      <c r="F44" s="38">
        <v>40644</v>
      </c>
      <c r="G44" s="13">
        <v>157400</v>
      </c>
      <c r="H44" s="13">
        <v>1200</v>
      </c>
      <c r="I44" s="13">
        <v>1000</v>
      </c>
      <c r="J44" s="13">
        <v>468000</v>
      </c>
      <c r="K44" s="13">
        <v>0.1</v>
      </c>
      <c r="L44" s="13">
        <v>0.1</v>
      </c>
      <c r="M44" s="13">
        <v>0.93</v>
      </c>
      <c r="N44" s="13">
        <v>0.04</v>
      </c>
      <c r="O44" s="13">
        <v>23.929500000000001</v>
      </c>
      <c r="P44" s="13">
        <v>35.141300000000001</v>
      </c>
      <c r="Q44" s="13">
        <v>8.0690000000000008</v>
      </c>
      <c r="R44" s="13" t="s">
        <v>111</v>
      </c>
      <c r="S44" s="13">
        <v>25</v>
      </c>
      <c r="T44" s="13" t="s">
        <v>111</v>
      </c>
    </row>
    <row r="45" spans="1:20" x14ac:dyDescent="0.2">
      <c r="A45" s="13" t="s">
        <v>122</v>
      </c>
      <c r="B45" s="13" t="s">
        <v>1875</v>
      </c>
      <c r="C45" s="13" t="s">
        <v>123</v>
      </c>
      <c r="D45" s="13" t="s">
        <v>142</v>
      </c>
      <c r="E45" s="13" t="s">
        <v>1875</v>
      </c>
      <c r="F45" s="38">
        <v>40672</v>
      </c>
      <c r="G45" s="13">
        <v>182746</v>
      </c>
      <c r="H45" s="13">
        <v>1399</v>
      </c>
      <c r="I45" s="13">
        <v>799</v>
      </c>
      <c r="J45" s="13">
        <v>419496</v>
      </c>
      <c r="K45" s="13">
        <v>0.09</v>
      </c>
      <c r="L45" s="13">
        <v>0.03</v>
      </c>
      <c r="M45" s="13">
        <v>0.77</v>
      </c>
      <c r="N45" s="13">
        <v>0.01</v>
      </c>
      <c r="O45" s="13">
        <v>24.3489</v>
      </c>
      <c r="P45" s="13">
        <v>35.301699999999997</v>
      </c>
      <c r="Q45" s="13">
        <v>8.07</v>
      </c>
      <c r="R45" s="13" t="s">
        <v>111</v>
      </c>
      <c r="S45" s="13">
        <v>25</v>
      </c>
      <c r="T45" s="13" t="s">
        <v>111</v>
      </c>
    </row>
    <row r="46" spans="1:20" x14ac:dyDescent="0.2">
      <c r="A46" s="13" t="s">
        <v>124</v>
      </c>
      <c r="B46" s="13" t="s">
        <v>1875</v>
      </c>
      <c r="C46" s="13" t="s">
        <v>125</v>
      </c>
      <c r="D46" s="13" t="s">
        <v>142</v>
      </c>
      <c r="E46" s="13" t="s">
        <v>1875</v>
      </c>
      <c r="F46" s="38">
        <v>40743</v>
      </c>
      <c r="G46" s="13">
        <v>164900</v>
      </c>
      <c r="H46" s="13">
        <v>1000</v>
      </c>
      <c r="I46" s="13">
        <v>1100</v>
      </c>
      <c r="J46" s="13">
        <v>490900</v>
      </c>
      <c r="K46" s="13">
        <v>0.08</v>
      </c>
      <c r="L46" s="13">
        <v>0.09</v>
      </c>
      <c r="M46" s="13">
        <v>1.05</v>
      </c>
      <c r="N46" s="13">
        <v>0.03</v>
      </c>
      <c r="O46" s="13">
        <v>25.3475</v>
      </c>
      <c r="P46" s="13">
        <v>34.964799999999997</v>
      </c>
      <c r="Q46" s="13">
        <v>8.08</v>
      </c>
      <c r="R46" s="13" t="s">
        <v>111</v>
      </c>
      <c r="S46" s="13">
        <v>25</v>
      </c>
      <c r="T46" s="13" t="s">
        <v>111</v>
      </c>
    </row>
    <row r="47" spans="1:20" x14ac:dyDescent="0.2">
      <c r="A47" s="13" t="s">
        <v>126</v>
      </c>
      <c r="B47" s="13" t="s">
        <v>1875</v>
      </c>
      <c r="C47" s="13" t="s">
        <v>127</v>
      </c>
      <c r="D47" s="13" t="s">
        <v>142</v>
      </c>
      <c r="E47" s="13" t="s">
        <v>1875</v>
      </c>
      <c r="F47" s="38">
        <v>40785</v>
      </c>
      <c r="G47" s="13">
        <v>205200</v>
      </c>
      <c r="H47" s="13">
        <v>1000</v>
      </c>
      <c r="I47" s="13">
        <v>600</v>
      </c>
      <c r="J47" s="13">
        <v>521600</v>
      </c>
      <c r="K47" s="13">
        <v>0.11</v>
      </c>
      <c r="L47" s="13">
        <v>0.02</v>
      </c>
      <c r="M47" s="13">
        <v>0.89</v>
      </c>
      <c r="N47" s="13">
        <v>0.04</v>
      </c>
      <c r="O47" s="13">
        <v>25.816099999999999</v>
      </c>
      <c r="P47" s="13">
        <v>35.249400000000001</v>
      </c>
      <c r="Q47" s="13">
        <v>8.0879999999999992</v>
      </c>
      <c r="R47" s="13" t="s">
        <v>111</v>
      </c>
      <c r="S47" s="13">
        <v>25</v>
      </c>
      <c r="T47" s="13" t="s">
        <v>111</v>
      </c>
    </row>
    <row r="48" spans="1:20" x14ac:dyDescent="0.2">
      <c r="A48" s="13" t="s">
        <v>128</v>
      </c>
      <c r="B48" s="13" t="s">
        <v>1875</v>
      </c>
      <c r="C48" s="13" t="s">
        <v>129</v>
      </c>
      <c r="D48" s="13" t="s">
        <v>142</v>
      </c>
      <c r="E48" s="13" t="s">
        <v>1875</v>
      </c>
      <c r="F48" s="38">
        <v>40851</v>
      </c>
      <c r="G48" s="13">
        <v>240900</v>
      </c>
      <c r="H48" s="13">
        <v>1700</v>
      </c>
      <c r="I48" s="13">
        <v>1000</v>
      </c>
      <c r="J48" s="13">
        <v>515800</v>
      </c>
      <c r="K48" s="13">
        <v>0.16</v>
      </c>
      <c r="L48" s="13">
        <v>0.04</v>
      </c>
      <c r="M48" s="13">
        <v>0.96</v>
      </c>
      <c r="N48" s="13">
        <v>0.02</v>
      </c>
      <c r="O48" s="13">
        <v>25.831800000000001</v>
      </c>
      <c r="P48" s="13">
        <v>35.215000000000003</v>
      </c>
      <c r="Q48" s="13">
        <v>8.0850000000000009</v>
      </c>
      <c r="R48" s="13" t="s">
        <v>111</v>
      </c>
      <c r="S48" s="13">
        <v>25</v>
      </c>
      <c r="T48" s="13" t="s">
        <v>111</v>
      </c>
    </row>
    <row r="49" spans="1:20" x14ac:dyDescent="0.2">
      <c r="A49" s="13" t="s">
        <v>130</v>
      </c>
      <c r="B49" s="13" t="s">
        <v>1875</v>
      </c>
      <c r="C49" s="13" t="s">
        <v>131</v>
      </c>
      <c r="D49" s="13" t="s">
        <v>142</v>
      </c>
      <c r="E49" s="13" t="s">
        <v>1875</v>
      </c>
      <c r="F49" s="38">
        <v>40875</v>
      </c>
      <c r="G49" s="13">
        <v>154600</v>
      </c>
      <c r="H49" s="13">
        <v>3300</v>
      </c>
      <c r="I49" s="13">
        <v>1700</v>
      </c>
      <c r="J49" s="13">
        <v>489200</v>
      </c>
      <c r="K49" s="13">
        <v>0.27</v>
      </c>
      <c r="L49" s="13">
        <v>0.06</v>
      </c>
      <c r="M49" s="13">
        <v>0.99</v>
      </c>
      <c r="N49" s="13">
        <v>0.03</v>
      </c>
      <c r="O49" s="13">
        <v>24.7897</v>
      </c>
      <c r="P49" s="13">
        <v>35.240400000000001</v>
      </c>
      <c r="Q49" s="13">
        <v>8.0790000000000006</v>
      </c>
      <c r="R49" s="13" t="s">
        <v>111</v>
      </c>
      <c r="S49" s="13">
        <v>25</v>
      </c>
      <c r="T49" s="13" t="s">
        <v>111</v>
      </c>
    </row>
    <row r="50" spans="1:20" x14ac:dyDescent="0.2">
      <c r="A50" s="13" t="s">
        <v>132</v>
      </c>
      <c r="B50" s="13" t="s">
        <v>1875</v>
      </c>
      <c r="C50" s="13" t="s">
        <v>133</v>
      </c>
      <c r="D50" s="13" t="s">
        <v>142</v>
      </c>
      <c r="E50" s="13" t="s">
        <v>1875</v>
      </c>
      <c r="F50" s="38">
        <v>40896</v>
      </c>
      <c r="G50" s="13">
        <v>214300</v>
      </c>
      <c r="H50" s="13">
        <v>5000</v>
      </c>
      <c r="I50" s="13">
        <v>1700</v>
      </c>
      <c r="J50" s="13">
        <v>491700</v>
      </c>
      <c r="K50" s="13">
        <v>0.19</v>
      </c>
      <c r="L50" s="13">
        <v>7.0000000000000007E-2</v>
      </c>
      <c r="M50" s="13">
        <v>0.99</v>
      </c>
      <c r="N50" s="13">
        <v>0.02</v>
      </c>
      <c r="O50" s="13">
        <v>24.202000000000002</v>
      </c>
      <c r="P50" s="13">
        <v>35.283900000000003</v>
      </c>
      <c r="Q50" s="13">
        <v>8.0709999999999997</v>
      </c>
      <c r="R50" s="13" t="s">
        <v>111</v>
      </c>
      <c r="S50" s="13">
        <v>25</v>
      </c>
      <c r="T50" s="13" t="s">
        <v>111</v>
      </c>
    </row>
    <row r="51" spans="1:20" x14ac:dyDescent="0.2">
      <c r="A51" s="13" t="s">
        <v>145</v>
      </c>
      <c r="B51" s="13" t="s">
        <v>135</v>
      </c>
      <c r="C51" s="13" t="s">
        <v>111</v>
      </c>
      <c r="D51" s="13" t="s">
        <v>136</v>
      </c>
      <c r="E51" s="13" t="s">
        <v>146</v>
      </c>
      <c r="F51" s="38">
        <v>42970</v>
      </c>
      <c r="G51" s="13">
        <v>0</v>
      </c>
      <c r="H51" s="13">
        <v>131321</v>
      </c>
      <c r="I51" s="13">
        <v>7944</v>
      </c>
      <c r="J51" s="13">
        <v>1168617</v>
      </c>
      <c r="K51" s="13">
        <v>1</v>
      </c>
      <c r="L51" s="13">
        <v>0.14000000000000001</v>
      </c>
      <c r="M51" s="13">
        <v>15.13</v>
      </c>
      <c r="N51" s="13">
        <v>0.82</v>
      </c>
      <c r="O51" s="13">
        <v>27.57</v>
      </c>
      <c r="P51" s="13">
        <v>34.590000000000003</v>
      </c>
      <c r="Q51" s="13">
        <v>7.89</v>
      </c>
      <c r="R51" s="13">
        <v>0.35</v>
      </c>
      <c r="S51" s="13">
        <v>1.8</v>
      </c>
      <c r="T51" s="13" t="s">
        <v>147</v>
      </c>
    </row>
    <row r="52" spans="1:20" x14ac:dyDescent="0.2">
      <c r="A52" s="13" t="s">
        <v>268</v>
      </c>
      <c r="B52" s="13" t="s">
        <v>135</v>
      </c>
      <c r="C52" s="13" t="s">
        <v>111</v>
      </c>
      <c r="D52" s="13" t="s">
        <v>136</v>
      </c>
      <c r="E52" s="13" t="s">
        <v>146</v>
      </c>
      <c r="F52" s="38">
        <v>43304</v>
      </c>
      <c r="G52" s="13">
        <v>4084</v>
      </c>
      <c r="H52" s="13">
        <v>256602</v>
      </c>
      <c r="I52" s="13">
        <v>21718</v>
      </c>
      <c r="J52" s="13">
        <v>1691473</v>
      </c>
      <c r="K52" s="13">
        <v>1.6</v>
      </c>
      <c r="L52" s="13">
        <v>7.0000000000000007E-2</v>
      </c>
      <c r="M52" s="13">
        <v>8.52</v>
      </c>
      <c r="N52" s="13">
        <v>0.21</v>
      </c>
      <c r="O52" s="13">
        <v>26.92</v>
      </c>
      <c r="P52" s="13">
        <v>34.130000000000003</v>
      </c>
      <c r="Q52" s="13">
        <v>7.94</v>
      </c>
      <c r="R52" s="13" t="s">
        <v>111</v>
      </c>
      <c r="S52" s="13">
        <v>2.29</v>
      </c>
      <c r="T52" s="13" t="s">
        <v>269</v>
      </c>
    </row>
    <row r="53" spans="1:20" x14ac:dyDescent="0.2">
      <c r="A53" s="13" t="s">
        <v>282</v>
      </c>
      <c r="B53" s="13" t="s">
        <v>135</v>
      </c>
      <c r="C53" s="13" t="s">
        <v>111</v>
      </c>
      <c r="D53" s="13" t="s">
        <v>136</v>
      </c>
      <c r="E53" s="13" t="s">
        <v>146</v>
      </c>
      <c r="F53" s="38">
        <v>43354</v>
      </c>
      <c r="G53" s="13">
        <v>0</v>
      </c>
      <c r="H53" s="13">
        <v>471199</v>
      </c>
      <c r="I53" s="13">
        <v>22427</v>
      </c>
      <c r="J53" s="13">
        <v>1903444</v>
      </c>
      <c r="K53" s="13">
        <v>2</v>
      </c>
      <c r="L53" s="13">
        <v>0.09</v>
      </c>
      <c r="M53" s="13">
        <v>12.56</v>
      </c>
      <c r="N53" s="13">
        <v>0.28999999999999998</v>
      </c>
      <c r="O53" s="13">
        <v>28.15</v>
      </c>
      <c r="P53" s="13">
        <v>31.81</v>
      </c>
      <c r="Q53" s="13">
        <v>7.92</v>
      </c>
      <c r="R53" s="13" t="s">
        <v>111</v>
      </c>
      <c r="S53" s="13">
        <v>1.85</v>
      </c>
      <c r="T53" s="13" t="s">
        <v>283</v>
      </c>
    </row>
    <row r="54" spans="1:20" x14ac:dyDescent="0.2">
      <c r="A54" s="13" t="s">
        <v>310</v>
      </c>
      <c r="B54" s="13" t="s">
        <v>135</v>
      </c>
      <c r="C54" s="13" t="s">
        <v>111</v>
      </c>
      <c r="D54" s="13" t="s">
        <v>136</v>
      </c>
      <c r="E54" s="13" t="s">
        <v>146</v>
      </c>
      <c r="F54" s="38">
        <v>43413</v>
      </c>
      <c r="G54" s="13">
        <v>26</v>
      </c>
      <c r="H54" s="13">
        <v>63908</v>
      </c>
      <c r="I54" s="13">
        <v>7511</v>
      </c>
      <c r="J54" s="13">
        <v>1192869</v>
      </c>
      <c r="K54" s="13">
        <v>1.4</v>
      </c>
      <c r="L54" s="13">
        <v>0.11</v>
      </c>
      <c r="M54" s="13">
        <v>14.28</v>
      </c>
      <c r="N54" s="13">
        <v>1.1000000000000001</v>
      </c>
      <c r="O54" s="13">
        <v>28.04</v>
      </c>
      <c r="P54" s="13">
        <v>33.880000000000003</v>
      </c>
      <c r="Q54" s="13">
        <v>7.62</v>
      </c>
      <c r="R54" s="13">
        <v>0.24</v>
      </c>
      <c r="S54" s="13">
        <v>2.0459999999999998</v>
      </c>
      <c r="T54" s="13" t="s">
        <v>311</v>
      </c>
    </row>
    <row r="55" spans="1:20" x14ac:dyDescent="0.2">
      <c r="A55" s="13" t="s">
        <v>322</v>
      </c>
      <c r="B55" s="13" t="s">
        <v>135</v>
      </c>
      <c r="C55" s="13" t="s">
        <v>111</v>
      </c>
      <c r="D55" s="13" t="s">
        <v>136</v>
      </c>
      <c r="E55" s="13" t="s">
        <v>146</v>
      </c>
      <c r="F55" s="38">
        <v>43476</v>
      </c>
      <c r="G55" s="13">
        <v>8469</v>
      </c>
      <c r="H55" s="13">
        <v>164096</v>
      </c>
      <c r="I55" s="13">
        <v>10505</v>
      </c>
      <c r="J55" s="13">
        <v>1132428</v>
      </c>
      <c r="K55" s="13">
        <v>1.7</v>
      </c>
      <c r="L55" s="13">
        <v>0.09</v>
      </c>
      <c r="M55" s="13">
        <v>6.31</v>
      </c>
      <c r="N55" s="13">
        <v>0.31</v>
      </c>
      <c r="O55" s="13">
        <v>24.3</v>
      </c>
      <c r="P55" s="13">
        <v>34.9</v>
      </c>
      <c r="Q55" s="13">
        <v>7.82</v>
      </c>
      <c r="R55" s="13">
        <v>0.09</v>
      </c>
      <c r="S55" s="13">
        <v>2.073</v>
      </c>
      <c r="T55" s="13" t="s">
        <v>323</v>
      </c>
    </row>
    <row r="56" spans="1:20" x14ac:dyDescent="0.2">
      <c r="A56" s="13" t="s">
        <v>348</v>
      </c>
      <c r="B56" s="13" t="s">
        <v>135</v>
      </c>
      <c r="C56" s="13" t="s">
        <v>111</v>
      </c>
      <c r="D56" s="13" t="s">
        <v>136</v>
      </c>
      <c r="E56" s="13" t="s">
        <v>146</v>
      </c>
      <c r="F56" s="38">
        <v>43545</v>
      </c>
      <c r="G56" s="13">
        <v>2364</v>
      </c>
      <c r="H56" s="13">
        <v>73638</v>
      </c>
      <c r="I56" s="13">
        <v>11647</v>
      </c>
      <c r="J56" s="13">
        <v>1540770</v>
      </c>
      <c r="K56" s="13">
        <v>1.2</v>
      </c>
      <c r="L56" s="13">
        <v>0.11</v>
      </c>
      <c r="M56" s="13">
        <v>16.57</v>
      </c>
      <c r="N56" s="13">
        <v>0.39</v>
      </c>
      <c r="O56" s="13">
        <v>24.07</v>
      </c>
      <c r="P56" s="13">
        <v>34.54</v>
      </c>
      <c r="Q56" s="13">
        <v>7.78</v>
      </c>
      <c r="R56" s="13">
        <v>0.13</v>
      </c>
      <c r="S56" s="13">
        <v>2.13</v>
      </c>
      <c r="T56" s="13" t="s">
        <v>349</v>
      </c>
    </row>
    <row r="57" spans="1:20" x14ac:dyDescent="0.2">
      <c r="A57" s="13" t="s">
        <v>358</v>
      </c>
      <c r="B57" s="13" t="s">
        <v>135</v>
      </c>
      <c r="C57" s="13" t="s">
        <v>111</v>
      </c>
      <c r="D57" s="13" t="s">
        <v>136</v>
      </c>
      <c r="E57" s="13" t="s">
        <v>146</v>
      </c>
      <c r="F57" s="38">
        <v>43577</v>
      </c>
      <c r="G57" s="13">
        <v>0</v>
      </c>
      <c r="H57" s="13">
        <v>119123</v>
      </c>
      <c r="I57" s="13">
        <v>25789</v>
      </c>
      <c r="J57" s="13">
        <v>1566389</v>
      </c>
      <c r="K57" s="13">
        <v>2.6</v>
      </c>
      <c r="L57" s="13">
        <v>0.11</v>
      </c>
      <c r="M57" s="13">
        <v>14.32</v>
      </c>
      <c r="N57" s="13">
        <v>0.28000000000000003</v>
      </c>
      <c r="O57" s="13">
        <v>28.65</v>
      </c>
      <c r="P57" s="13">
        <v>35.92</v>
      </c>
      <c r="Q57" s="13">
        <v>7.7</v>
      </c>
      <c r="R57" s="13" t="s">
        <v>111</v>
      </c>
      <c r="S57" s="13">
        <v>1.8220000000000001</v>
      </c>
      <c r="T57" s="13" t="s">
        <v>359</v>
      </c>
    </row>
    <row r="58" spans="1:20" x14ac:dyDescent="0.2">
      <c r="A58" s="13" t="s">
        <v>368</v>
      </c>
      <c r="B58" s="13" t="s">
        <v>135</v>
      </c>
      <c r="C58" s="13" t="s">
        <v>111</v>
      </c>
      <c r="D58" s="13" t="s">
        <v>136</v>
      </c>
      <c r="E58" s="13" t="s">
        <v>146</v>
      </c>
      <c r="F58" s="38">
        <v>43606</v>
      </c>
      <c r="G58" s="13">
        <v>13065</v>
      </c>
      <c r="H58" s="13">
        <v>391719</v>
      </c>
      <c r="I58" s="13">
        <v>22020</v>
      </c>
      <c r="J58" s="13">
        <v>2342683</v>
      </c>
      <c r="K58" s="13">
        <v>1.2</v>
      </c>
      <c r="L58" s="13">
        <v>0.06</v>
      </c>
      <c r="M58" s="13">
        <v>15.08</v>
      </c>
      <c r="N58" s="13">
        <v>0.2</v>
      </c>
      <c r="O58" s="13">
        <v>27.8</v>
      </c>
      <c r="P58" s="13">
        <v>35.5</v>
      </c>
      <c r="Q58" s="13">
        <v>7.66</v>
      </c>
      <c r="R58" s="13">
        <v>0.03</v>
      </c>
      <c r="S58" s="13">
        <v>2.1360000000000001</v>
      </c>
      <c r="T58" s="13" t="s">
        <v>369</v>
      </c>
    </row>
    <row r="59" spans="1:20" x14ac:dyDescent="0.2">
      <c r="A59" s="13" t="s">
        <v>378</v>
      </c>
      <c r="B59" s="13" t="s">
        <v>135</v>
      </c>
      <c r="C59" s="13" t="s">
        <v>111</v>
      </c>
      <c r="D59" s="13" t="s">
        <v>136</v>
      </c>
      <c r="E59" s="13" t="s">
        <v>146</v>
      </c>
      <c r="F59" s="38">
        <v>43630</v>
      </c>
      <c r="G59" s="13">
        <v>2521</v>
      </c>
      <c r="H59" s="13">
        <v>211025</v>
      </c>
      <c r="I59" s="13">
        <v>13551</v>
      </c>
      <c r="J59" s="13">
        <v>1648535</v>
      </c>
      <c r="K59" s="13">
        <v>1.1000000000000001</v>
      </c>
      <c r="L59" s="13">
        <v>0.11</v>
      </c>
      <c r="M59" s="13">
        <v>13.12</v>
      </c>
      <c r="N59" s="13">
        <v>0.46</v>
      </c>
      <c r="O59" s="13">
        <v>28.28</v>
      </c>
      <c r="P59" s="13">
        <v>36.299999999999997</v>
      </c>
      <c r="Q59" s="13">
        <v>7.66</v>
      </c>
      <c r="R59" s="13">
        <v>0.11</v>
      </c>
      <c r="S59" s="13">
        <v>1.9730000000000001</v>
      </c>
      <c r="T59" s="13" t="s">
        <v>379</v>
      </c>
    </row>
    <row r="60" spans="1:20" x14ac:dyDescent="0.2">
      <c r="A60" s="13" t="s">
        <v>180</v>
      </c>
      <c r="B60" s="13" t="s">
        <v>135</v>
      </c>
      <c r="C60" s="13" t="s">
        <v>111</v>
      </c>
      <c r="D60" s="13" t="s">
        <v>136</v>
      </c>
      <c r="E60" s="13" t="s">
        <v>146</v>
      </c>
      <c r="F60" s="38">
        <v>43040</v>
      </c>
      <c r="G60" s="13">
        <v>1064</v>
      </c>
      <c r="H60" s="13">
        <v>56725</v>
      </c>
      <c r="I60" s="13">
        <v>14903</v>
      </c>
      <c r="J60" s="13">
        <v>815214</v>
      </c>
      <c r="K60" s="13">
        <v>1</v>
      </c>
      <c r="L60" s="13">
        <v>0.09</v>
      </c>
      <c r="M60" s="13">
        <v>3.88</v>
      </c>
      <c r="N60" s="13">
        <v>0.14000000000000001</v>
      </c>
      <c r="O60" s="13">
        <v>26.5</v>
      </c>
      <c r="P60" s="13">
        <v>34.1</v>
      </c>
      <c r="Q60" s="13">
        <v>7.98</v>
      </c>
      <c r="R60" s="13" t="s">
        <v>111</v>
      </c>
      <c r="S60" s="13">
        <v>2.38</v>
      </c>
      <c r="T60" s="13" t="s">
        <v>181</v>
      </c>
    </row>
    <row r="61" spans="1:20" x14ac:dyDescent="0.2">
      <c r="A61" s="13" t="s">
        <v>390</v>
      </c>
      <c r="B61" s="13" t="s">
        <v>135</v>
      </c>
      <c r="C61" s="13" t="s">
        <v>111</v>
      </c>
      <c r="D61" s="13" t="s">
        <v>136</v>
      </c>
      <c r="E61" s="13" t="s">
        <v>146</v>
      </c>
      <c r="F61" s="38">
        <v>44096</v>
      </c>
      <c r="G61" s="13">
        <v>0</v>
      </c>
      <c r="H61" s="13">
        <v>76382</v>
      </c>
      <c r="I61" s="13">
        <v>9861</v>
      </c>
      <c r="J61" s="13">
        <v>1170718</v>
      </c>
      <c r="K61" s="13">
        <v>0.8</v>
      </c>
      <c r="L61" s="13">
        <v>0.25</v>
      </c>
      <c r="M61" s="13">
        <v>12.82</v>
      </c>
      <c r="N61" s="13">
        <v>0.77</v>
      </c>
      <c r="O61" s="13">
        <v>28.01</v>
      </c>
      <c r="P61" s="13">
        <v>35.44</v>
      </c>
      <c r="Q61" s="13">
        <v>7.73</v>
      </c>
      <c r="R61" s="13">
        <v>0.42</v>
      </c>
      <c r="S61" s="13">
        <v>2.15</v>
      </c>
      <c r="T61" s="13" t="s">
        <v>391</v>
      </c>
    </row>
    <row r="62" spans="1:20" x14ac:dyDescent="0.2">
      <c r="A62" s="13" t="s">
        <v>190</v>
      </c>
      <c r="B62" s="13" t="s">
        <v>135</v>
      </c>
      <c r="C62" s="13" t="s">
        <v>111</v>
      </c>
      <c r="D62" s="13" t="s">
        <v>142</v>
      </c>
      <c r="E62" s="13" t="s">
        <v>146</v>
      </c>
      <c r="F62" s="38">
        <v>43077</v>
      </c>
      <c r="G62" s="13">
        <v>17805</v>
      </c>
      <c r="H62" s="13">
        <v>55241</v>
      </c>
      <c r="I62" s="13">
        <v>11187</v>
      </c>
      <c r="J62" s="13">
        <v>865360</v>
      </c>
      <c r="K62" s="13">
        <v>1.1000000000000001</v>
      </c>
      <c r="L62" s="13">
        <v>0.09</v>
      </c>
      <c r="M62" s="13">
        <v>9.66</v>
      </c>
      <c r="N62" s="13">
        <v>0.57999999999999996</v>
      </c>
      <c r="O62" s="13">
        <v>23.9</v>
      </c>
      <c r="P62" s="13">
        <v>35.200000000000003</v>
      </c>
      <c r="Q62" s="13">
        <v>8.16</v>
      </c>
      <c r="R62" s="13">
        <v>0.21</v>
      </c>
      <c r="S62" s="13">
        <v>1.9</v>
      </c>
      <c r="T62" s="13" t="s">
        <v>191</v>
      </c>
    </row>
    <row r="63" spans="1:20" x14ac:dyDescent="0.2">
      <c r="A63" s="13" t="s">
        <v>412</v>
      </c>
      <c r="B63" s="13" t="s">
        <v>135</v>
      </c>
      <c r="C63" s="13" t="s">
        <v>111</v>
      </c>
      <c r="D63" s="13" t="s">
        <v>136</v>
      </c>
      <c r="E63" s="13" t="s">
        <v>146</v>
      </c>
      <c r="F63" s="38">
        <v>44188</v>
      </c>
      <c r="G63" s="13">
        <v>762</v>
      </c>
      <c r="H63" s="13">
        <v>72613</v>
      </c>
      <c r="I63" s="13">
        <v>9756</v>
      </c>
      <c r="J63" s="13">
        <v>921823</v>
      </c>
      <c r="K63" s="13">
        <v>0.9</v>
      </c>
      <c r="L63" s="13">
        <v>0.17</v>
      </c>
      <c r="M63" s="13">
        <v>9.07</v>
      </c>
      <c r="N63" s="13">
        <v>0.88</v>
      </c>
      <c r="O63" s="13">
        <v>25.38</v>
      </c>
      <c r="P63" s="13">
        <v>34.58</v>
      </c>
      <c r="Q63" s="13">
        <v>7.21</v>
      </c>
      <c r="R63" s="13">
        <v>0.36</v>
      </c>
      <c r="S63" s="13">
        <v>2.0640000000000001</v>
      </c>
      <c r="T63" s="13" t="s">
        <v>413</v>
      </c>
    </row>
    <row r="64" spans="1:20" x14ac:dyDescent="0.2">
      <c r="A64" s="13" t="s">
        <v>426</v>
      </c>
      <c r="B64" s="13" t="s">
        <v>135</v>
      </c>
      <c r="C64" s="13" t="s">
        <v>111</v>
      </c>
      <c r="D64" s="13" t="s">
        <v>136</v>
      </c>
      <c r="E64" s="13" t="s">
        <v>146</v>
      </c>
      <c r="F64" s="38">
        <v>44239</v>
      </c>
      <c r="G64" s="13">
        <v>1471</v>
      </c>
      <c r="H64" s="13">
        <v>51368</v>
      </c>
      <c r="I64" s="13">
        <v>7222</v>
      </c>
      <c r="J64" s="13">
        <v>777436</v>
      </c>
      <c r="K64" s="13">
        <v>11.4</v>
      </c>
      <c r="L64" s="13">
        <v>0.16</v>
      </c>
      <c r="M64" s="13">
        <v>5.33</v>
      </c>
      <c r="N64" s="13">
        <v>0.42</v>
      </c>
      <c r="O64" s="13">
        <v>24.4</v>
      </c>
      <c r="P64" s="13">
        <v>34.71</v>
      </c>
      <c r="Q64" s="13">
        <v>6.81</v>
      </c>
      <c r="R64" s="13">
        <v>0.2</v>
      </c>
      <c r="S64" s="13">
        <v>2.2000000000000002</v>
      </c>
      <c r="T64" s="13" t="s">
        <v>427</v>
      </c>
    </row>
    <row r="65" spans="1:20" x14ac:dyDescent="0.2">
      <c r="A65" s="13" t="s">
        <v>448</v>
      </c>
      <c r="B65" s="13" t="s">
        <v>135</v>
      </c>
      <c r="C65" s="13" t="s">
        <v>111</v>
      </c>
      <c r="D65" s="13" t="s">
        <v>136</v>
      </c>
      <c r="E65" s="13" t="s">
        <v>146</v>
      </c>
      <c r="F65" s="38">
        <v>44340</v>
      </c>
      <c r="G65" s="13">
        <v>2587</v>
      </c>
      <c r="H65" s="13">
        <v>270876</v>
      </c>
      <c r="I65" s="13">
        <v>22336</v>
      </c>
      <c r="J65" s="13">
        <v>1336954</v>
      </c>
      <c r="K65" s="13">
        <v>0.8</v>
      </c>
      <c r="L65" s="13">
        <v>0.13</v>
      </c>
      <c r="M65" s="13">
        <v>9.77</v>
      </c>
      <c r="N65" s="13">
        <v>0.11</v>
      </c>
      <c r="O65" s="13">
        <v>26.32</v>
      </c>
      <c r="P65" s="13">
        <v>34.659999999999997</v>
      </c>
      <c r="Q65" s="13">
        <v>7.64</v>
      </c>
      <c r="R65" s="13" t="s">
        <v>111</v>
      </c>
      <c r="S65" s="13">
        <v>1.9</v>
      </c>
      <c r="T65" s="13" t="s">
        <v>449</v>
      </c>
    </row>
    <row r="66" spans="1:20" x14ac:dyDescent="0.2">
      <c r="A66" s="13" t="s">
        <v>200</v>
      </c>
      <c r="B66" s="13" t="s">
        <v>135</v>
      </c>
      <c r="C66" s="13" t="s">
        <v>111</v>
      </c>
      <c r="D66" s="13" t="s">
        <v>136</v>
      </c>
      <c r="E66" s="13" t="s">
        <v>146</v>
      </c>
      <c r="F66" s="38">
        <v>43129</v>
      </c>
      <c r="G66" s="13">
        <v>7839</v>
      </c>
      <c r="H66" s="13">
        <v>117298</v>
      </c>
      <c r="I66" s="13">
        <v>5712</v>
      </c>
      <c r="J66" s="13">
        <v>1594502</v>
      </c>
      <c r="K66" s="13">
        <v>2</v>
      </c>
      <c r="L66" s="13">
        <v>7.0000000000000007E-2</v>
      </c>
      <c r="M66" s="13">
        <v>4.7</v>
      </c>
      <c r="N66" s="13">
        <v>0.17</v>
      </c>
      <c r="O66" s="13">
        <v>24.02</v>
      </c>
      <c r="P66" s="13">
        <v>33.85</v>
      </c>
      <c r="Q66" s="13">
        <v>7.62</v>
      </c>
      <c r="R66" s="13">
        <v>0.02</v>
      </c>
      <c r="S66" s="13">
        <v>1.7</v>
      </c>
      <c r="T66" s="13" t="s">
        <v>201</v>
      </c>
    </row>
    <row r="67" spans="1:20" x14ac:dyDescent="0.2">
      <c r="A67" s="13" t="s">
        <v>208</v>
      </c>
      <c r="B67" s="13" t="s">
        <v>135</v>
      </c>
      <c r="C67" s="13" t="s">
        <v>111</v>
      </c>
      <c r="D67" s="13" t="s">
        <v>136</v>
      </c>
      <c r="E67" s="13" t="s">
        <v>146</v>
      </c>
      <c r="F67" s="38">
        <v>43152</v>
      </c>
      <c r="G67" s="13">
        <v>7905</v>
      </c>
      <c r="H67" s="13">
        <v>446041</v>
      </c>
      <c r="I67" s="13">
        <v>27207</v>
      </c>
      <c r="J67" s="13">
        <v>2132248</v>
      </c>
      <c r="K67" s="13">
        <v>2.5</v>
      </c>
      <c r="L67" s="13">
        <v>7.0000000000000007E-2</v>
      </c>
      <c r="M67" s="13">
        <v>10.65</v>
      </c>
      <c r="N67" s="13">
        <v>0.23</v>
      </c>
      <c r="O67" s="13">
        <v>23.98</v>
      </c>
      <c r="P67" s="13">
        <v>34.299999999999997</v>
      </c>
      <c r="Q67" s="13">
        <v>8.1300000000000008</v>
      </c>
      <c r="R67" s="13">
        <v>0.53</v>
      </c>
      <c r="S67" s="13">
        <v>2.1339999999999999</v>
      </c>
      <c r="T67" s="13" t="s">
        <v>209</v>
      </c>
    </row>
    <row r="68" spans="1:20" x14ac:dyDescent="0.2">
      <c r="A68" s="13" t="s">
        <v>236</v>
      </c>
      <c r="B68" s="13" t="s">
        <v>135</v>
      </c>
      <c r="C68" s="13" t="s">
        <v>111</v>
      </c>
      <c r="D68" s="13" t="s">
        <v>136</v>
      </c>
      <c r="E68" s="13" t="s">
        <v>146</v>
      </c>
      <c r="F68" s="38">
        <v>43221</v>
      </c>
      <c r="G68" s="13">
        <v>3992</v>
      </c>
      <c r="H68" s="13">
        <v>133133</v>
      </c>
      <c r="I68" s="13">
        <v>16085</v>
      </c>
      <c r="J68" s="13">
        <v>1244539</v>
      </c>
      <c r="K68" s="13">
        <v>1.3</v>
      </c>
      <c r="L68" s="13">
        <v>0.08</v>
      </c>
      <c r="M68" s="13">
        <v>8.31</v>
      </c>
      <c r="N68" s="13">
        <v>0.45</v>
      </c>
      <c r="O68" s="13">
        <v>24.59</v>
      </c>
      <c r="P68" s="13">
        <v>33.75</v>
      </c>
      <c r="Q68" s="13">
        <v>8.08</v>
      </c>
      <c r="R68" s="13" t="s">
        <v>111</v>
      </c>
      <c r="S68" s="13">
        <v>1.89</v>
      </c>
      <c r="T68" s="13" t="s">
        <v>237</v>
      </c>
    </row>
    <row r="69" spans="1:20" x14ac:dyDescent="0.2">
      <c r="A69" s="13" t="s">
        <v>246</v>
      </c>
      <c r="B69" s="13" t="s">
        <v>135</v>
      </c>
      <c r="C69" s="13" t="s">
        <v>111</v>
      </c>
      <c r="D69" s="13" t="s">
        <v>136</v>
      </c>
      <c r="E69" s="13" t="s">
        <v>146</v>
      </c>
      <c r="F69" s="38">
        <v>43252</v>
      </c>
      <c r="G69" s="13">
        <v>906</v>
      </c>
      <c r="H69" s="13">
        <v>151175</v>
      </c>
      <c r="I69" s="13">
        <v>13328</v>
      </c>
      <c r="J69" s="13">
        <v>1293950</v>
      </c>
      <c r="K69" s="13">
        <v>1.8</v>
      </c>
      <c r="L69" s="13">
        <v>0.1</v>
      </c>
      <c r="M69" s="13">
        <v>17.89</v>
      </c>
      <c r="N69" s="13">
        <v>0.56999999999999995</v>
      </c>
      <c r="O69" s="13">
        <v>25.5</v>
      </c>
      <c r="P69" s="13">
        <v>33.81</v>
      </c>
      <c r="Q69" s="13">
        <v>8.0500000000000007</v>
      </c>
      <c r="R69" s="13">
        <v>0.02</v>
      </c>
      <c r="S69" s="13">
        <v>1.9239999999999999</v>
      </c>
      <c r="T69" s="13" t="s">
        <v>247</v>
      </c>
    </row>
    <row r="70" spans="1:20" x14ac:dyDescent="0.2">
      <c r="A70" s="13" t="s">
        <v>264</v>
      </c>
      <c r="B70" s="13" t="s">
        <v>135</v>
      </c>
      <c r="C70" s="13" t="s">
        <v>111</v>
      </c>
      <c r="D70" s="13" t="s">
        <v>136</v>
      </c>
      <c r="E70" s="13" t="s">
        <v>146</v>
      </c>
      <c r="F70" s="38">
        <v>43270</v>
      </c>
      <c r="G70" s="13">
        <v>2679</v>
      </c>
      <c r="H70" s="13">
        <v>122392</v>
      </c>
      <c r="I70" s="13">
        <v>11634</v>
      </c>
      <c r="J70" s="13">
        <v>1191688</v>
      </c>
      <c r="K70" s="13">
        <v>1</v>
      </c>
      <c r="L70" s="13">
        <v>0.09</v>
      </c>
      <c r="M70" s="13">
        <v>9.6199999999999992</v>
      </c>
      <c r="N70" s="13">
        <v>0.78</v>
      </c>
      <c r="O70" s="13">
        <v>27.94</v>
      </c>
      <c r="P70" s="13">
        <v>33.299999999999997</v>
      </c>
      <c r="Q70" s="13">
        <v>8.01</v>
      </c>
      <c r="R70" s="13">
        <v>0.28000000000000003</v>
      </c>
      <c r="S70" s="13">
        <v>2.0699999999999998</v>
      </c>
      <c r="T70" s="13" t="s">
        <v>265</v>
      </c>
    </row>
    <row r="71" spans="1:20" x14ac:dyDescent="0.2">
      <c r="A71" s="13" t="s">
        <v>324</v>
      </c>
      <c r="B71" s="13" t="s">
        <v>135</v>
      </c>
      <c r="C71" s="13" t="s">
        <v>324</v>
      </c>
      <c r="D71" s="13" t="s">
        <v>136</v>
      </c>
      <c r="E71" s="13" t="s">
        <v>146</v>
      </c>
      <c r="F71" s="38">
        <v>43521</v>
      </c>
      <c r="G71" s="13">
        <v>0</v>
      </c>
      <c r="H71" s="13">
        <v>27601</v>
      </c>
      <c r="I71" s="13">
        <v>10518</v>
      </c>
      <c r="J71" s="13">
        <v>1724444</v>
      </c>
      <c r="K71" s="13">
        <v>2.5</v>
      </c>
      <c r="L71" s="13">
        <v>0.08</v>
      </c>
      <c r="M71" s="13">
        <v>13.01</v>
      </c>
      <c r="N71" s="13">
        <v>0.16</v>
      </c>
      <c r="O71" s="13">
        <v>23.51</v>
      </c>
      <c r="P71" s="13">
        <v>32.85</v>
      </c>
      <c r="Q71" s="13">
        <v>7.81</v>
      </c>
      <c r="R71" s="13" t="s">
        <v>111</v>
      </c>
      <c r="S71" s="13">
        <v>1.897</v>
      </c>
      <c r="T71" s="13" t="s">
        <v>325</v>
      </c>
    </row>
    <row r="72" spans="1:20" x14ac:dyDescent="0.2">
      <c r="A72" s="13" t="s">
        <v>326</v>
      </c>
      <c r="B72" s="13" t="s">
        <v>135</v>
      </c>
      <c r="C72" s="13" t="s">
        <v>326</v>
      </c>
      <c r="D72" s="13" t="s">
        <v>136</v>
      </c>
      <c r="E72" s="13" t="s">
        <v>154</v>
      </c>
      <c r="F72" s="38">
        <v>43521</v>
      </c>
      <c r="G72" s="13">
        <v>2666</v>
      </c>
      <c r="H72" s="13">
        <v>27036</v>
      </c>
      <c r="I72" s="13">
        <v>6920</v>
      </c>
      <c r="J72" s="13">
        <v>1839234</v>
      </c>
      <c r="K72" s="13">
        <v>2</v>
      </c>
      <c r="L72" s="13">
        <v>0.09</v>
      </c>
      <c r="M72" s="13">
        <v>20.47</v>
      </c>
      <c r="N72" s="13">
        <v>0.5</v>
      </c>
      <c r="O72" s="13">
        <v>23.99</v>
      </c>
      <c r="P72" s="13">
        <v>32.75</v>
      </c>
      <c r="Q72" s="13">
        <v>7.84</v>
      </c>
      <c r="R72" s="13">
        <v>0.02</v>
      </c>
      <c r="S72" s="13">
        <v>1.73</v>
      </c>
      <c r="T72" s="13" t="s">
        <v>327</v>
      </c>
    </row>
    <row r="73" spans="1:20" x14ac:dyDescent="0.2">
      <c r="A73" s="13" t="s">
        <v>328</v>
      </c>
      <c r="B73" s="13" t="s">
        <v>135</v>
      </c>
      <c r="C73" s="13" t="s">
        <v>328</v>
      </c>
      <c r="D73" s="13" t="s">
        <v>136</v>
      </c>
      <c r="E73" s="13" t="s">
        <v>139</v>
      </c>
      <c r="F73" s="38">
        <v>43521</v>
      </c>
      <c r="G73" s="13">
        <v>6185</v>
      </c>
      <c r="H73" s="13">
        <v>32302</v>
      </c>
      <c r="I73" s="13">
        <v>7668</v>
      </c>
      <c r="J73" s="13">
        <v>1484571</v>
      </c>
      <c r="K73" s="13">
        <v>1.7</v>
      </c>
      <c r="L73" s="13">
        <v>0.05</v>
      </c>
      <c r="M73" s="13">
        <v>2.06</v>
      </c>
      <c r="N73" s="13">
        <v>0.14000000000000001</v>
      </c>
      <c r="O73" s="13">
        <v>23.84</v>
      </c>
      <c r="P73" s="13">
        <v>33.97</v>
      </c>
      <c r="Q73" s="13">
        <v>7.81</v>
      </c>
      <c r="R73" s="13" t="s">
        <v>111</v>
      </c>
      <c r="S73" s="13">
        <v>1.97</v>
      </c>
      <c r="T73" s="13" t="s">
        <v>329</v>
      </c>
    </row>
    <row r="74" spans="1:20" x14ac:dyDescent="0.2">
      <c r="A74" s="13" t="s">
        <v>330</v>
      </c>
      <c r="B74" s="13" t="s">
        <v>135</v>
      </c>
      <c r="C74" s="13" t="s">
        <v>330</v>
      </c>
      <c r="D74" s="13" t="s">
        <v>142</v>
      </c>
      <c r="E74" s="13" t="s">
        <v>168</v>
      </c>
      <c r="F74" s="38">
        <v>43521</v>
      </c>
      <c r="G74" s="13">
        <v>118164</v>
      </c>
      <c r="H74" s="13">
        <v>6093</v>
      </c>
      <c r="I74" s="13">
        <v>3755</v>
      </c>
      <c r="J74" s="13">
        <v>562130</v>
      </c>
      <c r="K74" s="13">
        <v>0.3</v>
      </c>
      <c r="L74" s="13">
        <v>0.08</v>
      </c>
      <c r="M74" s="13">
        <v>1.52</v>
      </c>
      <c r="N74" s="13">
        <v>7.0000000000000007E-2</v>
      </c>
      <c r="O74" s="13">
        <v>23.36</v>
      </c>
      <c r="P74" s="13">
        <v>34.97</v>
      </c>
      <c r="Q74" s="13">
        <v>7.96</v>
      </c>
      <c r="R74" s="13" t="s">
        <v>111</v>
      </c>
      <c r="S74" s="13">
        <v>2.0550000000000002</v>
      </c>
      <c r="T74" s="13" t="s">
        <v>331</v>
      </c>
    </row>
    <row r="75" spans="1:20" x14ac:dyDescent="0.2">
      <c r="A75" s="13" t="s">
        <v>332</v>
      </c>
      <c r="B75" s="13" t="s">
        <v>135</v>
      </c>
      <c r="C75" s="13" t="s">
        <v>332</v>
      </c>
      <c r="D75" s="13" t="s">
        <v>136</v>
      </c>
      <c r="E75" s="13" t="s">
        <v>174</v>
      </c>
      <c r="F75" s="38">
        <v>43521</v>
      </c>
      <c r="G75" s="13">
        <v>10859</v>
      </c>
      <c r="H75" s="13">
        <v>41428</v>
      </c>
      <c r="I75" s="13">
        <v>8469</v>
      </c>
      <c r="J75" s="13">
        <v>1421306</v>
      </c>
      <c r="K75" s="13">
        <v>2</v>
      </c>
      <c r="L75" s="13">
        <v>0.05</v>
      </c>
      <c r="M75" s="13">
        <v>5.39</v>
      </c>
      <c r="N75" s="13">
        <v>0.11</v>
      </c>
      <c r="O75" s="13">
        <v>23.79</v>
      </c>
      <c r="P75" s="13">
        <v>33.94</v>
      </c>
      <c r="Q75" s="13">
        <v>7.91</v>
      </c>
      <c r="R75" s="13" t="s">
        <v>111</v>
      </c>
      <c r="S75" s="13">
        <v>1.905</v>
      </c>
      <c r="T75" s="13" t="s">
        <v>333</v>
      </c>
    </row>
    <row r="76" spans="1:20" x14ac:dyDescent="0.2">
      <c r="A76" s="13" t="s">
        <v>334</v>
      </c>
      <c r="B76" s="13" t="s">
        <v>135</v>
      </c>
      <c r="C76" s="13" t="s">
        <v>334</v>
      </c>
      <c r="D76" s="13" t="s">
        <v>142</v>
      </c>
      <c r="E76" s="13" t="s">
        <v>149</v>
      </c>
      <c r="F76" s="38">
        <v>43521</v>
      </c>
      <c r="G76" s="13">
        <v>136022</v>
      </c>
      <c r="H76" s="13">
        <v>6920</v>
      </c>
      <c r="I76" s="13">
        <v>4924</v>
      </c>
      <c r="J76" s="13">
        <v>666061</v>
      </c>
      <c r="K76" s="13">
        <v>0.4</v>
      </c>
      <c r="L76" s="13">
        <v>7.0000000000000007E-2</v>
      </c>
      <c r="M76" s="13">
        <v>1.33</v>
      </c>
      <c r="N76" s="13">
        <v>0.06</v>
      </c>
      <c r="O76" s="13">
        <v>23.22</v>
      </c>
      <c r="P76" s="13">
        <v>34.97</v>
      </c>
      <c r="Q76" s="13">
        <v>7.97</v>
      </c>
      <c r="R76" s="13">
        <v>0.04</v>
      </c>
      <c r="S76" s="13">
        <v>2.2999999999999998</v>
      </c>
      <c r="T76" s="13" t="s">
        <v>335</v>
      </c>
    </row>
    <row r="77" spans="1:20" x14ac:dyDescent="0.2">
      <c r="A77" s="13" t="s">
        <v>216</v>
      </c>
      <c r="B77" s="13" t="s">
        <v>135</v>
      </c>
      <c r="C77" s="13" t="s">
        <v>216</v>
      </c>
      <c r="D77" s="13" t="s">
        <v>136</v>
      </c>
      <c r="E77" s="13" t="s">
        <v>146</v>
      </c>
      <c r="F77" s="38">
        <v>43187</v>
      </c>
      <c r="G77" s="13">
        <v>24752</v>
      </c>
      <c r="H77" s="13">
        <v>318330</v>
      </c>
      <c r="I77" s="13">
        <v>22782</v>
      </c>
      <c r="J77" s="13">
        <v>1448198</v>
      </c>
      <c r="K77" s="13">
        <v>1.3</v>
      </c>
      <c r="L77" s="13">
        <v>0.05</v>
      </c>
      <c r="M77" s="13">
        <v>4.2</v>
      </c>
      <c r="N77" s="13">
        <v>0.36</v>
      </c>
      <c r="O77" s="13">
        <v>23.96</v>
      </c>
      <c r="P77" s="13">
        <v>34.19</v>
      </c>
      <c r="Q77" s="13">
        <v>7.89</v>
      </c>
      <c r="R77" s="13" t="s">
        <v>111</v>
      </c>
      <c r="S77" s="13">
        <v>1.75</v>
      </c>
      <c r="T77" s="13" t="s">
        <v>217</v>
      </c>
    </row>
    <row r="78" spans="1:20" x14ac:dyDescent="0.2">
      <c r="A78" s="13" t="s">
        <v>218</v>
      </c>
      <c r="B78" s="13" t="s">
        <v>135</v>
      </c>
      <c r="C78" s="13" t="s">
        <v>218</v>
      </c>
      <c r="D78" s="13" t="s">
        <v>136</v>
      </c>
      <c r="E78" s="13" t="s">
        <v>154</v>
      </c>
      <c r="F78" s="38">
        <v>43187</v>
      </c>
      <c r="G78" s="13">
        <v>25894</v>
      </c>
      <c r="H78" s="13">
        <v>305383</v>
      </c>
      <c r="I78" s="13">
        <v>17372</v>
      </c>
      <c r="J78" s="13">
        <v>1447975</v>
      </c>
      <c r="K78" s="13">
        <v>1.6</v>
      </c>
      <c r="L78" s="13">
        <v>0.14000000000000001</v>
      </c>
      <c r="M78" s="13">
        <v>12.35</v>
      </c>
      <c r="N78" s="13">
        <v>0.77</v>
      </c>
      <c r="O78" s="13">
        <v>24.1</v>
      </c>
      <c r="P78" s="13">
        <v>34.119999999999997</v>
      </c>
      <c r="Q78" s="13">
        <v>8.01</v>
      </c>
      <c r="R78" s="13">
        <v>0.85</v>
      </c>
      <c r="S78" s="13">
        <v>1.9950000000000001</v>
      </c>
      <c r="T78" s="13" t="s">
        <v>219</v>
      </c>
    </row>
    <row r="79" spans="1:20" x14ac:dyDescent="0.2">
      <c r="A79" s="13" t="s">
        <v>220</v>
      </c>
      <c r="B79" s="13" t="s">
        <v>135</v>
      </c>
      <c r="C79" s="13" t="s">
        <v>220</v>
      </c>
      <c r="D79" s="13" t="s">
        <v>136</v>
      </c>
      <c r="E79" s="13" t="s">
        <v>157</v>
      </c>
      <c r="F79" s="38">
        <v>43187</v>
      </c>
      <c r="G79" s="13">
        <v>22112</v>
      </c>
      <c r="H79" s="13">
        <v>282391</v>
      </c>
      <c r="I79" s="13">
        <v>22756</v>
      </c>
      <c r="J79" s="13">
        <v>1202376</v>
      </c>
      <c r="K79" s="13">
        <v>0.9</v>
      </c>
      <c r="L79" s="13">
        <v>0.06</v>
      </c>
      <c r="M79" s="13">
        <v>7.21</v>
      </c>
      <c r="N79" s="13">
        <v>0.24</v>
      </c>
      <c r="O79" s="13">
        <v>24.59</v>
      </c>
      <c r="P79" s="13">
        <v>34.14</v>
      </c>
      <c r="Q79" s="13">
        <v>8.1199999999999992</v>
      </c>
      <c r="R79" s="13" t="s">
        <v>111</v>
      </c>
      <c r="S79" s="13">
        <v>2.09</v>
      </c>
      <c r="T79" s="13" t="s">
        <v>221</v>
      </c>
    </row>
    <row r="80" spans="1:20" x14ac:dyDescent="0.2">
      <c r="A80" s="13" t="s">
        <v>222</v>
      </c>
      <c r="B80" s="13" t="s">
        <v>135</v>
      </c>
      <c r="C80" s="13" t="s">
        <v>222</v>
      </c>
      <c r="D80" s="13" t="s">
        <v>136</v>
      </c>
      <c r="E80" s="13" t="s">
        <v>139</v>
      </c>
      <c r="F80" s="38">
        <v>43187</v>
      </c>
      <c r="G80" s="13">
        <v>11345</v>
      </c>
      <c r="H80" s="13">
        <v>117573</v>
      </c>
      <c r="I80" s="13">
        <v>14707</v>
      </c>
      <c r="J80" s="13">
        <v>1028314</v>
      </c>
      <c r="K80" s="13">
        <v>1.1000000000000001</v>
      </c>
      <c r="L80" s="13">
        <v>0.1</v>
      </c>
      <c r="M80" s="13">
        <v>6.54</v>
      </c>
      <c r="N80" s="13">
        <v>0.47</v>
      </c>
      <c r="O80" s="13">
        <v>24.18</v>
      </c>
      <c r="P80" s="13">
        <v>33.97</v>
      </c>
      <c r="Q80" s="13">
        <v>8.0399999999999991</v>
      </c>
      <c r="R80" s="13">
        <v>0.03</v>
      </c>
      <c r="S80" s="13">
        <v>2.0880000000000001</v>
      </c>
      <c r="T80" s="13" t="s">
        <v>223</v>
      </c>
    </row>
    <row r="81" spans="1:20" x14ac:dyDescent="0.2">
      <c r="A81" s="13" t="s">
        <v>224</v>
      </c>
      <c r="B81" s="13" t="s">
        <v>135</v>
      </c>
      <c r="C81" s="13" t="s">
        <v>224</v>
      </c>
      <c r="D81" s="13" t="s">
        <v>136</v>
      </c>
      <c r="E81" s="13" t="s">
        <v>29</v>
      </c>
      <c r="F81" s="38">
        <v>43187</v>
      </c>
      <c r="G81" s="13">
        <v>11503</v>
      </c>
      <c r="H81" s="13">
        <v>364905</v>
      </c>
      <c r="I81" s="13">
        <v>32525</v>
      </c>
      <c r="J81" s="13">
        <v>2337719</v>
      </c>
      <c r="K81" s="13">
        <v>1.6</v>
      </c>
      <c r="L81" s="13">
        <v>0.13</v>
      </c>
      <c r="M81" s="13">
        <v>12.52</v>
      </c>
      <c r="N81" s="13">
        <v>0.18</v>
      </c>
      <c r="O81" s="13">
        <v>24.42</v>
      </c>
      <c r="P81" s="13">
        <v>33.26</v>
      </c>
      <c r="Q81" s="13">
        <v>8.15</v>
      </c>
      <c r="R81" s="13" t="s">
        <v>111</v>
      </c>
      <c r="S81" s="13">
        <v>2.0510000000000002</v>
      </c>
      <c r="T81" s="13" t="s">
        <v>225</v>
      </c>
    </row>
    <row r="82" spans="1:20" x14ac:dyDescent="0.2">
      <c r="A82" s="13" t="s">
        <v>226</v>
      </c>
      <c r="B82" s="13" t="s">
        <v>135</v>
      </c>
      <c r="C82" s="13" t="s">
        <v>226</v>
      </c>
      <c r="D82" s="13" t="s">
        <v>142</v>
      </c>
      <c r="E82" s="13" t="s">
        <v>143</v>
      </c>
      <c r="F82" s="38">
        <v>43187</v>
      </c>
      <c r="G82" s="13">
        <v>45104</v>
      </c>
      <c r="H82" s="13">
        <v>24857</v>
      </c>
      <c r="I82" s="13">
        <v>4648</v>
      </c>
      <c r="J82" s="13">
        <v>642688</v>
      </c>
      <c r="K82" s="13">
        <v>0.5</v>
      </c>
      <c r="L82" s="13">
        <v>0.08</v>
      </c>
      <c r="M82" s="13">
        <v>2.59</v>
      </c>
      <c r="N82" s="13">
        <v>0.17</v>
      </c>
      <c r="O82" s="13">
        <v>24.31</v>
      </c>
      <c r="P82" s="13">
        <v>34.5</v>
      </c>
      <c r="Q82" s="13">
        <v>8.11</v>
      </c>
      <c r="R82" s="13" t="s">
        <v>111</v>
      </c>
      <c r="S82" s="13">
        <v>1.9</v>
      </c>
      <c r="T82" s="13" t="s">
        <v>227</v>
      </c>
    </row>
    <row r="83" spans="1:20" x14ac:dyDescent="0.2">
      <c r="A83" s="13" t="s">
        <v>228</v>
      </c>
      <c r="B83" s="13" t="s">
        <v>135</v>
      </c>
      <c r="C83" s="13" t="s">
        <v>228</v>
      </c>
      <c r="D83" s="13" t="s">
        <v>142</v>
      </c>
      <c r="E83" s="13" t="s">
        <v>149</v>
      </c>
      <c r="F83" s="38">
        <v>43187</v>
      </c>
      <c r="G83" s="13">
        <v>195492</v>
      </c>
      <c r="H83" s="13">
        <v>7970</v>
      </c>
      <c r="I83" s="13">
        <v>5869</v>
      </c>
      <c r="J83" s="13">
        <v>682671</v>
      </c>
      <c r="K83" s="13">
        <v>0.4</v>
      </c>
      <c r="L83" s="13">
        <v>7.0000000000000007E-2</v>
      </c>
      <c r="M83" s="13">
        <v>1.36</v>
      </c>
      <c r="N83" s="13">
        <v>0.08</v>
      </c>
      <c r="O83" s="13">
        <v>24.14</v>
      </c>
      <c r="P83" s="13">
        <v>34.61</v>
      </c>
      <c r="Q83" s="13">
        <v>8.16</v>
      </c>
      <c r="R83" s="13" t="s">
        <v>111</v>
      </c>
      <c r="S83" s="13">
        <v>1.8</v>
      </c>
      <c r="T83" s="13" t="s">
        <v>229</v>
      </c>
    </row>
    <row r="84" spans="1:20" x14ac:dyDescent="0.2">
      <c r="A84" s="13" t="s">
        <v>230</v>
      </c>
      <c r="B84" s="13" t="s">
        <v>135</v>
      </c>
      <c r="C84" s="13" t="s">
        <v>230</v>
      </c>
      <c r="D84" s="13" t="s">
        <v>142</v>
      </c>
      <c r="E84" s="13" t="s">
        <v>168</v>
      </c>
      <c r="F84" s="38">
        <v>43187</v>
      </c>
      <c r="G84" s="13">
        <v>216540</v>
      </c>
      <c r="H84" s="13">
        <v>6697</v>
      </c>
      <c r="I84" s="13">
        <v>3519</v>
      </c>
      <c r="J84" s="13">
        <v>595443</v>
      </c>
      <c r="K84" s="13">
        <v>0.3</v>
      </c>
      <c r="L84" s="13">
        <v>7.0000000000000007E-2</v>
      </c>
      <c r="M84" s="13">
        <v>1.49</v>
      </c>
      <c r="N84" s="13">
        <v>0.05</v>
      </c>
      <c r="O84" s="13">
        <v>24</v>
      </c>
      <c r="P84" s="13">
        <v>34.61</v>
      </c>
      <c r="Q84" s="13">
        <v>8.17</v>
      </c>
      <c r="R84" s="13" t="s">
        <v>111</v>
      </c>
      <c r="S84" s="13">
        <v>1.9650000000000001</v>
      </c>
      <c r="T84" s="13" t="s">
        <v>231</v>
      </c>
    </row>
    <row r="85" spans="1:20" x14ac:dyDescent="0.2">
      <c r="A85" s="13" t="s">
        <v>232</v>
      </c>
      <c r="B85" s="13" t="s">
        <v>135</v>
      </c>
      <c r="C85" s="13" t="s">
        <v>232</v>
      </c>
      <c r="D85" s="13" t="s">
        <v>142</v>
      </c>
      <c r="E85" s="13" t="s">
        <v>171</v>
      </c>
      <c r="F85" s="38">
        <v>43187</v>
      </c>
      <c r="G85" s="13">
        <v>35112</v>
      </c>
      <c r="H85" s="13">
        <v>24279</v>
      </c>
      <c r="I85" s="13">
        <v>5252</v>
      </c>
      <c r="J85" s="13">
        <v>679651</v>
      </c>
      <c r="K85" s="13">
        <v>0.5</v>
      </c>
      <c r="L85" s="13">
        <v>0.04</v>
      </c>
      <c r="M85" s="13">
        <v>2.79</v>
      </c>
      <c r="N85" s="13">
        <v>0.22</v>
      </c>
      <c r="O85" s="13">
        <v>24.05</v>
      </c>
      <c r="P85" s="13">
        <v>34.39</v>
      </c>
      <c r="Q85" s="13">
        <v>8.14</v>
      </c>
      <c r="R85" s="13" t="s">
        <v>111</v>
      </c>
      <c r="S85" s="13">
        <v>2.0710000000000002</v>
      </c>
      <c r="T85" s="13" t="s">
        <v>233</v>
      </c>
    </row>
    <row r="86" spans="1:20" x14ac:dyDescent="0.2">
      <c r="A86" s="13" t="s">
        <v>234</v>
      </c>
      <c r="B86" s="13" t="s">
        <v>135</v>
      </c>
      <c r="C86" s="13" t="s">
        <v>234</v>
      </c>
      <c r="D86" s="13" t="s">
        <v>142</v>
      </c>
      <c r="E86" s="13" t="s">
        <v>174</v>
      </c>
      <c r="F86" s="38">
        <v>43187</v>
      </c>
      <c r="G86" s="13">
        <v>10636</v>
      </c>
      <c r="H86" s="13">
        <v>115381</v>
      </c>
      <c r="I86" s="13">
        <v>10741</v>
      </c>
      <c r="J86" s="13">
        <v>800849</v>
      </c>
      <c r="K86" s="13">
        <v>1.2</v>
      </c>
      <c r="L86" s="13">
        <v>0.09</v>
      </c>
      <c r="M86" s="13">
        <v>8.42</v>
      </c>
      <c r="N86" s="13">
        <v>0.47</v>
      </c>
      <c r="O86" s="13">
        <v>24.04</v>
      </c>
      <c r="P86" s="13">
        <v>34.35</v>
      </c>
      <c r="Q86" s="13">
        <v>8.09</v>
      </c>
      <c r="R86" s="13">
        <v>0.08</v>
      </c>
      <c r="S86" s="13">
        <v>2.0169999999999999</v>
      </c>
      <c r="T86" s="13" t="s">
        <v>235</v>
      </c>
    </row>
    <row r="87" spans="1:20" x14ac:dyDescent="0.2">
      <c r="A87" s="13" t="s">
        <v>286</v>
      </c>
      <c r="B87" s="13" t="s">
        <v>135</v>
      </c>
      <c r="C87" s="13" t="s">
        <v>286</v>
      </c>
      <c r="D87" s="13" t="s">
        <v>136</v>
      </c>
      <c r="E87" s="13" t="s">
        <v>146</v>
      </c>
      <c r="F87" s="38">
        <v>43384</v>
      </c>
      <c r="G87" s="13">
        <v>4714</v>
      </c>
      <c r="H87" s="13">
        <v>365759</v>
      </c>
      <c r="I87" s="13">
        <v>19276</v>
      </c>
      <c r="J87" s="13">
        <v>2029592</v>
      </c>
      <c r="K87" s="13">
        <v>2.1</v>
      </c>
      <c r="L87" s="13">
        <v>0.12</v>
      </c>
      <c r="M87" s="13">
        <v>22.73</v>
      </c>
      <c r="N87" s="13">
        <v>0.18</v>
      </c>
      <c r="O87" s="13">
        <v>27.31</v>
      </c>
      <c r="P87" s="13">
        <v>33.67</v>
      </c>
      <c r="Q87" s="13">
        <v>7.92</v>
      </c>
      <c r="R87" s="13" t="s">
        <v>111</v>
      </c>
      <c r="S87" s="13">
        <v>2.31</v>
      </c>
      <c r="T87" s="13" t="s">
        <v>287</v>
      </c>
    </row>
    <row r="88" spans="1:20" x14ac:dyDescent="0.2">
      <c r="A88" s="13" t="s">
        <v>288</v>
      </c>
      <c r="B88" s="13" t="s">
        <v>135</v>
      </c>
      <c r="C88" s="13" t="s">
        <v>288</v>
      </c>
      <c r="D88" s="13" t="s">
        <v>136</v>
      </c>
      <c r="E88" s="13" t="s">
        <v>154</v>
      </c>
      <c r="F88" s="38">
        <v>43384</v>
      </c>
      <c r="G88" s="13">
        <v>4872</v>
      </c>
      <c r="H88" s="13">
        <v>515857</v>
      </c>
      <c r="I88" s="13">
        <v>19460</v>
      </c>
      <c r="J88" s="13">
        <v>1988886</v>
      </c>
      <c r="K88" s="13">
        <v>2</v>
      </c>
      <c r="L88" s="13">
        <v>0.06</v>
      </c>
      <c r="M88" s="13">
        <v>13.53</v>
      </c>
      <c r="N88" s="13">
        <v>0.08</v>
      </c>
      <c r="O88" s="13">
        <v>27.81</v>
      </c>
      <c r="P88" s="13">
        <v>34.5</v>
      </c>
      <c r="Q88" s="13">
        <v>7.91</v>
      </c>
      <c r="R88" s="13">
        <v>0.11</v>
      </c>
      <c r="S88" s="13">
        <v>2.39</v>
      </c>
      <c r="T88" s="13" t="s">
        <v>289</v>
      </c>
    </row>
    <row r="89" spans="1:20" x14ac:dyDescent="0.2">
      <c r="A89" s="13" t="s">
        <v>290</v>
      </c>
      <c r="B89" s="13" t="s">
        <v>135</v>
      </c>
      <c r="C89" s="13" t="s">
        <v>290</v>
      </c>
      <c r="D89" s="13" t="s">
        <v>136</v>
      </c>
      <c r="E89" s="13" t="s">
        <v>139</v>
      </c>
      <c r="F89" s="38">
        <v>43384</v>
      </c>
      <c r="G89" s="13">
        <v>4281</v>
      </c>
      <c r="H89" s="13">
        <v>179827</v>
      </c>
      <c r="I89" s="13">
        <v>12527</v>
      </c>
      <c r="J89" s="13">
        <v>1394414</v>
      </c>
      <c r="K89" s="13">
        <v>1.2</v>
      </c>
      <c r="L89" s="13">
        <v>0.1</v>
      </c>
      <c r="M89" s="13">
        <v>15.91</v>
      </c>
      <c r="N89" s="13">
        <v>0.35</v>
      </c>
      <c r="O89" s="13">
        <v>27.1</v>
      </c>
      <c r="P89" s="13">
        <v>33.67</v>
      </c>
      <c r="Q89" s="13">
        <v>7.84</v>
      </c>
      <c r="R89" s="13" t="s">
        <v>111</v>
      </c>
      <c r="S89" s="13">
        <v>2.294</v>
      </c>
      <c r="T89" s="13" t="s">
        <v>291</v>
      </c>
    </row>
    <row r="90" spans="1:20" x14ac:dyDescent="0.2">
      <c r="A90" s="13" t="s">
        <v>292</v>
      </c>
      <c r="B90" s="13" t="s">
        <v>135</v>
      </c>
      <c r="C90" s="13" t="s">
        <v>292</v>
      </c>
      <c r="D90" s="13" t="s">
        <v>142</v>
      </c>
      <c r="E90" s="13" t="s">
        <v>168</v>
      </c>
      <c r="F90" s="38">
        <v>43384</v>
      </c>
      <c r="G90" s="13">
        <v>23832</v>
      </c>
      <c r="H90" s="13">
        <v>40994</v>
      </c>
      <c r="I90" s="13">
        <v>4740</v>
      </c>
      <c r="J90" s="13">
        <v>591635</v>
      </c>
      <c r="K90" s="13">
        <v>0.5</v>
      </c>
      <c r="L90" s="13">
        <v>0.05</v>
      </c>
      <c r="M90" s="13">
        <v>2.56</v>
      </c>
      <c r="N90" s="13">
        <v>0.17</v>
      </c>
      <c r="O90" s="13">
        <v>26.8</v>
      </c>
      <c r="P90" s="13">
        <v>35.01</v>
      </c>
      <c r="Q90" s="13">
        <v>7.85</v>
      </c>
      <c r="R90" s="13" t="s">
        <v>111</v>
      </c>
      <c r="S90" s="13">
        <v>2.2000000000000002</v>
      </c>
      <c r="T90" s="13" t="s">
        <v>293</v>
      </c>
    </row>
    <row r="91" spans="1:20" x14ac:dyDescent="0.2">
      <c r="A91" s="13" t="s">
        <v>294</v>
      </c>
      <c r="B91" s="13" t="s">
        <v>135</v>
      </c>
      <c r="C91" s="13" t="s">
        <v>294</v>
      </c>
      <c r="D91" s="13" t="s">
        <v>136</v>
      </c>
      <c r="E91" s="13" t="s">
        <v>174</v>
      </c>
      <c r="F91" s="38">
        <v>43384</v>
      </c>
      <c r="G91" s="13">
        <v>1733</v>
      </c>
      <c r="H91" s="13">
        <v>152948</v>
      </c>
      <c r="I91" s="13">
        <v>9730</v>
      </c>
      <c r="J91" s="13">
        <v>842198</v>
      </c>
      <c r="K91" s="13">
        <v>1.5</v>
      </c>
      <c r="L91" s="13">
        <v>0.06</v>
      </c>
      <c r="M91" s="13">
        <v>13.25</v>
      </c>
      <c r="N91" s="13">
        <v>0.73</v>
      </c>
      <c r="O91" s="13">
        <v>27.47</v>
      </c>
      <c r="P91" s="13">
        <v>34.770000000000003</v>
      </c>
      <c r="Q91" s="13">
        <v>7.95</v>
      </c>
      <c r="R91" s="13" t="s">
        <v>111</v>
      </c>
      <c r="S91" s="13">
        <v>2.5099999999999998</v>
      </c>
      <c r="T91" s="13" t="s">
        <v>295</v>
      </c>
    </row>
    <row r="92" spans="1:20" x14ac:dyDescent="0.2">
      <c r="A92" s="13" t="s">
        <v>302</v>
      </c>
      <c r="B92" s="13" t="s">
        <v>135</v>
      </c>
      <c r="C92" s="13" t="s">
        <v>302</v>
      </c>
      <c r="D92" s="13" t="s">
        <v>142</v>
      </c>
      <c r="E92" s="13" t="s">
        <v>149</v>
      </c>
      <c r="F92" s="38">
        <v>43384</v>
      </c>
      <c r="G92" s="13">
        <v>75161</v>
      </c>
      <c r="H92" s="13">
        <v>95461</v>
      </c>
      <c r="I92" s="13">
        <v>6539</v>
      </c>
      <c r="J92" s="13">
        <v>776058</v>
      </c>
      <c r="K92" s="13">
        <v>2.4</v>
      </c>
      <c r="L92" s="13">
        <v>0.04</v>
      </c>
      <c r="M92" s="13">
        <v>1.43</v>
      </c>
      <c r="N92" s="13">
        <v>0.16</v>
      </c>
      <c r="O92" s="13">
        <v>26.83</v>
      </c>
      <c r="P92" s="13">
        <v>35.049999999999997</v>
      </c>
      <c r="Q92" s="13">
        <v>7.85</v>
      </c>
      <c r="R92" s="13" t="s">
        <v>111</v>
      </c>
      <c r="S92" s="13">
        <v>2.3010000000000002</v>
      </c>
      <c r="T92" s="13" t="s">
        <v>303</v>
      </c>
    </row>
    <row r="93" spans="1:20" x14ac:dyDescent="0.2">
      <c r="A93" s="13" t="s">
        <v>151</v>
      </c>
      <c r="B93" s="13" t="s">
        <v>135</v>
      </c>
      <c r="C93" s="13" t="s">
        <v>151</v>
      </c>
      <c r="D93" s="13" t="s">
        <v>136</v>
      </c>
      <c r="E93" s="13" t="s">
        <v>146</v>
      </c>
      <c r="F93" s="38">
        <v>42998</v>
      </c>
      <c r="G93" s="13">
        <v>0</v>
      </c>
      <c r="H93" s="13">
        <v>117127</v>
      </c>
      <c r="I93" s="13">
        <v>8417</v>
      </c>
      <c r="J93" s="13">
        <v>1300004</v>
      </c>
      <c r="K93" s="13">
        <v>1.3</v>
      </c>
      <c r="L93" s="13">
        <v>0.11</v>
      </c>
      <c r="M93" s="13">
        <v>9.7200000000000006</v>
      </c>
      <c r="N93" s="13">
        <v>0.59</v>
      </c>
      <c r="O93" s="13">
        <v>27</v>
      </c>
      <c r="P93" s="13">
        <v>34.71</v>
      </c>
      <c r="Q93" s="13">
        <v>7.48</v>
      </c>
      <c r="R93" s="13">
        <v>0.3</v>
      </c>
      <c r="S93" s="13">
        <v>1.589</v>
      </c>
      <c r="T93" s="13" t="s">
        <v>152</v>
      </c>
    </row>
    <row r="94" spans="1:20" x14ac:dyDescent="0.2">
      <c r="A94" s="13" t="s">
        <v>153</v>
      </c>
      <c r="B94" s="13" t="s">
        <v>135</v>
      </c>
      <c r="C94" s="13" t="s">
        <v>153</v>
      </c>
      <c r="D94" s="13" t="s">
        <v>136</v>
      </c>
      <c r="E94" s="13" t="s">
        <v>154</v>
      </c>
      <c r="F94" s="38">
        <v>42998</v>
      </c>
      <c r="G94" s="13">
        <v>0</v>
      </c>
      <c r="H94" s="13">
        <v>121710</v>
      </c>
      <c r="I94" s="13">
        <v>13026</v>
      </c>
      <c r="J94" s="13">
        <v>1321775</v>
      </c>
      <c r="K94" s="13">
        <v>2.1</v>
      </c>
      <c r="L94" s="13">
        <v>0.13</v>
      </c>
      <c r="M94" s="13">
        <v>19.55</v>
      </c>
      <c r="N94" s="13">
        <v>0.43</v>
      </c>
      <c r="O94" s="13">
        <v>27</v>
      </c>
      <c r="P94" s="13">
        <v>35</v>
      </c>
      <c r="Q94" s="13">
        <v>7.96</v>
      </c>
      <c r="R94" s="13">
        <v>0.18</v>
      </c>
      <c r="S94" s="13">
        <v>1.85</v>
      </c>
      <c r="T94" s="13" t="s">
        <v>155</v>
      </c>
    </row>
    <row r="95" spans="1:20" x14ac:dyDescent="0.2">
      <c r="A95" s="13" t="s">
        <v>156</v>
      </c>
      <c r="B95" s="13" t="s">
        <v>135</v>
      </c>
      <c r="C95" s="13" t="s">
        <v>156</v>
      </c>
      <c r="D95" s="13" t="s">
        <v>136</v>
      </c>
      <c r="E95" s="13" t="s">
        <v>157</v>
      </c>
      <c r="F95" s="38">
        <v>42998</v>
      </c>
      <c r="G95" s="13">
        <v>1510</v>
      </c>
      <c r="H95" s="13">
        <v>226021</v>
      </c>
      <c r="I95" s="13">
        <v>11621</v>
      </c>
      <c r="J95" s="13">
        <v>1334459</v>
      </c>
      <c r="K95" s="13">
        <v>1.7</v>
      </c>
      <c r="L95" s="13">
        <v>0.09</v>
      </c>
      <c r="M95" s="13">
        <v>4.0199999999999996</v>
      </c>
      <c r="N95" s="13">
        <v>0.12</v>
      </c>
      <c r="O95" s="13">
        <v>27.18</v>
      </c>
      <c r="P95" s="13">
        <v>35.08</v>
      </c>
      <c r="Q95" s="13">
        <v>7.97</v>
      </c>
      <c r="R95" s="13" t="s">
        <v>111</v>
      </c>
      <c r="S95" s="13">
        <v>1.63</v>
      </c>
      <c r="T95" s="13" t="s">
        <v>158</v>
      </c>
    </row>
    <row r="96" spans="1:20" x14ac:dyDescent="0.2">
      <c r="A96" s="13" t="s">
        <v>159</v>
      </c>
      <c r="B96" s="13" t="s">
        <v>135</v>
      </c>
      <c r="C96" s="13" t="s">
        <v>159</v>
      </c>
      <c r="D96" s="13" t="s">
        <v>136</v>
      </c>
      <c r="E96" s="13" t="s">
        <v>139</v>
      </c>
      <c r="F96" s="38">
        <v>42998</v>
      </c>
      <c r="G96" s="13">
        <v>3283</v>
      </c>
      <c r="H96" s="13">
        <v>202858</v>
      </c>
      <c r="I96" s="13">
        <v>13236</v>
      </c>
      <c r="J96" s="13">
        <v>1359408</v>
      </c>
      <c r="K96" s="13">
        <v>1.8</v>
      </c>
      <c r="L96" s="13">
        <v>7.0000000000000007E-2</v>
      </c>
      <c r="M96" s="13">
        <v>3.4</v>
      </c>
      <c r="N96" s="13">
        <v>0.13</v>
      </c>
      <c r="O96" s="13">
        <v>27.14</v>
      </c>
      <c r="P96" s="13">
        <v>35.119999999999997</v>
      </c>
      <c r="Q96" s="13">
        <v>7.98</v>
      </c>
      <c r="R96" s="13" t="s">
        <v>111</v>
      </c>
      <c r="S96" s="13">
        <v>1.91</v>
      </c>
      <c r="T96" s="13" t="s">
        <v>160</v>
      </c>
    </row>
    <row r="97" spans="1:20" x14ac:dyDescent="0.2">
      <c r="A97" s="13" t="s">
        <v>161</v>
      </c>
      <c r="B97" s="13" t="s">
        <v>135</v>
      </c>
      <c r="C97" s="13" t="s">
        <v>161</v>
      </c>
      <c r="D97" s="13" t="s">
        <v>136</v>
      </c>
      <c r="E97" s="13" t="s">
        <v>29</v>
      </c>
      <c r="F97" s="38">
        <v>42998</v>
      </c>
      <c r="G97" s="13">
        <v>1484</v>
      </c>
      <c r="H97" s="13">
        <v>232271</v>
      </c>
      <c r="I97" s="13">
        <v>11293</v>
      </c>
      <c r="J97" s="13">
        <v>2056772</v>
      </c>
      <c r="K97" s="13">
        <v>2.2000000000000002</v>
      </c>
      <c r="L97" s="13">
        <v>0.14000000000000001</v>
      </c>
      <c r="M97" s="13">
        <v>4.5</v>
      </c>
      <c r="N97" s="13">
        <v>7.0000000000000007E-2</v>
      </c>
      <c r="O97" s="13">
        <v>27.4</v>
      </c>
      <c r="P97" s="13">
        <v>35.07</v>
      </c>
      <c r="Q97" s="13">
        <v>7.96</v>
      </c>
      <c r="R97" s="13" t="s">
        <v>111</v>
      </c>
      <c r="S97" s="13">
        <v>1.6080000000000001</v>
      </c>
      <c r="T97" s="13" t="s">
        <v>162</v>
      </c>
    </row>
    <row r="98" spans="1:20" x14ac:dyDescent="0.2">
      <c r="A98" s="13" t="s">
        <v>163</v>
      </c>
      <c r="B98" s="13" t="s">
        <v>135</v>
      </c>
      <c r="C98" s="13" t="s">
        <v>163</v>
      </c>
      <c r="D98" s="13" t="s">
        <v>142</v>
      </c>
      <c r="E98" s="13" t="s">
        <v>143</v>
      </c>
      <c r="F98" s="38">
        <v>42998</v>
      </c>
      <c r="G98" s="13">
        <v>115932</v>
      </c>
      <c r="H98" s="13">
        <v>30083</v>
      </c>
      <c r="I98" s="13">
        <v>3729</v>
      </c>
      <c r="J98" s="13">
        <v>668451</v>
      </c>
      <c r="K98" s="13">
        <v>0.6</v>
      </c>
      <c r="L98" s="13">
        <v>7.0000000000000007E-2</v>
      </c>
      <c r="M98" s="13">
        <v>1.32</v>
      </c>
      <c r="N98" s="13">
        <v>0.15</v>
      </c>
      <c r="O98" s="13">
        <v>26.94</v>
      </c>
      <c r="P98" s="13">
        <v>35.25</v>
      </c>
      <c r="Q98" s="13">
        <v>8.1199999999999992</v>
      </c>
      <c r="R98" s="13" t="s">
        <v>111</v>
      </c>
      <c r="S98" s="13">
        <v>1.73</v>
      </c>
      <c r="T98" s="13" t="s">
        <v>164</v>
      </c>
    </row>
    <row r="99" spans="1:20" x14ac:dyDescent="0.2">
      <c r="A99" s="13" t="s">
        <v>165</v>
      </c>
      <c r="B99" s="13" t="s">
        <v>135</v>
      </c>
      <c r="C99" s="13" t="s">
        <v>165</v>
      </c>
      <c r="D99" s="13" t="s">
        <v>142</v>
      </c>
      <c r="E99" s="13" t="s">
        <v>149</v>
      </c>
      <c r="F99" s="38">
        <v>42998</v>
      </c>
      <c r="G99" s="13">
        <v>160774</v>
      </c>
      <c r="H99" s="13">
        <v>11805</v>
      </c>
      <c r="I99" s="13">
        <v>1681</v>
      </c>
      <c r="J99" s="13">
        <v>648124</v>
      </c>
      <c r="K99" s="13">
        <v>0.3</v>
      </c>
      <c r="L99" s="13">
        <v>0.06</v>
      </c>
      <c r="M99" s="13">
        <v>1.31</v>
      </c>
      <c r="N99" s="13">
        <v>0.04</v>
      </c>
      <c r="O99" s="13">
        <v>26.19</v>
      </c>
      <c r="P99" s="13">
        <v>35.270000000000003</v>
      </c>
      <c r="Q99" s="13">
        <v>8.64</v>
      </c>
      <c r="R99" s="13" t="s">
        <v>111</v>
      </c>
      <c r="S99" s="13">
        <v>1.94</v>
      </c>
      <c r="T99" s="13" t="s">
        <v>166</v>
      </c>
    </row>
    <row r="100" spans="1:20" x14ac:dyDescent="0.2">
      <c r="A100" s="13" t="s">
        <v>167</v>
      </c>
      <c r="B100" s="13" t="s">
        <v>135</v>
      </c>
      <c r="C100" s="13" t="s">
        <v>167</v>
      </c>
      <c r="D100" s="13" t="s">
        <v>142</v>
      </c>
      <c r="E100" s="13" t="s">
        <v>168</v>
      </c>
      <c r="F100" s="38">
        <v>42998</v>
      </c>
      <c r="G100" s="13">
        <v>157294</v>
      </c>
      <c r="H100" s="13">
        <v>12619</v>
      </c>
      <c r="I100" s="13">
        <v>2324</v>
      </c>
      <c r="J100" s="13">
        <v>707909</v>
      </c>
      <c r="K100" s="13">
        <v>0.4</v>
      </c>
      <c r="L100" s="13">
        <v>0.06</v>
      </c>
      <c r="M100" s="13">
        <v>1.36</v>
      </c>
      <c r="N100" s="13">
        <v>0.09</v>
      </c>
      <c r="O100" s="13">
        <v>27.02</v>
      </c>
      <c r="P100" s="13">
        <v>35.25</v>
      </c>
      <c r="Q100" s="13">
        <v>8.14</v>
      </c>
      <c r="R100" s="13" t="s">
        <v>111</v>
      </c>
      <c r="S100" s="13">
        <v>1.76</v>
      </c>
      <c r="T100" s="13" t="s">
        <v>169</v>
      </c>
    </row>
    <row r="101" spans="1:20" x14ac:dyDescent="0.2">
      <c r="A101" s="13" t="s">
        <v>170</v>
      </c>
      <c r="B101" s="13" t="s">
        <v>135</v>
      </c>
      <c r="C101" s="13" t="s">
        <v>170</v>
      </c>
      <c r="D101" s="13" t="s">
        <v>142</v>
      </c>
      <c r="E101" s="13" t="s">
        <v>171</v>
      </c>
      <c r="F101" s="38">
        <v>42998</v>
      </c>
      <c r="G101" s="13">
        <v>1392</v>
      </c>
      <c r="H101" s="13">
        <v>44146</v>
      </c>
      <c r="I101" s="13">
        <v>12461</v>
      </c>
      <c r="J101" s="13">
        <v>641874</v>
      </c>
      <c r="K101" s="13">
        <v>1.9</v>
      </c>
      <c r="L101" s="13">
        <v>0.1</v>
      </c>
      <c r="M101" s="13">
        <v>3.43</v>
      </c>
      <c r="N101" s="13">
        <v>0.54</v>
      </c>
      <c r="O101" s="13">
        <v>27.09</v>
      </c>
      <c r="P101" s="13">
        <v>35.19</v>
      </c>
      <c r="Q101" s="13">
        <v>8.02</v>
      </c>
      <c r="R101" s="13" t="s">
        <v>111</v>
      </c>
      <c r="S101" s="13">
        <v>2.0299999999999998</v>
      </c>
      <c r="T101" s="13" t="s">
        <v>172</v>
      </c>
    </row>
    <row r="102" spans="1:20" x14ac:dyDescent="0.2">
      <c r="A102" s="13" t="s">
        <v>173</v>
      </c>
      <c r="B102" s="13" t="s">
        <v>135</v>
      </c>
      <c r="C102" s="13" t="s">
        <v>173</v>
      </c>
      <c r="D102" s="13" t="s">
        <v>136</v>
      </c>
      <c r="E102" s="13" t="s">
        <v>174</v>
      </c>
      <c r="F102" s="38">
        <v>42998</v>
      </c>
      <c r="G102" s="13">
        <v>0</v>
      </c>
      <c r="H102" s="13">
        <v>42478</v>
      </c>
      <c r="I102" s="13">
        <v>12133</v>
      </c>
      <c r="J102" s="13">
        <v>682868</v>
      </c>
      <c r="K102" s="13">
        <v>2.1</v>
      </c>
      <c r="L102" s="13">
        <v>0.06</v>
      </c>
      <c r="M102" s="13">
        <v>10.95</v>
      </c>
      <c r="N102" s="13">
        <v>1.03</v>
      </c>
      <c r="O102" s="13">
        <v>27.22</v>
      </c>
      <c r="P102" s="13">
        <v>34.799999999999997</v>
      </c>
      <c r="Q102" s="13">
        <v>7.95</v>
      </c>
      <c r="R102" s="13">
        <v>0.08</v>
      </c>
      <c r="S102" s="13">
        <v>1.5129999999999999</v>
      </c>
      <c r="T102" s="13" t="s">
        <v>175</v>
      </c>
    </row>
    <row r="103" spans="1:20" x14ac:dyDescent="0.2">
      <c r="A103" s="13" t="s">
        <v>398</v>
      </c>
      <c r="B103" s="13" t="s">
        <v>135</v>
      </c>
      <c r="C103" s="13" t="s">
        <v>111</v>
      </c>
      <c r="D103" s="13" t="s">
        <v>136</v>
      </c>
      <c r="E103" s="13" t="s">
        <v>174</v>
      </c>
      <c r="F103" s="38">
        <v>44096</v>
      </c>
      <c r="G103" s="13">
        <v>0</v>
      </c>
      <c r="H103" s="13">
        <v>222082</v>
      </c>
      <c r="I103" s="13">
        <v>26196</v>
      </c>
      <c r="J103" s="13">
        <v>1486054</v>
      </c>
      <c r="K103" s="13">
        <v>1.2</v>
      </c>
      <c r="L103" s="13">
        <v>0.19</v>
      </c>
      <c r="M103" s="13">
        <v>11.59</v>
      </c>
      <c r="N103" s="13">
        <v>0.17</v>
      </c>
      <c r="O103" s="13">
        <v>27.79</v>
      </c>
      <c r="P103" s="13">
        <v>35.21</v>
      </c>
      <c r="Q103" s="13">
        <v>7.74</v>
      </c>
      <c r="R103" s="13" t="s">
        <v>111</v>
      </c>
      <c r="S103" s="13">
        <v>1.82</v>
      </c>
      <c r="T103" s="13" t="s">
        <v>399</v>
      </c>
    </row>
    <row r="104" spans="1:20" x14ac:dyDescent="0.2">
      <c r="A104" s="13" t="s">
        <v>414</v>
      </c>
      <c r="B104" s="13" t="s">
        <v>135</v>
      </c>
      <c r="C104" s="13" t="s">
        <v>111</v>
      </c>
      <c r="D104" s="13" t="s">
        <v>136</v>
      </c>
      <c r="E104" s="13" t="s">
        <v>174</v>
      </c>
      <c r="F104" s="38">
        <v>44188</v>
      </c>
      <c r="G104" s="13">
        <v>3073</v>
      </c>
      <c r="H104" s="13">
        <v>58511</v>
      </c>
      <c r="I104" s="13">
        <v>12842</v>
      </c>
      <c r="J104" s="13">
        <v>667532</v>
      </c>
      <c r="K104" s="13">
        <v>1.3</v>
      </c>
      <c r="L104" s="13">
        <v>0.14000000000000001</v>
      </c>
      <c r="M104" s="13">
        <v>9.94</v>
      </c>
      <c r="N104" s="13">
        <v>0.88</v>
      </c>
      <c r="O104" s="13">
        <v>25.18</v>
      </c>
      <c r="P104" s="13">
        <v>34.96</v>
      </c>
      <c r="Q104" s="13">
        <v>7.87</v>
      </c>
      <c r="R104" s="13">
        <v>0.03</v>
      </c>
      <c r="S104" s="13">
        <v>2.0489999999999999</v>
      </c>
      <c r="T104" s="13" t="s">
        <v>415</v>
      </c>
    </row>
    <row r="105" spans="1:20" x14ac:dyDescent="0.2">
      <c r="A105" s="13" t="s">
        <v>430</v>
      </c>
      <c r="B105" s="13" t="s">
        <v>135</v>
      </c>
      <c r="C105" s="13" t="s">
        <v>111</v>
      </c>
      <c r="D105" s="13" t="s">
        <v>136</v>
      </c>
      <c r="E105" s="13" t="s">
        <v>174</v>
      </c>
      <c r="F105" s="38">
        <v>44239</v>
      </c>
      <c r="G105" s="13">
        <v>4084</v>
      </c>
      <c r="H105" s="13">
        <v>49004</v>
      </c>
      <c r="I105" s="13">
        <v>16085</v>
      </c>
      <c r="J105" s="13">
        <v>973099</v>
      </c>
      <c r="K105" s="13">
        <v>1.1000000000000001</v>
      </c>
      <c r="L105" s="13">
        <v>0.11</v>
      </c>
      <c r="M105" s="13">
        <v>6.92</v>
      </c>
      <c r="N105" s="13">
        <v>0.19</v>
      </c>
      <c r="O105" s="13">
        <v>22.97</v>
      </c>
      <c r="P105" s="13">
        <v>34.72</v>
      </c>
      <c r="Q105" s="13">
        <v>7.89</v>
      </c>
      <c r="R105" s="13" t="s">
        <v>111</v>
      </c>
      <c r="S105" s="13">
        <v>2.11</v>
      </c>
      <c r="T105" s="13" t="s">
        <v>431</v>
      </c>
    </row>
    <row r="106" spans="1:20" x14ac:dyDescent="0.2">
      <c r="A106" s="13" t="s">
        <v>446</v>
      </c>
      <c r="B106" s="13" t="s">
        <v>135</v>
      </c>
      <c r="C106" s="13" t="s">
        <v>111</v>
      </c>
      <c r="D106" s="13" t="s">
        <v>136</v>
      </c>
      <c r="E106" s="13" t="s">
        <v>174</v>
      </c>
      <c r="F106" s="38">
        <v>44340</v>
      </c>
      <c r="G106" s="13">
        <v>2180</v>
      </c>
      <c r="H106" s="13">
        <v>244496</v>
      </c>
      <c r="I106" s="13">
        <v>18961</v>
      </c>
      <c r="J106" s="13">
        <v>1205239</v>
      </c>
      <c r="K106" s="13">
        <v>0.8</v>
      </c>
      <c r="L106" s="13">
        <v>7.0000000000000007E-2</v>
      </c>
      <c r="M106" s="13">
        <v>11.97</v>
      </c>
      <c r="N106" s="13">
        <v>0.11</v>
      </c>
      <c r="O106" s="13">
        <v>25.97</v>
      </c>
      <c r="P106" s="13">
        <v>34.54</v>
      </c>
      <c r="Q106" s="13">
        <v>7.86</v>
      </c>
      <c r="R106" s="13">
        <v>0.04</v>
      </c>
      <c r="S106" s="13">
        <v>2.1053999999999999</v>
      </c>
      <c r="T106" s="13" t="s">
        <v>447</v>
      </c>
    </row>
    <row r="107" spans="1:20" x14ac:dyDescent="0.2">
      <c r="A107" s="13" t="s">
        <v>300</v>
      </c>
      <c r="B107" s="13" t="s">
        <v>135</v>
      </c>
      <c r="C107" s="13" t="s">
        <v>111</v>
      </c>
      <c r="D107" s="13" t="s">
        <v>142</v>
      </c>
      <c r="E107" s="13" t="s">
        <v>171</v>
      </c>
      <c r="F107" s="38">
        <v>43384</v>
      </c>
      <c r="G107" s="13">
        <v>19801</v>
      </c>
      <c r="H107" s="13">
        <v>58445</v>
      </c>
      <c r="I107" s="13">
        <v>5305</v>
      </c>
      <c r="J107" s="13">
        <v>837431</v>
      </c>
      <c r="K107" s="13">
        <v>0.7</v>
      </c>
      <c r="L107" s="13">
        <v>0.04</v>
      </c>
      <c r="M107" s="13">
        <v>3.02</v>
      </c>
      <c r="N107" s="13">
        <v>0.21</v>
      </c>
      <c r="O107" s="13">
        <v>26.86</v>
      </c>
      <c r="P107" s="13">
        <v>35.11</v>
      </c>
      <c r="Q107" s="13">
        <v>7.97</v>
      </c>
      <c r="R107" s="13">
        <v>0.08</v>
      </c>
      <c r="S107" s="13">
        <v>2.282</v>
      </c>
      <c r="T107" s="13" t="s">
        <v>301</v>
      </c>
    </row>
    <row r="108" spans="1:20" x14ac:dyDescent="0.2">
      <c r="A108" s="13" t="s">
        <v>342</v>
      </c>
      <c r="B108" s="13" t="s">
        <v>135</v>
      </c>
      <c r="C108" s="13" t="s">
        <v>111</v>
      </c>
      <c r="D108" s="13" t="s">
        <v>142</v>
      </c>
      <c r="E108" s="13" t="s">
        <v>171</v>
      </c>
      <c r="F108" s="38">
        <v>43521</v>
      </c>
      <c r="G108" s="13">
        <v>31658</v>
      </c>
      <c r="H108" s="13">
        <v>19539</v>
      </c>
      <c r="I108" s="13">
        <v>6881</v>
      </c>
      <c r="J108" s="13">
        <v>954873</v>
      </c>
      <c r="K108" s="13">
        <v>1.3</v>
      </c>
      <c r="L108" s="13">
        <v>7.0000000000000007E-2</v>
      </c>
      <c r="M108" s="13">
        <v>1.62</v>
      </c>
      <c r="N108" s="13">
        <v>0.16</v>
      </c>
      <c r="O108" s="13">
        <v>23.48</v>
      </c>
      <c r="P108" s="13">
        <v>34.81</v>
      </c>
      <c r="Q108" s="13">
        <v>7.92</v>
      </c>
      <c r="R108" s="13" t="s">
        <v>111</v>
      </c>
      <c r="S108" s="13">
        <v>2.2429999999999999</v>
      </c>
      <c r="T108" s="13" t="s">
        <v>343</v>
      </c>
    </row>
    <row r="109" spans="1:20" x14ac:dyDescent="0.2">
      <c r="A109" s="13" t="s">
        <v>402</v>
      </c>
      <c r="B109" s="13" t="s">
        <v>135</v>
      </c>
      <c r="C109" s="13" t="s">
        <v>111</v>
      </c>
      <c r="D109" s="13" t="s">
        <v>142</v>
      </c>
      <c r="E109" s="13" t="s">
        <v>171</v>
      </c>
      <c r="F109" s="38">
        <v>44096</v>
      </c>
      <c r="G109" s="13">
        <v>14628</v>
      </c>
      <c r="H109" s="13">
        <v>66980</v>
      </c>
      <c r="I109" s="13">
        <v>11319</v>
      </c>
      <c r="J109" s="13">
        <v>949818</v>
      </c>
      <c r="K109" s="13">
        <v>0.7</v>
      </c>
      <c r="L109" s="13">
        <v>0.11</v>
      </c>
      <c r="M109" s="13">
        <v>2.72</v>
      </c>
      <c r="N109" s="13">
        <v>0.57999999999999996</v>
      </c>
      <c r="O109" s="13">
        <v>27.34</v>
      </c>
      <c r="P109" s="13">
        <v>35.450000000000003</v>
      </c>
      <c r="Q109" s="13">
        <v>7.86</v>
      </c>
      <c r="R109" s="13">
        <v>0.04</v>
      </c>
      <c r="S109" s="13">
        <v>2.0179999999999998</v>
      </c>
      <c r="T109" s="13" t="s">
        <v>403</v>
      </c>
    </row>
    <row r="110" spans="1:20" x14ac:dyDescent="0.2">
      <c r="A110" s="13" t="s">
        <v>416</v>
      </c>
      <c r="B110" s="13" t="s">
        <v>135</v>
      </c>
      <c r="C110" s="13" t="s">
        <v>111</v>
      </c>
      <c r="D110" s="13" t="s">
        <v>142</v>
      </c>
      <c r="E110" s="13" t="s">
        <v>171</v>
      </c>
      <c r="F110" s="38">
        <v>44188</v>
      </c>
      <c r="G110" s="13">
        <v>122852</v>
      </c>
      <c r="H110" s="13">
        <v>19657</v>
      </c>
      <c r="I110" s="13">
        <v>6211</v>
      </c>
      <c r="J110" s="13">
        <v>565203</v>
      </c>
      <c r="K110" s="13">
        <v>0.5</v>
      </c>
      <c r="L110" s="13">
        <v>0.11</v>
      </c>
      <c r="M110" s="13">
        <v>1.24</v>
      </c>
      <c r="N110" s="13">
        <v>0.3</v>
      </c>
      <c r="O110" s="13">
        <v>25.6</v>
      </c>
      <c r="P110" s="13">
        <v>35.19</v>
      </c>
      <c r="Q110" s="13">
        <v>7.89</v>
      </c>
      <c r="R110" s="13" t="s">
        <v>111</v>
      </c>
      <c r="S110" s="13">
        <v>2.0640000000000001</v>
      </c>
      <c r="T110" s="13" t="s">
        <v>417</v>
      </c>
    </row>
    <row r="111" spans="1:20" x14ac:dyDescent="0.2">
      <c r="A111" s="13" t="s">
        <v>440</v>
      </c>
      <c r="B111" s="13" t="s">
        <v>135</v>
      </c>
      <c r="C111" s="13" t="s">
        <v>111</v>
      </c>
      <c r="D111" s="13" t="s">
        <v>142</v>
      </c>
      <c r="E111" s="13" t="s">
        <v>171</v>
      </c>
      <c r="F111" s="38">
        <v>44239</v>
      </c>
      <c r="G111" s="13">
        <v>102683</v>
      </c>
      <c r="H111" s="13">
        <v>4438</v>
      </c>
      <c r="I111" s="13">
        <v>2508</v>
      </c>
      <c r="J111" s="13">
        <v>395855</v>
      </c>
      <c r="K111" s="13">
        <v>0.2</v>
      </c>
      <c r="L111" s="13">
        <v>0.14000000000000001</v>
      </c>
      <c r="M111" s="13">
        <v>1.23</v>
      </c>
      <c r="N111" s="13">
        <v>0.25</v>
      </c>
      <c r="O111" s="13">
        <v>24.42</v>
      </c>
      <c r="P111" s="13">
        <v>35.049999999999997</v>
      </c>
      <c r="Q111" s="13">
        <v>8</v>
      </c>
      <c r="R111" s="13" t="s">
        <v>111</v>
      </c>
      <c r="S111" s="13">
        <v>1.95</v>
      </c>
      <c r="T111" s="13" t="s">
        <v>441</v>
      </c>
    </row>
    <row r="112" spans="1:20" x14ac:dyDescent="0.2">
      <c r="A112" s="13" t="s">
        <v>458</v>
      </c>
      <c r="B112" s="13" t="s">
        <v>135</v>
      </c>
      <c r="C112" s="13" t="s">
        <v>111</v>
      </c>
      <c r="D112" s="13" t="s">
        <v>142</v>
      </c>
      <c r="E112" s="13" t="s">
        <v>171</v>
      </c>
      <c r="F112" s="38">
        <v>44340</v>
      </c>
      <c r="G112" s="13">
        <v>22887</v>
      </c>
      <c r="H112" s="13">
        <v>72298</v>
      </c>
      <c r="I112" s="13">
        <v>7550</v>
      </c>
      <c r="J112" s="13">
        <v>702210</v>
      </c>
      <c r="K112" s="13">
        <v>0.4</v>
      </c>
      <c r="L112" s="13">
        <v>0.09</v>
      </c>
      <c r="M112" s="13">
        <v>1.92</v>
      </c>
      <c r="N112" s="13">
        <v>0.19</v>
      </c>
      <c r="O112" s="13">
        <v>25.36</v>
      </c>
      <c r="P112" s="13">
        <v>35.06</v>
      </c>
      <c r="Q112" s="13">
        <v>7.82</v>
      </c>
      <c r="R112" s="13" t="s">
        <v>111</v>
      </c>
      <c r="S112" s="13">
        <v>2.069</v>
      </c>
      <c r="T112" s="13" t="s">
        <v>459</v>
      </c>
    </row>
    <row r="113" spans="1:20" x14ac:dyDescent="0.2">
      <c r="A113" s="13" t="s">
        <v>392</v>
      </c>
      <c r="B113" s="13" t="s">
        <v>135</v>
      </c>
      <c r="C113" s="13" t="s">
        <v>111</v>
      </c>
      <c r="D113" s="13" t="s">
        <v>142</v>
      </c>
      <c r="E113" s="13" t="s">
        <v>168</v>
      </c>
      <c r="F113" s="38">
        <v>44096</v>
      </c>
      <c r="G113" s="13">
        <v>53587</v>
      </c>
      <c r="H113" s="13">
        <v>51906</v>
      </c>
      <c r="I113" s="13">
        <v>5226</v>
      </c>
      <c r="J113" s="13">
        <v>1141567</v>
      </c>
      <c r="K113" s="13">
        <v>0.3</v>
      </c>
      <c r="L113" s="13">
        <v>0.11</v>
      </c>
      <c r="M113" s="13">
        <v>1.52</v>
      </c>
      <c r="N113" s="13">
        <v>0.06</v>
      </c>
      <c r="O113" s="13">
        <v>27.1</v>
      </c>
      <c r="P113" s="13">
        <v>35.380000000000003</v>
      </c>
      <c r="Q113" s="13">
        <v>7.91</v>
      </c>
      <c r="R113" s="13" t="s">
        <v>111</v>
      </c>
      <c r="S113" s="13">
        <v>1.95</v>
      </c>
      <c r="T113" s="13" t="s">
        <v>393</v>
      </c>
    </row>
    <row r="114" spans="1:20" x14ac:dyDescent="0.2">
      <c r="A114" s="13" t="s">
        <v>420</v>
      </c>
      <c r="B114" s="13" t="s">
        <v>135</v>
      </c>
      <c r="C114" s="13" t="s">
        <v>111</v>
      </c>
      <c r="D114" s="13" t="s">
        <v>142</v>
      </c>
      <c r="E114" s="13" t="s">
        <v>168</v>
      </c>
      <c r="F114" s="38">
        <v>44188</v>
      </c>
      <c r="G114" s="13">
        <v>286304</v>
      </c>
      <c r="H114" s="13">
        <v>21837</v>
      </c>
      <c r="I114" s="13">
        <v>4294</v>
      </c>
      <c r="J114" s="13">
        <v>673939</v>
      </c>
      <c r="K114" s="13">
        <v>0.2</v>
      </c>
      <c r="L114" s="13">
        <v>0.1</v>
      </c>
      <c r="M114" s="13">
        <v>1.1499999999999999</v>
      </c>
      <c r="N114" s="13">
        <v>0.06</v>
      </c>
      <c r="O114" s="13">
        <v>25.61</v>
      </c>
      <c r="P114" s="13">
        <v>35.18</v>
      </c>
      <c r="Q114" s="13">
        <v>7.82</v>
      </c>
      <c r="R114" s="13" t="s">
        <v>111</v>
      </c>
      <c r="S114" s="13">
        <v>1.992</v>
      </c>
      <c r="T114" s="13" t="s">
        <v>421</v>
      </c>
    </row>
    <row r="115" spans="1:20" x14ac:dyDescent="0.2">
      <c r="A115" s="13" t="s">
        <v>438</v>
      </c>
      <c r="B115" s="13" t="s">
        <v>135</v>
      </c>
      <c r="C115" s="13" t="s">
        <v>111</v>
      </c>
      <c r="D115" s="13" t="s">
        <v>142</v>
      </c>
      <c r="E115" s="13" t="s">
        <v>168</v>
      </c>
      <c r="F115" s="38">
        <v>44239</v>
      </c>
      <c r="G115" s="13">
        <v>242789</v>
      </c>
      <c r="H115" s="13">
        <v>8496</v>
      </c>
      <c r="I115" s="13">
        <v>3178</v>
      </c>
      <c r="J115" s="13">
        <v>621324</v>
      </c>
      <c r="K115" s="13">
        <v>0.2</v>
      </c>
      <c r="L115" s="13">
        <v>0.11</v>
      </c>
      <c r="M115" s="13">
        <v>1.21</v>
      </c>
      <c r="N115" s="13">
        <v>0.06</v>
      </c>
      <c r="O115" s="13">
        <v>24.5</v>
      </c>
      <c r="P115" s="13">
        <v>35.049999999999997</v>
      </c>
      <c r="Q115" s="13">
        <v>7.93</v>
      </c>
      <c r="R115" s="13" t="s">
        <v>111</v>
      </c>
      <c r="S115" s="13">
        <v>2.09</v>
      </c>
      <c r="T115" s="13" t="s">
        <v>439</v>
      </c>
    </row>
    <row r="116" spans="1:20" x14ac:dyDescent="0.2">
      <c r="A116" s="13" t="s">
        <v>456</v>
      </c>
      <c r="B116" s="13" t="s">
        <v>135</v>
      </c>
      <c r="C116" s="13" t="s">
        <v>111</v>
      </c>
      <c r="D116" s="13" t="s">
        <v>142</v>
      </c>
      <c r="E116" s="13" t="s">
        <v>168</v>
      </c>
      <c r="F116" s="38">
        <v>44340</v>
      </c>
      <c r="G116" s="13">
        <v>44487</v>
      </c>
      <c r="H116" s="13">
        <v>61479</v>
      </c>
      <c r="I116" s="13">
        <v>10925</v>
      </c>
      <c r="J116" s="13">
        <v>887565</v>
      </c>
      <c r="K116" s="13">
        <v>0.5</v>
      </c>
      <c r="L116" s="13">
        <v>0.1</v>
      </c>
      <c r="M116" s="13">
        <v>1.62</v>
      </c>
      <c r="N116" s="13">
        <v>0.14000000000000001</v>
      </c>
      <c r="O116" s="13">
        <v>25.03</v>
      </c>
      <c r="P116" s="13">
        <v>35.04</v>
      </c>
      <c r="Q116" s="13">
        <v>7.85</v>
      </c>
      <c r="R116" s="13" t="s">
        <v>111</v>
      </c>
      <c r="S116" s="13">
        <v>2.016</v>
      </c>
      <c r="T116" s="13" t="s">
        <v>457</v>
      </c>
    </row>
    <row r="117" spans="1:20" x14ac:dyDescent="0.2">
      <c r="A117" s="13" t="s">
        <v>266</v>
      </c>
      <c r="B117" s="13" t="s">
        <v>135</v>
      </c>
      <c r="C117" s="13" t="s">
        <v>111</v>
      </c>
      <c r="D117" s="13" t="s">
        <v>136</v>
      </c>
      <c r="E117" s="13" t="s">
        <v>29</v>
      </c>
      <c r="F117" s="38">
        <v>43304</v>
      </c>
      <c r="G117" s="13">
        <v>5423</v>
      </c>
      <c r="H117" s="13">
        <v>418072</v>
      </c>
      <c r="I117" s="13">
        <v>20327</v>
      </c>
      <c r="J117" s="13">
        <v>2830046</v>
      </c>
      <c r="K117" s="13">
        <v>1.4</v>
      </c>
      <c r="L117" s="13">
        <v>0.08</v>
      </c>
      <c r="M117" s="13">
        <v>6.17</v>
      </c>
      <c r="N117" s="13">
        <v>0.01</v>
      </c>
      <c r="O117" s="13">
        <v>27.18</v>
      </c>
      <c r="P117" s="13">
        <v>34.24</v>
      </c>
      <c r="Q117" s="13">
        <v>7.95</v>
      </c>
      <c r="R117" s="13" t="s">
        <v>111</v>
      </c>
      <c r="S117" s="13">
        <v>2.4329999999999998</v>
      </c>
      <c r="T117" s="13" t="s">
        <v>267</v>
      </c>
    </row>
    <row r="118" spans="1:20" x14ac:dyDescent="0.2">
      <c r="A118" s="13" t="s">
        <v>276</v>
      </c>
      <c r="B118" s="13" t="s">
        <v>135</v>
      </c>
      <c r="C118" s="13" t="s">
        <v>111</v>
      </c>
      <c r="D118" s="13" t="s">
        <v>136</v>
      </c>
      <c r="E118" s="13" t="s">
        <v>29</v>
      </c>
      <c r="F118" s="38">
        <v>43354</v>
      </c>
      <c r="G118" s="13">
        <v>5410</v>
      </c>
      <c r="H118" s="13">
        <v>396223</v>
      </c>
      <c r="I118" s="13">
        <v>12789</v>
      </c>
      <c r="J118" s="13">
        <v>2489026</v>
      </c>
      <c r="K118" s="13">
        <v>1.4</v>
      </c>
      <c r="L118" s="13">
        <v>0.05</v>
      </c>
      <c r="M118" s="13">
        <v>7.49</v>
      </c>
      <c r="N118" s="13">
        <v>0.05</v>
      </c>
      <c r="O118" s="13">
        <v>28.23</v>
      </c>
      <c r="P118" s="13">
        <v>32.840000000000003</v>
      </c>
      <c r="Q118" s="13">
        <v>7.92</v>
      </c>
      <c r="R118" s="13">
        <v>0.03</v>
      </c>
      <c r="S118" s="13">
        <v>1.96</v>
      </c>
      <c r="T118" s="13" t="s">
        <v>277</v>
      </c>
    </row>
    <row r="119" spans="1:20" x14ac:dyDescent="0.2">
      <c r="A119" s="13" t="s">
        <v>306</v>
      </c>
      <c r="B119" s="13" t="s">
        <v>135</v>
      </c>
      <c r="C119" s="13" t="s">
        <v>111</v>
      </c>
      <c r="D119" s="13" t="s">
        <v>136</v>
      </c>
      <c r="E119" s="13" t="s">
        <v>29</v>
      </c>
      <c r="F119" s="38">
        <v>43413</v>
      </c>
      <c r="G119" s="13">
        <v>0</v>
      </c>
      <c r="H119" s="13">
        <v>398337</v>
      </c>
      <c r="I119" s="13">
        <v>21180</v>
      </c>
      <c r="J119" s="13">
        <v>2913427</v>
      </c>
      <c r="K119" s="13">
        <v>1.8</v>
      </c>
      <c r="L119" s="13">
        <v>7.0000000000000007E-2</v>
      </c>
      <c r="M119" s="13">
        <v>5.58</v>
      </c>
      <c r="N119" s="13">
        <v>0.08</v>
      </c>
      <c r="O119" s="13">
        <v>27.45</v>
      </c>
      <c r="P119" s="13">
        <v>35</v>
      </c>
      <c r="Q119" s="13">
        <v>7.75</v>
      </c>
      <c r="R119" s="13" t="s">
        <v>111</v>
      </c>
      <c r="S119" s="13">
        <v>2.0049999999999999</v>
      </c>
      <c r="T119" s="13" t="s">
        <v>307</v>
      </c>
    </row>
    <row r="120" spans="1:20" x14ac:dyDescent="0.2">
      <c r="A120" s="13" t="s">
        <v>314</v>
      </c>
      <c r="B120" s="13" t="s">
        <v>135</v>
      </c>
      <c r="C120" s="13" t="s">
        <v>111</v>
      </c>
      <c r="D120" s="13" t="s">
        <v>136</v>
      </c>
      <c r="E120" s="13" t="s">
        <v>29</v>
      </c>
      <c r="F120" s="38">
        <v>43476</v>
      </c>
      <c r="G120" s="13">
        <v>3966</v>
      </c>
      <c r="H120" s="13">
        <v>423889</v>
      </c>
      <c r="I120" s="13">
        <v>24817</v>
      </c>
      <c r="J120" s="13">
        <v>2269886</v>
      </c>
      <c r="K120" s="13">
        <v>1.7</v>
      </c>
      <c r="L120" s="13">
        <v>7.0000000000000007E-2</v>
      </c>
      <c r="M120" s="13">
        <v>9.42</v>
      </c>
      <c r="N120" s="13">
        <v>0.1</v>
      </c>
      <c r="O120" s="13">
        <v>23.88</v>
      </c>
      <c r="P120" s="13">
        <v>34.44</v>
      </c>
      <c r="Q120" s="13">
        <v>7.96</v>
      </c>
      <c r="R120" s="13">
        <v>0.05</v>
      </c>
      <c r="S120" s="13">
        <v>2.1070000000000002</v>
      </c>
      <c r="T120" s="13" t="s">
        <v>315</v>
      </c>
    </row>
    <row r="121" spans="1:20" x14ac:dyDescent="0.2">
      <c r="A121" s="13" t="s">
        <v>336</v>
      </c>
      <c r="B121" s="13" t="s">
        <v>135</v>
      </c>
      <c r="C121" s="13" t="s">
        <v>111</v>
      </c>
      <c r="D121" s="13" t="s">
        <v>136</v>
      </c>
      <c r="E121" s="13" t="s">
        <v>29</v>
      </c>
      <c r="F121" s="38">
        <v>43521</v>
      </c>
      <c r="G121" s="13">
        <v>10295</v>
      </c>
      <c r="H121" s="13">
        <v>64485</v>
      </c>
      <c r="I121" s="13">
        <v>12251</v>
      </c>
      <c r="J121" s="13">
        <v>2303592</v>
      </c>
      <c r="K121" s="13">
        <v>1.6</v>
      </c>
      <c r="L121" s="13">
        <v>0.06</v>
      </c>
      <c r="M121" s="13">
        <v>2.71</v>
      </c>
      <c r="N121" s="13">
        <v>0.04</v>
      </c>
      <c r="O121" s="13">
        <v>23.68</v>
      </c>
      <c r="P121" s="13">
        <v>33.36</v>
      </c>
      <c r="Q121" s="13">
        <v>7.87</v>
      </c>
      <c r="R121" s="13" t="s">
        <v>111</v>
      </c>
      <c r="S121" s="13">
        <v>1.927</v>
      </c>
      <c r="T121" s="13" t="s">
        <v>337</v>
      </c>
    </row>
    <row r="122" spans="1:20" x14ac:dyDescent="0.2">
      <c r="A122" s="13" t="s">
        <v>344</v>
      </c>
      <c r="B122" s="13" t="s">
        <v>135</v>
      </c>
      <c r="C122" s="13" t="s">
        <v>111</v>
      </c>
      <c r="D122" s="13" t="s">
        <v>136</v>
      </c>
      <c r="E122" s="13" t="s">
        <v>29</v>
      </c>
      <c r="F122" s="38">
        <v>43545</v>
      </c>
      <c r="G122" s="13">
        <v>6290</v>
      </c>
      <c r="H122" s="13">
        <v>217315</v>
      </c>
      <c r="I122" s="13">
        <v>21022</v>
      </c>
      <c r="J122" s="13">
        <v>2219975</v>
      </c>
      <c r="K122" s="13">
        <v>1.2</v>
      </c>
      <c r="L122" s="13">
        <v>7.0000000000000007E-2</v>
      </c>
      <c r="M122" s="13">
        <v>6.77</v>
      </c>
      <c r="N122" s="13">
        <v>0.13</v>
      </c>
      <c r="O122" s="13">
        <v>24.1</v>
      </c>
      <c r="P122" s="13">
        <v>34.450000000000003</v>
      </c>
      <c r="Q122" s="13">
        <v>7.85</v>
      </c>
      <c r="R122" s="13" t="s">
        <v>111</v>
      </c>
      <c r="S122" s="13">
        <v>2.0150000000000001</v>
      </c>
      <c r="T122" s="13" t="s">
        <v>345</v>
      </c>
    </row>
    <row r="123" spans="1:20" x14ac:dyDescent="0.2">
      <c r="A123" s="13" t="s">
        <v>354</v>
      </c>
      <c r="B123" s="13" t="s">
        <v>135</v>
      </c>
      <c r="C123" s="13" t="s">
        <v>111</v>
      </c>
      <c r="D123" s="13" t="s">
        <v>136</v>
      </c>
      <c r="E123" s="13" t="s">
        <v>29</v>
      </c>
      <c r="F123" s="38">
        <v>43577</v>
      </c>
      <c r="G123" s="13">
        <v>8141</v>
      </c>
      <c r="H123" s="13">
        <v>244194</v>
      </c>
      <c r="I123" s="13">
        <v>15626</v>
      </c>
      <c r="J123" s="13">
        <v>2197732</v>
      </c>
      <c r="K123" s="13">
        <v>2.2000000000000002</v>
      </c>
      <c r="L123" s="13">
        <v>0.09</v>
      </c>
      <c r="M123" s="13">
        <v>7.61</v>
      </c>
      <c r="N123" s="13">
        <v>0.05</v>
      </c>
      <c r="O123" s="13">
        <v>25.26</v>
      </c>
      <c r="P123" s="13">
        <v>36.840000000000003</v>
      </c>
      <c r="Q123" s="13">
        <v>7.76</v>
      </c>
      <c r="R123" s="13" t="s">
        <v>111</v>
      </c>
      <c r="S123" s="13">
        <v>2.15</v>
      </c>
      <c r="T123" s="13" t="s">
        <v>355</v>
      </c>
    </row>
    <row r="124" spans="1:20" x14ac:dyDescent="0.2">
      <c r="A124" s="13" t="s">
        <v>364</v>
      </c>
      <c r="B124" s="13" t="s">
        <v>135</v>
      </c>
      <c r="C124" s="13" t="s">
        <v>111</v>
      </c>
      <c r="D124" s="13" t="s">
        <v>136</v>
      </c>
      <c r="E124" s="13" t="s">
        <v>29</v>
      </c>
      <c r="F124" s="38">
        <v>43606</v>
      </c>
      <c r="G124" s="13">
        <v>37515</v>
      </c>
      <c r="H124" s="13">
        <v>301484</v>
      </c>
      <c r="I124" s="13">
        <v>24108</v>
      </c>
      <c r="J124" s="13">
        <v>2435636</v>
      </c>
      <c r="K124" s="13">
        <v>1.1000000000000001</v>
      </c>
      <c r="L124" s="13">
        <v>0.1</v>
      </c>
      <c r="M124" s="13">
        <v>9.2799999999999994</v>
      </c>
      <c r="N124" s="13">
        <v>0.16</v>
      </c>
      <c r="O124" s="13">
        <v>27.29</v>
      </c>
      <c r="P124" s="13">
        <v>36.08</v>
      </c>
      <c r="Q124" s="13">
        <v>7.65</v>
      </c>
      <c r="R124" s="13" t="s">
        <v>111</v>
      </c>
      <c r="S124" s="13">
        <v>2.13</v>
      </c>
      <c r="T124" s="13" t="s">
        <v>365</v>
      </c>
    </row>
    <row r="125" spans="1:20" x14ac:dyDescent="0.2">
      <c r="A125" s="13" t="s">
        <v>374</v>
      </c>
      <c r="B125" s="13" t="s">
        <v>135</v>
      </c>
      <c r="C125" s="13" t="s">
        <v>111</v>
      </c>
      <c r="D125" s="13" t="s">
        <v>136</v>
      </c>
      <c r="E125" s="13" t="s">
        <v>29</v>
      </c>
      <c r="F125" s="38">
        <v>43630</v>
      </c>
      <c r="G125" s="13">
        <v>9612</v>
      </c>
      <c r="H125" s="13">
        <v>291307</v>
      </c>
      <c r="I125" s="13">
        <v>31501</v>
      </c>
      <c r="J125" s="13">
        <v>3606708</v>
      </c>
      <c r="K125" s="13">
        <v>1</v>
      </c>
      <c r="L125" s="13">
        <v>0.08</v>
      </c>
      <c r="M125" s="13">
        <v>8.81</v>
      </c>
      <c r="N125" s="13">
        <v>0.05</v>
      </c>
      <c r="O125" s="13">
        <v>27.62</v>
      </c>
      <c r="P125" s="13">
        <v>36.67</v>
      </c>
      <c r="Q125" s="13">
        <v>7.64</v>
      </c>
      <c r="R125" s="13" t="s">
        <v>111</v>
      </c>
      <c r="S125" s="13">
        <v>2.0830000000000002</v>
      </c>
      <c r="T125" s="13" t="s">
        <v>375</v>
      </c>
    </row>
    <row r="126" spans="1:20" x14ac:dyDescent="0.2">
      <c r="A126" s="13" t="s">
        <v>178</v>
      </c>
      <c r="B126" s="13" t="s">
        <v>135</v>
      </c>
      <c r="C126" s="13" t="s">
        <v>111</v>
      </c>
      <c r="D126" s="13" t="s">
        <v>136</v>
      </c>
      <c r="E126" s="13" t="s">
        <v>29</v>
      </c>
      <c r="F126" s="38">
        <v>43040</v>
      </c>
      <c r="G126" s="13">
        <v>0</v>
      </c>
      <c r="H126" s="13">
        <v>97930</v>
      </c>
      <c r="I126" s="13">
        <v>11555</v>
      </c>
      <c r="J126" s="13">
        <v>1037125</v>
      </c>
      <c r="K126" s="13">
        <v>0.9</v>
      </c>
      <c r="L126" s="13">
        <v>0.09</v>
      </c>
      <c r="M126" s="13">
        <v>4.28</v>
      </c>
      <c r="N126" s="13">
        <v>0.11</v>
      </c>
      <c r="O126" s="13">
        <v>26.51</v>
      </c>
      <c r="P126" s="13">
        <v>33.85</v>
      </c>
      <c r="Q126" s="13">
        <v>8.0299999999999994</v>
      </c>
      <c r="R126" s="13" t="s">
        <v>111</v>
      </c>
      <c r="S126" s="13">
        <v>2.12</v>
      </c>
      <c r="T126" s="13" t="s">
        <v>179</v>
      </c>
    </row>
    <row r="127" spans="1:20" x14ac:dyDescent="0.2">
      <c r="A127" s="13" t="s">
        <v>384</v>
      </c>
      <c r="B127" s="13" t="s">
        <v>135</v>
      </c>
      <c r="C127" s="13" t="s">
        <v>111</v>
      </c>
      <c r="D127" s="13" t="s">
        <v>136</v>
      </c>
      <c r="E127" s="13" t="s">
        <v>29</v>
      </c>
      <c r="F127" s="38">
        <v>44096</v>
      </c>
      <c r="G127" s="13">
        <v>0</v>
      </c>
      <c r="H127" s="13">
        <v>412045</v>
      </c>
      <c r="I127" s="13">
        <v>20445</v>
      </c>
      <c r="J127" s="13">
        <v>2701180</v>
      </c>
      <c r="K127" s="13">
        <v>2.9</v>
      </c>
      <c r="L127" s="13">
        <v>0.25</v>
      </c>
      <c r="M127" s="13">
        <v>9.7799999999999994</v>
      </c>
      <c r="N127" s="13">
        <v>0.03</v>
      </c>
      <c r="O127" s="13">
        <v>27.69</v>
      </c>
      <c r="P127" s="13">
        <v>35.79</v>
      </c>
      <c r="Q127" s="13">
        <v>7.9</v>
      </c>
      <c r="R127" s="13" t="s">
        <v>111</v>
      </c>
      <c r="S127" s="13">
        <v>2.06</v>
      </c>
      <c r="T127" s="13" t="s">
        <v>385</v>
      </c>
    </row>
    <row r="128" spans="1:20" x14ac:dyDescent="0.2">
      <c r="A128" s="13" t="s">
        <v>404</v>
      </c>
      <c r="B128" s="13" t="s">
        <v>135</v>
      </c>
      <c r="C128" s="13" t="s">
        <v>111</v>
      </c>
      <c r="D128" s="13" t="s">
        <v>136</v>
      </c>
      <c r="E128" s="13" t="s">
        <v>29</v>
      </c>
      <c r="F128" s="38">
        <v>44188</v>
      </c>
      <c r="G128" s="13">
        <v>1352</v>
      </c>
      <c r="H128" s="13">
        <v>319000</v>
      </c>
      <c r="I128" s="13">
        <v>18055</v>
      </c>
      <c r="J128" s="13">
        <v>2179664</v>
      </c>
      <c r="K128" s="13">
        <v>1.3</v>
      </c>
      <c r="L128" s="13">
        <v>0.08</v>
      </c>
      <c r="M128" s="13">
        <v>3.15</v>
      </c>
      <c r="N128" s="13">
        <v>0.06</v>
      </c>
      <c r="O128" s="13">
        <v>25.39</v>
      </c>
      <c r="P128" s="13">
        <v>34.93</v>
      </c>
      <c r="Q128" s="13">
        <v>7.82</v>
      </c>
      <c r="R128" s="13" t="s">
        <v>111</v>
      </c>
      <c r="S128" s="13">
        <v>2.6869999999999998</v>
      </c>
      <c r="T128" s="13" t="s">
        <v>405</v>
      </c>
    </row>
    <row r="129" spans="1:20" x14ac:dyDescent="0.2">
      <c r="A129" s="13" t="s">
        <v>422</v>
      </c>
      <c r="B129" s="13" t="s">
        <v>135</v>
      </c>
      <c r="C129" s="13" t="s">
        <v>111</v>
      </c>
      <c r="D129" s="13" t="s">
        <v>136</v>
      </c>
      <c r="E129" s="13" t="s">
        <v>29</v>
      </c>
      <c r="F129" s="38">
        <v>44239</v>
      </c>
      <c r="G129" s="13">
        <v>1707</v>
      </c>
      <c r="H129" s="13">
        <v>54598</v>
      </c>
      <c r="I129" s="13">
        <v>7261</v>
      </c>
      <c r="J129" s="13">
        <v>1176771</v>
      </c>
      <c r="K129" s="13">
        <v>24.6</v>
      </c>
      <c r="L129" s="13">
        <v>0.11</v>
      </c>
      <c r="M129" s="13">
        <v>4.12</v>
      </c>
      <c r="N129" s="13">
        <v>0.08</v>
      </c>
      <c r="O129" s="13">
        <v>23.44</v>
      </c>
      <c r="P129" s="13">
        <v>34.72</v>
      </c>
      <c r="Q129" s="13">
        <v>7.62</v>
      </c>
      <c r="R129" s="13" t="s">
        <v>111</v>
      </c>
      <c r="S129" s="13">
        <v>2.0499999999999998</v>
      </c>
      <c r="T129" s="13" t="s">
        <v>423</v>
      </c>
    </row>
    <row r="130" spans="1:20" x14ac:dyDescent="0.2">
      <c r="A130" s="13" t="s">
        <v>186</v>
      </c>
      <c r="B130" s="13" t="s">
        <v>135</v>
      </c>
      <c r="C130" s="13" t="s">
        <v>111</v>
      </c>
      <c r="D130" s="13" t="s">
        <v>136</v>
      </c>
      <c r="E130" s="13" t="s">
        <v>29</v>
      </c>
      <c r="F130" s="38">
        <v>43077</v>
      </c>
      <c r="G130" s="13">
        <v>11424</v>
      </c>
      <c r="H130" s="13">
        <v>144308</v>
      </c>
      <c r="I130" s="13">
        <v>16177</v>
      </c>
      <c r="J130" s="13">
        <v>1626620</v>
      </c>
      <c r="K130" s="13">
        <v>1.8</v>
      </c>
      <c r="L130" s="13">
        <v>0.06</v>
      </c>
      <c r="M130" s="13">
        <v>10.96</v>
      </c>
      <c r="N130" s="13">
        <v>0.54</v>
      </c>
      <c r="O130" s="13">
        <v>24.1</v>
      </c>
      <c r="P130" s="13">
        <v>35.29</v>
      </c>
      <c r="Q130" s="13">
        <v>8.18</v>
      </c>
      <c r="R130" s="13" t="s">
        <v>111</v>
      </c>
      <c r="S130" s="13">
        <v>2.04</v>
      </c>
      <c r="T130" s="13" t="s">
        <v>187</v>
      </c>
    </row>
    <row r="131" spans="1:20" x14ac:dyDescent="0.2">
      <c r="A131" s="13" t="s">
        <v>442</v>
      </c>
      <c r="B131" s="13" t="s">
        <v>135</v>
      </c>
      <c r="C131" s="13" t="s">
        <v>111</v>
      </c>
      <c r="D131" s="13" t="s">
        <v>136</v>
      </c>
      <c r="E131" s="13" t="s">
        <v>29</v>
      </c>
      <c r="F131" s="38">
        <v>44340</v>
      </c>
      <c r="G131" s="13">
        <v>5003</v>
      </c>
      <c r="H131" s="13">
        <v>336517</v>
      </c>
      <c r="I131" s="13">
        <v>23215</v>
      </c>
      <c r="J131" s="13">
        <v>1619214</v>
      </c>
      <c r="K131" s="13">
        <v>0.9</v>
      </c>
      <c r="L131" s="13">
        <v>0.17</v>
      </c>
      <c r="M131" s="13">
        <v>7.49</v>
      </c>
      <c r="N131" s="13">
        <v>0.17</v>
      </c>
      <c r="O131" s="13">
        <v>25.91</v>
      </c>
      <c r="P131" s="13">
        <v>35.07</v>
      </c>
      <c r="Q131" s="13">
        <v>7.75</v>
      </c>
      <c r="R131" s="13" t="s">
        <v>111</v>
      </c>
      <c r="S131" s="13">
        <v>2.12</v>
      </c>
      <c r="T131" s="13" t="s">
        <v>443</v>
      </c>
    </row>
    <row r="132" spans="1:20" x14ac:dyDescent="0.2">
      <c r="A132" s="13" t="s">
        <v>198</v>
      </c>
      <c r="B132" s="13" t="s">
        <v>135</v>
      </c>
      <c r="C132" s="13" t="s">
        <v>111</v>
      </c>
      <c r="D132" s="13" t="s">
        <v>136</v>
      </c>
      <c r="E132" s="13" t="s">
        <v>29</v>
      </c>
      <c r="F132" s="38">
        <v>43129</v>
      </c>
      <c r="G132" s="13">
        <v>8128</v>
      </c>
      <c r="H132" s="13">
        <v>210592</v>
      </c>
      <c r="I132" s="13">
        <v>14483</v>
      </c>
      <c r="J132" s="13">
        <v>1699102</v>
      </c>
      <c r="K132" s="13">
        <v>2</v>
      </c>
      <c r="L132" s="13">
        <v>0.06</v>
      </c>
      <c r="M132" s="13">
        <v>3.38</v>
      </c>
      <c r="N132" s="13">
        <v>0.02</v>
      </c>
      <c r="O132" s="13">
        <v>23.98</v>
      </c>
      <c r="P132" s="13">
        <v>33.81</v>
      </c>
      <c r="Q132" s="13">
        <v>8.1300000000000008</v>
      </c>
      <c r="R132" s="13" t="s">
        <v>111</v>
      </c>
      <c r="S132" s="13">
        <v>1.9339999999999999</v>
      </c>
      <c r="T132" s="13" t="s">
        <v>199</v>
      </c>
    </row>
    <row r="133" spans="1:20" x14ac:dyDescent="0.2">
      <c r="A133" s="13" t="s">
        <v>134</v>
      </c>
      <c r="B133" s="13" t="s">
        <v>135</v>
      </c>
      <c r="C133" s="13" t="s">
        <v>111</v>
      </c>
      <c r="D133" s="13" t="s">
        <v>136</v>
      </c>
      <c r="E133" s="13" t="s">
        <v>29</v>
      </c>
      <c r="F133" s="38">
        <v>42970</v>
      </c>
      <c r="G133" s="13">
        <v>0</v>
      </c>
      <c r="H133" s="13">
        <v>419792</v>
      </c>
      <c r="I133" s="13">
        <v>24371</v>
      </c>
      <c r="J133" s="13">
        <v>2461202</v>
      </c>
      <c r="K133" s="13">
        <v>1.3</v>
      </c>
      <c r="L133" s="13">
        <v>0.13</v>
      </c>
      <c r="M133" s="13">
        <v>7.65</v>
      </c>
      <c r="N133" s="13">
        <v>0.13</v>
      </c>
      <c r="O133" s="13">
        <v>27.79</v>
      </c>
      <c r="P133" s="13">
        <v>35.49</v>
      </c>
      <c r="Q133" s="13">
        <v>7.97</v>
      </c>
      <c r="R133" s="13" t="s">
        <v>111</v>
      </c>
      <c r="S133" s="13">
        <v>1.89</v>
      </c>
      <c r="T133" s="13" t="s">
        <v>137</v>
      </c>
    </row>
    <row r="134" spans="1:20" x14ac:dyDescent="0.2">
      <c r="A134" s="13" t="s">
        <v>206</v>
      </c>
      <c r="B134" s="13" t="s">
        <v>135</v>
      </c>
      <c r="C134" s="13" t="s">
        <v>111</v>
      </c>
      <c r="D134" s="13" t="s">
        <v>136</v>
      </c>
      <c r="E134" s="13" t="s">
        <v>29</v>
      </c>
      <c r="F134" s="38">
        <v>43152</v>
      </c>
      <c r="G134" s="13">
        <v>9428</v>
      </c>
      <c r="H134" s="13">
        <v>516514</v>
      </c>
      <c r="I134" s="13">
        <v>43529</v>
      </c>
      <c r="J134" s="13">
        <v>2581349</v>
      </c>
      <c r="K134" s="13">
        <v>2.4</v>
      </c>
      <c r="L134" s="13">
        <v>7.0000000000000007E-2</v>
      </c>
      <c r="M134" s="13">
        <v>7.57</v>
      </c>
      <c r="N134" s="13">
        <v>0.05</v>
      </c>
      <c r="O134" s="13">
        <v>23.86</v>
      </c>
      <c r="P134" s="13">
        <v>34.43</v>
      </c>
      <c r="Q134" s="13">
        <v>8.09</v>
      </c>
      <c r="R134" s="13" t="s">
        <v>111</v>
      </c>
      <c r="S134" s="13">
        <v>2.0699999999999998</v>
      </c>
      <c r="T134" s="13" t="s">
        <v>207</v>
      </c>
    </row>
    <row r="135" spans="1:20" x14ac:dyDescent="0.2">
      <c r="A135" s="13" t="s">
        <v>238</v>
      </c>
      <c r="B135" s="13" t="s">
        <v>135</v>
      </c>
      <c r="C135" s="13" t="s">
        <v>111</v>
      </c>
      <c r="D135" s="13" t="s">
        <v>136</v>
      </c>
      <c r="E135" s="13" t="s">
        <v>29</v>
      </c>
      <c r="F135" s="38">
        <v>43221</v>
      </c>
      <c r="G135" s="13">
        <v>2994</v>
      </c>
      <c r="H135" s="13">
        <v>174994</v>
      </c>
      <c r="I135" s="13">
        <v>23465</v>
      </c>
      <c r="J135" s="13">
        <v>1562226</v>
      </c>
      <c r="K135" s="13">
        <v>1.4</v>
      </c>
      <c r="L135" s="13">
        <v>0.08</v>
      </c>
      <c r="M135" s="13">
        <v>10.94</v>
      </c>
      <c r="N135" s="13">
        <v>0.09</v>
      </c>
      <c r="O135" s="13">
        <v>24.03</v>
      </c>
      <c r="P135" s="13">
        <v>33.130000000000003</v>
      </c>
      <c r="Q135" s="13">
        <v>8.06</v>
      </c>
      <c r="R135" s="13" t="s">
        <v>111</v>
      </c>
      <c r="S135" s="13">
        <v>2.16</v>
      </c>
      <c r="T135" s="13" t="s">
        <v>239</v>
      </c>
    </row>
    <row r="136" spans="1:20" x14ac:dyDescent="0.2">
      <c r="A136" s="13" t="s">
        <v>250</v>
      </c>
      <c r="B136" s="13" t="s">
        <v>135</v>
      </c>
      <c r="C136" s="13" t="s">
        <v>111</v>
      </c>
      <c r="D136" s="13" t="s">
        <v>136</v>
      </c>
      <c r="E136" s="13" t="s">
        <v>29</v>
      </c>
      <c r="F136" s="38">
        <v>43252</v>
      </c>
      <c r="G136" s="13">
        <v>7629</v>
      </c>
      <c r="H136" s="13">
        <v>213323</v>
      </c>
      <c r="I136" s="13">
        <v>14720</v>
      </c>
      <c r="J136" s="13">
        <v>1648141</v>
      </c>
      <c r="K136" s="13">
        <v>1.4</v>
      </c>
      <c r="L136" s="13">
        <v>0.08</v>
      </c>
      <c r="M136" s="13">
        <v>5.19</v>
      </c>
      <c r="N136" s="13">
        <v>0.08</v>
      </c>
      <c r="O136" s="13">
        <v>23.75</v>
      </c>
      <c r="P136" s="13">
        <v>34.909999999999997</v>
      </c>
      <c r="Q136" s="13">
        <v>8.0500000000000007</v>
      </c>
      <c r="R136" s="13">
        <v>0.03</v>
      </c>
      <c r="S136" s="13">
        <v>1.9770000000000001</v>
      </c>
      <c r="T136" s="13" t="s">
        <v>251</v>
      </c>
    </row>
    <row r="137" spans="1:20" x14ac:dyDescent="0.2">
      <c r="A137" s="13" t="s">
        <v>256</v>
      </c>
      <c r="B137" s="13" t="s">
        <v>135</v>
      </c>
      <c r="C137" s="13" t="s">
        <v>111</v>
      </c>
      <c r="D137" s="13" t="s">
        <v>136</v>
      </c>
      <c r="E137" s="13" t="s">
        <v>29</v>
      </c>
      <c r="F137" s="38">
        <v>43270</v>
      </c>
      <c r="G137" s="13">
        <v>14733</v>
      </c>
      <c r="H137" s="13">
        <v>463177</v>
      </c>
      <c r="I137" s="13">
        <v>35007</v>
      </c>
      <c r="J137" s="13">
        <v>2475252</v>
      </c>
      <c r="K137" s="13">
        <v>1.3</v>
      </c>
      <c r="L137" s="13">
        <v>0.05</v>
      </c>
      <c r="M137" s="13">
        <v>7.65</v>
      </c>
      <c r="N137" s="13">
        <v>0.06</v>
      </c>
      <c r="O137" s="13">
        <v>27.67</v>
      </c>
      <c r="P137" s="13">
        <v>33.869999999999997</v>
      </c>
      <c r="Q137" s="13">
        <v>8.01</v>
      </c>
      <c r="R137" s="13" t="s">
        <v>111</v>
      </c>
      <c r="S137" s="13">
        <v>1.87</v>
      </c>
      <c r="T137" s="13" t="s">
        <v>257</v>
      </c>
    </row>
    <row r="138" spans="1:20" x14ac:dyDescent="0.2">
      <c r="A138" s="13" t="s">
        <v>272</v>
      </c>
      <c r="B138" s="13" t="s">
        <v>135</v>
      </c>
      <c r="C138" s="13" t="s">
        <v>111</v>
      </c>
      <c r="D138" s="13" t="s">
        <v>142</v>
      </c>
      <c r="E138" s="13" t="s">
        <v>143</v>
      </c>
      <c r="F138" s="38">
        <v>43304</v>
      </c>
      <c r="G138" s="13">
        <v>137453</v>
      </c>
      <c r="H138" s="13">
        <v>39012</v>
      </c>
      <c r="I138" s="13">
        <v>5200</v>
      </c>
      <c r="J138" s="13">
        <v>812548</v>
      </c>
      <c r="K138" s="13">
        <v>0.6</v>
      </c>
      <c r="L138" s="13">
        <v>0.1</v>
      </c>
      <c r="M138" s="13">
        <v>8.2799999999999994</v>
      </c>
      <c r="N138" s="13">
        <v>0.13</v>
      </c>
      <c r="O138" s="13">
        <v>25.92</v>
      </c>
      <c r="P138" s="13">
        <v>34.14</v>
      </c>
      <c r="Q138" s="13">
        <v>7.91</v>
      </c>
      <c r="R138" s="13" t="s">
        <v>111</v>
      </c>
      <c r="S138" s="13">
        <v>2.2000000000000002</v>
      </c>
      <c r="T138" s="13" t="s">
        <v>273</v>
      </c>
    </row>
    <row r="139" spans="1:20" x14ac:dyDescent="0.2">
      <c r="A139" s="13" t="s">
        <v>278</v>
      </c>
      <c r="B139" s="13" t="s">
        <v>135</v>
      </c>
      <c r="C139" s="13" t="s">
        <v>111</v>
      </c>
      <c r="D139" s="13" t="s">
        <v>136</v>
      </c>
      <c r="E139" s="13" t="s">
        <v>143</v>
      </c>
      <c r="F139" s="38">
        <v>43354</v>
      </c>
      <c r="G139" s="13">
        <v>3677</v>
      </c>
      <c r="H139" s="13">
        <v>26196</v>
      </c>
      <c r="I139" s="13">
        <v>6723</v>
      </c>
      <c r="J139" s="13">
        <v>1188746</v>
      </c>
      <c r="K139" s="13">
        <v>0.9</v>
      </c>
      <c r="L139" s="13">
        <v>0.11</v>
      </c>
      <c r="M139" s="13">
        <v>1.81</v>
      </c>
      <c r="N139" s="13">
        <v>0.28999999999999998</v>
      </c>
      <c r="O139" s="13">
        <v>27.38</v>
      </c>
      <c r="P139" s="13">
        <v>33.24</v>
      </c>
      <c r="Q139" s="13">
        <v>7.8</v>
      </c>
      <c r="R139" s="13">
        <v>7.0000000000000007E-2</v>
      </c>
      <c r="S139" s="13">
        <v>2.1</v>
      </c>
      <c r="T139" s="13" t="s">
        <v>279</v>
      </c>
    </row>
    <row r="140" spans="1:20" x14ac:dyDescent="0.2">
      <c r="A140" s="13" t="s">
        <v>298</v>
      </c>
      <c r="B140" s="13" t="s">
        <v>135</v>
      </c>
      <c r="C140" s="13" t="s">
        <v>111</v>
      </c>
      <c r="D140" s="13" t="s">
        <v>136</v>
      </c>
      <c r="E140" s="13" t="s">
        <v>143</v>
      </c>
      <c r="F140" s="38">
        <v>43384</v>
      </c>
      <c r="G140" s="13">
        <v>10373</v>
      </c>
      <c r="H140" s="13">
        <v>119254</v>
      </c>
      <c r="I140" s="13">
        <v>9297</v>
      </c>
      <c r="J140" s="13">
        <v>1478412</v>
      </c>
      <c r="K140" s="13">
        <v>1</v>
      </c>
      <c r="L140" s="13">
        <v>0.09</v>
      </c>
      <c r="M140" s="13">
        <v>4.7699999999999996</v>
      </c>
      <c r="N140" s="13">
        <v>0.28999999999999998</v>
      </c>
      <c r="O140" s="13">
        <v>26.93</v>
      </c>
      <c r="P140" s="13">
        <v>34.89</v>
      </c>
      <c r="Q140" s="13">
        <v>7.64</v>
      </c>
      <c r="R140" s="13" t="s">
        <v>111</v>
      </c>
      <c r="S140" s="13">
        <v>2.5209999999999999</v>
      </c>
      <c r="T140" s="13" t="s">
        <v>299</v>
      </c>
    </row>
    <row r="141" spans="1:20" x14ac:dyDescent="0.2">
      <c r="A141" s="13" t="s">
        <v>308</v>
      </c>
      <c r="B141" s="13" t="s">
        <v>135</v>
      </c>
      <c r="C141" s="13" t="s">
        <v>111</v>
      </c>
      <c r="D141" s="13" t="s">
        <v>136</v>
      </c>
      <c r="E141" s="13" t="s">
        <v>143</v>
      </c>
      <c r="F141" s="38">
        <v>43413</v>
      </c>
      <c r="G141" s="13">
        <v>8312</v>
      </c>
      <c r="H141" s="13">
        <v>68307</v>
      </c>
      <c r="I141" s="13">
        <v>9454</v>
      </c>
      <c r="J141" s="13">
        <v>1230358</v>
      </c>
      <c r="K141" s="13">
        <v>0.9</v>
      </c>
      <c r="L141" s="13">
        <v>7.0000000000000007E-2</v>
      </c>
      <c r="M141" s="13">
        <v>3.77</v>
      </c>
      <c r="N141" s="13">
        <v>0.38</v>
      </c>
      <c r="O141" s="13">
        <v>26.63</v>
      </c>
      <c r="P141" s="13">
        <v>35.950000000000003</v>
      </c>
      <c r="Q141" s="13">
        <v>7.45</v>
      </c>
      <c r="R141" s="13" t="s">
        <v>111</v>
      </c>
      <c r="S141" s="13">
        <v>2.0390000000000001</v>
      </c>
      <c r="T141" s="13" t="s">
        <v>309</v>
      </c>
    </row>
    <row r="142" spans="1:20" x14ac:dyDescent="0.2">
      <c r="A142" s="13" t="s">
        <v>318</v>
      </c>
      <c r="B142" s="13" t="s">
        <v>135</v>
      </c>
      <c r="C142" s="13" t="s">
        <v>111</v>
      </c>
      <c r="D142" s="13" t="s">
        <v>142</v>
      </c>
      <c r="E142" s="13" t="s">
        <v>143</v>
      </c>
      <c r="F142" s="38">
        <v>43476</v>
      </c>
      <c r="G142" s="13">
        <v>16085</v>
      </c>
      <c r="H142" s="13">
        <v>11791</v>
      </c>
      <c r="I142" s="13">
        <v>4583</v>
      </c>
      <c r="J142" s="13">
        <v>769873</v>
      </c>
      <c r="K142" s="13">
        <v>0.6</v>
      </c>
      <c r="L142" s="13">
        <v>0.09</v>
      </c>
      <c r="M142" s="13">
        <v>1.33</v>
      </c>
      <c r="N142" s="13">
        <v>0.26</v>
      </c>
      <c r="O142" s="13">
        <v>24.26</v>
      </c>
      <c r="P142" s="13">
        <v>35.22</v>
      </c>
      <c r="Q142" s="13">
        <v>7.85</v>
      </c>
      <c r="R142" s="13">
        <v>0.57999999999999996</v>
      </c>
      <c r="S142" s="13">
        <v>1.9550000000000001</v>
      </c>
      <c r="T142" s="13" t="s">
        <v>319</v>
      </c>
    </row>
    <row r="143" spans="1:20" x14ac:dyDescent="0.2">
      <c r="A143" s="13" t="s">
        <v>338</v>
      </c>
      <c r="B143" s="13" t="s">
        <v>135</v>
      </c>
      <c r="C143" s="13" t="s">
        <v>111</v>
      </c>
      <c r="D143" s="13" t="s">
        <v>142</v>
      </c>
      <c r="E143" s="13" t="s">
        <v>143</v>
      </c>
      <c r="F143" s="38">
        <v>43521</v>
      </c>
      <c r="G143" s="13">
        <v>4018</v>
      </c>
      <c r="H143" s="13">
        <v>7183</v>
      </c>
      <c r="I143" s="13">
        <v>4872</v>
      </c>
      <c r="J143" s="13">
        <v>1338569</v>
      </c>
      <c r="K143" s="13">
        <v>1</v>
      </c>
      <c r="L143" s="13">
        <v>0.08</v>
      </c>
      <c r="M143" s="13">
        <v>1.62</v>
      </c>
      <c r="N143" s="13">
        <v>0.13</v>
      </c>
      <c r="O143" s="13">
        <v>23.62</v>
      </c>
      <c r="P143" s="13">
        <v>34.450000000000003</v>
      </c>
      <c r="Q143" s="13">
        <v>7.92</v>
      </c>
      <c r="R143" s="13" t="s">
        <v>111</v>
      </c>
      <c r="S143" s="13">
        <v>2.1829999999999998</v>
      </c>
      <c r="T143" s="13" t="s">
        <v>339</v>
      </c>
    </row>
    <row r="144" spans="1:20" x14ac:dyDescent="0.2">
      <c r="A144" s="13" t="s">
        <v>352</v>
      </c>
      <c r="B144" s="13" t="s">
        <v>135</v>
      </c>
      <c r="C144" s="13" t="s">
        <v>111</v>
      </c>
      <c r="D144" s="13" t="s">
        <v>142</v>
      </c>
      <c r="E144" s="13" t="s">
        <v>143</v>
      </c>
      <c r="F144" s="38">
        <v>43545</v>
      </c>
      <c r="G144" s="13">
        <v>24397</v>
      </c>
      <c r="H144" s="13">
        <v>36517</v>
      </c>
      <c r="I144" s="13">
        <v>6881</v>
      </c>
      <c r="J144" s="13">
        <v>1230502</v>
      </c>
      <c r="K144" s="13">
        <v>0.7</v>
      </c>
      <c r="L144" s="13">
        <v>7.0000000000000007E-2</v>
      </c>
      <c r="M144" s="13">
        <v>2.1800000000000002</v>
      </c>
      <c r="N144" s="13">
        <v>0.19</v>
      </c>
      <c r="O144" s="13">
        <v>23.74</v>
      </c>
      <c r="P144" s="13">
        <v>35.32</v>
      </c>
      <c r="Q144" s="13">
        <v>7.77</v>
      </c>
      <c r="R144" s="13">
        <v>0.05</v>
      </c>
      <c r="S144" s="13">
        <v>1.86</v>
      </c>
      <c r="T144" s="13" t="s">
        <v>353</v>
      </c>
    </row>
    <row r="145" spans="1:20" x14ac:dyDescent="0.2">
      <c r="A145" s="13" t="s">
        <v>362</v>
      </c>
      <c r="B145" s="13" t="s">
        <v>135</v>
      </c>
      <c r="C145" s="13" t="s">
        <v>111</v>
      </c>
      <c r="D145" s="13" t="s">
        <v>142</v>
      </c>
      <c r="E145" s="13" t="s">
        <v>143</v>
      </c>
      <c r="F145" s="38">
        <v>43577</v>
      </c>
      <c r="G145" s="13">
        <v>26747</v>
      </c>
      <c r="H145" s="13">
        <v>19722</v>
      </c>
      <c r="I145" s="13">
        <v>5778</v>
      </c>
      <c r="J145" s="13">
        <v>1039698</v>
      </c>
      <c r="K145" s="13">
        <v>2.1</v>
      </c>
      <c r="L145" s="13">
        <v>7.0000000000000007E-2</v>
      </c>
      <c r="M145" s="13">
        <v>1.45</v>
      </c>
      <c r="N145" s="13">
        <v>0.41</v>
      </c>
      <c r="O145" s="13">
        <v>24.55</v>
      </c>
      <c r="P145" s="13">
        <v>36.89</v>
      </c>
      <c r="Q145" s="13">
        <v>7.83</v>
      </c>
      <c r="R145" s="13" t="s">
        <v>111</v>
      </c>
      <c r="S145" s="13">
        <v>2.02</v>
      </c>
      <c r="T145" s="13" t="s">
        <v>363</v>
      </c>
    </row>
    <row r="146" spans="1:20" x14ac:dyDescent="0.2">
      <c r="A146" s="13" t="s">
        <v>372</v>
      </c>
      <c r="B146" s="13" t="s">
        <v>135</v>
      </c>
      <c r="C146" s="13" t="s">
        <v>111</v>
      </c>
      <c r="D146" s="13" t="s">
        <v>142</v>
      </c>
      <c r="E146" s="13" t="s">
        <v>143</v>
      </c>
      <c r="F146" s="38">
        <v>43606</v>
      </c>
      <c r="G146" s="13">
        <v>52313</v>
      </c>
      <c r="H146" s="13">
        <v>107187</v>
      </c>
      <c r="I146" s="13">
        <v>11700</v>
      </c>
      <c r="J146" s="13">
        <v>1159294</v>
      </c>
      <c r="K146" s="13">
        <v>0.7</v>
      </c>
      <c r="L146" s="13">
        <v>7.0000000000000007E-2</v>
      </c>
      <c r="M146" s="13">
        <v>2.46</v>
      </c>
      <c r="N146" s="13">
        <v>0.15</v>
      </c>
      <c r="O146" s="13">
        <v>25.5</v>
      </c>
      <c r="P146" s="13">
        <v>36.61</v>
      </c>
      <c r="Q146" s="13">
        <v>7.54</v>
      </c>
      <c r="R146" s="13" t="s">
        <v>111</v>
      </c>
      <c r="S146" s="13">
        <v>2.1</v>
      </c>
      <c r="T146" s="13" t="s">
        <v>373</v>
      </c>
    </row>
    <row r="147" spans="1:20" x14ac:dyDescent="0.2">
      <c r="A147" s="13" t="s">
        <v>382</v>
      </c>
      <c r="B147" s="13" t="s">
        <v>135</v>
      </c>
      <c r="C147" s="13" t="s">
        <v>111</v>
      </c>
      <c r="D147" s="13" t="s">
        <v>142</v>
      </c>
      <c r="E147" s="13" t="s">
        <v>143</v>
      </c>
      <c r="F147" s="38">
        <v>43630</v>
      </c>
      <c r="G147" s="13">
        <v>105257</v>
      </c>
      <c r="H147" s="13">
        <v>58577</v>
      </c>
      <c r="I147" s="13">
        <v>4307</v>
      </c>
      <c r="J147" s="13">
        <v>810250</v>
      </c>
      <c r="K147" s="13">
        <v>0.4</v>
      </c>
      <c r="L147" s="13">
        <v>0.05</v>
      </c>
      <c r="M147" s="13">
        <v>1.2</v>
      </c>
      <c r="N147" s="13">
        <v>0.18</v>
      </c>
      <c r="O147" s="13">
        <v>25.5</v>
      </c>
      <c r="P147" s="13">
        <v>36.31</v>
      </c>
      <c r="Q147" s="13">
        <v>7.51</v>
      </c>
      <c r="R147" s="13" t="s">
        <v>111</v>
      </c>
      <c r="S147" s="13">
        <v>1.9850000000000001</v>
      </c>
      <c r="T147" s="13" t="s">
        <v>383</v>
      </c>
    </row>
    <row r="148" spans="1:20" x14ac:dyDescent="0.2">
      <c r="A148" s="13" t="s">
        <v>182</v>
      </c>
      <c r="B148" s="13" t="s">
        <v>135</v>
      </c>
      <c r="C148" s="13" t="s">
        <v>111</v>
      </c>
      <c r="D148" s="13" t="s">
        <v>142</v>
      </c>
      <c r="E148" s="13" t="s">
        <v>143</v>
      </c>
      <c r="F148" s="38">
        <v>43040</v>
      </c>
      <c r="G148" s="13">
        <v>34560</v>
      </c>
      <c r="H148" s="13">
        <v>15862</v>
      </c>
      <c r="I148" s="13">
        <v>6986</v>
      </c>
      <c r="J148" s="13">
        <v>548619</v>
      </c>
      <c r="K148" s="13">
        <v>0.7</v>
      </c>
      <c r="L148" s="13">
        <v>0.11</v>
      </c>
      <c r="M148" s="13">
        <v>7.49</v>
      </c>
      <c r="N148" s="13">
        <v>1.02</v>
      </c>
      <c r="O148" s="13">
        <v>26.55</v>
      </c>
      <c r="P148" s="13">
        <v>34.5</v>
      </c>
      <c r="Q148" s="13">
        <v>8.08</v>
      </c>
      <c r="R148" s="13">
        <v>7.0000000000000007E-2</v>
      </c>
      <c r="S148" s="13">
        <v>2.27</v>
      </c>
      <c r="T148" s="13" t="s">
        <v>183</v>
      </c>
    </row>
    <row r="149" spans="1:20" x14ac:dyDescent="0.2">
      <c r="A149" s="13" t="s">
        <v>394</v>
      </c>
      <c r="B149" s="13" t="s">
        <v>135</v>
      </c>
      <c r="C149" s="13" t="s">
        <v>111</v>
      </c>
      <c r="D149" s="13" t="s">
        <v>136</v>
      </c>
      <c r="E149" s="13" t="s">
        <v>143</v>
      </c>
      <c r="F149" s="38">
        <v>44096</v>
      </c>
      <c r="G149" s="13">
        <v>21692</v>
      </c>
      <c r="H149" s="13">
        <v>181757</v>
      </c>
      <c r="I149" s="13">
        <v>17451</v>
      </c>
      <c r="J149" s="13">
        <v>1262318</v>
      </c>
      <c r="K149" s="13">
        <v>1</v>
      </c>
      <c r="L149" s="13">
        <v>0.09</v>
      </c>
      <c r="M149" s="13">
        <v>1.75</v>
      </c>
      <c r="N149" s="13">
        <v>0.14000000000000001</v>
      </c>
      <c r="O149" s="13">
        <v>27.27</v>
      </c>
      <c r="P149" s="13">
        <v>35.44</v>
      </c>
      <c r="Q149" s="13">
        <v>7.5</v>
      </c>
      <c r="R149" s="13" t="s">
        <v>111</v>
      </c>
      <c r="S149" s="13">
        <v>1.9650000000000001</v>
      </c>
      <c r="T149" s="13" t="s">
        <v>395</v>
      </c>
    </row>
    <row r="150" spans="1:20" x14ac:dyDescent="0.2">
      <c r="A150" s="13" t="s">
        <v>434</v>
      </c>
      <c r="B150" s="13" t="s">
        <v>135</v>
      </c>
      <c r="C150" s="13" t="s">
        <v>111</v>
      </c>
      <c r="D150" s="13" t="s">
        <v>142</v>
      </c>
      <c r="E150" s="13" t="s">
        <v>143</v>
      </c>
      <c r="F150" s="38">
        <v>44239</v>
      </c>
      <c r="G150" s="13">
        <v>129614</v>
      </c>
      <c r="H150" s="13">
        <v>7944</v>
      </c>
      <c r="I150" s="13">
        <v>3585</v>
      </c>
      <c r="J150" s="13">
        <v>521937</v>
      </c>
      <c r="K150" s="13">
        <v>0.2</v>
      </c>
      <c r="L150" s="13">
        <v>0.13</v>
      </c>
      <c r="M150" s="13">
        <v>1.2</v>
      </c>
      <c r="N150" s="13">
        <v>0.23</v>
      </c>
      <c r="O150" s="13">
        <v>24.39</v>
      </c>
      <c r="P150" s="13">
        <v>35.03</v>
      </c>
      <c r="Q150" s="13">
        <v>7.69</v>
      </c>
      <c r="R150" s="13" t="s">
        <v>111</v>
      </c>
      <c r="S150" s="13">
        <v>2.12</v>
      </c>
      <c r="T150" s="13" t="s">
        <v>435</v>
      </c>
    </row>
    <row r="151" spans="1:20" x14ac:dyDescent="0.2">
      <c r="A151" s="13" t="s">
        <v>460</v>
      </c>
      <c r="B151" s="13" t="s">
        <v>135</v>
      </c>
      <c r="C151" s="13" t="s">
        <v>111</v>
      </c>
      <c r="D151" s="13" t="s">
        <v>142</v>
      </c>
      <c r="E151" s="13" t="s">
        <v>143</v>
      </c>
      <c r="F151" s="38">
        <v>44340</v>
      </c>
      <c r="G151" s="13">
        <v>55254</v>
      </c>
      <c r="H151" s="13">
        <v>44553</v>
      </c>
      <c r="I151" s="13">
        <v>8141</v>
      </c>
      <c r="J151" s="13">
        <v>929636</v>
      </c>
      <c r="K151" s="13">
        <v>0.3</v>
      </c>
      <c r="L151" s="13">
        <v>0.1</v>
      </c>
      <c r="M151" s="13">
        <v>1.43</v>
      </c>
      <c r="N151" s="13">
        <v>0.15</v>
      </c>
      <c r="O151" s="13">
        <v>24.5</v>
      </c>
      <c r="P151" s="13">
        <v>35.049999999999997</v>
      </c>
      <c r="Q151" s="13">
        <v>7.61</v>
      </c>
      <c r="R151" s="13">
        <v>0.09</v>
      </c>
      <c r="S151" s="13">
        <v>1.9410000000000001</v>
      </c>
      <c r="T151" s="13" t="s">
        <v>461</v>
      </c>
    </row>
    <row r="152" spans="1:20" x14ac:dyDescent="0.2">
      <c r="A152" s="13" t="s">
        <v>192</v>
      </c>
      <c r="B152" s="13" t="s">
        <v>135</v>
      </c>
      <c r="C152" s="13" t="s">
        <v>111</v>
      </c>
      <c r="D152" s="13" t="s">
        <v>142</v>
      </c>
      <c r="E152" s="13" t="s">
        <v>143</v>
      </c>
      <c r="F152" s="38">
        <v>43077</v>
      </c>
      <c r="G152" s="13">
        <v>139581</v>
      </c>
      <c r="H152" s="13">
        <v>9914</v>
      </c>
      <c r="I152" s="13">
        <v>4412</v>
      </c>
      <c r="J152" s="13">
        <v>478737</v>
      </c>
      <c r="K152" s="13">
        <v>0.5</v>
      </c>
      <c r="L152" s="13">
        <v>0.09</v>
      </c>
      <c r="M152" s="13">
        <v>1.29</v>
      </c>
      <c r="N152" s="13">
        <v>0.48</v>
      </c>
      <c r="O152" s="13">
        <v>24.9</v>
      </c>
      <c r="P152" s="13">
        <v>35.56</v>
      </c>
      <c r="Q152" s="13">
        <v>8.1199999999999992</v>
      </c>
      <c r="R152" s="13">
        <v>0.04</v>
      </c>
      <c r="S152" s="13">
        <v>2.6</v>
      </c>
      <c r="T152" s="13" t="s">
        <v>193</v>
      </c>
    </row>
    <row r="153" spans="1:20" x14ac:dyDescent="0.2">
      <c r="A153" s="13" t="s">
        <v>204</v>
      </c>
      <c r="B153" s="13" t="s">
        <v>135</v>
      </c>
      <c r="C153" s="13" t="s">
        <v>111</v>
      </c>
      <c r="D153" s="13" t="s">
        <v>142</v>
      </c>
      <c r="E153" s="13" t="s">
        <v>143</v>
      </c>
      <c r="F153" s="38">
        <v>43129</v>
      </c>
      <c r="G153" s="13">
        <v>11161</v>
      </c>
      <c r="H153" s="13">
        <v>7235</v>
      </c>
      <c r="I153" s="13">
        <v>2272</v>
      </c>
      <c r="J153" s="13">
        <v>521819</v>
      </c>
      <c r="K153" s="13">
        <v>1</v>
      </c>
      <c r="L153" s="13">
        <v>0.08</v>
      </c>
      <c r="M153" s="13">
        <v>1.43</v>
      </c>
      <c r="N153" s="13">
        <v>0.21</v>
      </c>
      <c r="O153" s="13">
        <v>24.7</v>
      </c>
      <c r="P153" s="13">
        <v>34.299999999999997</v>
      </c>
      <c r="Q153" s="13">
        <v>8.19</v>
      </c>
      <c r="R153" s="13" t="s">
        <v>111</v>
      </c>
      <c r="S153" s="13">
        <v>1.99</v>
      </c>
      <c r="T153" s="13" t="s">
        <v>205</v>
      </c>
    </row>
    <row r="154" spans="1:20" x14ac:dyDescent="0.2">
      <c r="A154" s="13" t="s">
        <v>214</v>
      </c>
      <c r="B154" s="13" t="s">
        <v>135</v>
      </c>
      <c r="C154" s="13" t="s">
        <v>111</v>
      </c>
      <c r="D154" s="13" t="s">
        <v>142</v>
      </c>
      <c r="E154" s="13" t="s">
        <v>143</v>
      </c>
      <c r="F154" s="38">
        <v>43152</v>
      </c>
      <c r="G154" s="13">
        <v>13446</v>
      </c>
      <c r="H154" s="13">
        <v>42912</v>
      </c>
      <c r="I154" s="13">
        <v>16742</v>
      </c>
      <c r="J154" s="13">
        <v>887998</v>
      </c>
      <c r="K154" s="13">
        <v>1.6</v>
      </c>
      <c r="L154" s="13">
        <v>0.1</v>
      </c>
      <c r="M154" s="13">
        <v>5.23</v>
      </c>
      <c r="N154" s="13">
        <v>0.41</v>
      </c>
      <c r="O154" s="13">
        <v>23.24</v>
      </c>
      <c r="P154" s="13">
        <v>35.4</v>
      </c>
      <c r="Q154" s="13">
        <v>7.97</v>
      </c>
      <c r="R154" s="13" t="s">
        <v>111</v>
      </c>
      <c r="S154" s="13">
        <v>2.08</v>
      </c>
      <c r="T154" s="13" t="s">
        <v>215</v>
      </c>
    </row>
    <row r="155" spans="1:20" x14ac:dyDescent="0.2">
      <c r="A155" s="13" t="s">
        <v>141</v>
      </c>
      <c r="B155" s="13" t="s">
        <v>135</v>
      </c>
      <c r="C155" s="13" t="s">
        <v>111</v>
      </c>
      <c r="D155" s="13" t="s">
        <v>142</v>
      </c>
      <c r="E155" s="13" t="s">
        <v>143</v>
      </c>
      <c r="F155" s="38">
        <v>42970</v>
      </c>
      <c r="G155" s="13">
        <v>123942</v>
      </c>
      <c r="H155" s="13">
        <v>19631</v>
      </c>
      <c r="I155" s="13">
        <v>2757</v>
      </c>
      <c r="J155" s="13">
        <v>606618</v>
      </c>
      <c r="K155" s="13">
        <v>0.5</v>
      </c>
      <c r="L155" s="13">
        <v>0.13</v>
      </c>
      <c r="M155" s="13">
        <v>1.7</v>
      </c>
      <c r="N155" s="13">
        <v>0.21</v>
      </c>
      <c r="O155" s="13">
        <v>26.92</v>
      </c>
      <c r="P155" s="13">
        <v>34.89</v>
      </c>
      <c r="Q155" s="13">
        <v>8.07</v>
      </c>
      <c r="R155" s="13" t="s">
        <v>111</v>
      </c>
      <c r="S155" s="13">
        <v>1.91</v>
      </c>
      <c r="T155" s="13" t="s">
        <v>144</v>
      </c>
    </row>
    <row r="156" spans="1:20" x14ac:dyDescent="0.2">
      <c r="A156" s="13" t="s">
        <v>244</v>
      </c>
      <c r="B156" s="13" t="s">
        <v>135</v>
      </c>
      <c r="C156" s="13" t="s">
        <v>111</v>
      </c>
      <c r="D156" s="13" t="s">
        <v>142</v>
      </c>
      <c r="E156" s="13" t="s">
        <v>143</v>
      </c>
      <c r="F156" s="38">
        <v>43221</v>
      </c>
      <c r="G156" s="13">
        <v>8798</v>
      </c>
      <c r="H156" s="13">
        <v>42964</v>
      </c>
      <c r="I156" s="13">
        <v>9940</v>
      </c>
      <c r="J156" s="13">
        <v>859268</v>
      </c>
      <c r="K156" s="13">
        <v>0.7</v>
      </c>
      <c r="L156" s="13">
        <v>7.0000000000000007E-2</v>
      </c>
      <c r="M156" s="13">
        <v>2.54</v>
      </c>
      <c r="N156" s="13">
        <v>0.31</v>
      </c>
      <c r="O156" s="13">
        <v>24</v>
      </c>
      <c r="P156" s="13">
        <v>34.31</v>
      </c>
      <c r="Q156" s="13">
        <v>7.9</v>
      </c>
      <c r="R156" s="13" t="s">
        <v>111</v>
      </c>
      <c r="S156" s="13">
        <v>1.6519999999999999</v>
      </c>
      <c r="T156" s="13" t="s">
        <v>245</v>
      </c>
    </row>
    <row r="157" spans="1:20" x14ac:dyDescent="0.2">
      <c r="A157" s="13" t="s">
        <v>254</v>
      </c>
      <c r="B157" s="13" t="s">
        <v>135</v>
      </c>
      <c r="C157" s="13" t="s">
        <v>111</v>
      </c>
      <c r="D157" s="13" t="s">
        <v>142</v>
      </c>
      <c r="E157" s="13" t="s">
        <v>143</v>
      </c>
      <c r="F157" s="38">
        <v>43252</v>
      </c>
      <c r="G157" s="13">
        <v>32092</v>
      </c>
      <c r="H157" s="13">
        <v>38657</v>
      </c>
      <c r="I157" s="13">
        <v>4990</v>
      </c>
      <c r="J157" s="13">
        <v>1002354</v>
      </c>
      <c r="K157" s="13">
        <v>0.6</v>
      </c>
      <c r="L157" s="13">
        <v>0.06</v>
      </c>
      <c r="M157" s="13">
        <v>0.8</v>
      </c>
      <c r="N157" s="13">
        <v>0.39</v>
      </c>
      <c r="O157" s="13">
        <v>24.9</v>
      </c>
      <c r="P157" s="13">
        <v>35.11</v>
      </c>
      <c r="Q157" s="13">
        <v>7.84</v>
      </c>
      <c r="R157" s="13">
        <v>0.08</v>
      </c>
      <c r="S157" s="13">
        <v>1.75</v>
      </c>
      <c r="T157" s="13" t="s">
        <v>255</v>
      </c>
    </row>
    <row r="158" spans="1:20" x14ac:dyDescent="0.2">
      <c r="A158" s="13" t="s">
        <v>262</v>
      </c>
      <c r="B158" s="13" t="s">
        <v>135</v>
      </c>
      <c r="C158" s="13" t="s">
        <v>111</v>
      </c>
      <c r="D158" s="13" t="s">
        <v>142</v>
      </c>
      <c r="E158" s="13" t="s">
        <v>143</v>
      </c>
      <c r="F158" s="38">
        <v>43270</v>
      </c>
      <c r="G158" s="13">
        <v>91377</v>
      </c>
      <c r="H158" s="13">
        <v>144754</v>
      </c>
      <c r="I158" s="13">
        <v>11765</v>
      </c>
      <c r="J158" s="13">
        <v>937370</v>
      </c>
      <c r="K158" s="13">
        <v>0.7</v>
      </c>
      <c r="L158" s="13">
        <v>0.05</v>
      </c>
      <c r="M158" s="13">
        <v>1.28</v>
      </c>
      <c r="N158" s="13">
        <v>0.2</v>
      </c>
      <c r="O158" s="13">
        <v>26.47</v>
      </c>
      <c r="P158" s="13">
        <v>34.04</v>
      </c>
      <c r="Q158" s="13">
        <v>7.97</v>
      </c>
      <c r="R158" s="13" t="s">
        <v>111</v>
      </c>
      <c r="S158" s="13">
        <v>2</v>
      </c>
      <c r="T158" s="13" t="s">
        <v>263</v>
      </c>
    </row>
    <row r="159" spans="1:20" x14ac:dyDescent="0.2">
      <c r="A159" s="13" t="s">
        <v>274</v>
      </c>
      <c r="B159" s="13" t="s">
        <v>135</v>
      </c>
      <c r="C159" s="13" t="s">
        <v>111</v>
      </c>
      <c r="D159" s="13" t="s">
        <v>142</v>
      </c>
      <c r="E159" s="13" t="s">
        <v>139</v>
      </c>
      <c r="F159" s="38">
        <v>43304</v>
      </c>
      <c r="G159" s="13">
        <v>33011</v>
      </c>
      <c r="H159" s="13">
        <v>79061</v>
      </c>
      <c r="I159" s="13">
        <v>9796</v>
      </c>
      <c r="J159" s="13">
        <v>1035510</v>
      </c>
      <c r="K159" s="13">
        <v>0.9</v>
      </c>
      <c r="L159" s="13">
        <v>0.08</v>
      </c>
      <c r="M159" s="13">
        <v>1.22</v>
      </c>
      <c r="N159" s="13">
        <v>0.12</v>
      </c>
      <c r="O159" s="13">
        <v>26.62</v>
      </c>
      <c r="P159" s="13">
        <v>34.07</v>
      </c>
      <c r="Q159" s="13">
        <v>8.01</v>
      </c>
      <c r="R159" s="13" t="s">
        <v>111</v>
      </c>
      <c r="S159" s="13">
        <v>2.3959999999999999</v>
      </c>
      <c r="T159" s="13" t="s">
        <v>275</v>
      </c>
    </row>
    <row r="160" spans="1:20" x14ac:dyDescent="0.2">
      <c r="A160" s="13" t="s">
        <v>280</v>
      </c>
      <c r="B160" s="13" t="s">
        <v>135</v>
      </c>
      <c r="C160" s="13" t="s">
        <v>111</v>
      </c>
      <c r="D160" s="13" t="s">
        <v>136</v>
      </c>
      <c r="E160" s="13" t="s">
        <v>139</v>
      </c>
      <c r="F160" s="38">
        <v>43354</v>
      </c>
      <c r="G160" s="13">
        <v>3900</v>
      </c>
      <c r="H160" s="13">
        <v>235081</v>
      </c>
      <c r="I160" s="13">
        <v>10111</v>
      </c>
      <c r="J160" s="13">
        <v>1322799</v>
      </c>
      <c r="K160" s="13">
        <v>1.3</v>
      </c>
      <c r="L160" s="13">
        <v>0.11</v>
      </c>
      <c r="M160" s="13">
        <v>5.34</v>
      </c>
      <c r="N160" s="13">
        <v>0.36</v>
      </c>
      <c r="O160" s="13">
        <v>28.22</v>
      </c>
      <c r="P160" s="13">
        <v>32.9</v>
      </c>
      <c r="Q160" s="13">
        <v>7.92</v>
      </c>
      <c r="R160" s="13" t="s">
        <v>111</v>
      </c>
      <c r="S160" s="13">
        <v>1.93</v>
      </c>
      <c r="T160" s="13" t="s">
        <v>281</v>
      </c>
    </row>
    <row r="161" spans="1:20" x14ac:dyDescent="0.2">
      <c r="A161" s="13" t="s">
        <v>304</v>
      </c>
      <c r="B161" s="13" t="s">
        <v>135</v>
      </c>
      <c r="C161" s="13" t="s">
        <v>111</v>
      </c>
      <c r="D161" s="13" t="s">
        <v>136</v>
      </c>
      <c r="E161" s="13" t="s">
        <v>139</v>
      </c>
      <c r="F161" s="38">
        <v>43413</v>
      </c>
      <c r="G161" s="13">
        <v>0</v>
      </c>
      <c r="H161" s="13">
        <v>368595</v>
      </c>
      <c r="I161" s="13">
        <v>22834</v>
      </c>
      <c r="J161" s="13">
        <v>2145432</v>
      </c>
      <c r="K161" s="13">
        <v>1.9</v>
      </c>
      <c r="L161" s="13">
        <v>0.06</v>
      </c>
      <c r="M161" s="13">
        <v>6.24</v>
      </c>
      <c r="N161" s="13">
        <v>0.08</v>
      </c>
      <c r="O161" s="13">
        <v>26.95</v>
      </c>
      <c r="P161" s="13">
        <v>34.590000000000003</v>
      </c>
      <c r="Q161" s="13">
        <v>7.76</v>
      </c>
      <c r="R161" s="13" t="s">
        <v>111</v>
      </c>
      <c r="S161" s="13">
        <v>1.958</v>
      </c>
      <c r="T161" s="13" t="s">
        <v>305</v>
      </c>
    </row>
    <row r="162" spans="1:20" x14ac:dyDescent="0.2">
      <c r="A162" s="13" t="s">
        <v>320</v>
      </c>
      <c r="B162" s="13" t="s">
        <v>135</v>
      </c>
      <c r="C162" s="13" t="s">
        <v>111</v>
      </c>
      <c r="D162" s="13" t="s">
        <v>142</v>
      </c>
      <c r="E162" s="13" t="s">
        <v>139</v>
      </c>
      <c r="F162" s="38">
        <v>43476</v>
      </c>
      <c r="G162" s="13">
        <v>9152</v>
      </c>
      <c r="H162" s="13">
        <v>114960</v>
      </c>
      <c r="I162" s="13">
        <v>9533</v>
      </c>
      <c r="J162" s="13">
        <v>995881</v>
      </c>
      <c r="K162" s="13">
        <v>1.4</v>
      </c>
      <c r="L162" s="13">
        <v>0.08</v>
      </c>
      <c r="M162" s="13">
        <v>5.09</v>
      </c>
      <c r="N162" s="13">
        <v>0.26</v>
      </c>
      <c r="O162" s="13">
        <v>24.16</v>
      </c>
      <c r="P162" s="13">
        <v>34.840000000000003</v>
      </c>
      <c r="Q162" s="13">
        <v>7.93</v>
      </c>
      <c r="R162" s="13">
        <v>0.08</v>
      </c>
      <c r="S162" s="13">
        <v>2.077</v>
      </c>
      <c r="T162" s="13" t="s">
        <v>321</v>
      </c>
    </row>
    <row r="163" spans="1:20" x14ac:dyDescent="0.2">
      <c r="A163" s="13" t="s">
        <v>346</v>
      </c>
      <c r="B163" s="13" t="s">
        <v>135</v>
      </c>
      <c r="C163" s="13" t="s">
        <v>111</v>
      </c>
      <c r="D163" s="13" t="s">
        <v>136</v>
      </c>
      <c r="E163" s="13" t="s">
        <v>139</v>
      </c>
      <c r="F163" s="38">
        <v>43545</v>
      </c>
      <c r="G163" s="13">
        <v>6565</v>
      </c>
      <c r="H163" s="13">
        <v>53180</v>
      </c>
      <c r="I163" s="13">
        <v>10518</v>
      </c>
      <c r="J163" s="13">
        <v>1309353</v>
      </c>
      <c r="K163" s="13">
        <v>0.9</v>
      </c>
      <c r="L163" s="13">
        <v>0.08</v>
      </c>
      <c r="M163" s="13">
        <v>3.91</v>
      </c>
      <c r="N163" s="13">
        <v>0.17</v>
      </c>
      <c r="O163" s="13">
        <v>24.5</v>
      </c>
      <c r="P163" s="13">
        <v>35.11</v>
      </c>
      <c r="Q163" s="13">
        <v>7.79</v>
      </c>
      <c r="R163" s="13" t="s">
        <v>111</v>
      </c>
      <c r="S163" s="13">
        <v>2.036</v>
      </c>
      <c r="T163" s="13" t="s">
        <v>347</v>
      </c>
    </row>
    <row r="164" spans="1:20" x14ac:dyDescent="0.2">
      <c r="A164" s="13" t="s">
        <v>356</v>
      </c>
      <c r="B164" s="13" t="s">
        <v>135</v>
      </c>
      <c r="C164" s="13" t="s">
        <v>111</v>
      </c>
      <c r="D164" s="13" t="s">
        <v>136</v>
      </c>
      <c r="E164" s="13" t="s">
        <v>139</v>
      </c>
      <c r="F164" s="38">
        <v>43577</v>
      </c>
      <c r="G164" s="13">
        <v>3151</v>
      </c>
      <c r="H164" s="13">
        <v>145306</v>
      </c>
      <c r="I164" s="13">
        <v>13420</v>
      </c>
      <c r="J164" s="13">
        <v>1386733</v>
      </c>
      <c r="K164" s="13">
        <v>2.2999999999999998</v>
      </c>
      <c r="L164" s="13">
        <v>0.1</v>
      </c>
      <c r="M164" s="13">
        <v>5.2</v>
      </c>
      <c r="N164" s="13">
        <v>0.08</v>
      </c>
      <c r="O164" s="13">
        <v>25.23</v>
      </c>
      <c r="P164" s="13">
        <v>36.880000000000003</v>
      </c>
      <c r="Q164" s="13">
        <v>7.73</v>
      </c>
      <c r="R164" s="13" t="s">
        <v>111</v>
      </c>
      <c r="S164" s="13">
        <v>1.9</v>
      </c>
      <c r="T164" s="13" t="s">
        <v>357</v>
      </c>
    </row>
    <row r="165" spans="1:20" x14ac:dyDescent="0.2">
      <c r="A165" s="13" t="s">
        <v>366</v>
      </c>
      <c r="B165" s="13" t="s">
        <v>135</v>
      </c>
      <c r="C165" s="13" t="s">
        <v>111</v>
      </c>
      <c r="D165" s="13" t="s">
        <v>136</v>
      </c>
      <c r="E165" s="13" t="s">
        <v>139</v>
      </c>
      <c r="F165" s="38">
        <v>43606</v>
      </c>
      <c r="G165" s="13">
        <v>10649</v>
      </c>
      <c r="H165" s="13">
        <v>295338</v>
      </c>
      <c r="I165" s="13">
        <v>22887</v>
      </c>
      <c r="J165" s="13">
        <v>2248666</v>
      </c>
      <c r="K165" s="13">
        <v>1.2</v>
      </c>
      <c r="L165" s="13">
        <v>0.05</v>
      </c>
      <c r="M165" s="13">
        <v>11.3</v>
      </c>
      <c r="N165" s="13">
        <v>0.08</v>
      </c>
      <c r="O165" s="13">
        <v>27.07</v>
      </c>
      <c r="P165" s="13">
        <v>35.86</v>
      </c>
      <c r="Q165" s="13">
        <v>7.64</v>
      </c>
      <c r="R165" s="13" t="s">
        <v>111</v>
      </c>
      <c r="S165" s="13">
        <v>2.234</v>
      </c>
      <c r="T165" s="13" t="s">
        <v>367</v>
      </c>
    </row>
    <row r="166" spans="1:20" x14ac:dyDescent="0.2">
      <c r="A166" s="13" t="s">
        <v>376</v>
      </c>
      <c r="B166" s="13" t="s">
        <v>135</v>
      </c>
      <c r="C166" s="13" t="s">
        <v>111</v>
      </c>
      <c r="D166" s="13" t="s">
        <v>136</v>
      </c>
      <c r="E166" s="13" t="s">
        <v>139</v>
      </c>
      <c r="F166" s="38">
        <v>43630</v>
      </c>
      <c r="G166" s="13">
        <v>6684</v>
      </c>
      <c r="H166" s="13">
        <v>320143</v>
      </c>
      <c r="I166" s="13">
        <v>19184</v>
      </c>
      <c r="J166" s="13">
        <v>2373396</v>
      </c>
      <c r="K166" s="13">
        <v>1.3</v>
      </c>
      <c r="L166" s="13">
        <v>0.06</v>
      </c>
      <c r="M166" s="13">
        <v>6.97</v>
      </c>
      <c r="N166" s="13">
        <v>7.0000000000000007E-2</v>
      </c>
      <c r="O166" s="13">
        <v>27.65</v>
      </c>
      <c r="P166" s="13">
        <v>36.61</v>
      </c>
      <c r="Q166" s="13">
        <v>7.69</v>
      </c>
      <c r="R166" s="13" t="s">
        <v>111</v>
      </c>
      <c r="S166" s="13">
        <v>2.0760000000000001</v>
      </c>
      <c r="T166" s="13" t="s">
        <v>377</v>
      </c>
    </row>
    <row r="167" spans="1:20" x14ac:dyDescent="0.2">
      <c r="A167" s="13" t="s">
        <v>176</v>
      </c>
      <c r="B167" s="13" t="s">
        <v>135</v>
      </c>
      <c r="C167" s="13" t="s">
        <v>111</v>
      </c>
      <c r="D167" s="13" t="s">
        <v>136</v>
      </c>
      <c r="E167" s="13" t="s">
        <v>139</v>
      </c>
      <c r="F167" s="38">
        <v>43040</v>
      </c>
      <c r="G167" s="13">
        <v>5187</v>
      </c>
      <c r="H167" s="13">
        <v>55123</v>
      </c>
      <c r="I167" s="13">
        <v>17149</v>
      </c>
      <c r="J167" s="13">
        <v>1012334</v>
      </c>
      <c r="K167" s="13">
        <v>1.3</v>
      </c>
      <c r="L167" s="13">
        <v>0.09</v>
      </c>
      <c r="M167" s="13">
        <v>5.81</v>
      </c>
      <c r="N167" s="13">
        <v>0.52</v>
      </c>
      <c r="O167" s="13">
        <v>26.67</v>
      </c>
      <c r="P167" s="13">
        <v>33.75</v>
      </c>
      <c r="Q167" s="13">
        <v>7.97</v>
      </c>
      <c r="R167" s="13">
        <v>0.03</v>
      </c>
      <c r="S167" s="13">
        <v>2.1469999999999998</v>
      </c>
      <c r="T167" s="13" t="s">
        <v>177</v>
      </c>
    </row>
    <row r="168" spans="1:20" x14ac:dyDescent="0.2">
      <c r="A168" s="13" t="s">
        <v>396</v>
      </c>
      <c r="B168" s="13" t="s">
        <v>135</v>
      </c>
      <c r="C168" s="13" t="s">
        <v>111</v>
      </c>
      <c r="D168" s="13" t="s">
        <v>136</v>
      </c>
      <c r="E168" s="13" t="s">
        <v>139</v>
      </c>
      <c r="F168" s="38">
        <v>44096</v>
      </c>
      <c r="G168" s="13">
        <v>0</v>
      </c>
      <c r="H168" s="13">
        <v>204460</v>
      </c>
      <c r="I168" s="13">
        <v>27260</v>
      </c>
      <c r="J168" s="13">
        <v>1531093</v>
      </c>
      <c r="K168" s="13">
        <v>1.7</v>
      </c>
      <c r="L168" s="13">
        <v>0.21</v>
      </c>
      <c r="M168" s="13">
        <v>5.03</v>
      </c>
      <c r="N168" s="13">
        <v>0.09</v>
      </c>
      <c r="O168" s="13">
        <v>27.58</v>
      </c>
      <c r="P168" s="13">
        <v>35.590000000000003</v>
      </c>
      <c r="Q168" s="13">
        <v>7.9</v>
      </c>
      <c r="R168" s="13" t="s">
        <v>111</v>
      </c>
      <c r="S168" s="13">
        <v>2.2999999999999998</v>
      </c>
      <c r="T168" s="13" t="s">
        <v>397</v>
      </c>
    </row>
    <row r="169" spans="1:20" x14ac:dyDescent="0.2">
      <c r="A169" s="13" t="s">
        <v>406</v>
      </c>
      <c r="B169" s="13" t="s">
        <v>135</v>
      </c>
      <c r="C169" s="13" t="s">
        <v>111</v>
      </c>
      <c r="D169" s="13" t="s">
        <v>136</v>
      </c>
      <c r="E169" s="13" t="s">
        <v>139</v>
      </c>
      <c r="F169" s="38">
        <v>44188</v>
      </c>
      <c r="G169" s="13">
        <v>2757</v>
      </c>
      <c r="H169" s="13">
        <v>127093</v>
      </c>
      <c r="I169" s="13">
        <v>25894</v>
      </c>
      <c r="J169" s="13">
        <v>1168866</v>
      </c>
      <c r="K169" s="13">
        <v>1.3</v>
      </c>
      <c r="L169" s="13">
        <v>0.1</v>
      </c>
      <c r="M169" s="13">
        <v>2.61</v>
      </c>
      <c r="N169" s="13">
        <v>0.06</v>
      </c>
      <c r="O169" s="13">
        <v>25.42</v>
      </c>
      <c r="P169" s="13">
        <v>34.03</v>
      </c>
      <c r="Q169" s="13">
        <v>7.85</v>
      </c>
      <c r="R169" s="13" t="s">
        <v>111</v>
      </c>
      <c r="S169" s="13">
        <v>1.98</v>
      </c>
      <c r="T169" s="13" t="s">
        <v>407</v>
      </c>
    </row>
    <row r="170" spans="1:20" x14ac:dyDescent="0.2">
      <c r="A170" s="13" t="s">
        <v>428</v>
      </c>
      <c r="B170" s="13" t="s">
        <v>135</v>
      </c>
      <c r="C170" s="13" t="s">
        <v>111</v>
      </c>
      <c r="D170" s="13" t="s">
        <v>142</v>
      </c>
      <c r="E170" s="13" t="s">
        <v>139</v>
      </c>
      <c r="F170" s="38">
        <v>44239</v>
      </c>
      <c r="G170" s="13">
        <v>2915</v>
      </c>
      <c r="H170" s="13">
        <v>51053</v>
      </c>
      <c r="I170" s="13">
        <v>6158</v>
      </c>
      <c r="J170" s="13">
        <v>960808</v>
      </c>
      <c r="K170" s="13">
        <v>5.7</v>
      </c>
      <c r="L170" s="13">
        <v>0.14000000000000001</v>
      </c>
      <c r="M170" s="13">
        <v>2.75</v>
      </c>
      <c r="N170" s="13">
        <v>0.24</v>
      </c>
      <c r="O170" s="13">
        <v>23.92</v>
      </c>
      <c r="P170" s="13">
        <v>34.880000000000003</v>
      </c>
      <c r="Q170" s="13">
        <v>7.82</v>
      </c>
      <c r="R170" s="13">
        <v>0.02</v>
      </c>
      <c r="S170" s="13">
        <v>2.0099999999999998</v>
      </c>
      <c r="T170" s="13" t="s">
        <v>429</v>
      </c>
    </row>
    <row r="171" spans="1:20" x14ac:dyDescent="0.2">
      <c r="A171" s="13" t="s">
        <v>188</v>
      </c>
      <c r="B171" s="13" t="s">
        <v>135</v>
      </c>
      <c r="C171" s="13" t="s">
        <v>111</v>
      </c>
      <c r="D171" s="13" t="s">
        <v>142</v>
      </c>
      <c r="E171" s="13" t="s">
        <v>139</v>
      </c>
      <c r="F171" s="38">
        <v>43077</v>
      </c>
      <c r="G171" s="13">
        <v>30831</v>
      </c>
      <c r="H171" s="13">
        <v>40916</v>
      </c>
      <c r="I171" s="13">
        <v>7800</v>
      </c>
      <c r="J171" s="13">
        <v>788414</v>
      </c>
      <c r="K171" s="13">
        <v>1.2</v>
      </c>
      <c r="L171" s="13">
        <v>0.06</v>
      </c>
      <c r="M171" s="13">
        <v>3.66</v>
      </c>
      <c r="N171" s="13">
        <v>0.66</v>
      </c>
      <c r="O171" s="13">
        <v>24.4</v>
      </c>
      <c r="P171" s="13">
        <v>35.299999999999997</v>
      </c>
      <c r="Q171" s="13">
        <v>8.14</v>
      </c>
      <c r="R171" s="13">
        <v>0.02</v>
      </c>
      <c r="S171" s="13">
        <v>1.99</v>
      </c>
      <c r="T171" s="13" t="s">
        <v>189</v>
      </c>
    </row>
    <row r="172" spans="1:20" x14ac:dyDescent="0.2">
      <c r="A172" s="13" t="s">
        <v>450</v>
      </c>
      <c r="B172" s="13" t="s">
        <v>135</v>
      </c>
      <c r="C172" s="13" t="s">
        <v>111</v>
      </c>
      <c r="D172" s="13" t="s">
        <v>136</v>
      </c>
      <c r="E172" s="13" t="s">
        <v>139</v>
      </c>
      <c r="F172" s="38">
        <v>44340</v>
      </c>
      <c r="G172" s="13">
        <v>3913</v>
      </c>
      <c r="H172" s="13">
        <v>150768</v>
      </c>
      <c r="I172" s="13">
        <v>16768</v>
      </c>
      <c r="J172" s="13">
        <v>1432848</v>
      </c>
      <c r="K172" s="13">
        <v>0.7</v>
      </c>
      <c r="L172" s="13">
        <v>0.1</v>
      </c>
      <c r="M172" s="13">
        <v>3.33</v>
      </c>
      <c r="N172" s="13">
        <v>0.08</v>
      </c>
      <c r="O172" s="13">
        <v>25.98</v>
      </c>
      <c r="P172" s="13">
        <v>35.07</v>
      </c>
      <c r="Q172" s="13">
        <v>7.71</v>
      </c>
      <c r="R172" s="13" t="s">
        <v>111</v>
      </c>
      <c r="S172" s="13">
        <v>2.0699999999999998</v>
      </c>
      <c r="T172" s="13" t="s">
        <v>451</v>
      </c>
    </row>
    <row r="173" spans="1:20" x14ac:dyDescent="0.2">
      <c r="A173" s="13" t="s">
        <v>138</v>
      </c>
      <c r="B173" s="13" t="s">
        <v>135</v>
      </c>
      <c r="C173" s="13" t="s">
        <v>111</v>
      </c>
      <c r="D173" s="13" t="s">
        <v>136</v>
      </c>
      <c r="E173" s="13" t="s">
        <v>139</v>
      </c>
      <c r="F173" s="38">
        <v>42970</v>
      </c>
      <c r="G173" s="13">
        <v>0</v>
      </c>
      <c r="H173" s="13">
        <v>241397</v>
      </c>
      <c r="I173" s="13">
        <v>12671</v>
      </c>
      <c r="J173" s="13">
        <v>1439821</v>
      </c>
      <c r="K173" s="13">
        <v>1.3</v>
      </c>
      <c r="L173" s="13">
        <v>0.12</v>
      </c>
      <c r="M173" s="13">
        <v>5.13</v>
      </c>
      <c r="N173" s="13">
        <v>0.27</v>
      </c>
      <c r="O173" s="13">
        <v>27.48</v>
      </c>
      <c r="P173" s="13">
        <v>35.24</v>
      </c>
      <c r="Q173" s="13">
        <v>7.94</v>
      </c>
      <c r="R173" s="13" t="s">
        <v>111</v>
      </c>
      <c r="S173" s="13">
        <v>1.925</v>
      </c>
      <c r="T173" s="13" t="s">
        <v>140</v>
      </c>
    </row>
    <row r="174" spans="1:20" x14ac:dyDescent="0.2">
      <c r="A174" s="13" t="s">
        <v>196</v>
      </c>
      <c r="B174" s="13" t="s">
        <v>135</v>
      </c>
      <c r="C174" s="13" t="s">
        <v>111</v>
      </c>
      <c r="D174" s="13" t="s">
        <v>142</v>
      </c>
      <c r="E174" s="13" t="s">
        <v>139</v>
      </c>
      <c r="F174" s="38">
        <v>43129</v>
      </c>
      <c r="G174" s="13">
        <v>7511</v>
      </c>
      <c r="H174" s="13">
        <v>85836</v>
      </c>
      <c r="I174" s="13">
        <v>5134</v>
      </c>
      <c r="J174" s="13">
        <v>1348798</v>
      </c>
      <c r="K174" s="13">
        <v>1.7</v>
      </c>
      <c r="L174" s="13">
        <v>0.08</v>
      </c>
      <c r="M174" s="13">
        <v>2.77</v>
      </c>
      <c r="N174" s="13">
        <v>0.18</v>
      </c>
      <c r="O174" s="13">
        <v>24.11</v>
      </c>
      <c r="P174" s="13">
        <v>34.1</v>
      </c>
      <c r="Q174" s="13">
        <v>8.1199999999999992</v>
      </c>
      <c r="R174" s="13" t="s">
        <v>111</v>
      </c>
      <c r="S174" s="13">
        <v>1.73</v>
      </c>
      <c r="T174" s="13" t="s">
        <v>197</v>
      </c>
    </row>
    <row r="175" spans="1:20" x14ac:dyDescent="0.2">
      <c r="A175" s="13" t="s">
        <v>210</v>
      </c>
      <c r="B175" s="13" t="s">
        <v>135</v>
      </c>
      <c r="C175" s="13" t="s">
        <v>111</v>
      </c>
      <c r="D175" s="13" t="s">
        <v>136</v>
      </c>
      <c r="E175" s="13" t="s">
        <v>139</v>
      </c>
      <c r="F175" s="38">
        <v>43152</v>
      </c>
      <c r="G175" s="13">
        <v>13459</v>
      </c>
      <c r="H175" s="13">
        <v>188283</v>
      </c>
      <c r="I175" s="13">
        <v>25342</v>
      </c>
      <c r="J175" s="13">
        <v>1384002</v>
      </c>
      <c r="K175" s="13">
        <v>2.2000000000000002</v>
      </c>
      <c r="L175" s="13">
        <v>0.09</v>
      </c>
      <c r="M175" s="13">
        <v>6.06</v>
      </c>
      <c r="N175" s="13">
        <v>0.25</v>
      </c>
      <c r="O175" s="13">
        <v>23.75</v>
      </c>
      <c r="P175" s="13">
        <v>34.97</v>
      </c>
      <c r="Q175" s="13">
        <v>7.89</v>
      </c>
      <c r="R175" s="13">
        <v>0.03</v>
      </c>
      <c r="S175" s="13">
        <v>2.0699999999999998</v>
      </c>
      <c r="T175" s="13" t="s">
        <v>211</v>
      </c>
    </row>
    <row r="176" spans="1:20" x14ac:dyDescent="0.2">
      <c r="A176" s="13" t="s">
        <v>240</v>
      </c>
      <c r="B176" s="13" t="s">
        <v>135</v>
      </c>
      <c r="C176" s="13" t="s">
        <v>111</v>
      </c>
      <c r="D176" s="13" t="s">
        <v>136</v>
      </c>
      <c r="E176" s="13" t="s">
        <v>139</v>
      </c>
      <c r="F176" s="38">
        <v>43221</v>
      </c>
      <c r="G176" s="13">
        <v>2508</v>
      </c>
      <c r="H176" s="13">
        <v>77997</v>
      </c>
      <c r="I176" s="13">
        <v>11791</v>
      </c>
      <c r="J176" s="13">
        <v>957342</v>
      </c>
      <c r="K176" s="13">
        <v>1</v>
      </c>
      <c r="L176" s="13">
        <v>7.0000000000000007E-2</v>
      </c>
      <c r="M176" s="13">
        <v>6.21</v>
      </c>
      <c r="N176" s="13">
        <v>0.2</v>
      </c>
      <c r="O176" s="13">
        <v>24.41</v>
      </c>
      <c r="P176" s="13">
        <v>33.74</v>
      </c>
      <c r="Q176" s="13">
        <v>8.0500000000000007</v>
      </c>
      <c r="R176" s="13" t="s">
        <v>111</v>
      </c>
      <c r="S176" s="13">
        <v>1.927</v>
      </c>
      <c r="T176" s="13" t="s">
        <v>241</v>
      </c>
    </row>
    <row r="177" spans="1:20" x14ac:dyDescent="0.2">
      <c r="A177" s="13" t="s">
        <v>248</v>
      </c>
      <c r="B177" s="13" t="s">
        <v>135</v>
      </c>
      <c r="C177" s="13" t="s">
        <v>111</v>
      </c>
      <c r="D177" s="13" t="s">
        <v>136</v>
      </c>
      <c r="E177" s="13" t="s">
        <v>139</v>
      </c>
      <c r="F177" s="38">
        <v>43252</v>
      </c>
      <c r="G177" s="13">
        <v>5410</v>
      </c>
      <c r="H177" s="13">
        <v>240005</v>
      </c>
      <c r="I177" s="13">
        <v>13262</v>
      </c>
      <c r="J177" s="13">
        <v>1473357</v>
      </c>
      <c r="K177" s="13">
        <v>1.2</v>
      </c>
      <c r="L177" s="13">
        <v>0.08</v>
      </c>
      <c r="M177" s="13">
        <v>4.8600000000000003</v>
      </c>
      <c r="N177" s="13">
        <v>0.09</v>
      </c>
      <c r="O177" s="13">
        <v>25.94</v>
      </c>
      <c r="P177" s="13">
        <v>34.97</v>
      </c>
      <c r="Q177" s="13">
        <v>8.0399999999999991</v>
      </c>
      <c r="R177" s="13" t="s">
        <v>111</v>
      </c>
      <c r="S177" s="13">
        <v>2.0750000000000002</v>
      </c>
      <c r="T177" s="13" t="s">
        <v>249</v>
      </c>
    </row>
    <row r="178" spans="1:20" x14ac:dyDescent="0.2">
      <c r="A178" s="13" t="s">
        <v>258</v>
      </c>
      <c r="B178" s="13" t="s">
        <v>135</v>
      </c>
      <c r="C178" s="13" t="s">
        <v>111</v>
      </c>
      <c r="D178" s="13" t="s">
        <v>136</v>
      </c>
      <c r="E178" s="13" t="s">
        <v>139</v>
      </c>
      <c r="F178" s="38">
        <v>43270</v>
      </c>
      <c r="G178" s="13">
        <v>9979</v>
      </c>
      <c r="H178" s="13">
        <v>272149</v>
      </c>
      <c r="I178" s="13">
        <v>18068</v>
      </c>
      <c r="J178" s="13">
        <v>1400901</v>
      </c>
      <c r="K178" s="13">
        <v>1.2</v>
      </c>
      <c r="L178" s="13">
        <v>0.08</v>
      </c>
      <c r="M178" s="13">
        <v>5.58</v>
      </c>
      <c r="N178" s="13">
        <v>0.23</v>
      </c>
      <c r="O178" s="13">
        <v>27.6</v>
      </c>
      <c r="P178" s="13">
        <v>34</v>
      </c>
      <c r="Q178" s="13">
        <v>8.0299999999999994</v>
      </c>
      <c r="R178" s="13" t="s">
        <v>111</v>
      </c>
      <c r="S178" s="13">
        <v>1.8</v>
      </c>
      <c r="T178" s="13" t="s">
        <v>259</v>
      </c>
    </row>
    <row r="179" spans="1:20" x14ac:dyDescent="0.2">
      <c r="A179" s="13" t="s">
        <v>270</v>
      </c>
      <c r="B179" s="13" t="s">
        <v>135</v>
      </c>
      <c r="C179" s="13" t="s">
        <v>111</v>
      </c>
      <c r="D179" s="13" t="s">
        <v>142</v>
      </c>
      <c r="E179" s="13" t="s">
        <v>149</v>
      </c>
      <c r="F179" s="38">
        <v>43304</v>
      </c>
      <c r="G179" s="13">
        <v>178317</v>
      </c>
      <c r="H179" s="13">
        <v>36543</v>
      </c>
      <c r="I179" s="13">
        <v>3769</v>
      </c>
      <c r="J179" s="13">
        <v>728616</v>
      </c>
      <c r="K179" s="13">
        <v>0.5</v>
      </c>
      <c r="L179" s="13">
        <v>7.0000000000000007E-2</v>
      </c>
      <c r="M179" s="13">
        <v>0.88</v>
      </c>
      <c r="N179" s="13">
        <v>0.06</v>
      </c>
      <c r="O179" s="13">
        <v>26.12</v>
      </c>
      <c r="P179" s="13">
        <v>34.04</v>
      </c>
      <c r="Q179" s="13">
        <v>8.0299999999999994</v>
      </c>
      <c r="R179" s="13">
        <v>0.02</v>
      </c>
      <c r="S179" s="13">
        <v>1.97</v>
      </c>
      <c r="T179" s="13" t="s">
        <v>271</v>
      </c>
    </row>
    <row r="180" spans="1:20" x14ac:dyDescent="0.2">
      <c r="A180" s="13" t="s">
        <v>284</v>
      </c>
      <c r="B180" s="13" t="s">
        <v>135</v>
      </c>
      <c r="C180" s="13" t="s">
        <v>111</v>
      </c>
      <c r="D180" s="13" t="s">
        <v>142</v>
      </c>
      <c r="E180" s="13" t="s">
        <v>149</v>
      </c>
      <c r="F180" s="38">
        <v>43354</v>
      </c>
      <c r="G180" s="13">
        <v>94765</v>
      </c>
      <c r="H180" s="13">
        <v>107857</v>
      </c>
      <c r="I180" s="13">
        <v>8377</v>
      </c>
      <c r="J180" s="13">
        <v>893592</v>
      </c>
      <c r="K180" s="13">
        <v>0.8</v>
      </c>
      <c r="L180" s="13">
        <v>0.1</v>
      </c>
      <c r="M180" s="13">
        <v>1.58</v>
      </c>
      <c r="N180" s="13">
        <v>7.0000000000000007E-2</v>
      </c>
      <c r="O180" s="13">
        <v>27.09</v>
      </c>
      <c r="P180" s="13">
        <v>33.4</v>
      </c>
      <c r="Q180" s="13">
        <v>8.02</v>
      </c>
      <c r="R180" s="13" t="s">
        <v>111</v>
      </c>
      <c r="S180" s="13">
        <v>1.9</v>
      </c>
      <c r="T180" s="13" t="s">
        <v>285</v>
      </c>
    </row>
    <row r="181" spans="1:20" x14ac:dyDescent="0.2">
      <c r="A181" s="13" t="s">
        <v>312</v>
      </c>
      <c r="B181" s="13" t="s">
        <v>135</v>
      </c>
      <c r="C181" s="13" t="s">
        <v>111</v>
      </c>
      <c r="D181" s="13" t="s">
        <v>142</v>
      </c>
      <c r="E181" s="13" t="s">
        <v>149</v>
      </c>
      <c r="F181" s="38">
        <v>43413</v>
      </c>
      <c r="G181" s="13">
        <v>32381</v>
      </c>
      <c r="H181" s="13">
        <v>53442</v>
      </c>
      <c r="I181" s="13">
        <v>8798</v>
      </c>
      <c r="J181" s="13">
        <v>1000437</v>
      </c>
      <c r="K181" s="13">
        <v>0.8</v>
      </c>
      <c r="L181" s="13">
        <v>0.06</v>
      </c>
      <c r="M181" s="13">
        <v>2.19</v>
      </c>
      <c r="N181" s="13">
        <v>0.21</v>
      </c>
      <c r="O181" s="13">
        <v>26.68</v>
      </c>
      <c r="P181" s="13">
        <v>36.28</v>
      </c>
      <c r="Q181" s="13">
        <v>7.78</v>
      </c>
      <c r="R181" s="13" t="s">
        <v>111</v>
      </c>
      <c r="S181" s="13">
        <v>2.0790000000000002</v>
      </c>
      <c r="T181" s="13" t="s">
        <v>313</v>
      </c>
    </row>
    <row r="182" spans="1:20" x14ac:dyDescent="0.2">
      <c r="A182" s="13" t="s">
        <v>316</v>
      </c>
      <c r="B182" s="13" t="s">
        <v>135</v>
      </c>
      <c r="C182" s="13" t="s">
        <v>111</v>
      </c>
      <c r="D182" s="13" t="s">
        <v>142</v>
      </c>
      <c r="E182" s="13" t="s">
        <v>149</v>
      </c>
      <c r="F182" s="38">
        <v>43476</v>
      </c>
      <c r="G182" s="13">
        <v>239651</v>
      </c>
      <c r="H182" s="13">
        <v>15297</v>
      </c>
      <c r="I182" s="13">
        <v>3755</v>
      </c>
      <c r="J182" s="13">
        <v>898476</v>
      </c>
      <c r="K182" s="13">
        <v>0.4</v>
      </c>
      <c r="L182" s="13">
        <v>0.06</v>
      </c>
      <c r="M182" s="13">
        <v>1</v>
      </c>
      <c r="N182" s="13">
        <v>7.0000000000000007E-2</v>
      </c>
      <c r="O182" s="13">
        <v>24.44</v>
      </c>
      <c r="P182" s="13">
        <v>35.35</v>
      </c>
      <c r="Q182" s="13">
        <v>8.08</v>
      </c>
      <c r="R182" s="13" t="s">
        <v>111</v>
      </c>
      <c r="S182" s="13">
        <v>2.173</v>
      </c>
      <c r="T182" s="13" t="s">
        <v>317</v>
      </c>
    </row>
    <row r="183" spans="1:20" x14ac:dyDescent="0.2">
      <c r="A183" s="13" t="s">
        <v>350</v>
      </c>
      <c r="B183" s="13" t="s">
        <v>135</v>
      </c>
      <c r="C183" s="13" t="s">
        <v>111</v>
      </c>
      <c r="D183" s="13" t="s">
        <v>142</v>
      </c>
      <c r="E183" s="13" t="s">
        <v>149</v>
      </c>
      <c r="F183" s="38">
        <v>43545</v>
      </c>
      <c r="G183" s="13">
        <v>246426</v>
      </c>
      <c r="H183" s="13">
        <v>24200</v>
      </c>
      <c r="I183" s="13">
        <v>7235</v>
      </c>
      <c r="J183" s="13">
        <v>827110</v>
      </c>
      <c r="K183" s="13">
        <v>0.7</v>
      </c>
      <c r="L183" s="13">
        <v>0.09</v>
      </c>
      <c r="M183" s="13">
        <v>1.35</v>
      </c>
      <c r="N183" s="13">
        <v>0.08</v>
      </c>
      <c r="O183" s="13">
        <v>23.64</v>
      </c>
      <c r="P183" s="13">
        <v>35.450000000000003</v>
      </c>
      <c r="Q183" s="13">
        <v>7.93</v>
      </c>
      <c r="R183" s="13" t="s">
        <v>111</v>
      </c>
      <c r="S183" s="13">
        <v>1.87</v>
      </c>
      <c r="T183" s="13" t="s">
        <v>351</v>
      </c>
    </row>
    <row r="184" spans="1:20" x14ac:dyDescent="0.2">
      <c r="A184" s="13" t="s">
        <v>360</v>
      </c>
      <c r="B184" s="13" t="s">
        <v>135</v>
      </c>
      <c r="C184" s="13" t="s">
        <v>111</v>
      </c>
      <c r="D184" s="13" t="s">
        <v>142</v>
      </c>
      <c r="E184" s="13" t="s">
        <v>149</v>
      </c>
      <c r="F184" s="38">
        <v>43577</v>
      </c>
      <c r="G184" s="13">
        <v>62201</v>
      </c>
      <c r="H184" s="13">
        <v>9809</v>
      </c>
      <c r="I184" s="13">
        <v>4386</v>
      </c>
      <c r="J184" s="13">
        <v>731794</v>
      </c>
      <c r="K184" s="13">
        <v>2.2000000000000002</v>
      </c>
      <c r="L184" s="13">
        <v>0.06</v>
      </c>
      <c r="M184" s="13">
        <v>1.26</v>
      </c>
      <c r="N184" s="13">
        <v>0.09</v>
      </c>
      <c r="O184" s="13">
        <v>24.11</v>
      </c>
      <c r="P184" s="13">
        <v>36.950000000000003</v>
      </c>
      <c r="Q184" s="13">
        <v>7.91</v>
      </c>
      <c r="R184" s="13" t="s">
        <v>111</v>
      </c>
      <c r="S184" s="13">
        <v>1.95</v>
      </c>
      <c r="T184" s="13" t="s">
        <v>361</v>
      </c>
    </row>
    <row r="185" spans="1:20" x14ac:dyDescent="0.2">
      <c r="A185" s="13" t="s">
        <v>370</v>
      </c>
      <c r="B185" s="13" t="s">
        <v>135</v>
      </c>
      <c r="C185" s="13" t="s">
        <v>111</v>
      </c>
      <c r="D185" s="13" t="s">
        <v>142</v>
      </c>
      <c r="E185" s="13" t="s">
        <v>149</v>
      </c>
      <c r="F185" s="38">
        <v>43606</v>
      </c>
      <c r="G185" s="13">
        <v>114895</v>
      </c>
      <c r="H185" s="13">
        <v>76146</v>
      </c>
      <c r="I185" s="13">
        <v>9979</v>
      </c>
      <c r="J185" s="13">
        <v>898069</v>
      </c>
      <c r="K185" s="13">
        <v>0.5</v>
      </c>
      <c r="L185" s="13">
        <v>7.0000000000000007E-2</v>
      </c>
      <c r="M185" s="13">
        <v>2.82</v>
      </c>
      <c r="N185" s="13">
        <v>0.14000000000000001</v>
      </c>
      <c r="O185" s="13">
        <v>25.39</v>
      </c>
      <c r="P185" s="13">
        <v>36.6</v>
      </c>
      <c r="Q185" s="13">
        <v>7.88</v>
      </c>
      <c r="R185" s="13" t="s">
        <v>111</v>
      </c>
      <c r="S185" s="13">
        <v>2.1</v>
      </c>
      <c r="T185" s="13" t="s">
        <v>371</v>
      </c>
    </row>
    <row r="186" spans="1:20" x14ac:dyDescent="0.2">
      <c r="A186" s="13" t="s">
        <v>380</v>
      </c>
      <c r="B186" s="13" t="s">
        <v>135</v>
      </c>
      <c r="C186" s="13" t="s">
        <v>111</v>
      </c>
      <c r="D186" s="13" t="s">
        <v>142</v>
      </c>
      <c r="E186" s="13" t="s">
        <v>149</v>
      </c>
      <c r="F186" s="38">
        <v>43630</v>
      </c>
      <c r="G186" s="13">
        <v>219219</v>
      </c>
      <c r="H186" s="13">
        <v>39248</v>
      </c>
      <c r="I186" s="13">
        <v>2823</v>
      </c>
      <c r="J186" s="13">
        <v>765199</v>
      </c>
      <c r="K186" s="13">
        <v>0.3</v>
      </c>
      <c r="L186" s="13">
        <v>0.05</v>
      </c>
      <c r="M186" s="13">
        <v>1.81</v>
      </c>
      <c r="N186" s="13">
        <v>0.11</v>
      </c>
      <c r="O186" s="13">
        <v>25.41</v>
      </c>
      <c r="P186" s="13">
        <v>36.799999999999997</v>
      </c>
      <c r="Q186" s="13">
        <v>7.69</v>
      </c>
      <c r="R186" s="13" t="s">
        <v>111</v>
      </c>
      <c r="S186" s="13">
        <v>2.081</v>
      </c>
      <c r="T186" s="13" t="s">
        <v>381</v>
      </c>
    </row>
    <row r="187" spans="1:20" x14ac:dyDescent="0.2">
      <c r="A187" s="13" t="s">
        <v>184</v>
      </c>
      <c r="B187" s="13" t="s">
        <v>135</v>
      </c>
      <c r="C187" s="13" t="s">
        <v>111</v>
      </c>
      <c r="D187" s="13" t="s">
        <v>142</v>
      </c>
      <c r="E187" s="13" t="s">
        <v>149</v>
      </c>
      <c r="F187" s="38">
        <v>43040</v>
      </c>
      <c r="G187" s="13">
        <v>104219</v>
      </c>
      <c r="H187" s="13">
        <v>26485</v>
      </c>
      <c r="I187" s="13">
        <v>5213</v>
      </c>
      <c r="J187" s="13">
        <v>585083</v>
      </c>
      <c r="K187" s="13">
        <v>0.5</v>
      </c>
      <c r="L187" s="13">
        <v>7.0000000000000007E-2</v>
      </c>
      <c r="M187" s="13">
        <v>1.86</v>
      </c>
      <c r="N187" s="13">
        <v>0.28000000000000003</v>
      </c>
      <c r="O187" s="13">
        <v>26.31</v>
      </c>
      <c r="P187" s="13">
        <v>34.53</v>
      </c>
      <c r="Q187" s="13">
        <v>8.1199999999999992</v>
      </c>
      <c r="R187" s="13">
        <v>7.0000000000000007E-2</v>
      </c>
      <c r="S187" s="13">
        <v>2.25</v>
      </c>
      <c r="T187" s="13" t="s">
        <v>185</v>
      </c>
    </row>
    <row r="188" spans="1:20" x14ac:dyDescent="0.2">
      <c r="A188" s="13" t="s">
        <v>400</v>
      </c>
      <c r="B188" s="13" t="s">
        <v>135</v>
      </c>
      <c r="C188" s="13" t="s">
        <v>111</v>
      </c>
      <c r="D188" s="13" t="s">
        <v>142</v>
      </c>
      <c r="E188" s="13" t="s">
        <v>149</v>
      </c>
      <c r="F188" s="38">
        <v>44096</v>
      </c>
      <c r="G188" s="13">
        <v>57369</v>
      </c>
      <c r="H188" s="13">
        <v>86768</v>
      </c>
      <c r="I188" s="13">
        <v>6762</v>
      </c>
      <c r="J188" s="13">
        <v>1076281</v>
      </c>
      <c r="K188" s="13">
        <v>0.3</v>
      </c>
      <c r="L188" s="13">
        <v>0.11</v>
      </c>
      <c r="M188" s="13">
        <v>1.41</v>
      </c>
      <c r="N188" s="13">
        <v>0.05</v>
      </c>
      <c r="O188" s="13">
        <v>27.04</v>
      </c>
      <c r="P188" s="13">
        <v>35.39</v>
      </c>
      <c r="Q188" s="13">
        <v>7.91</v>
      </c>
      <c r="R188" s="13" t="s">
        <v>111</v>
      </c>
      <c r="S188" s="13">
        <v>1.9650000000000001</v>
      </c>
      <c r="T188" s="13" t="s">
        <v>401</v>
      </c>
    </row>
    <row r="189" spans="1:20" x14ac:dyDescent="0.2">
      <c r="A189" s="13" t="s">
        <v>418</v>
      </c>
      <c r="B189" s="13" t="s">
        <v>135</v>
      </c>
      <c r="C189" s="13" t="s">
        <v>111</v>
      </c>
      <c r="D189" s="13" t="s">
        <v>142</v>
      </c>
      <c r="E189" s="13" t="s">
        <v>149</v>
      </c>
      <c r="F189" s="38">
        <v>44188</v>
      </c>
      <c r="G189" s="13">
        <v>283087</v>
      </c>
      <c r="H189" s="13">
        <v>24528</v>
      </c>
      <c r="I189" s="13">
        <v>4661</v>
      </c>
      <c r="J189" s="13">
        <v>686138</v>
      </c>
      <c r="K189" s="13">
        <v>0.2</v>
      </c>
      <c r="L189" s="13">
        <v>0.08</v>
      </c>
      <c r="M189" s="13">
        <v>1.41</v>
      </c>
      <c r="N189" s="13">
        <v>0.06</v>
      </c>
      <c r="O189" s="13">
        <v>25.58</v>
      </c>
      <c r="P189" s="13">
        <v>35.19</v>
      </c>
      <c r="Q189" s="13">
        <v>7.89</v>
      </c>
      <c r="R189" s="13" t="s">
        <v>111</v>
      </c>
      <c r="S189" s="13">
        <v>2.0640000000000001</v>
      </c>
      <c r="T189" s="13" t="s">
        <v>419</v>
      </c>
    </row>
    <row r="190" spans="1:20" x14ac:dyDescent="0.2">
      <c r="A190" s="13" t="s">
        <v>436</v>
      </c>
      <c r="B190" s="13" t="s">
        <v>135</v>
      </c>
      <c r="C190" s="13" t="s">
        <v>111</v>
      </c>
      <c r="D190" s="13" t="s">
        <v>142</v>
      </c>
      <c r="E190" s="13" t="s">
        <v>149</v>
      </c>
      <c r="F190" s="38">
        <v>44239</v>
      </c>
      <c r="G190" s="13">
        <v>250116</v>
      </c>
      <c r="H190" s="13">
        <v>6237</v>
      </c>
      <c r="I190" s="13">
        <v>3046</v>
      </c>
      <c r="J190" s="13">
        <v>611542</v>
      </c>
      <c r="K190" s="13">
        <v>0.2</v>
      </c>
      <c r="L190" s="13">
        <v>0.13</v>
      </c>
      <c r="M190" s="13">
        <v>1.2</v>
      </c>
      <c r="N190" s="13">
        <v>0.06</v>
      </c>
      <c r="O190" s="13">
        <v>24.52</v>
      </c>
      <c r="P190" s="13">
        <v>35.03</v>
      </c>
      <c r="Q190" s="13">
        <v>7.99</v>
      </c>
      <c r="R190" s="13" t="s">
        <v>111</v>
      </c>
      <c r="S190" s="13">
        <v>2.19</v>
      </c>
      <c r="T190" s="13" t="s">
        <v>437</v>
      </c>
    </row>
    <row r="191" spans="1:20" x14ac:dyDescent="0.2">
      <c r="A191" s="13" t="s">
        <v>454</v>
      </c>
      <c r="B191" s="13" t="s">
        <v>135</v>
      </c>
      <c r="C191" s="13" t="s">
        <v>111</v>
      </c>
      <c r="D191" s="13" t="s">
        <v>142</v>
      </c>
      <c r="E191" s="13" t="s">
        <v>149</v>
      </c>
      <c r="F191" s="38">
        <v>44340</v>
      </c>
      <c r="G191" s="13">
        <v>268538</v>
      </c>
      <c r="H191" s="13">
        <v>12093</v>
      </c>
      <c r="I191" s="13">
        <v>2902</v>
      </c>
      <c r="J191" s="13">
        <v>826112</v>
      </c>
      <c r="K191" s="13">
        <v>0.1</v>
      </c>
      <c r="L191" s="13">
        <v>0.09</v>
      </c>
      <c r="M191" s="13">
        <v>1.2</v>
      </c>
      <c r="N191" s="13">
        <v>0.06</v>
      </c>
      <c r="O191" s="13">
        <v>24.91</v>
      </c>
      <c r="P191" s="13">
        <v>35.049999999999997</v>
      </c>
      <c r="Q191" s="13">
        <v>7.71</v>
      </c>
      <c r="R191" s="13" t="s">
        <v>111</v>
      </c>
      <c r="S191" s="13">
        <v>1.7849999999999999</v>
      </c>
      <c r="T191" s="13" t="s">
        <v>455</v>
      </c>
    </row>
    <row r="192" spans="1:20" x14ac:dyDescent="0.2">
      <c r="A192" s="13" t="s">
        <v>194</v>
      </c>
      <c r="B192" s="13" t="s">
        <v>135</v>
      </c>
      <c r="C192" s="13" t="s">
        <v>111</v>
      </c>
      <c r="D192" s="13" t="s">
        <v>142</v>
      </c>
      <c r="E192" s="13" t="s">
        <v>149</v>
      </c>
      <c r="F192" s="38">
        <v>43077</v>
      </c>
      <c r="G192" s="13">
        <v>179459</v>
      </c>
      <c r="H192" s="13">
        <v>4806</v>
      </c>
      <c r="I192" s="13">
        <v>1930</v>
      </c>
      <c r="J192" s="13">
        <v>457136</v>
      </c>
      <c r="K192" s="13">
        <v>0.3</v>
      </c>
      <c r="L192" s="13">
        <v>0.05</v>
      </c>
      <c r="M192" s="13">
        <v>1.31</v>
      </c>
      <c r="N192" s="13">
        <v>0.1</v>
      </c>
      <c r="O192" s="13">
        <v>25.05</v>
      </c>
      <c r="P192" s="13">
        <v>35.5</v>
      </c>
      <c r="Q192" s="13">
        <v>8.18</v>
      </c>
      <c r="R192" s="13" t="s">
        <v>111</v>
      </c>
      <c r="S192" s="13">
        <v>2.1</v>
      </c>
      <c r="T192" s="13" t="s">
        <v>195</v>
      </c>
    </row>
    <row r="193" spans="1:20" x14ac:dyDescent="0.2">
      <c r="A193" s="13" t="s">
        <v>202</v>
      </c>
      <c r="B193" s="13" t="s">
        <v>135</v>
      </c>
      <c r="C193" s="13" t="s">
        <v>111</v>
      </c>
      <c r="D193" s="13" t="s">
        <v>142</v>
      </c>
      <c r="E193" s="13" t="s">
        <v>149</v>
      </c>
      <c r="F193" s="38">
        <v>43129</v>
      </c>
      <c r="G193" s="13">
        <v>74399</v>
      </c>
      <c r="H193" s="13">
        <v>7235</v>
      </c>
      <c r="I193" s="13">
        <v>1654</v>
      </c>
      <c r="J193" s="13">
        <v>478119</v>
      </c>
      <c r="K193" s="13">
        <v>0.9</v>
      </c>
      <c r="L193" s="13">
        <v>0.06</v>
      </c>
      <c r="M193" s="13">
        <v>1.38</v>
      </c>
      <c r="N193" s="13">
        <v>0.12</v>
      </c>
      <c r="O193" s="13">
        <v>24.81</v>
      </c>
      <c r="P193" s="13">
        <v>34.36</v>
      </c>
      <c r="Q193" s="13">
        <v>8.19</v>
      </c>
      <c r="R193" s="13" t="s">
        <v>111</v>
      </c>
      <c r="S193" s="13">
        <v>1.7110000000000001</v>
      </c>
      <c r="T193" s="13" t="s">
        <v>203</v>
      </c>
    </row>
    <row r="194" spans="1:20" x14ac:dyDescent="0.2">
      <c r="A194" s="13" t="s">
        <v>212</v>
      </c>
      <c r="B194" s="13" t="s">
        <v>135</v>
      </c>
      <c r="C194" s="13" t="s">
        <v>111</v>
      </c>
      <c r="D194" s="13" t="s">
        <v>142</v>
      </c>
      <c r="E194" s="13" t="s">
        <v>149</v>
      </c>
      <c r="F194" s="38">
        <v>43152</v>
      </c>
      <c r="G194" s="13">
        <v>61807</v>
      </c>
      <c r="H194" s="13">
        <v>71773</v>
      </c>
      <c r="I194" s="13">
        <v>17018</v>
      </c>
      <c r="J194" s="13">
        <v>845809</v>
      </c>
      <c r="K194" s="13">
        <v>1.5</v>
      </c>
      <c r="L194" s="13">
        <v>7.0000000000000007E-2</v>
      </c>
      <c r="M194" s="13">
        <v>4.7300000000000004</v>
      </c>
      <c r="N194" s="13">
        <v>0.1</v>
      </c>
      <c r="O194" s="13">
        <v>23.55</v>
      </c>
      <c r="P194" s="13">
        <v>35.51</v>
      </c>
      <c r="Q194" s="13">
        <v>8.06</v>
      </c>
      <c r="R194" s="13" t="s">
        <v>111</v>
      </c>
      <c r="S194" s="13">
        <v>2.214</v>
      </c>
      <c r="T194" s="13" t="s">
        <v>213</v>
      </c>
    </row>
    <row r="195" spans="1:20" x14ac:dyDescent="0.2">
      <c r="A195" s="13" t="s">
        <v>148</v>
      </c>
      <c r="B195" s="13" t="s">
        <v>135</v>
      </c>
      <c r="C195" s="13" t="s">
        <v>111</v>
      </c>
      <c r="D195" s="13" t="s">
        <v>142</v>
      </c>
      <c r="E195" s="13" t="s">
        <v>149</v>
      </c>
      <c r="F195" s="38">
        <v>42970</v>
      </c>
      <c r="G195" s="13">
        <v>168193</v>
      </c>
      <c r="H195" s="13">
        <v>26537</v>
      </c>
      <c r="I195" s="13">
        <v>2429</v>
      </c>
      <c r="J195" s="13">
        <v>627509</v>
      </c>
      <c r="K195" s="13">
        <v>0.4</v>
      </c>
      <c r="L195" s="13">
        <v>0.12</v>
      </c>
      <c r="M195" s="13">
        <v>1.8</v>
      </c>
      <c r="N195" s="13">
        <v>0.09</v>
      </c>
      <c r="O195" s="13">
        <v>26.88</v>
      </c>
      <c r="P195" s="13">
        <v>34.9</v>
      </c>
      <c r="Q195" s="13">
        <v>8.09</v>
      </c>
      <c r="R195" s="13" t="s">
        <v>111</v>
      </c>
      <c r="S195" s="13">
        <v>1.946</v>
      </c>
      <c r="T195" s="13" t="s">
        <v>150</v>
      </c>
    </row>
    <row r="196" spans="1:20" x14ac:dyDescent="0.2">
      <c r="A196" s="13" t="s">
        <v>242</v>
      </c>
      <c r="B196" s="13" t="s">
        <v>135</v>
      </c>
      <c r="C196" s="13" t="s">
        <v>111</v>
      </c>
      <c r="D196" s="13" t="s">
        <v>142</v>
      </c>
      <c r="E196" s="13" t="s">
        <v>149</v>
      </c>
      <c r="F196" s="38">
        <v>43221</v>
      </c>
      <c r="G196" s="13">
        <v>163899</v>
      </c>
      <c r="H196" s="13">
        <v>17582</v>
      </c>
      <c r="I196" s="13">
        <v>3375</v>
      </c>
      <c r="J196" s="13">
        <v>601772</v>
      </c>
      <c r="K196" s="13">
        <v>0.4</v>
      </c>
      <c r="L196" s="13">
        <v>0.06</v>
      </c>
      <c r="M196" s="13">
        <v>1.22</v>
      </c>
      <c r="N196" s="13">
        <v>0.22</v>
      </c>
      <c r="O196" s="13">
        <v>24.07</v>
      </c>
      <c r="P196" s="13">
        <v>34.659999999999997</v>
      </c>
      <c r="Q196" s="13">
        <v>8.0399999999999991</v>
      </c>
      <c r="R196" s="13">
        <v>0.05</v>
      </c>
      <c r="S196" s="13">
        <v>2.21</v>
      </c>
      <c r="T196" s="13" t="s">
        <v>243</v>
      </c>
    </row>
    <row r="197" spans="1:20" x14ac:dyDescent="0.2">
      <c r="A197" s="13" t="s">
        <v>252</v>
      </c>
      <c r="B197" s="13" t="s">
        <v>135</v>
      </c>
      <c r="C197" s="13" t="s">
        <v>111</v>
      </c>
      <c r="D197" s="13" t="s">
        <v>142</v>
      </c>
      <c r="E197" s="13" t="s">
        <v>149</v>
      </c>
      <c r="F197" s="38">
        <v>43252</v>
      </c>
      <c r="G197" s="13">
        <v>322887</v>
      </c>
      <c r="H197" s="13">
        <v>35716</v>
      </c>
      <c r="I197" s="13">
        <v>2679</v>
      </c>
      <c r="J197" s="13">
        <v>819271</v>
      </c>
      <c r="K197" s="13">
        <v>0.4</v>
      </c>
      <c r="L197" s="13">
        <v>0.05</v>
      </c>
      <c r="M197" s="13">
        <v>0.88</v>
      </c>
      <c r="N197" s="13">
        <v>0.62</v>
      </c>
      <c r="O197" s="13">
        <v>24.61</v>
      </c>
      <c r="P197" s="13">
        <v>35.090000000000003</v>
      </c>
      <c r="Q197" s="13">
        <v>8.09</v>
      </c>
      <c r="R197" s="13" t="s">
        <v>111</v>
      </c>
      <c r="S197" s="13">
        <v>2.0699999999999998</v>
      </c>
      <c r="T197" s="13" t="s">
        <v>253</v>
      </c>
    </row>
    <row r="198" spans="1:20" x14ac:dyDescent="0.2">
      <c r="A198" s="11" t="s">
        <v>260</v>
      </c>
      <c r="B198" s="11" t="s">
        <v>135</v>
      </c>
      <c r="C198" s="11" t="s">
        <v>111</v>
      </c>
      <c r="D198" s="11" t="s">
        <v>142</v>
      </c>
      <c r="E198" s="11" t="s">
        <v>149</v>
      </c>
      <c r="F198" s="39">
        <v>43270</v>
      </c>
      <c r="G198" s="11">
        <v>269668</v>
      </c>
      <c r="H198" s="11">
        <v>43568</v>
      </c>
      <c r="I198" s="11">
        <v>3388</v>
      </c>
      <c r="J198" s="11">
        <v>810868</v>
      </c>
      <c r="K198" s="11">
        <v>0.3</v>
      </c>
      <c r="L198" s="11">
        <v>0.06</v>
      </c>
      <c r="M198" s="11">
        <v>0.72</v>
      </c>
      <c r="N198" s="11">
        <v>0.11</v>
      </c>
      <c r="O198" s="11">
        <v>26.21</v>
      </c>
      <c r="P198" s="11">
        <v>34.03</v>
      </c>
      <c r="Q198" s="11">
        <v>8.0500000000000007</v>
      </c>
      <c r="R198" s="11" t="s">
        <v>111</v>
      </c>
      <c r="S198" s="11">
        <v>1.85</v>
      </c>
      <c r="T198" s="11" t="s">
        <v>261</v>
      </c>
    </row>
  </sheetData>
  <sortState xmlns:xlrd2="http://schemas.microsoft.com/office/spreadsheetml/2017/richdata2" ref="A7:T198">
    <sortCondition ref="A7:A19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9339-58E8-4F4B-BD82-C35089C39645}">
  <dimension ref="A1:CG90"/>
  <sheetViews>
    <sheetView showGridLines="0" tabSelected="1" zoomScale="39" zoomScaleNormal="39" workbookViewId="0">
      <selection activeCell="M37" sqref="M37"/>
    </sheetView>
  </sheetViews>
  <sheetFormatPr baseColWidth="10" defaultRowHeight="16" x14ac:dyDescent="0.2"/>
  <cols>
    <col min="1" max="1" width="15.5" style="3" customWidth="1"/>
    <col min="2" max="84" width="10.83203125" style="3"/>
    <col min="85" max="85" width="14.33203125" style="3" customWidth="1"/>
  </cols>
  <sheetData>
    <row r="1" spans="1:85" x14ac:dyDescent="0.2">
      <c r="A1" s="40" t="s">
        <v>1984</v>
      </c>
    </row>
    <row r="7" spans="1:85" x14ac:dyDescent="0.2">
      <c r="A7" s="23" t="s">
        <v>1983</v>
      </c>
      <c r="B7" s="23" t="s">
        <v>0</v>
      </c>
      <c r="C7" s="23" t="s">
        <v>11</v>
      </c>
      <c r="D7" s="23" t="s">
        <v>14</v>
      </c>
      <c r="E7" s="23" t="s">
        <v>15</v>
      </c>
      <c r="F7" s="23" t="s">
        <v>16</v>
      </c>
      <c r="G7" s="23" t="s">
        <v>19</v>
      </c>
      <c r="H7" s="23" t="s">
        <v>20</v>
      </c>
      <c r="I7" s="23" t="s">
        <v>21</v>
      </c>
      <c r="J7" s="23" t="s">
        <v>22</v>
      </c>
      <c r="K7" s="23" t="s">
        <v>24</v>
      </c>
      <c r="L7" s="23" t="s">
        <v>25</v>
      </c>
      <c r="M7" s="23" t="s">
        <v>27</v>
      </c>
      <c r="N7" s="23" t="s">
        <v>30</v>
      </c>
      <c r="O7" s="23" t="s">
        <v>31</v>
      </c>
      <c r="P7" s="23" t="s">
        <v>32</v>
      </c>
      <c r="Q7" s="23" t="s">
        <v>33</v>
      </c>
      <c r="R7" s="23" t="s">
        <v>34</v>
      </c>
      <c r="S7" s="23" t="s">
        <v>36</v>
      </c>
      <c r="T7" s="23" t="s">
        <v>37</v>
      </c>
      <c r="U7" s="23" t="s">
        <v>40</v>
      </c>
      <c r="V7" s="23" t="s">
        <v>41</v>
      </c>
      <c r="W7" s="23" t="s">
        <v>42</v>
      </c>
      <c r="X7" s="23" t="s">
        <v>43</v>
      </c>
      <c r="Y7" s="23" t="s">
        <v>44</v>
      </c>
      <c r="Z7" s="23" t="s">
        <v>45</v>
      </c>
      <c r="AA7" s="23" t="s">
        <v>46</v>
      </c>
      <c r="AB7" s="23" t="s">
        <v>48</v>
      </c>
      <c r="AC7" s="23" t="s">
        <v>49</v>
      </c>
      <c r="AD7" s="23" t="s">
        <v>50</v>
      </c>
      <c r="AE7" s="23" t="s">
        <v>51</v>
      </c>
      <c r="AF7" s="23" t="s">
        <v>52</v>
      </c>
      <c r="AG7" s="23" t="s">
        <v>53</v>
      </c>
      <c r="AH7" s="23" t="s">
        <v>54</v>
      </c>
      <c r="AI7" s="23" t="s">
        <v>55</v>
      </c>
      <c r="AJ7" s="23" t="s">
        <v>56</v>
      </c>
      <c r="AK7" s="23" t="s">
        <v>57</v>
      </c>
      <c r="AL7" s="23" t="s">
        <v>58</v>
      </c>
      <c r="AM7" s="23" t="s">
        <v>59</v>
      </c>
      <c r="AN7" s="23" t="s">
        <v>60</v>
      </c>
      <c r="AO7" s="23" t="s">
        <v>61</v>
      </c>
      <c r="AP7" s="23" t="s">
        <v>62</v>
      </c>
      <c r="AQ7" s="23" t="s">
        <v>63</v>
      </c>
      <c r="AR7" s="23" t="s">
        <v>64</v>
      </c>
      <c r="AS7" s="23" t="s">
        <v>65</v>
      </c>
      <c r="AT7" s="23" t="s">
        <v>66</v>
      </c>
      <c r="AU7" s="23" t="s">
        <v>67</v>
      </c>
      <c r="AV7" s="23" t="s">
        <v>68</v>
      </c>
      <c r="AW7" s="23" t="s">
        <v>69</v>
      </c>
      <c r="AX7" s="23" t="s">
        <v>70</v>
      </c>
      <c r="AY7" s="23" t="s">
        <v>71</v>
      </c>
      <c r="AZ7" s="23" t="s">
        <v>72</v>
      </c>
      <c r="BA7" s="23" t="s">
        <v>73</v>
      </c>
      <c r="BB7" s="23" t="s">
        <v>74</v>
      </c>
      <c r="BC7" s="23" t="s">
        <v>75</v>
      </c>
      <c r="BD7" s="23" t="s">
        <v>76</v>
      </c>
      <c r="BE7" s="23" t="s">
        <v>77</v>
      </c>
      <c r="BF7" s="23" t="s">
        <v>78</v>
      </c>
      <c r="BG7" s="23" t="s">
        <v>79</v>
      </c>
      <c r="BH7" s="23" t="s">
        <v>80</v>
      </c>
      <c r="BI7" s="23" t="s">
        <v>81</v>
      </c>
      <c r="BJ7" s="23" t="s">
        <v>82</v>
      </c>
      <c r="BK7" s="23" t="s">
        <v>83</v>
      </c>
      <c r="BL7" s="23" t="s">
        <v>84</v>
      </c>
      <c r="BM7" s="23" t="s">
        <v>85</v>
      </c>
      <c r="BN7" s="23" t="s">
        <v>86</v>
      </c>
      <c r="BO7" s="23" t="s">
        <v>87</v>
      </c>
      <c r="BP7" s="23" t="s">
        <v>88</v>
      </c>
      <c r="BQ7" s="23" t="s">
        <v>89</v>
      </c>
      <c r="BR7" s="23" t="s">
        <v>90</v>
      </c>
      <c r="BS7" s="23" t="s">
        <v>92</v>
      </c>
      <c r="BT7" s="23" t="s">
        <v>94</v>
      </c>
      <c r="BU7" s="23" t="s">
        <v>95</v>
      </c>
      <c r="BV7" s="23" t="s">
        <v>96</v>
      </c>
      <c r="BW7" s="23" t="s">
        <v>97</v>
      </c>
      <c r="BX7" s="23" t="s">
        <v>98</v>
      </c>
      <c r="BY7" s="23" t="s">
        <v>99</v>
      </c>
      <c r="BZ7" s="23" t="s">
        <v>100</v>
      </c>
      <c r="CA7" s="23" t="s">
        <v>101</v>
      </c>
      <c r="CB7" s="23" t="s">
        <v>2</v>
      </c>
      <c r="CC7" s="23" t="s">
        <v>5</v>
      </c>
      <c r="CD7" s="23" t="s">
        <v>6</v>
      </c>
      <c r="CE7" s="23" t="s">
        <v>7</v>
      </c>
      <c r="CF7" s="23" t="s">
        <v>8</v>
      </c>
      <c r="CG7" s="23" t="s">
        <v>9</v>
      </c>
    </row>
    <row r="8" spans="1:85" x14ac:dyDescent="0.2">
      <c r="A8" s="12" t="s">
        <v>12</v>
      </c>
      <c r="B8" s="12" t="s">
        <v>11</v>
      </c>
      <c r="C8" s="12">
        <v>1</v>
      </c>
      <c r="D8" s="12">
        <v>0.93543099999999901</v>
      </c>
      <c r="E8" s="12">
        <v>0.95110099999999997</v>
      </c>
      <c r="F8" s="12">
        <v>0.79161599999999999</v>
      </c>
      <c r="G8" s="12">
        <v>0.79104299999999905</v>
      </c>
      <c r="H8" s="12">
        <v>0.79130799999999901</v>
      </c>
      <c r="I8" s="12">
        <v>0.79203699999999999</v>
      </c>
      <c r="J8" s="12">
        <v>0.78857999999999995</v>
      </c>
      <c r="K8" s="12">
        <v>0.79164900000000005</v>
      </c>
      <c r="L8" s="12">
        <v>0.79088399999999903</v>
      </c>
      <c r="M8" s="12">
        <v>0.79784499999999903</v>
      </c>
      <c r="N8" s="12">
        <v>0.796346</v>
      </c>
      <c r="O8" s="12">
        <v>0.79421899999999901</v>
      </c>
      <c r="P8" s="12">
        <v>0.79405700000000001</v>
      </c>
      <c r="Q8" s="12">
        <v>0.79554400000000003</v>
      </c>
      <c r="R8" s="12">
        <v>0.82886199999999999</v>
      </c>
      <c r="S8" s="12">
        <v>0.82560800000000001</v>
      </c>
      <c r="T8" s="12">
        <v>0.809979</v>
      </c>
      <c r="U8" s="12">
        <v>0.810006</v>
      </c>
      <c r="V8" s="12">
        <v>0.80867599999999995</v>
      </c>
      <c r="W8" s="12">
        <v>0.80944000000000005</v>
      </c>
      <c r="X8" s="12">
        <v>0.80654300000000001</v>
      </c>
      <c r="Y8" s="12">
        <v>0.80718999999999996</v>
      </c>
      <c r="Z8" s="12">
        <v>0.80757199999999996</v>
      </c>
      <c r="AA8" s="12">
        <v>0.80472899999999903</v>
      </c>
      <c r="AB8" s="12">
        <v>0.80425100000000005</v>
      </c>
      <c r="AC8" s="12">
        <v>0.80563699999999905</v>
      </c>
      <c r="AD8" s="12">
        <v>0.80419099999999999</v>
      </c>
      <c r="AE8" s="12">
        <v>0.804094999999999</v>
      </c>
      <c r="AF8" s="12">
        <v>0.80274999999999996</v>
      </c>
      <c r="AG8" s="12">
        <v>0.80376700000000001</v>
      </c>
      <c r="AH8" s="12">
        <v>0.79772599999999905</v>
      </c>
      <c r="AI8" s="12">
        <v>0.803651</v>
      </c>
      <c r="AJ8" s="12">
        <v>0.804616</v>
      </c>
      <c r="AK8" s="12">
        <v>0.80497099999999999</v>
      </c>
      <c r="AL8" s="12">
        <v>0.80323999999999995</v>
      </c>
      <c r="AM8" s="12">
        <v>0.802311</v>
      </c>
      <c r="AN8" s="12">
        <v>0.80372900000000003</v>
      </c>
      <c r="AO8" s="12">
        <v>0.80512600000000001</v>
      </c>
      <c r="AP8" s="12">
        <v>0.80338500000000002</v>
      </c>
      <c r="AQ8" s="12">
        <v>0.80535199999999996</v>
      </c>
      <c r="AR8" s="12">
        <v>0.80681999999999998</v>
      </c>
      <c r="AS8" s="12">
        <v>0.80306999999999995</v>
      </c>
      <c r="AT8" s="12">
        <v>0.80496199999999996</v>
      </c>
      <c r="AU8" s="12">
        <v>0.80466399999999905</v>
      </c>
      <c r="AV8" s="12">
        <v>0.80436700000000005</v>
      </c>
      <c r="AW8" s="12">
        <v>0.80685099999999998</v>
      </c>
      <c r="AX8" s="12">
        <v>0.80333699999999997</v>
      </c>
      <c r="AY8" s="12">
        <v>0.80381599999999997</v>
      </c>
      <c r="AZ8" s="12">
        <v>0.80420499999999995</v>
      </c>
      <c r="BA8" s="12">
        <v>0.80515699999999901</v>
      </c>
      <c r="BB8" s="12">
        <v>0.80429599999999901</v>
      </c>
      <c r="BC8" s="12">
        <v>0.80579599999999996</v>
      </c>
      <c r="BD8" s="12">
        <v>0.80578899999999998</v>
      </c>
      <c r="BE8" s="12">
        <v>0.79990600000000001</v>
      </c>
      <c r="BF8" s="12">
        <v>0.80434700000000003</v>
      </c>
      <c r="BG8" s="12">
        <v>0.80548599999999904</v>
      </c>
      <c r="BH8" s="12">
        <v>0.80579999999999996</v>
      </c>
      <c r="BI8" s="12">
        <v>0.80644099999999996</v>
      </c>
      <c r="BJ8" s="12">
        <v>0.80400799999999994</v>
      </c>
      <c r="BK8" s="12">
        <v>0.80341700000000005</v>
      </c>
      <c r="BL8" s="12">
        <v>0.80631799999999998</v>
      </c>
      <c r="BM8" s="12">
        <v>0.80346499999999998</v>
      </c>
      <c r="BN8" s="12">
        <v>0.804508</v>
      </c>
      <c r="BO8" s="12">
        <v>0.80330299999999999</v>
      </c>
      <c r="BP8" s="12">
        <v>0.80579499999999904</v>
      </c>
      <c r="BQ8" s="12">
        <v>0.80637199999999998</v>
      </c>
      <c r="BR8" s="12">
        <v>0.79526699999999995</v>
      </c>
      <c r="BS8" s="12">
        <v>0.79411299999999996</v>
      </c>
      <c r="BT8" s="12">
        <v>0.79123500000000002</v>
      </c>
      <c r="BU8" s="12">
        <v>0.79103899999999905</v>
      </c>
      <c r="BV8" s="12">
        <v>0.79014700000000004</v>
      </c>
      <c r="BW8" s="12">
        <v>0.791551</v>
      </c>
      <c r="BX8" s="12">
        <v>0.78816900000000001</v>
      </c>
      <c r="BY8" s="12">
        <v>0.78936600000000001</v>
      </c>
      <c r="BZ8" s="12">
        <v>0.78974100000000003</v>
      </c>
      <c r="CA8" s="12">
        <v>0.79033799999999998</v>
      </c>
      <c r="CB8" s="12">
        <v>0.79437799999999903</v>
      </c>
      <c r="CC8" s="12">
        <v>0.79541799999999996</v>
      </c>
      <c r="CD8" s="12">
        <v>0.79270600000000002</v>
      </c>
      <c r="CE8" s="12">
        <v>0.79273499999999997</v>
      </c>
      <c r="CF8" s="12">
        <v>0.79580200000000001</v>
      </c>
      <c r="CG8" s="12">
        <v>0.79289699999999996</v>
      </c>
    </row>
    <row r="9" spans="1:85" x14ac:dyDescent="0.2">
      <c r="A9" s="12" t="s">
        <v>12</v>
      </c>
      <c r="B9" s="12" t="s">
        <v>14</v>
      </c>
      <c r="C9" s="12">
        <v>0.93576599999999999</v>
      </c>
      <c r="D9" s="12">
        <v>1</v>
      </c>
      <c r="E9" s="12">
        <v>0.934809</v>
      </c>
      <c r="F9" s="12">
        <v>0.78921699999999995</v>
      </c>
      <c r="G9" s="12">
        <v>0.79097700000000004</v>
      </c>
      <c r="H9" s="12">
        <v>0.79208999999999996</v>
      </c>
      <c r="I9" s="12">
        <v>0.790462</v>
      </c>
      <c r="J9" s="12">
        <v>0.79014600000000002</v>
      </c>
      <c r="K9" s="12">
        <v>0.79406999999999905</v>
      </c>
      <c r="L9" s="12">
        <v>0.79209499999999999</v>
      </c>
      <c r="M9" s="12">
        <v>0.79689299999999996</v>
      </c>
      <c r="N9" s="12">
        <v>0.79823899999999903</v>
      </c>
      <c r="O9" s="12">
        <v>0.79652900000000004</v>
      </c>
      <c r="P9" s="12">
        <v>0.79661800000000005</v>
      </c>
      <c r="Q9" s="12">
        <v>0.79850699999999997</v>
      </c>
      <c r="R9" s="12">
        <v>0.83002699999999996</v>
      </c>
      <c r="S9" s="12">
        <v>0.82799299999999998</v>
      </c>
      <c r="T9" s="12">
        <v>0.81128999999999996</v>
      </c>
      <c r="U9" s="12">
        <v>0.81194599999999995</v>
      </c>
      <c r="V9" s="12">
        <v>0.80944799999999995</v>
      </c>
      <c r="W9" s="12">
        <v>0.80921499999999902</v>
      </c>
      <c r="X9" s="12">
        <v>0.80416100000000001</v>
      </c>
      <c r="Y9" s="12">
        <v>0.80728800000000001</v>
      </c>
      <c r="Z9" s="12">
        <v>0.80889200000000006</v>
      </c>
      <c r="AA9" s="12">
        <v>0.80653200000000003</v>
      </c>
      <c r="AB9" s="12">
        <v>0.807666</v>
      </c>
      <c r="AC9" s="12">
        <v>0.80867800000000001</v>
      </c>
      <c r="AD9" s="12">
        <v>0.807979</v>
      </c>
      <c r="AE9" s="12">
        <v>0.805145</v>
      </c>
      <c r="AF9" s="12">
        <v>0.80571999999999999</v>
      </c>
      <c r="AG9" s="12">
        <v>0.80598000000000003</v>
      </c>
      <c r="AH9" s="12">
        <v>0.79720599999999997</v>
      </c>
      <c r="AI9" s="12">
        <v>0.80524799999999996</v>
      </c>
      <c r="AJ9" s="12">
        <v>0.80834999999999901</v>
      </c>
      <c r="AK9" s="12">
        <v>0.80674499999999905</v>
      </c>
      <c r="AL9" s="12">
        <v>0.807195</v>
      </c>
      <c r="AM9" s="12">
        <v>0.80637199999999998</v>
      </c>
      <c r="AN9" s="12">
        <v>0.80595399999999995</v>
      </c>
      <c r="AO9" s="12">
        <v>0.80695799999999995</v>
      </c>
      <c r="AP9" s="12">
        <v>0.80686499999999906</v>
      </c>
      <c r="AQ9" s="12">
        <v>0.80588700000000002</v>
      </c>
      <c r="AR9" s="12">
        <v>0.80541600000000002</v>
      </c>
      <c r="AS9" s="12">
        <v>0.80373399999999995</v>
      </c>
      <c r="AT9" s="12">
        <v>0.80665200000000004</v>
      </c>
      <c r="AU9" s="12">
        <v>0.80476099999999995</v>
      </c>
      <c r="AV9" s="12">
        <v>0.80777699999999997</v>
      </c>
      <c r="AW9" s="12">
        <v>0.80492699999999995</v>
      </c>
      <c r="AX9" s="12">
        <v>0.80487299999999995</v>
      </c>
      <c r="AY9" s="12">
        <v>0.80828800000000001</v>
      </c>
      <c r="AZ9" s="12">
        <v>0.80605800000000005</v>
      </c>
      <c r="BA9" s="12">
        <v>0.80491699999999999</v>
      </c>
      <c r="BB9" s="12">
        <v>0.80759300000000001</v>
      </c>
      <c r="BC9" s="12">
        <v>0.80593999999999999</v>
      </c>
      <c r="BD9" s="12">
        <v>0.80659199999999998</v>
      </c>
      <c r="BE9" s="12">
        <v>0.80381400000000003</v>
      </c>
      <c r="BF9" s="12">
        <v>0.80642499999999995</v>
      </c>
      <c r="BG9" s="12">
        <v>0.80446200000000001</v>
      </c>
      <c r="BH9" s="12">
        <v>0.80616900000000002</v>
      </c>
      <c r="BI9" s="12">
        <v>0.80737599999999998</v>
      </c>
      <c r="BJ9" s="12">
        <v>0.80551999999999901</v>
      </c>
      <c r="BK9" s="12">
        <v>0.80660699999999996</v>
      </c>
      <c r="BL9" s="12">
        <v>0.80539699999999903</v>
      </c>
      <c r="BM9" s="12">
        <v>0.80587500000000001</v>
      </c>
      <c r="BN9" s="12">
        <v>0.80647899999999995</v>
      </c>
      <c r="BO9" s="12">
        <v>0.80612300000000003</v>
      </c>
      <c r="BP9" s="12">
        <v>0.807195</v>
      </c>
      <c r="BQ9" s="12">
        <v>0.80674299999999999</v>
      </c>
      <c r="BR9" s="12">
        <v>0.797377</v>
      </c>
      <c r="BS9" s="12">
        <v>0.79131200000000002</v>
      </c>
      <c r="BT9" s="12">
        <v>0.79320800000000002</v>
      </c>
      <c r="BU9" s="12">
        <v>0.79346799999999995</v>
      </c>
      <c r="BV9" s="12">
        <v>0.79042900000000005</v>
      </c>
      <c r="BW9" s="12">
        <v>0.79401100000000002</v>
      </c>
      <c r="BX9" s="12">
        <v>0.79056799999999905</v>
      </c>
      <c r="BY9" s="12">
        <v>0.78872900000000001</v>
      </c>
      <c r="BZ9" s="12">
        <v>0.79064299999999998</v>
      </c>
      <c r="CA9" s="12">
        <v>0.79249599999999998</v>
      </c>
      <c r="CB9" s="12">
        <v>0.79509799999999997</v>
      </c>
      <c r="CC9" s="12">
        <v>0.79496599999999995</v>
      </c>
      <c r="CD9" s="12">
        <v>0.79450100000000001</v>
      </c>
      <c r="CE9" s="12">
        <v>0.79322999999999999</v>
      </c>
      <c r="CF9" s="12">
        <v>0.79774400000000001</v>
      </c>
      <c r="CG9" s="12">
        <v>0.789937</v>
      </c>
    </row>
    <row r="10" spans="1:85" x14ac:dyDescent="0.2">
      <c r="A10" s="12" t="s">
        <v>12</v>
      </c>
      <c r="B10" s="12" t="s">
        <v>15</v>
      </c>
      <c r="C10" s="12">
        <v>0.94979199999999997</v>
      </c>
      <c r="D10" s="12">
        <v>0.93754400000000004</v>
      </c>
      <c r="E10" s="12">
        <v>1</v>
      </c>
      <c r="F10" s="12">
        <v>0.79147199999999995</v>
      </c>
      <c r="G10" s="12">
        <v>0.792407999999999</v>
      </c>
      <c r="H10" s="12">
        <v>0.79117400000000004</v>
      </c>
      <c r="I10" s="12">
        <v>0.79196900000000003</v>
      </c>
      <c r="J10" s="12">
        <v>0.78851199999999999</v>
      </c>
      <c r="K10" s="12">
        <v>0.79174099999999903</v>
      </c>
      <c r="L10" s="12">
        <v>0.79036699999999904</v>
      </c>
      <c r="M10" s="12">
        <v>0.79599799999999998</v>
      </c>
      <c r="N10" s="12">
        <v>0.79561300000000001</v>
      </c>
      <c r="O10" s="12">
        <v>0.79418899999999903</v>
      </c>
      <c r="P10" s="12">
        <v>0.79727300000000001</v>
      </c>
      <c r="Q10" s="12">
        <v>0.79713800000000001</v>
      </c>
      <c r="R10" s="12">
        <v>0.82842899999999997</v>
      </c>
      <c r="S10" s="12">
        <v>0.82563500000000001</v>
      </c>
      <c r="T10" s="12">
        <v>0.80906499999999903</v>
      </c>
      <c r="U10" s="12">
        <v>0.809083</v>
      </c>
      <c r="V10" s="12">
        <v>0.80824399999999996</v>
      </c>
      <c r="W10" s="12">
        <v>0.810194999999999</v>
      </c>
      <c r="X10" s="12">
        <v>0.80611199999999905</v>
      </c>
      <c r="Y10" s="12">
        <v>0.809029</v>
      </c>
      <c r="Z10" s="12">
        <v>0.80984999999999996</v>
      </c>
      <c r="AA10" s="12">
        <v>0.80636699999999994</v>
      </c>
      <c r="AB10" s="12">
        <v>0.80570699999999995</v>
      </c>
      <c r="AC10" s="12">
        <v>0.80576199999999998</v>
      </c>
      <c r="AD10" s="12">
        <v>0.80523500000000003</v>
      </c>
      <c r="AE10" s="12">
        <v>0.80445499999999903</v>
      </c>
      <c r="AF10" s="12">
        <v>0.80702399999999996</v>
      </c>
      <c r="AG10" s="12">
        <v>0.80484999999999995</v>
      </c>
      <c r="AH10" s="12">
        <v>0.79556799999999905</v>
      </c>
      <c r="AI10" s="12">
        <v>0.80510300000000001</v>
      </c>
      <c r="AJ10" s="12">
        <v>0.805176</v>
      </c>
      <c r="AK10" s="12">
        <v>0.80426999999999904</v>
      </c>
      <c r="AL10" s="12">
        <v>0.80408999999999997</v>
      </c>
      <c r="AM10" s="12">
        <v>0.80488199999999999</v>
      </c>
      <c r="AN10" s="12">
        <v>0.805674</v>
      </c>
      <c r="AO10" s="12">
        <v>0.80678499999999997</v>
      </c>
      <c r="AP10" s="12">
        <v>0.80273700000000003</v>
      </c>
      <c r="AQ10" s="12">
        <v>0.807863</v>
      </c>
      <c r="AR10" s="12">
        <v>0.80470600000000003</v>
      </c>
      <c r="AS10" s="12">
        <v>0.80688599999999999</v>
      </c>
      <c r="AT10" s="12">
        <v>0.80339099999999997</v>
      </c>
      <c r="AU10" s="12">
        <v>0.80347599999999997</v>
      </c>
      <c r="AV10" s="12">
        <v>0.80421499999999901</v>
      </c>
      <c r="AW10" s="12">
        <v>0.80422099999999996</v>
      </c>
      <c r="AX10" s="12">
        <v>0.80223299999999997</v>
      </c>
      <c r="AY10" s="12">
        <v>0.805863</v>
      </c>
      <c r="AZ10" s="12">
        <v>0.80305300000000002</v>
      </c>
      <c r="BA10" s="12">
        <v>0.80359099999999895</v>
      </c>
      <c r="BB10" s="12">
        <v>0.803535</v>
      </c>
      <c r="BC10" s="12">
        <v>0.80459099999999995</v>
      </c>
      <c r="BD10" s="12">
        <v>0.80472499999999902</v>
      </c>
      <c r="BE10" s="12">
        <v>0.80179</v>
      </c>
      <c r="BF10" s="12">
        <v>0.80611599999999894</v>
      </c>
      <c r="BG10" s="12">
        <v>0.80592699999999995</v>
      </c>
      <c r="BH10" s="12">
        <v>0.80385799999999996</v>
      </c>
      <c r="BI10" s="12">
        <v>0.80567099999999903</v>
      </c>
      <c r="BJ10" s="12">
        <v>0.80386999999999997</v>
      </c>
      <c r="BK10" s="12">
        <v>0.80502600000000002</v>
      </c>
      <c r="BL10" s="12">
        <v>0.80837599999999998</v>
      </c>
      <c r="BM10" s="12">
        <v>0.80246300000000004</v>
      </c>
      <c r="BN10" s="12">
        <v>0.80527799999999905</v>
      </c>
      <c r="BO10" s="12">
        <v>0.80352000000000001</v>
      </c>
      <c r="BP10" s="12">
        <v>0.80409599999999903</v>
      </c>
      <c r="BQ10" s="12">
        <v>0.80440999999999996</v>
      </c>
      <c r="BR10" s="12">
        <v>0.79719799999999996</v>
      </c>
      <c r="BS10" s="12">
        <v>0.78882099999999999</v>
      </c>
      <c r="BT10" s="12">
        <v>0.79468999999999901</v>
      </c>
      <c r="BU10" s="12">
        <v>0.79234099999999996</v>
      </c>
      <c r="BV10" s="12">
        <v>0.79160299999999995</v>
      </c>
      <c r="BW10" s="12">
        <v>0.79096599999999995</v>
      </c>
      <c r="BX10" s="12">
        <v>0.79003599999999996</v>
      </c>
      <c r="BY10" s="12">
        <v>0.78984299999999996</v>
      </c>
      <c r="BZ10" s="12">
        <v>0.78889699999999996</v>
      </c>
      <c r="CA10" s="12">
        <v>0.79076599999999997</v>
      </c>
      <c r="CB10" s="12">
        <v>0.79459299999999999</v>
      </c>
      <c r="CC10" s="12">
        <v>0.79487300000000005</v>
      </c>
      <c r="CD10" s="12">
        <v>0.796377</v>
      </c>
      <c r="CE10" s="12">
        <v>0.79229499999999997</v>
      </c>
      <c r="CF10" s="12">
        <v>0.79475899999999999</v>
      </c>
      <c r="CG10" s="12">
        <v>0.79279500000000003</v>
      </c>
    </row>
    <row r="11" spans="1:85" x14ac:dyDescent="0.2">
      <c r="A11" s="12" t="s">
        <v>17</v>
      </c>
      <c r="B11" s="12" t="s">
        <v>16</v>
      </c>
      <c r="C11" s="12">
        <v>0.79094500000000001</v>
      </c>
      <c r="D11" s="12">
        <v>0.79169699999999998</v>
      </c>
      <c r="E11" s="12">
        <v>0.78983300000000001</v>
      </c>
      <c r="F11" s="12">
        <v>1</v>
      </c>
      <c r="G11" s="12">
        <v>0.85709299999999999</v>
      </c>
      <c r="H11" s="12">
        <v>0.86373699999999998</v>
      </c>
      <c r="I11" s="12">
        <v>0.84975899999999904</v>
      </c>
      <c r="J11" s="12">
        <v>0.84680599999999995</v>
      </c>
      <c r="K11" s="12">
        <v>0.84900699999999996</v>
      </c>
      <c r="L11" s="12">
        <v>0.84546299999999996</v>
      </c>
      <c r="M11" s="12">
        <v>0.79642299999999999</v>
      </c>
      <c r="N11" s="12">
        <v>0.79340500000000003</v>
      </c>
      <c r="O11" s="12">
        <v>0.79476799999999903</v>
      </c>
      <c r="P11" s="12">
        <v>0.79348999999999903</v>
      </c>
      <c r="Q11" s="12">
        <v>0.79555699999999996</v>
      </c>
      <c r="R11" s="12">
        <v>0.79132199999999997</v>
      </c>
      <c r="S11" s="12">
        <v>0.790524</v>
      </c>
      <c r="T11" s="12">
        <v>0.79527499999999995</v>
      </c>
      <c r="U11" s="12">
        <v>0.79493599999999998</v>
      </c>
      <c r="V11" s="12">
        <v>0.79045299999999996</v>
      </c>
      <c r="W11" s="12">
        <v>0.78931499999999999</v>
      </c>
      <c r="X11" s="12">
        <v>0.79227300000000001</v>
      </c>
      <c r="Y11" s="12">
        <v>0.79138799999999998</v>
      </c>
      <c r="Z11" s="12">
        <v>0.79173400000000005</v>
      </c>
      <c r="AA11" s="12">
        <v>0.79618</v>
      </c>
      <c r="AB11" s="12">
        <v>0.795265</v>
      </c>
      <c r="AC11" s="12">
        <v>0.79576999999999998</v>
      </c>
      <c r="AD11" s="12">
        <v>0.79485600000000001</v>
      </c>
      <c r="AE11" s="12">
        <v>0.79368300000000003</v>
      </c>
      <c r="AF11" s="12">
        <v>0.79433599999999904</v>
      </c>
      <c r="AG11" s="12">
        <v>0.79198999999999997</v>
      </c>
      <c r="AH11" s="12">
        <v>0.78846899999999998</v>
      </c>
      <c r="AI11" s="12">
        <v>0.79445699999999997</v>
      </c>
      <c r="AJ11" s="12">
        <v>0.79468399999999995</v>
      </c>
      <c r="AK11" s="12">
        <v>0.79508100000000004</v>
      </c>
      <c r="AL11" s="12">
        <v>0.79292099999999999</v>
      </c>
      <c r="AM11" s="12">
        <v>0.79369999999999996</v>
      </c>
      <c r="AN11" s="12">
        <v>0.79657599999999995</v>
      </c>
      <c r="AO11" s="12">
        <v>0.79617700000000002</v>
      </c>
      <c r="AP11" s="12">
        <v>0.79196900000000003</v>
      </c>
      <c r="AQ11" s="12">
        <v>0.79354400000000003</v>
      </c>
      <c r="AR11" s="12">
        <v>0.79567399999999999</v>
      </c>
      <c r="AS11" s="12">
        <v>0.79574199999999995</v>
      </c>
      <c r="AT11" s="12">
        <v>0.79485799999999995</v>
      </c>
      <c r="AU11" s="12">
        <v>0.79301699999999997</v>
      </c>
      <c r="AV11" s="12">
        <v>0.79310899999999995</v>
      </c>
      <c r="AW11" s="12">
        <v>0.79443600000000003</v>
      </c>
      <c r="AX11" s="12">
        <v>0.79585799999999995</v>
      </c>
      <c r="AY11" s="12">
        <v>0.79392399999999996</v>
      </c>
      <c r="AZ11" s="12">
        <v>0.79423699999999997</v>
      </c>
      <c r="BA11" s="12">
        <v>0.79587299999999905</v>
      </c>
      <c r="BB11" s="12">
        <v>0.79399900000000001</v>
      </c>
      <c r="BC11" s="12">
        <v>0.793404</v>
      </c>
      <c r="BD11" s="12">
        <v>0.79464000000000001</v>
      </c>
      <c r="BE11" s="12">
        <v>0.79496299999999998</v>
      </c>
      <c r="BF11" s="12">
        <v>0.794068</v>
      </c>
      <c r="BG11" s="12">
        <v>0.79499399999999998</v>
      </c>
      <c r="BH11" s="12">
        <v>0.79406199999999905</v>
      </c>
      <c r="BI11" s="12">
        <v>0.79549899999999996</v>
      </c>
      <c r="BJ11" s="12">
        <v>0.79569299999999998</v>
      </c>
      <c r="BK11" s="12">
        <v>0.79392399999999996</v>
      </c>
      <c r="BL11" s="12">
        <v>0.79330299999999998</v>
      </c>
      <c r="BM11" s="12">
        <v>0.79328500000000002</v>
      </c>
      <c r="BN11" s="12">
        <v>0.79112199999999999</v>
      </c>
      <c r="BO11" s="12">
        <v>0.79376099999999905</v>
      </c>
      <c r="BP11" s="12">
        <v>0.797403999999999</v>
      </c>
      <c r="BQ11" s="12">
        <v>0.79437100000000005</v>
      </c>
      <c r="BR11" s="12">
        <v>0.79280699999999904</v>
      </c>
      <c r="BS11" s="12">
        <v>0.79147699999999999</v>
      </c>
      <c r="BT11" s="12">
        <v>0.79056599999999999</v>
      </c>
      <c r="BU11" s="12">
        <v>0.79334899999999997</v>
      </c>
      <c r="BV11" s="12">
        <v>0.78977799999999998</v>
      </c>
      <c r="BW11" s="12">
        <v>0.78790400000000005</v>
      </c>
      <c r="BX11" s="12">
        <v>0.78795499999999996</v>
      </c>
      <c r="BY11" s="12">
        <v>0.78950699999999996</v>
      </c>
      <c r="BZ11" s="12">
        <v>0.79026300000000005</v>
      </c>
      <c r="CA11" s="12">
        <v>0.79076899999999894</v>
      </c>
      <c r="CB11" s="12">
        <v>0.78720500000000004</v>
      </c>
      <c r="CC11" s="12">
        <v>0.78623299999999996</v>
      </c>
      <c r="CD11" s="12">
        <v>0.786713</v>
      </c>
      <c r="CE11" s="12">
        <v>0.78749999999999998</v>
      </c>
      <c r="CF11" s="12">
        <v>0.78506200000000004</v>
      </c>
      <c r="CG11" s="12">
        <v>0.78416799999999998</v>
      </c>
    </row>
    <row r="12" spans="1:85" x14ac:dyDescent="0.2">
      <c r="A12" s="12" t="s">
        <v>17</v>
      </c>
      <c r="B12" s="12" t="s">
        <v>19</v>
      </c>
      <c r="C12" s="12">
        <v>0.79106100000000001</v>
      </c>
      <c r="D12" s="12">
        <v>0.79402299999999904</v>
      </c>
      <c r="E12" s="12">
        <v>0.79253699999999905</v>
      </c>
      <c r="F12" s="12">
        <v>0.85737300000000005</v>
      </c>
      <c r="G12" s="12">
        <v>1</v>
      </c>
      <c r="H12" s="12">
        <v>0.89346599999999998</v>
      </c>
      <c r="I12" s="12">
        <v>0.88760700000000003</v>
      </c>
      <c r="J12" s="12">
        <v>0.88512299999999999</v>
      </c>
      <c r="K12" s="12">
        <v>0.88775700000000002</v>
      </c>
      <c r="L12" s="12">
        <v>0.88613299999999995</v>
      </c>
      <c r="M12" s="12">
        <v>0.79535199999999995</v>
      </c>
      <c r="N12" s="12">
        <v>0.79490300000000003</v>
      </c>
      <c r="O12" s="12">
        <v>0.79657799999999901</v>
      </c>
      <c r="P12" s="12">
        <v>0.79451400000000005</v>
      </c>
      <c r="Q12" s="12">
        <v>0.79429499999999997</v>
      </c>
      <c r="R12" s="12">
        <v>0.78958899999999999</v>
      </c>
      <c r="S12" s="12">
        <v>0.78936499999999998</v>
      </c>
      <c r="T12" s="12">
        <v>0.79216299999999995</v>
      </c>
      <c r="U12" s="12">
        <v>0.79044899999999996</v>
      </c>
      <c r="V12" s="12">
        <v>0.789578</v>
      </c>
      <c r="W12" s="12">
        <v>0.78979500000000002</v>
      </c>
      <c r="X12" s="12">
        <v>0.79196599999999995</v>
      </c>
      <c r="Y12" s="12">
        <v>0.79063499999999998</v>
      </c>
      <c r="Z12" s="12">
        <v>0.79078199999999998</v>
      </c>
      <c r="AA12" s="12">
        <v>0.79932499999999995</v>
      </c>
      <c r="AB12" s="12">
        <v>0.79690299999999903</v>
      </c>
      <c r="AC12" s="12">
        <v>0.79690399999999995</v>
      </c>
      <c r="AD12" s="12">
        <v>0.79913500000000004</v>
      </c>
      <c r="AE12" s="12">
        <v>0.79678099999999996</v>
      </c>
      <c r="AF12" s="12">
        <v>0.79549700000000001</v>
      </c>
      <c r="AG12" s="12">
        <v>0.79779</v>
      </c>
      <c r="AH12" s="12">
        <v>0.79322999999999999</v>
      </c>
      <c r="AI12" s="12">
        <v>0.79761599999999999</v>
      </c>
      <c r="AJ12" s="12">
        <v>0.79527199999999998</v>
      </c>
      <c r="AK12" s="12">
        <v>0.79701099999999903</v>
      </c>
      <c r="AL12" s="12">
        <v>0.79838799999999999</v>
      </c>
      <c r="AM12" s="12">
        <v>0.79601900000000003</v>
      </c>
      <c r="AN12" s="12">
        <v>0.79836799999999997</v>
      </c>
      <c r="AO12" s="12">
        <v>0.79552499999999904</v>
      </c>
      <c r="AP12" s="12">
        <v>0.79596999999999996</v>
      </c>
      <c r="AQ12" s="12">
        <v>0.79578300000000002</v>
      </c>
      <c r="AR12" s="12">
        <v>0.79647599999999996</v>
      </c>
      <c r="AS12" s="12">
        <v>0.79380899999999999</v>
      </c>
      <c r="AT12" s="12">
        <v>0.79582699999999995</v>
      </c>
      <c r="AU12" s="12">
        <v>0.79720599999999997</v>
      </c>
      <c r="AV12" s="12">
        <v>0.79757499999999903</v>
      </c>
      <c r="AW12" s="12">
        <v>0.79464000000000001</v>
      </c>
      <c r="AX12" s="12">
        <v>0.79759100000000005</v>
      </c>
      <c r="AY12" s="12">
        <v>0.79649800000000004</v>
      </c>
      <c r="AZ12" s="12">
        <v>0.79694500000000001</v>
      </c>
      <c r="BA12" s="12">
        <v>0.79687699999999995</v>
      </c>
      <c r="BB12" s="12">
        <v>0.79601299999999997</v>
      </c>
      <c r="BC12" s="12">
        <v>0.79628699999999997</v>
      </c>
      <c r="BD12" s="12">
        <v>0.79439499999999996</v>
      </c>
      <c r="BE12" s="12">
        <v>0.79762500000000003</v>
      </c>
      <c r="BF12" s="12">
        <v>0.79595499999999997</v>
      </c>
      <c r="BG12" s="12">
        <v>0.797933</v>
      </c>
      <c r="BH12" s="12">
        <v>0.79566899999999996</v>
      </c>
      <c r="BI12" s="12">
        <v>0.79533999999999905</v>
      </c>
      <c r="BJ12" s="12">
        <v>0.79690099999999997</v>
      </c>
      <c r="BK12" s="12">
        <v>0.79522999999999999</v>
      </c>
      <c r="BL12" s="12">
        <v>0.79514499999999999</v>
      </c>
      <c r="BM12" s="12">
        <v>0.79603599999999997</v>
      </c>
      <c r="BN12" s="12">
        <v>0.79473399999999905</v>
      </c>
      <c r="BO12" s="12">
        <v>0.796072</v>
      </c>
      <c r="BP12" s="12">
        <v>0.79446899999999998</v>
      </c>
      <c r="BQ12" s="12">
        <v>0.79817800000000005</v>
      </c>
      <c r="BR12" s="12">
        <v>0.79529700000000003</v>
      </c>
      <c r="BS12" s="12">
        <v>0.79012000000000004</v>
      </c>
      <c r="BT12" s="12">
        <v>0.78718900000000003</v>
      </c>
      <c r="BU12" s="12">
        <v>0.78945100000000001</v>
      </c>
      <c r="BV12" s="12">
        <v>0.79091299999999998</v>
      </c>
      <c r="BW12" s="12">
        <v>0.78891599999999995</v>
      </c>
      <c r="BX12" s="12">
        <v>0.79068399999999905</v>
      </c>
      <c r="BY12" s="12">
        <v>0.78825900000000004</v>
      </c>
      <c r="BZ12" s="12">
        <v>0.78903400000000001</v>
      </c>
      <c r="CA12" s="12">
        <v>0.79059299999999899</v>
      </c>
      <c r="CB12" s="12">
        <v>0.78724799999999995</v>
      </c>
      <c r="CC12" s="12">
        <v>0.78439099999999995</v>
      </c>
      <c r="CD12" s="12">
        <v>0.78774</v>
      </c>
      <c r="CE12" s="12">
        <v>0.78741399999999995</v>
      </c>
      <c r="CF12" s="12">
        <v>0.78772499999999901</v>
      </c>
      <c r="CG12" s="12">
        <v>0.78572399999999998</v>
      </c>
    </row>
    <row r="13" spans="1:85" x14ac:dyDescent="0.2">
      <c r="A13" s="12" t="s">
        <v>17</v>
      </c>
      <c r="B13" s="12" t="s">
        <v>20</v>
      </c>
      <c r="C13" s="12">
        <v>0.79043099999999999</v>
      </c>
      <c r="D13" s="12">
        <v>0.79206900000000002</v>
      </c>
      <c r="E13" s="12">
        <v>0.79001099999999902</v>
      </c>
      <c r="F13" s="12">
        <v>0.86301000000000005</v>
      </c>
      <c r="G13" s="12">
        <v>0.88957200000000003</v>
      </c>
      <c r="H13" s="12">
        <v>1</v>
      </c>
      <c r="I13" s="12">
        <v>0.92845200000000006</v>
      </c>
      <c r="J13" s="12">
        <v>0.92670599999999903</v>
      </c>
      <c r="K13" s="12">
        <v>0.92735199999999995</v>
      </c>
      <c r="L13" s="12">
        <v>0.92212400000000005</v>
      </c>
      <c r="M13" s="12">
        <v>0.79568899999999998</v>
      </c>
      <c r="N13" s="12">
        <v>0.79511900000000002</v>
      </c>
      <c r="O13" s="12">
        <v>0.79600800000000005</v>
      </c>
      <c r="P13" s="12">
        <v>0.79488899999999996</v>
      </c>
      <c r="Q13" s="12">
        <v>0.79365399999999997</v>
      </c>
      <c r="R13" s="12">
        <v>0.79064899999999905</v>
      </c>
      <c r="S13" s="12">
        <v>0.79030800000000001</v>
      </c>
      <c r="T13" s="12">
        <v>0.79221199999999903</v>
      </c>
      <c r="U13" s="12">
        <v>0.792681999999999</v>
      </c>
      <c r="V13" s="12">
        <v>0.79021799999999998</v>
      </c>
      <c r="W13" s="12">
        <v>0.78914599999999901</v>
      </c>
      <c r="X13" s="12">
        <v>0.78977599999999903</v>
      </c>
      <c r="Y13" s="12">
        <v>0.78838299999999994</v>
      </c>
      <c r="Z13" s="12">
        <v>0.79025599999999996</v>
      </c>
      <c r="AA13" s="12">
        <v>0.79734700000000003</v>
      </c>
      <c r="AB13" s="12">
        <v>0.79691500000000004</v>
      </c>
      <c r="AC13" s="12">
        <v>0.79527000000000003</v>
      </c>
      <c r="AD13" s="12">
        <v>0.79786500000000005</v>
      </c>
      <c r="AE13" s="12">
        <v>0.79765199999999903</v>
      </c>
      <c r="AF13" s="12">
        <v>0.79601999999999995</v>
      </c>
      <c r="AG13" s="12">
        <v>0.79671899999999996</v>
      </c>
      <c r="AH13" s="12">
        <v>0.79198199999999996</v>
      </c>
      <c r="AI13" s="12">
        <v>0.79500000000000004</v>
      </c>
      <c r="AJ13" s="12">
        <v>0.79456499999999997</v>
      </c>
      <c r="AK13" s="12">
        <v>0.79668300000000003</v>
      </c>
      <c r="AL13" s="12">
        <v>0.796593</v>
      </c>
      <c r="AM13" s="12">
        <v>0.79605999999999999</v>
      </c>
      <c r="AN13" s="12">
        <v>0.79673400000000005</v>
      </c>
      <c r="AO13" s="12">
        <v>0.79548099999999999</v>
      </c>
      <c r="AP13" s="12">
        <v>0.79466999999999999</v>
      </c>
      <c r="AQ13" s="12">
        <v>0.79514099999999999</v>
      </c>
      <c r="AR13" s="12">
        <v>0.79638799999999998</v>
      </c>
      <c r="AS13" s="12">
        <v>0.79496999999999995</v>
      </c>
      <c r="AT13" s="12">
        <v>0.795879</v>
      </c>
      <c r="AU13" s="12">
        <v>0.79432599999999998</v>
      </c>
      <c r="AV13" s="12">
        <v>0.79644800000000004</v>
      </c>
      <c r="AW13" s="12">
        <v>0.79664199999999996</v>
      </c>
      <c r="AX13" s="12">
        <v>0.79685399999999995</v>
      </c>
      <c r="AY13" s="12">
        <v>0.79708299999999999</v>
      </c>
      <c r="AZ13" s="12">
        <v>0.79667500000000002</v>
      </c>
      <c r="BA13" s="12">
        <v>0.79913999999999996</v>
      </c>
      <c r="BB13" s="12">
        <v>0.79644099999999995</v>
      </c>
      <c r="BC13" s="12">
        <v>0.79680499999999999</v>
      </c>
      <c r="BD13" s="12">
        <v>0.79494100000000001</v>
      </c>
      <c r="BE13" s="12">
        <v>0.79402699999999904</v>
      </c>
      <c r="BF13" s="12">
        <v>0.79727999999999999</v>
      </c>
      <c r="BG13" s="12">
        <v>0.79334899999999997</v>
      </c>
      <c r="BH13" s="12">
        <v>0.79528299999999996</v>
      </c>
      <c r="BI13" s="12">
        <v>0.79602599999999901</v>
      </c>
      <c r="BJ13" s="12">
        <v>0.79784699999999997</v>
      </c>
      <c r="BK13" s="12">
        <v>0.79567699999999997</v>
      </c>
      <c r="BL13" s="12">
        <v>0.79454800000000003</v>
      </c>
      <c r="BM13" s="12">
        <v>0.79585899999999998</v>
      </c>
      <c r="BN13" s="12">
        <v>0.79656199999999999</v>
      </c>
      <c r="BO13" s="12">
        <v>0.79461099999999996</v>
      </c>
      <c r="BP13" s="12">
        <v>0.79498099999999905</v>
      </c>
      <c r="BQ13" s="12">
        <v>0.79681199999999996</v>
      </c>
      <c r="BR13" s="12">
        <v>0.79489900000000002</v>
      </c>
      <c r="BS13" s="12">
        <v>0.78896500000000003</v>
      </c>
      <c r="BT13" s="12">
        <v>0.78761000000000003</v>
      </c>
      <c r="BU13" s="12">
        <v>0.79018699999999997</v>
      </c>
      <c r="BV13" s="12">
        <v>0.78908800000000001</v>
      </c>
      <c r="BW13" s="12">
        <v>0.78751499999999997</v>
      </c>
      <c r="BX13" s="12">
        <v>0.78945599999999905</v>
      </c>
      <c r="BY13" s="12">
        <v>0.78964500000000004</v>
      </c>
      <c r="BZ13" s="12">
        <v>0.78563699999999903</v>
      </c>
      <c r="CA13" s="12">
        <v>0.78953300000000004</v>
      </c>
      <c r="CB13" s="12">
        <v>0.78687700000000005</v>
      </c>
      <c r="CC13" s="12">
        <v>0.78759599999999996</v>
      </c>
      <c r="CD13" s="12">
        <v>0.78935500000000003</v>
      </c>
      <c r="CE13" s="12">
        <v>0.78667399999999998</v>
      </c>
      <c r="CF13" s="12">
        <v>0.78800599999999998</v>
      </c>
      <c r="CG13" s="12">
        <v>0.783053</v>
      </c>
    </row>
    <row r="14" spans="1:85" x14ac:dyDescent="0.2">
      <c r="A14" s="12" t="s">
        <v>17</v>
      </c>
      <c r="B14" s="12" t="s">
        <v>21</v>
      </c>
      <c r="C14" s="12">
        <v>0.790628</v>
      </c>
      <c r="D14" s="12">
        <v>0.78963099999999997</v>
      </c>
      <c r="E14" s="12">
        <v>0.79084100000000002</v>
      </c>
      <c r="F14" s="12">
        <v>0.850719</v>
      </c>
      <c r="G14" s="12">
        <v>0.88617800000000002</v>
      </c>
      <c r="H14" s="12">
        <v>0.92625599999999997</v>
      </c>
      <c r="I14" s="12">
        <v>1</v>
      </c>
      <c r="J14" s="12">
        <v>0.93337899999999996</v>
      </c>
      <c r="K14" s="12">
        <v>0.94742800000000005</v>
      </c>
      <c r="L14" s="12">
        <v>0.93224399999999996</v>
      </c>
      <c r="M14" s="12">
        <v>0.79484600000000005</v>
      </c>
      <c r="N14" s="12">
        <v>0.79391599999999996</v>
      </c>
      <c r="O14" s="12">
        <v>0.79570399999999997</v>
      </c>
      <c r="P14" s="12">
        <v>0.79502499999999998</v>
      </c>
      <c r="Q14" s="12">
        <v>0.79327199999999998</v>
      </c>
      <c r="R14" s="12">
        <v>0.78856700000000002</v>
      </c>
      <c r="S14" s="12">
        <v>0.79040199999999905</v>
      </c>
      <c r="T14" s="12">
        <v>0.79383399999999904</v>
      </c>
      <c r="U14" s="12">
        <v>0.79319399999999995</v>
      </c>
      <c r="V14" s="12">
        <v>0.79142599999999996</v>
      </c>
      <c r="W14" s="12">
        <v>0.788489</v>
      </c>
      <c r="X14" s="12">
        <v>0.79234800000000005</v>
      </c>
      <c r="Y14" s="12">
        <v>0.78982299999999905</v>
      </c>
      <c r="Z14" s="12">
        <v>0.79070300000000004</v>
      </c>
      <c r="AA14" s="12">
        <v>0.79323200000000005</v>
      </c>
      <c r="AB14" s="12">
        <v>0.794377</v>
      </c>
      <c r="AC14" s="12">
        <v>0.79530199999999995</v>
      </c>
      <c r="AD14" s="12">
        <v>0.79657299999999998</v>
      </c>
      <c r="AE14" s="12">
        <v>0.79511600000000004</v>
      </c>
      <c r="AF14" s="12">
        <v>0.79658299999999904</v>
      </c>
      <c r="AG14" s="12">
        <v>0.79567699999999997</v>
      </c>
      <c r="AH14" s="12">
        <v>0.791269</v>
      </c>
      <c r="AI14" s="12">
        <v>0.79669500000000004</v>
      </c>
      <c r="AJ14" s="12">
        <v>0.79438299999999995</v>
      </c>
      <c r="AK14" s="12">
        <v>0.79576400000000003</v>
      </c>
      <c r="AL14" s="12">
        <v>0.79515199999999997</v>
      </c>
      <c r="AM14" s="12">
        <v>0.79468399999999995</v>
      </c>
      <c r="AN14" s="12">
        <v>0.79623599999999894</v>
      </c>
      <c r="AO14" s="12">
        <v>0.79477699999999996</v>
      </c>
      <c r="AP14" s="12">
        <v>0.79374899999999904</v>
      </c>
      <c r="AQ14" s="12">
        <v>0.79389100000000001</v>
      </c>
      <c r="AR14" s="12">
        <v>0.79560199999999903</v>
      </c>
      <c r="AS14" s="12">
        <v>0.794825</v>
      </c>
      <c r="AT14" s="12">
        <v>0.79373099999999996</v>
      </c>
      <c r="AU14" s="12">
        <v>0.79625999999999997</v>
      </c>
      <c r="AV14" s="12">
        <v>0.795099</v>
      </c>
      <c r="AW14" s="12">
        <v>0.79581400000000002</v>
      </c>
      <c r="AX14" s="12">
        <v>0.79664400000000002</v>
      </c>
      <c r="AY14" s="12">
        <v>0.79585099999999998</v>
      </c>
      <c r="AZ14" s="12">
        <v>0.79585600000000001</v>
      </c>
      <c r="BA14" s="12">
        <v>0.79725099999999904</v>
      </c>
      <c r="BB14" s="12">
        <v>0.79478199999999999</v>
      </c>
      <c r="BC14" s="12">
        <v>0.79633399999999999</v>
      </c>
      <c r="BD14" s="12">
        <v>0.79530699999999999</v>
      </c>
      <c r="BE14" s="12">
        <v>0.79549499999999995</v>
      </c>
      <c r="BF14" s="12">
        <v>0.79802300000000004</v>
      </c>
      <c r="BG14" s="12">
        <v>0.79368300000000003</v>
      </c>
      <c r="BH14" s="12">
        <v>0.79550799999999999</v>
      </c>
      <c r="BI14" s="12">
        <v>0.79364400000000002</v>
      </c>
      <c r="BJ14" s="12">
        <v>0.79546700000000004</v>
      </c>
      <c r="BK14" s="12">
        <v>0.79480399999999995</v>
      </c>
      <c r="BL14" s="12">
        <v>0.79693799999999904</v>
      </c>
      <c r="BM14" s="12">
        <v>0.79448600000000003</v>
      </c>
      <c r="BN14" s="12">
        <v>0.79532099999999994</v>
      </c>
      <c r="BO14" s="12">
        <v>0.79442999999999997</v>
      </c>
      <c r="BP14" s="12">
        <v>0.79591499999999904</v>
      </c>
      <c r="BQ14" s="12">
        <v>0.79372900000000002</v>
      </c>
      <c r="BR14" s="12">
        <v>0.80044700000000002</v>
      </c>
      <c r="BS14" s="12">
        <v>0.78992799999999996</v>
      </c>
      <c r="BT14" s="12">
        <v>0.78835899999999903</v>
      </c>
      <c r="BU14" s="12">
        <v>0.79283700000000001</v>
      </c>
      <c r="BV14" s="12">
        <v>0.78771899999999995</v>
      </c>
      <c r="BW14" s="12">
        <v>0.78779299999999997</v>
      </c>
      <c r="BX14" s="12">
        <v>0.78898000000000001</v>
      </c>
      <c r="BY14" s="12">
        <v>0.79074699999999998</v>
      </c>
      <c r="BZ14" s="12">
        <v>0.78890400000000005</v>
      </c>
      <c r="CA14" s="12">
        <v>0.79157699999999998</v>
      </c>
      <c r="CB14" s="12">
        <v>0.78791699999999998</v>
      </c>
      <c r="CC14" s="12">
        <v>0.78822400000000004</v>
      </c>
      <c r="CD14" s="12">
        <v>0.78817199999999998</v>
      </c>
      <c r="CE14" s="12">
        <v>0.78722800000000004</v>
      </c>
      <c r="CF14" s="12">
        <v>0.78814099999999998</v>
      </c>
      <c r="CG14" s="12">
        <v>0.78522800000000004</v>
      </c>
    </row>
    <row r="15" spans="1:85" x14ac:dyDescent="0.2">
      <c r="A15" s="12" t="s">
        <v>17</v>
      </c>
      <c r="B15" s="12" t="s">
        <v>22</v>
      </c>
      <c r="C15" s="12">
        <v>0.79067899999999902</v>
      </c>
      <c r="D15" s="12">
        <v>0.79259900000000005</v>
      </c>
      <c r="E15" s="12">
        <v>0.78978599999999999</v>
      </c>
      <c r="F15" s="12">
        <v>0.847549</v>
      </c>
      <c r="G15" s="12">
        <v>0.885956999999999</v>
      </c>
      <c r="H15" s="12">
        <v>0.92645699999999997</v>
      </c>
      <c r="I15" s="12">
        <v>0.93786000000000003</v>
      </c>
      <c r="J15" s="12">
        <v>1</v>
      </c>
      <c r="K15" s="12">
        <v>0.93912799999999996</v>
      </c>
      <c r="L15" s="12">
        <v>0.94733400000000001</v>
      </c>
      <c r="M15" s="12">
        <v>0.79530699999999999</v>
      </c>
      <c r="N15" s="12">
        <v>0.79337599999999997</v>
      </c>
      <c r="O15" s="12">
        <v>0.79703400000000002</v>
      </c>
      <c r="P15" s="12">
        <v>0.79581199999999996</v>
      </c>
      <c r="Q15" s="12">
        <v>0.79434499999999997</v>
      </c>
      <c r="R15" s="12">
        <v>0.78931200000000001</v>
      </c>
      <c r="S15" s="12">
        <v>0.78854599999999997</v>
      </c>
      <c r="T15" s="12">
        <v>0.79394999999999905</v>
      </c>
      <c r="U15" s="12">
        <v>0.79208800000000001</v>
      </c>
      <c r="V15" s="12">
        <v>0.79162999999999994</v>
      </c>
      <c r="W15" s="12">
        <v>0.79025699999999999</v>
      </c>
      <c r="X15" s="12">
        <v>0.79007400000000005</v>
      </c>
      <c r="Y15" s="12">
        <v>0.79004099999999999</v>
      </c>
      <c r="Z15" s="12">
        <v>0.79312299999999902</v>
      </c>
      <c r="AA15" s="12">
        <v>0.79565699999999995</v>
      </c>
      <c r="AB15" s="12">
        <v>0.79607699999999904</v>
      </c>
      <c r="AC15" s="12">
        <v>0.793937</v>
      </c>
      <c r="AD15" s="12">
        <v>0.79614699999999905</v>
      </c>
      <c r="AE15" s="12">
        <v>0.79506900000000003</v>
      </c>
      <c r="AF15" s="12">
        <v>0.79594600000000004</v>
      </c>
      <c r="AG15" s="12">
        <v>0.79450199999999904</v>
      </c>
      <c r="AH15" s="12">
        <v>0.792269</v>
      </c>
      <c r="AI15" s="12">
        <v>0.79590300000000003</v>
      </c>
      <c r="AJ15" s="12">
        <v>0.79446499999999998</v>
      </c>
      <c r="AK15" s="12">
        <v>0.793956</v>
      </c>
      <c r="AL15" s="12">
        <v>0.79543999999999904</v>
      </c>
      <c r="AM15" s="12">
        <v>0.795072</v>
      </c>
      <c r="AN15" s="12">
        <v>0.79319599999999901</v>
      </c>
      <c r="AO15" s="12">
        <v>0.79460200000000003</v>
      </c>
      <c r="AP15" s="12">
        <v>0.79615899999999995</v>
      </c>
      <c r="AQ15" s="12">
        <v>0.79502700000000004</v>
      </c>
      <c r="AR15" s="12">
        <v>0.79425199999999996</v>
      </c>
      <c r="AS15" s="12">
        <v>0.79563899999999999</v>
      </c>
      <c r="AT15" s="12">
        <v>0.79443600000000003</v>
      </c>
      <c r="AU15" s="12">
        <v>0.79498999999999997</v>
      </c>
      <c r="AV15" s="12">
        <v>0.79461299999999901</v>
      </c>
      <c r="AW15" s="12">
        <v>0.79573799999999995</v>
      </c>
      <c r="AX15" s="12">
        <v>0.79425199999999996</v>
      </c>
      <c r="AY15" s="12">
        <v>0.79458099999999998</v>
      </c>
      <c r="AZ15" s="12">
        <v>0.79505899999999996</v>
      </c>
      <c r="BA15" s="12">
        <v>0.79582299999999995</v>
      </c>
      <c r="BB15" s="12">
        <v>0.79591399999999901</v>
      </c>
      <c r="BC15" s="12">
        <v>0.79587399999999997</v>
      </c>
      <c r="BD15" s="12">
        <v>0.79575499999999999</v>
      </c>
      <c r="BE15" s="12">
        <v>0.79378799999999905</v>
      </c>
      <c r="BF15" s="12">
        <v>0.79779100000000003</v>
      </c>
      <c r="BG15" s="12">
        <v>0.79598899999999995</v>
      </c>
      <c r="BH15" s="12">
        <v>0.79444700000000001</v>
      </c>
      <c r="BI15" s="12">
        <v>0.79433999999999905</v>
      </c>
      <c r="BJ15" s="12">
        <v>0.79575599999999902</v>
      </c>
      <c r="BK15" s="12">
        <v>0.79764999999999997</v>
      </c>
      <c r="BL15" s="12">
        <v>0.79642499999999905</v>
      </c>
      <c r="BM15" s="12">
        <v>0.795566</v>
      </c>
      <c r="BN15" s="12">
        <v>0.79625699999999999</v>
      </c>
      <c r="BO15" s="12">
        <v>0.79465399999999997</v>
      </c>
      <c r="BP15" s="12">
        <v>0.79681299999999899</v>
      </c>
      <c r="BQ15" s="12">
        <v>0.79432899999999995</v>
      </c>
      <c r="BR15" s="12">
        <v>0.79608099999999904</v>
      </c>
      <c r="BS15" s="12">
        <v>0.78981499999999905</v>
      </c>
      <c r="BT15" s="12">
        <v>0.78792799999999996</v>
      </c>
      <c r="BU15" s="12">
        <v>0.78964100000000004</v>
      </c>
      <c r="BV15" s="12">
        <v>0.78944999999999999</v>
      </c>
      <c r="BW15" s="12">
        <v>0.78920299999999999</v>
      </c>
      <c r="BX15" s="12">
        <v>0.78797899999999998</v>
      </c>
      <c r="BY15" s="12">
        <v>0.78782099999999999</v>
      </c>
      <c r="BZ15" s="12">
        <v>0.78687200000000002</v>
      </c>
      <c r="CA15" s="12">
        <v>0.79221999999999904</v>
      </c>
      <c r="CB15" s="12">
        <v>0.78255200000000003</v>
      </c>
      <c r="CC15" s="12">
        <v>0.78833600000000004</v>
      </c>
      <c r="CD15" s="12">
        <v>0.78813100000000003</v>
      </c>
      <c r="CE15" s="12">
        <v>0.78656199999999998</v>
      </c>
      <c r="CF15" s="12">
        <v>0.78718199999999905</v>
      </c>
      <c r="CG15" s="12">
        <v>0.78593800000000003</v>
      </c>
    </row>
    <row r="16" spans="1:85" x14ac:dyDescent="0.2">
      <c r="A16" s="12" t="s">
        <v>17</v>
      </c>
      <c r="B16" s="12" t="s">
        <v>24</v>
      </c>
      <c r="C16" s="12">
        <v>0.79155199999999903</v>
      </c>
      <c r="D16" s="12">
        <v>0.79447199999999996</v>
      </c>
      <c r="E16" s="12">
        <v>0.79181999999999997</v>
      </c>
      <c r="F16" s="12">
        <v>0.85124200000000005</v>
      </c>
      <c r="G16" s="12">
        <v>0.886374</v>
      </c>
      <c r="H16" s="12">
        <v>0.92582299999999995</v>
      </c>
      <c r="I16" s="12">
        <v>0.95121699999999998</v>
      </c>
      <c r="J16" s="12">
        <v>0.94032399999999905</v>
      </c>
      <c r="K16" s="12">
        <v>1</v>
      </c>
      <c r="L16" s="12">
        <v>0.93877200000000005</v>
      </c>
      <c r="M16" s="12">
        <v>0.79500499999999996</v>
      </c>
      <c r="N16" s="12">
        <v>0.79541200000000001</v>
      </c>
      <c r="O16" s="12">
        <v>0.79744899999999996</v>
      </c>
      <c r="P16" s="12">
        <v>0.79681100000000005</v>
      </c>
      <c r="Q16" s="12">
        <v>0.79646600000000001</v>
      </c>
      <c r="R16" s="12">
        <v>0.78811299999999995</v>
      </c>
      <c r="S16" s="12">
        <v>0.79099299999999995</v>
      </c>
      <c r="T16" s="12">
        <v>0.79279699999999997</v>
      </c>
      <c r="U16" s="12">
        <v>0.79266000000000003</v>
      </c>
      <c r="V16" s="12">
        <v>0.79049899999999995</v>
      </c>
      <c r="W16" s="12">
        <v>0.78926699999999905</v>
      </c>
      <c r="X16" s="12">
        <v>0.78820400000000002</v>
      </c>
      <c r="Y16" s="12">
        <v>0.78747199999999995</v>
      </c>
      <c r="Z16" s="12">
        <v>0.79260399999999998</v>
      </c>
      <c r="AA16" s="12">
        <v>0.79727000000000003</v>
      </c>
      <c r="AB16" s="12">
        <v>0.79473099999999997</v>
      </c>
      <c r="AC16" s="12">
        <v>0.79517899999999997</v>
      </c>
      <c r="AD16" s="12">
        <v>0.79527999999999999</v>
      </c>
      <c r="AE16" s="12">
        <v>0.79622400000000004</v>
      </c>
      <c r="AF16" s="12">
        <v>0.79706100000000002</v>
      </c>
      <c r="AG16" s="12">
        <v>0.79893700000000001</v>
      </c>
      <c r="AH16" s="12">
        <v>0.79132099999999905</v>
      </c>
      <c r="AI16" s="12">
        <v>0.79419200000000001</v>
      </c>
      <c r="AJ16" s="12">
        <v>0.79673899999999998</v>
      </c>
      <c r="AK16" s="12">
        <v>0.79656899999999997</v>
      </c>
      <c r="AL16" s="12">
        <v>0.79682299999999995</v>
      </c>
      <c r="AM16" s="12">
        <v>0.79815499999999995</v>
      </c>
      <c r="AN16" s="12">
        <v>0.796732</v>
      </c>
      <c r="AO16" s="12">
        <v>0.79870300000000005</v>
      </c>
      <c r="AP16" s="12">
        <v>0.79458699999999904</v>
      </c>
      <c r="AQ16" s="12">
        <v>0.79722099999999996</v>
      </c>
      <c r="AR16" s="12">
        <v>0.79658699999999905</v>
      </c>
      <c r="AS16" s="12">
        <v>0.79583499999999996</v>
      </c>
      <c r="AT16" s="12">
        <v>0.79387399999999997</v>
      </c>
      <c r="AU16" s="12">
        <v>0.79441499999999998</v>
      </c>
      <c r="AV16" s="12">
        <v>0.79618999999999995</v>
      </c>
      <c r="AW16" s="12">
        <v>0.79697299999999904</v>
      </c>
      <c r="AX16" s="12">
        <v>0.79933399999999999</v>
      </c>
      <c r="AY16" s="12">
        <v>0.79646399999999995</v>
      </c>
      <c r="AZ16" s="12">
        <v>0.79505099999999995</v>
      </c>
      <c r="BA16" s="12">
        <v>0.79815399999999903</v>
      </c>
      <c r="BB16" s="12">
        <v>0.79552299999999998</v>
      </c>
      <c r="BC16" s="12">
        <v>0.796149</v>
      </c>
      <c r="BD16" s="12">
        <v>0.79474199999999995</v>
      </c>
      <c r="BE16" s="12">
        <v>0.79585300000000003</v>
      </c>
      <c r="BF16" s="12">
        <v>0.79727300000000001</v>
      </c>
      <c r="BG16" s="12">
        <v>0.79479900000000003</v>
      </c>
      <c r="BH16" s="12">
        <v>0.79338799999999998</v>
      </c>
      <c r="BI16" s="12">
        <v>0.79462900000000003</v>
      </c>
      <c r="BJ16" s="12">
        <v>0.79482200000000003</v>
      </c>
      <c r="BK16" s="12">
        <v>0.79541399999999995</v>
      </c>
      <c r="BL16" s="12">
        <v>0.79614799999999997</v>
      </c>
      <c r="BM16" s="12">
        <v>0.79449399999999903</v>
      </c>
      <c r="BN16" s="12">
        <v>0.79450900000000002</v>
      </c>
      <c r="BO16" s="12">
        <v>0.79238500000000001</v>
      </c>
      <c r="BP16" s="12">
        <v>0.79675099999999999</v>
      </c>
      <c r="BQ16" s="12">
        <v>0.79569800000000002</v>
      </c>
      <c r="BR16" s="12">
        <v>0.79505099999999995</v>
      </c>
      <c r="BS16" s="12">
        <v>0.78801199999999905</v>
      </c>
      <c r="BT16" s="12">
        <v>0.78955699999999995</v>
      </c>
      <c r="BU16" s="12">
        <v>0.78946399999999906</v>
      </c>
      <c r="BV16" s="12">
        <v>0.78889100000000001</v>
      </c>
      <c r="BW16" s="12">
        <v>0.78814700000000004</v>
      </c>
      <c r="BX16" s="12">
        <v>0.79085899999999998</v>
      </c>
      <c r="BY16" s="12">
        <v>0.78768699999999903</v>
      </c>
      <c r="BZ16" s="12">
        <v>0.78826399999999996</v>
      </c>
      <c r="CA16" s="12">
        <v>0.79117000000000004</v>
      </c>
      <c r="CB16" s="12">
        <v>0.78637900000000005</v>
      </c>
      <c r="CC16" s="12">
        <v>0.78689799999999999</v>
      </c>
      <c r="CD16" s="12">
        <v>0.78946399999999906</v>
      </c>
      <c r="CE16" s="12">
        <v>0.78742199999999996</v>
      </c>
      <c r="CF16" s="12">
        <v>0.78753699999999904</v>
      </c>
      <c r="CG16" s="12">
        <v>0.785941</v>
      </c>
    </row>
    <row r="17" spans="1:85" x14ac:dyDescent="0.2">
      <c r="A17" s="12" t="s">
        <v>17</v>
      </c>
      <c r="B17" s="12" t="s">
        <v>25</v>
      </c>
      <c r="C17" s="12">
        <v>0.790215</v>
      </c>
      <c r="D17" s="12">
        <v>0.79103999999999997</v>
      </c>
      <c r="E17" s="12">
        <v>0.790794</v>
      </c>
      <c r="F17" s="12">
        <v>0.84468299999999996</v>
      </c>
      <c r="G17" s="12">
        <v>0.88767300000000005</v>
      </c>
      <c r="H17" s="12">
        <v>0.92413599999999996</v>
      </c>
      <c r="I17" s="12">
        <v>0.932477</v>
      </c>
      <c r="J17" s="12">
        <v>0.94692499999999902</v>
      </c>
      <c r="K17" s="12">
        <v>0.93928999999999996</v>
      </c>
      <c r="L17" s="12">
        <v>1</v>
      </c>
      <c r="M17" s="12">
        <v>0.79694599999999904</v>
      </c>
      <c r="N17" s="12">
        <v>0.79406399999999999</v>
      </c>
      <c r="O17" s="12">
        <v>0.79346799999999995</v>
      </c>
      <c r="P17" s="12">
        <v>0.79490899999999998</v>
      </c>
      <c r="Q17" s="12">
        <v>0.79404300000000005</v>
      </c>
      <c r="R17" s="12">
        <v>0.78939499999999996</v>
      </c>
      <c r="S17" s="12">
        <v>0.79057100000000002</v>
      </c>
      <c r="T17" s="12">
        <v>0.79428200000000004</v>
      </c>
      <c r="U17" s="12">
        <v>0.79013099999999903</v>
      </c>
      <c r="V17" s="12">
        <v>0.79015999999999997</v>
      </c>
      <c r="W17" s="12">
        <v>0.788743999999999</v>
      </c>
      <c r="X17" s="12">
        <v>0.78901500000000002</v>
      </c>
      <c r="Y17" s="12">
        <v>0.78987799999999997</v>
      </c>
      <c r="Z17" s="12">
        <v>0.790686</v>
      </c>
      <c r="AA17" s="12">
        <v>0.79555799999999999</v>
      </c>
      <c r="AB17" s="12">
        <v>0.79638099999999901</v>
      </c>
      <c r="AC17" s="12">
        <v>0.79532799999999904</v>
      </c>
      <c r="AD17" s="12">
        <v>0.79502399999999995</v>
      </c>
      <c r="AE17" s="12">
        <v>0.79977299999999996</v>
      </c>
      <c r="AF17" s="12">
        <v>0.79475799999999996</v>
      </c>
      <c r="AG17" s="12">
        <v>0.79650699999999997</v>
      </c>
      <c r="AH17" s="12">
        <v>0.79017199999999999</v>
      </c>
      <c r="AI17" s="12">
        <v>0.79462599999999906</v>
      </c>
      <c r="AJ17" s="12">
        <v>0.79454999999999998</v>
      </c>
      <c r="AK17" s="12">
        <v>0.79671000000000003</v>
      </c>
      <c r="AL17" s="12">
        <v>0.79431299999999905</v>
      </c>
      <c r="AM17" s="12">
        <v>0.79690399999999995</v>
      </c>
      <c r="AN17" s="12">
        <v>0.79315899999999995</v>
      </c>
      <c r="AO17" s="12">
        <v>0.79534199999999999</v>
      </c>
      <c r="AP17" s="12">
        <v>0.79452599999999995</v>
      </c>
      <c r="AQ17" s="12">
        <v>0.795515999999999</v>
      </c>
      <c r="AR17" s="12">
        <v>0.79580099999999998</v>
      </c>
      <c r="AS17" s="12">
        <v>0.79660500000000001</v>
      </c>
      <c r="AT17" s="12">
        <v>0.79630100000000004</v>
      </c>
      <c r="AU17" s="12">
        <v>0.794852</v>
      </c>
      <c r="AV17" s="12">
        <v>0.797489</v>
      </c>
      <c r="AW17" s="12">
        <v>0.79634199999999999</v>
      </c>
      <c r="AX17" s="12">
        <v>0.79865200000000003</v>
      </c>
      <c r="AY17" s="12">
        <v>0.79843900000000001</v>
      </c>
      <c r="AZ17" s="12">
        <v>0.79586699999999899</v>
      </c>
      <c r="BA17" s="12">
        <v>0.79893400000000003</v>
      </c>
      <c r="BB17" s="12">
        <v>0.79782900000000001</v>
      </c>
      <c r="BC17" s="12">
        <v>0.796068</v>
      </c>
      <c r="BD17" s="12">
        <v>0.79550200000000004</v>
      </c>
      <c r="BE17" s="12">
        <v>0.79681299999999899</v>
      </c>
      <c r="BF17" s="12">
        <v>0.79864099999999905</v>
      </c>
      <c r="BG17" s="12">
        <v>0.79444800000000004</v>
      </c>
      <c r="BH17" s="12">
        <v>0.79495000000000005</v>
      </c>
      <c r="BI17" s="12">
        <v>0.79580600000000001</v>
      </c>
      <c r="BJ17" s="12">
        <v>0.79759599999999997</v>
      </c>
      <c r="BK17" s="12">
        <v>0.79659599999999997</v>
      </c>
      <c r="BL17" s="12">
        <v>0.79514700000000005</v>
      </c>
      <c r="BM17" s="12">
        <v>0.79340299999999997</v>
      </c>
      <c r="BN17" s="12">
        <v>0.79927499999999996</v>
      </c>
      <c r="BO17" s="12">
        <v>0.79406999999999905</v>
      </c>
      <c r="BP17" s="12">
        <v>0.79618799999999901</v>
      </c>
      <c r="BQ17" s="12">
        <v>0.79747400000000002</v>
      </c>
      <c r="BR17" s="12">
        <v>0.79533399999999999</v>
      </c>
      <c r="BS17" s="12">
        <v>0.78938399999999997</v>
      </c>
      <c r="BT17" s="12">
        <v>0.78972600000000004</v>
      </c>
      <c r="BU17" s="12">
        <v>0.79268000000000005</v>
      </c>
      <c r="BV17" s="12">
        <v>0.78845600000000005</v>
      </c>
      <c r="BW17" s="12">
        <v>0.78749999999999998</v>
      </c>
      <c r="BX17" s="12">
        <v>0.79056499999999996</v>
      </c>
      <c r="BY17" s="12">
        <v>0.787076</v>
      </c>
      <c r="BZ17" s="12">
        <v>0.78775399999999995</v>
      </c>
      <c r="CA17" s="12">
        <v>0.79314700000000005</v>
      </c>
      <c r="CB17" s="12">
        <v>0.78598500000000004</v>
      </c>
      <c r="CC17" s="12">
        <v>0.78621300000000005</v>
      </c>
      <c r="CD17" s="12">
        <v>0.78683700000000001</v>
      </c>
      <c r="CE17" s="12">
        <v>0.78553600000000001</v>
      </c>
      <c r="CF17" s="12">
        <v>0.78956599999999999</v>
      </c>
      <c r="CG17" s="12">
        <v>0.785945</v>
      </c>
    </row>
    <row r="18" spans="1:85" x14ac:dyDescent="0.2">
      <c r="A18" s="12" t="s">
        <v>28</v>
      </c>
      <c r="B18" s="12" t="s">
        <v>27</v>
      </c>
      <c r="C18" s="12">
        <v>0.79719499999999999</v>
      </c>
      <c r="D18" s="12">
        <v>0.798512</v>
      </c>
      <c r="E18" s="12">
        <v>0.79603099999999904</v>
      </c>
      <c r="F18" s="12">
        <v>0.79642899999999905</v>
      </c>
      <c r="G18" s="12">
        <v>0.79325500000000004</v>
      </c>
      <c r="H18" s="12">
        <v>0.79596900000000004</v>
      </c>
      <c r="I18" s="12">
        <v>0.79694799999999999</v>
      </c>
      <c r="J18" s="12">
        <v>0.79408800000000002</v>
      </c>
      <c r="K18" s="12">
        <v>0.79585399999999995</v>
      </c>
      <c r="L18" s="12">
        <v>0.79772999999999905</v>
      </c>
      <c r="M18" s="12">
        <v>1</v>
      </c>
      <c r="N18" s="12">
        <v>0.949735</v>
      </c>
      <c r="O18" s="12">
        <v>0.95152499999999995</v>
      </c>
      <c r="P18" s="12">
        <v>0.95429799999999998</v>
      </c>
      <c r="Q18" s="12">
        <v>0.95161199999999901</v>
      </c>
      <c r="R18" s="12">
        <v>0.79200400000000004</v>
      </c>
      <c r="S18" s="12">
        <v>0.79319999999999902</v>
      </c>
      <c r="T18" s="12">
        <v>0.797095</v>
      </c>
      <c r="U18" s="12">
        <v>0.79720100000000005</v>
      </c>
      <c r="V18" s="12">
        <v>0.79672799999999999</v>
      </c>
      <c r="W18" s="12">
        <v>0.79519600000000001</v>
      </c>
      <c r="X18" s="12">
        <v>0.79144899999999996</v>
      </c>
      <c r="Y18" s="12">
        <v>0.79452699999999998</v>
      </c>
      <c r="Z18" s="12">
        <v>0.79706399999999999</v>
      </c>
      <c r="AA18" s="12">
        <v>0.798288</v>
      </c>
      <c r="AB18" s="12">
        <v>0.79935100000000003</v>
      </c>
      <c r="AC18" s="12">
        <v>0.80125000000000002</v>
      </c>
      <c r="AD18" s="12">
        <v>0.800543</v>
      </c>
      <c r="AE18" s="12">
        <v>0.79822199999999999</v>
      </c>
      <c r="AF18" s="12">
        <v>0.79855799999999999</v>
      </c>
      <c r="AG18" s="12">
        <v>0.79705899999999996</v>
      </c>
      <c r="AH18" s="12">
        <v>0.79671700000000001</v>
      </c>
      <c r="AI18" s="12">
        <v>0.80100199999999999</v>
      </c>
      <c r="AJ18" s="12">
        <v>0.79836499999999999</v>
      </c>
      <c r="AK18" s="12">
        <v>0.79779599999999995</v>
      </c>
      <c r="AL18" s="12">
        <v>0.79630499999999904</v>
      </c>
      <c r="AM18" s="12">
        <v>0.79866999999999999</v>
      </c>
      <c r="AN18" s="12">
        <v>0.80022499999999996</v>
      </c>
      <c r="AO18" s="12">
        <v>0.79895499999999997</v>
      </c>
      <c r="AP18" s="12">
        <v>0.79921499999999901</v>
      </c>
      <c r="AQ18" s="12">
        <v>0.79912300000000003</v>
      </c>
      <c r="AR18" s="12">
        <v>0.80043399999999998</v>
      </c>
      <c r="AS18" s="12">
        <v>0.79899799999999999</v>
      </c>
      <c r="AT18" s="12">
        <v>0.800040999999999</v>
      </c>
      <c r="AU18" s="12">
        <v>0.79944400000000004</v>
      </c>
      <c r="AV18" s="12">
        <v>0.79742199999999996</v>
      </c>
      <c r="AW18" s="12">
        <v>0.79908100000000004</v>
      </c>
      <c r="AX18" s="12">
        <v>0.79975700000000005</v>
      </c>
      <c r="AY18" s="12">
        <v>0.80015899999999995</v>
      </c>
      <c r="AZ18" s="12">
        <v>0.79914299999999905</v>
      </c>
      <c r="BA18" s="12">
        <v>0.799377</v>
      </c>
      <c r="BB18" s="12">
        <v>0.79767699999999997</v>
      </c>
      <c r="BC18" s="12">
        <v>0.80092799999999997</v>
      </c>
      <c r="BD18" s="12">
        <v>0.80057400000000001</v>
      </c>
      <c r="BE18" s="12">
        <v>0.79539599999999899</v>
      </c>
      <c r="BF18" s="12">
        <v>0.79741600000000001</v>
      </c>
      <c r="BG18" s="12">
        <v>0.80380799999999997</v>
      </c>
      <c r="BH18" s="12">
        <v>0.79993799999999904</v>
      </c>
      <c r="BI18" s="12">
        <v>0.79660900000000001</v>
      </c>
      <c r="BJ18" s="12">
        <v>0.79858399999999996</v>
      </c>
      <c r="BK18" s="12">
        <v>0.79957800000000001</v>
      </c>
      <c r="BL18" s="12">
        <v>0.79810499999999995</v>
      </c>
      <c r="BM18" s="12">
        <v>0.80015499999999995</v>
      </c>
      <c r="BN18" s="12">
        <v>0.80049400000000004</v>
      </c>
      <c r="BO18" s="12">
        <v>0.80029099999999997</v>
      </c>
      <c r="BP18" s="12">
        <v>0.79856099999999997</v>
      </c>
      <c r="BQ18" s="12">
        <v>0.79878399999999905</v>
      </c>
      <c r="BR18" s="12">
        <v>0.79523200000000005</v>
      </c>
      <c r="BS18" s="12">
        <v>0.788717</v>
      </c>
      <c r="BT18" s="12">
        <v>0.78945799999999999</v>
      </c>
      <c r="BU18" s="12">
        <v>0.79084299999999996</v>
      </c>
      <c r="BV18" s="12">
        <v>0.78955299999999995</v>
      </c>
      <c r="BW18" s="12">
        <v>0.79066800000000004</v>
      </c>
      <c r="BX18" s="12">
        <v>0.78970299999999904</v>
      </c>
      <c r="BY18" s="12">
        <v>0.78926099999999999</v>
      </c>
      <c r="BZ18" s="12">
        <v>0.79138499999999901</v>
      </c>
      <c r="CA18" s="12">
        <v>0.78878300000000001</v>
      </c>
      <c r="CB18" s="12">
        <v>0.78573800000000005</v>
      </c>
      <c r="CC18" s="12">
        <v>0.78761499999999995</v>
      </c>
      <c r="CD18" s="12">
        <v>0.786775</v>
      </c>
      <c r="CE18" s="12">
        <v>0.78705000000000003</v>
      </c>
      <c r="CF18" s="12">
        <v>0.78536600000000001</v>
      </c>
      <c r="CG18" s="12">
        <v>0.786331</v>
      </c>
    </row>
    <row r="19" spans="1:85" x14ac:dyDescent="0.2">
      <c r="A19" s="12" t="s">
        <v>28</v>
      </c>
      <c r="B19" s="12" t="s">
        <v>30</v>
      </c>
      <c r="C19" s="12">
        <v>0.79567499999999902</v>
      </c>
      <c r="D19" s="12">
        <v>0.79545299999999997</v>
      </c>
      <c r="E19" s="12">
        <v>0.79438299999999995</v>
      </c>
      <c r="F19" s="12">
        <v>0.79581000000000002</v>
      </c>
      <c r="G19" s="12">
        <v>0.79433100000000001</v>
      </c>
      <c r="H19" s="12">
        <v>0.79744299999999901</v>
      </c>
      <c r="I19" s="12">
        <v>0.795068</v>
      </c>
      <c r="J19" s="12">
        <v>0.79344399999999904</v>
      </c>
      <c r="K19" s="12">
        <v>0.79519999999999902</v>
      </c>
      <c r="L19" s="12">
        <v>0.79579999999999995</v>
      </c>
      <c r="M19" s="12">
        <v>0.95383899999999999</v>
      </c>
      <c r="N19" s="12">
        <v>1</v>
      </c>
      <c r="O19" s="12">
        <v>0.95208899999999996</v>
      </c>
      <c r="P19" s="12">
        <v>0.95904400000000001</v>
      </c>
      <c r="Q19" s="12">
        <v>0.99892700000000001</v>
      </c>
      <c r="R19" s="12">
        <v>0.79166700000000001</v>
      </c>
      <c r="S19" s="12">
        <v>0.79434799999999905</v>
      </c>
      <c r="T19" s="12">
        <v>0.79364400000000002</v>
      </c>
      <c r="U19" s="12">
        <v>0.79706500000000002</v>
      </c>
      <c r="V19" s="12">
        <v>0.79439300000000002</v>
      </c>
      <c r="W19" s="12">
        <v>0.79409200000000002</v>
      </c>
      <c r="X19" s="12">
        <v>0.78924799999999995</v>
      </c>
      <c r="Y19" s="12">
        <v>0.79190399999999905</v>
      </c>
      <c r="Z19" s="12">
        <v>0.796794</v>
      </c>
      <c r="AA19" s="12">
        <v>0.79890799999999995</v>
      </c>
      <c r="AB19" s="12">
        <v>0.79878099999999996</v>
      </c>
      <c r="AC19" s="12">
        <v>0.80086900000000005</v>
      </c>
      <c r="AD19" s="12">
        <v>0.79677999999999904</v>
      </c>
      <c r="AE19" s="12">
        <v>0.79910599999999998</v>
      </c>
      <c r="AF19" s="12">
        <v>0.797099</v>
      </c>
      <c r="AG19" s="12">
        <v>0.79739800000000005</v>
      </c>
      <c r="AH19" s="12">
        <v>0.79600199999999999</v>
      </c>
      <c r="AI19" s="12">
        <v>0.79935800000000001</v>
      </c>
      <c r="AJ19" s="12">
        <v>0.796183999999999</v>
      </c>
      <c r="AK19" s="12">
        <v>0.79721299999999995</v>
      </c>
      <c r="AL19" s="12">
        <v>0.79454800000000003</v>
      </c>
      <c r="AM19" s="12">
        <v>0.79733699999999996</v>
      </c>
      <c r="AN19" s="12">
        <v>0.80109200000000003</v>
      </c>
      <c r="AO19" s="12">
        <v>0.79798999999999998</v>
      </c>
      <c r="AP19" s="12">
        <v>0.79832499999999995</v>
      </c>
      <c r="AQ19" s="12">
        <v>0.79835499999999904</v>
      </c>
      <c r="AR19" s="12">
        <v>0.79902899999999999</v>
      </c>
      <c r="AS19" s="12">
        <v>0.79735100000000003</v>
      </c>
      <c r="AT19" s="12">
        <v>0.79815599999999998</v>
      </c>
      <c r="AU19" s="12">
        <v>0.79789199999999905</v>
      </c>
      <c r="AV19" s="12">
        <v>0.79701</v>
      </c>
      <c r="AW19" s="12">
        <v>0.796732</v>
      </c>
      <c r="AX19" s="12">
        <v>0.79824099999999998</v>
      </c>
      <c r="AY19" s="12">
        <v>0.79870200000000002</v>
      </c>
      <c r="AZ19" s="12">
        <v>0.79879800000000001</v>
      </c>
      <c r="BA19" s="12">
        <v>0.80062800000000001</v>
      </c>
      <c r="BB19" s="12">
        <v>0.79835499999999904</v>
      </c>
      <c r="BC19" s="12">
        <v>0.79740799999999901</v>
      </c>
      <c r="BD19" s="12">
        <v>0.79833699999999996</v>
      </c>
      <c r="BE19" s="12">
        <v>0.79726299999999894</v>
      </c>
      <c r="BF19" s="12">
        <v>0.80170299999999906</v>
      </c>
      <c r="BG19" s="12">
        <v>0.79888099999999995</v>
      </c>
      <c r="BH19" s="12">
        <v>0.79766300000000001</v>
      </c>
      <c r="BI19" s="12">
        <v>0.79815999999999998</v>
      </c>
      <c r="BJ19" s="12">
        <v>0.797898</v>
      </c>
      <c r="BK19" s="12">
        <v>0.79798100000000005</v>
      </c>
      <c r="BL19" s="12">
        <v>0.79826600000000003</v>
      </c>
      <c r="BM19" s="12">
        <v>0.79880399999999996</v>
      </c>
      <c r="BN19" s="12">
        <v>0.79882799999999998</v>
      </c>
      <c r="BO19" s="12">
        <v>0.79879599999999995</v>
      </c>
      <c r="BP19" s="12">
        <v>0.79734799999999995</v>
      </c>
      <c r="BQ19" s="12">
        <v>0.79833799999999999</v>
      </c>
      <c r="BR19" s="12">
        <v>0.79542500000000005</v>
      </c>
      <c r="BS19" s="12">
        <v>0.78983800000000004</v>
      </c>
      <c r="BT19" s="12">
        <v>0.79126999999999903</v>
      </c>
      <c r="BU19" s="12">
        <v>0.78958799999999996</v>
      </c>
      <c r="BV19" s="12">
        <v>0.78688899999999995</v>
      </c>
      <c r="BW19" s="12">
        <v>0.79109799999999997</v>
      </c>
      <c r="BX19" s="12">
        <v>0.78899799999999998</v>
      </c>
      <c r="BY19" s="12">
        <v>0.78789299999999995</v>
      </c>
      <c r="BZ19" s="12">
        <v>0.78898499999999905</v>
      </c>
      <c r="CA19" s="12">
        <v>0.79074999999999995</v>
      </c>
      <c r="CB19" s="12">
        <v>0.78608900000000004</v>
      </c>
      <c r="CC19" s="12">
        <v>0.788879</v>
      </c>
      <c r="CD19" s="12">
        <v>0.78759199999999996</v>
      </c>
      <c r="CE19" s="12">
        <v>0.78901699999999997</v>
      </c>
      <c r="CF19" s="12">
        <v>0.78606500000000001</v>
      </c>
      <c r="CG19" s="12">
        <v>0.78588800000000003</v>
      </c>
    </row>
    <row r="20" spans="1:85" x14ac:dyDescent="0.2">
      <c r="A20" s="12" t="s">
        <v>28</v>
      </c>
      <c r="B20" s="12" t="s">
        <v>31</v>
      </c>
      <c r="C20" s="12">
        <v>0.79416500000000001</v>
      </c>
      <c r="D20" s="12">
        <v>0.79538500000000001</v>
      </c>
      <c r="E20" s="12">
        <v>0.79596299999999998</v>
      </c>
      <c r="F20" s="12">
        <v>0.796315</v>
      </c>
      <c r="G20" s="12">
        <v>0.79598799999999903</v>
      </c>
      <c r="H20" s="12">
        <v>0.79693799999999904</v>
      </c>
      <c r="I20" s="12">
        <v>0.79574699999999998</v>
      </c>
      <c r="J20" s="12">
        <v>0.79449899999999996</v>
      </c>
      <c r="K20" s="12">
        <v>0.79669299999999998</v>
      </c>
      <c r="L20" s="12">
        <v>0.79747699999999999</v>
      </c>
      <c r="M20" s="12">
        <v>0.95379400000000003</v>
      </c>
      <c r="N20" s="12">
        <v>0.95217799999999997</v>
      </c>
      <c r="O20" s="12">
        <v>1</v>
      </c>
      <c r="P20" s="12">
        <v>0.955376</v>
      </c>
      <c r="Q20" s="12">
        <v>0.95476099999999997</v>
      </c>
      <c r="R20" s="12">
        <v>0.793597</v>
      </c>
      <c r="S20" s="12">
        <v>0.79739400000000005</v>
      </c>
      <c r="T20" s="12">
        <v>0.79857800000000001</v>
      </c>
      <c r="U20" s="12">
        <v>0.79640100000000003</v>
      </c>
      <c r="V20" s="12">
        <v>0.79645699999999997</v>
      </c>
      <c r="W20" s="12">
        <v>0.79458099999999998</v>
      </c>
      <c r="X20" s="12">
        <v>0.79003699999999999</v>
      </c>
      <c r="Y20" s="12">
        <v>0.79271499999999995</v>
      </c>
      <c r="Z20" s="12">
        <v>0.79740599999999995</v>
      </c>
      <c r="AA20" s="12">
        <v>0.79767399999999999</v>
      </c>
      <c r="AB20" s="12">
        <v>0.79911299999999996</v>
      </c>
      <c r="AC20" s="12">
        <v>0.79914799999999997</v>
      </c>
      <c r="AD20" s="12">
        <v>0.79557</v>
      </c>
      <c r="AE20" s="12">
        <v>0.79568499999999998</v>
      </c>
      <c r="AF20" s="12">
        <v>0.79405300000000001</v>
      </c>
      <c r="AG20" s="12">
        <v>0.79512699999999903</v>
      </c>
      <c r="AH20" s="12">
        <v>0.79419899999999999</v>
      </c>
      <c r="AI20" s="12">
        <v>0.79885799999999996</v>
      </c>
      <c r="AJ20" s="12">
        <v>0.79606999999999895</v>
      </c>
      <c r="AK20" s="12">
        <v>0.797014</v>
      </c>
      <c r="AL20" s="12">
        <v>0.79459199999999996</v>
      </c>
      <c r="AM20" s="12">
        <v>0.79533699999999996</v>
      </c>
      <c r="AN20" s="12">
        <v>0.79908100000000004</v>
      </c>
      <c r="AO20" s="12">
        <v>0.79682399999999998</v>
      </c>
      <c r="AP20" s="12">
        <v>0.79707300000000003</v>
      </c>
      <c r="AQ20" s="12">
        <v>0.79595399999999905</v>
      </c>
      <c r="AR20" s="12">
        <v>0.80042500000000005</v>
      </c>
      <c r="AS20" s="12">
        <v>0.79754199999999997</v>
      </c>
      <c r="AT20" s="12">
        <v>0.79782200000000003</v>
      </c>
      <c r="AU20" s="12">
        <v>0.79865200000000003</v>
      </c>
      <c r="AV20" s="12">
        <v>0.79910199999999998</v>
      </c>
      <c r="AW20" s="12">
        <v>0.79856799999999994</v>
      </c>
      <c r="AX20" s="12">
        <v>0.80002899999999999</v>
      </c>
      <c r="AY20" s="12">
        <v>0.79779799999999901</v>
      </c>
      <c r="AZ20" s="12">
        <v>0.79638699999999996</v>
      </c>
      <c r="BA20" s="12">
        <v>0.79973299999999903</v>
      </c>
      <c r="BB20" s="12">
        <v>0.79975399999999996</v>
      </c>
      <c r="BC20" s="12">
        <v>0.79817099999999996</v>
      </c>
      <c r="BD20" s="12">
        <v>0.80033699999999997</v>
      </c>
      <c r="BE20" s="12">
        <v>0.79565699999999995</v>
      </c>
      <c r="BF20" s="12">
        <v>0.79879499999999903</v>
      </c>
      <c r="BG20" s="12">
        <v>0.80012699999999903</v>
      </c>
      <c r="BH20" s="12">
        <v>0.79810300000000001</v>
      </c>
      <c r="BI20" s="12">
        <v>0.79696</v>
      </c>
      <c r="BJ20" s="12">
        <v>0.799759</v>
      </c>
      <c r="BK20" s="12">
        <v>0.79516900000000001</v>
      </c>
      <c r="BL20" s="12">
        <v>0.79976000000000003</v>
      </c>
      <c r="BM20" s="12">
        <v>0.79789299999999996</v>
      </c>
      <c r="BN20" s="12">
        <v>0.79677399999999998</v>
      </c>
      <c r="BO20" s="12">
        <v>0.79751899999999998</v>
      </c>
      <c r="BP20" s="12">
        <v>0.79572599999999905</v>
      </c>
      <c r="BQ20" s="12">
        <v>0.79749599999999998</v>
      </c>
      <c r="BR20" s="12">
        <v>0.79496299999999998</v>
      </c>
      <c r="BS20" s="12">
        <v>0.78870700000000005</v>
      </c>
      <c r="BT20" s="12">
        <v>0.79050399999999998</v>
      </c>
      <c r="BU20" s="12">
        <v>0.79066999999999998</v>
      </c>
      <c r="BV20" s="12">
        <v>0.78920699999999999</v>
      </c>
      <c r="BW20" s="12">
        <v>0.79194699999999996</v>
      </c>
      <c r="BX20" s="12">
        <v>0.787906</v>
      </c>
      <c r="BY20" s="12">
        <v>0.78797399999999995</v>
      </c>
      <c r="BZ20" s="12">
        <v>0.78896199999999905</v>
      </c>
      <c r="CA20" s="12">
        <v>0.78751400000000005</v>
      </c>
      <c r="CB20" s="12">
        <v>0.78553399999999995</v>
      </c>
      <c r="CC20" s="12">
        <v>0.78592399999999996</v>
      </c>
      <c r="CD20" s="12">
        <v>0.78733299999999995</v>
      </c>
      <c r="CE20" s="12">
        <v>0.78808400000000001</v>
      </c>
      <c r="CF20" s="12">
        <v>0.78382999999999903</v>
      </c>
      <c r="CG20" s="12">
        <v>0.78429499999999996</v>
      </c>
    </row>
    <row r="21" spans="1:85" x14ac:dyDescent="0.2">
      <c r="A21" s="12" t="s">
        <v>28</v>
      </c>
      <c r="B21" s="12" t="s">
        <v>32</v>
      </c>
      <c r="C21" s="12">
        <v>0.79508599999999996</v>
      </c>
      <c r="D21" s="12">
        <v>0.79545699999999997</v>
      </c>
      <c r="E21" s="12">
        <v>0.79441999999999902</v>
      </c>
      <c r="F21" s="12">
        <v>0.79668600000000001</v>
      </c>
      <c r="G21" s="12">
        <v>0.79391599999999996</v>
      </c>
      <c r="H21" s="12">
        <v>0.79486000000000001</v>
      </c>
      <c r="I21" s="12">
        <v>0.79647400000000002</v>
      </c>
      <c r="J21" s="12">
        <v>0.79236799999999996</v>
      </c>
      <c r="K21" s="12">
        <v>0.79563599999999901</v>
      </c>
      <c r="L21" s="12">
        <v>0.79516799999999999</v>
      </c>
      <c r="M21" s="12">
        <v>0.95427600000000001</v>
      </c>
      <c r="N21" s="12">
        <v>0.95459400000000005</v>
      </c>
      <c r="O21" s="12">
        <v>0.95528800000000003</v>
      </c>
      <c r="P21" s="12">
        <v>1</v>
      </c>
      <c r="Q21" s="12">
        <v>0.95600300000000005</v>
      </c>
      <c r="R21" s="12">
        <v>0.79423599999999905</v>
      </c>
      <c r="S21" s="12">
        <v>0.79449099999999995</v>
      </c>
      <c r="T21" s="12">
        <v>0.79681399999999902</v>
      </c>
      <c r="U21" s="12">
        <v>0.796794</v>
      </c>
      <c r="V21" s="12">
        <v>0.79603499999999905</v>
      </c>
      <c r="W21" s="12">
        <v>0.79536299999999904</v>
      </c>
      <c r="X21" s="12">
        <v>0.79006600000000005</v>
      </c>
      <c r="Y21" s="12">
        <v>0.79275799999999996</v>
      </c>
      <c r="Z21" s="12">
        <v>0.796682</v>
      </c>
      <c r="AA21" s="12">
        <v>0.799346</v>
      </c>
      <c r="AB21" s="12">
        <v>0.801512</v>
      </c>
      <c r="AC21" s="12">
        <v>0.80186400000000002</v>
      </c>
      <c r="AD21" s="12">
        <v>0.79906499999999903</v>
      </c>
      <c r="AE21" s="12">
        <v>0.79610199999999998</v>
      </c>
      <c r="AF21" s="12">
        <v>0.79810899999999996</v>
      </c>
      <c r="AG21" s="12">
        <v>0.79942299999999999</v>
      </c>
      <c r="AH21" s="12">
        <v>0.79938299999999995</v>
      </c>
      <c r="AI21" s="12">
        <v>0.79926199999999903</v>
      </c>
      <c r="AJ21" s="12">
        <v>0.79789900000000002</v>
      </c>
      <c r="AK21" s="12">
        <v>0.79669000000000001</v>
      </c>
      <c r="AL21" s="12">
        <v>0.79457699999999998</v>
      </c>
      <c r="AM21" s="12">
        <v>0.79763999999999902</v>
      </c>
      <c r="AN21" s="12">
        <v>0.79992699999999906</v>
      </c>
      <c r="AO21" s="12">
        <v>0.79710499999999995</v>
      </c>
      <c r="AP21" s="12">
        <v>0.798369</v>
      </c>
      <c r="AQ21" s="12">
        <v>0.799821</v>
      </c>
      <c r="AR21" s="12">
        <v>0.79742599999999997</v>
      </c>
      <c r="AS21" s="12">
        <v>0.79891599999999996</v>
      </c>
      <c r="AT21" s="12">
        <v>0.79818199999999995</v>
      </c>
      <c r="AU21" s="12">
        <v>0.79773700000000003</v>
      </c>
      <c r="AV21" s="12">
        <v>0.79731399999999997</v>
      </c>
      <c r="AW21" s="12">
        <v>0.79801599999999995</v>
      </c>
      <c r="AX21" s="12">
        <v>0.80129399999999995</v>
      </c>
      <c r="AY21" s="12">
        <v>0.79821200000000003</v>
      </c>
      <c r="AZ21" s="12">
        <v>0.79940800000000001</v>
      </c>
      <c r="BA21" s="12">
        <v>0.80002300000000004</v>
      </c>
      <c r="BB21" s="12">
        <v>0.79981199999999997</v>
      </c>
      <c r="BC21" s="12">
        <v>0.79920899999999995</v>
      </c>
      <c r="BD21" s="12">
        <v>0.801844</v>
      </c>
      <c r="BE21" s="12">
        <v>0.79627700000000001</v>
      </c>
      <c r="BF21" s="12">
        <v>0.79798100000000005</v>
      </c>
      <c r="BG21" s="12">
        <v>0.801624</v>
      </c>
      <c r="BH21" s="12">
        <v>0.79859899999999995</v>
      </c>
      <c r="BI21" s="12">
        <v>0.79770200000000002</v>
      </c>
      <c r="BJ21" s="12">
        <v>0.79935400000000001</v>
      </c>
      <c r="BK21" s="12">
        <v>0.79827599999999999</v>
      </c>
      <c r="BL21" s="12">
        <v>0.79723200000000005</v>
      </c>
      <c r="BM21" s="12">
        <v>0.80058499999999999</v>
      </c>
      <c r="BN21" s="12">
        <v>0.79902099999999998</v>
      </c>
      <c r="BO21" s="12">
        <v>0.79825400000000002</v>
      </c>
      <c r="BP21" s="12">
        <v>0.79862299999999997</v>
      </c>
      <c r="BQ21" s="12">
        <v>0.79699299999999995</v>
      </c>
      <c r="BR21" s="12">
        <v>0.79505700000000001</v>
      </c>
      <c r="BS21" s="12">
        <v>0.78932500000000005</v>
      </c>
      <c r="BT21" s="12">
        <v>0.78959599999999996</v>
      </c>
      <c r="BU21" s="12">
        <v>0.78998800000000002</v>
      </c>
      <c r="BV21" s="12">
        <v>0.78983400000000004</v>
      </c>
      <c r="BW21" s="12">
        <v>0.79025299999999998</v>
      </c>
      <c r="BX21" s="12">
        <v>0.789076</v>
      </c>
      <c r="BY21" s="12">
        <v>0.787964</v>
      </c>
      <c r="BZ21" s="12">
        <v>0.79249399999999903</v>
      </c>
      <c r="CA21" s="12">
        <v>0.78905000000000003</v>
      </c>
      <c r="CB21" s="12">
        <v>0.78804699999999905</v>
      </c>
      <c r="CC21" s="12">
        <v>0.787407999999999</v>
      </c>
      <c r="CD21" s="12">
        <v>0.78586599999999995</v>
      </c>
      <c r="CE21" s="12">
        <v>0.787883</v>
      </c>
      <c r="CF21" s="12">
        <v>0.78468000000000004</v>
      </c>
      <c r="CG21" s="12">
        <v>0.78415499999999905</v>
      </c>
    </row>
    <row r="22" spans="1:85" x14ac:dyDescent="0.2">
      <c r="A22" s="12" t="s">
        <v>28</v>
      </c>
      <c r="B22" s="12" t="s">
        <v>33</v>
      </c>
      <c r="C22" s="12">
        <v>0.79454899999999995</v>
      </c>
      <c r="D22" s="12">
        <v>0.79579800000000001</v>
      </c>
      <c r="E22" s="12">
        <v>0.79457099999999903</v>
      </c>
      <c r="F22" s="12">
        <v>0.79494799999999999</v>
      </c>
      <c r="G22" s="12">
        <v>0.79418099999999903</v>
      </c>
      <c r="H22" s="12">
        <v>0.79654199999999997</v>
      </c>
      <c r="I22" s="12">
        <v>0.79427400000000004</v>
      </c>
      <c r="J22" s="12">
        <v>0.79272999999999905</v>
      </c>
      <c r="K22" s="12">
        <v>0.79565600000000003</v>
      </c>
      <c r="L22" s="12">
        <v>0.79608299999999999</v>
      </c>
      <c r="M22" s="12">
        <v>0.95253100000000002</v>
      </c>
      <c r="N22" s="12">
        <v>0.99910399999999999</v>
      </c>
      <c r="O22" s="12">
        <v>0.95354499999999998</v>
      </c>
      <c r="P22" s="12">
        <v>0.95769199999999999</v>
      </c>
      <c r="Q22" s="12">
        <v>1</v>
      </c>
      <c r="R22" s="12">
        <v>0.79166499999999995</v>
      </c>
      <c r="S22" s="12">
        <v>0.793466</v>
      </c>
      <c r="T22" s="12">
        <v>0.79481299999999999</v>
      </c>
      <c r="U22" s="12">
        <v>0.79682500000000001</v>
      </c>
      <c r="V22" s="12">
        <v>0.79474400000000001</v>
      </c>
      <c r="W22" s="12">
        <v>0.79317800000000005</v>
      </c>
      <c r="X22" s="12">
        <v>0.79004999999999903</v>
      </c>
      <c r="Y22" s="12">
        <v>0.79226799999999997</v>
      </c>
      <c r="Z22" s="12">
        <v>0.79646600000000001</v>
      </c>
      <c r="AA22" s="12">
        <v>0.79820999999999998</v>
      </c>
      <c r="AB22" s="12">
        <v>0.79794299999999996</v>
      </c>
      <c r="AC22" s="12">
        <v>0.79979999999999996</v>
      </c>
      <c r="AD22" s="12">
        <v>0.79626699999999995</v>
      </c>
      <c r="AE22" s="12">
        <v>0.79841200000000001</v>
      </c>
      <c r="AF22" s="12">
        <v>0.79678199999999999</v>
      </c>
      <c r="AG22" s="12">
        <v>0.79746499999999998</v>
      </c>
      <c r="AH22" s="12">
        <v>0.79609399999999997</v>
      </c>
      <c r="AI22" s="12">
        <v>0.79836299999999905</v>
      </c>
      <c r="AJ22" s="12">
        <v>0.79607399999999995</v>
      </c>
      <c r="AK22" s="12">
        <v>0.79761599999999999</v>
      </c>
      <c r="AL22" s="12">
        <v>0.79530599999999996</v>
      </c>
      <c r="AM22" s="12">
        <v>0.79632700000000001</v>
      </c>
      <c r="AN22" s="12">
        <v>0.80056700000000003</v>
      </c>
      <c r="AO22" s="12">
        <v>0.797122</v>
      </c>
      <c r="AP22" s="12">
        <v>0.79784699999999997</v>
      </c>
      <c r="AQ22" s="12">
        <v>0.79856399999999905</v>
      </c>
      <c r="AR22" s="12">
        <v>0.79785099999999998</v>
      </c>
      <c r="AS22" s="12">
        <v>0.79675700000000005</v>
      </c>
      <c r="AT22" s="12">
        <v>0.79707099999999997</v>
      </c>
      <c r="AU22" s="12">
        <v>0.79786400000000002</v>
      </c>
      <c r="AV22" s="12">
        <v>0.79696999999999996</v>
      </c>
      <c r="AW22" s="12">
        <v>0.79650899999999902</v>
      </c>
      <c r="AX22" s="12">
        <v>0.79715800000000003</v>
      </c>
      <c r="AY22" s="12">
        <v>0.79810700000000001</v>
      </c>
      <c r="AZ22" s="12">
        <v>0.79986199999999996</v>
      </c>
      <c r="BA22" s="12">
        <v>0.800064</v>
      </c>
      <c r="BB22" s="12">
        <v>0.79916799999999999</v>
      </c>
      <c r="BC22" s="12">
        <v>0.79700300000000002</v>
      </c>
      <c r="BD22" s="12">
        <v>0.79796199999999995</v>
      </c>
      <c r="BE22" s="12">
        <v>0.796346</v>
      </c>
      <c r="BF22" s="12">
        <v>0.80008399999999902</v>
      </c>
      <c r="BG22" s="12">
        <v>0.80032799999999904</v>
      </c>
      <c r="BH22" s="12">
        <v>0.79720000000000002</v>
      </c>
      <c r="BI22" s="12">
        <v>0.797045</v>
      </c>
      <c r="BJ22" s="12">
        <v>0.79845900000000003</v>
      </c>
      <c r="BK22" s="12">
        <v>0.799037</v>
      </c>
      <c r="BL22" s="12">
        <v>0.79726699999999995</v>
      </c>
      <c r="BM22" s="12">
        <v>0.79953699999999905</v>
      </c>
      <c r="BN22" s="12">
        <v>0.79810099999999995</v>
      </c>
      <c r="BO22" s="12">
        <v>0.79833600000000005</v>
      </c>
      <c r="BP22" s="12">
        <v>0.79782299999999995</v>
      </c>
      <c r="BQ22" s="12">
        <v>0.79749999999999999</v>
      </c>
      <c r="BR22" s="12">
        <v>0.79423199999999905</v>
      </c>
      <c r="BS22" s="12">
        <v>0.78930400000000001</v>
      </c>
      <c r="BT22" s="12">
        <v>0.79111399999999998</v>
      </c>
      <c r="BU22" s="12">
        <v>0.78949000000000003</v>
      </c>
      <c r="BV22" s="12">
        <v>0.78733500000000001</v>
      </c>
      <c r="BW22" s="12">
        <v>0.79151000000000005</v>
      </c>
      <c r="BX22" s="12">
        <v>0.78974100000000003</v>
      </c>
      <c r="BY22" s="12">
        <v>0.78831099999999998</v>
      </c>
      <c r="BZ22" s="12">
        <v>0.78875600000000001</v>
      </c>
      <c r="CA22" s="12">
        <v>0.78991</v>
      </c>
      <c r="CB22" s="12">
        <v>0.78683599999999998</v>
      </c>
      <c r="CC22" s="12">
        <v>0.78867399999999999</v>
      </c>
      <c r="CD22" s="12">
        <v>0.78681799999999902</v>
      </c>
      <c r="CE22" s="12">
        <v>0.78812700000000002</v>
      </c>
      <c r="CF22" s="12">
        <v>0.78584799999999999</v>
      </c>
      <c r="CG22" s="12">
        <v>0.78564400000000001</v>
      </c>
    </row>
    <row r="23" spans="1:85" x14ac:dyDescent="0.2">
      <c r="A23" s="12" t="s">
        <v>35</v>
      </c>
      <c r="B23" s="12" t="s">
        <v>34</v>
      </c>
      <c r="C23" s="12">
        <v>0.82472499999999904</v>
      </c>
      <c r="D23" s="12">
        <v>0.82755100000000004</v>
      </c>
      <c r="E23" s="12">
        <v>0.82605200000000001</v>
      </c>
      <c r="F23" s="12">
        <v>0.79282300000000006</v>
      </c>
      <c r="G23" s="12">
        <v>0.79066000000000003</v>
      </c>
      <c r="H23" s="12">
        <v>0.79342199999999996</v>
      </c>
      <c r="I23" s="12">
        <v>0.78762600000000005</v>
      </c>
      <c r="J23" s="12">
        <v>0.78957999999999995</v>
      </c>
      <c r="K23" s="12">
        <v>0.78947800000000001</v>
      </c>
      <c r="L23" s="12">
        <v>0.78997499999999998</v>
      </c>
      <c r="M23" s="12">
        <v>0.79207300000000003</v>
      </c>
      <c r="N23" s="12">
        <v>0.79357200000000006</v>
      </c>
      <c r="O23" s="12">
        <v>0.79334899999999997</v>
      </c>
      <c r="P23" s="12">
        <v>0.79628399999999999</v>
      </c>
      <c r="Q23" s="12">
        <v>0.79185399999999995</v>
      </c>
      <c r="R23" s="12">
        <v>1</v>
      </c>
      <c r="S23" s="12">
        <v>0.87013399999999996</v>
      </c>
      <c r="T23" s="12">
        <v>0.80907300000000004</v>
      </c>
      <c r="U23" s="12">
        <v>0.80881400000000003</v>
      </c>
      <c r="V23" s="12">
        <v>0.80890199999999901</v>
      </c>
      <c r="W23" s="12">
        <v>0.80773600000000001</v>
      </c>
      <c r="X23" s="12">
        <v>0.80565100000000001</v>
      </c>
      <c r="Y23" s="12">
        <v>0.80673299999999903</v>
      </c>
      <c r="Z23" s="12">
        <v>0.80572299999999997</v>
      </c>
      <c r="AA23" s="12">
        <v>0.807396</v>
      </c>
      <c r="AB23" s="12">
        <v>0.80871199999999999</v>
      </c>
      <c r="AC23" s="12">
        <v>0.80554400000000004</v>
      </c>
      <c r="AD23" s="12">
        <v>0.80691999999999997</v>
      </c>
      <c r="AE23" s="12">
        <v>0.80700700000000003</v>
      </c>
      <c r="AF23" s="12">
        <v>0.80844800000000006</v>
      </c>
      <c r="AG23" s="12">
        <v>0.80922399999999906</v>
      </c>
      <c r="AH23" s="12">
        <v>0.80159800000000003</v>
      </c>
      <c r="AI23" s="12">
        <v>0.808056</v>
      </c>
      <c r="AJ23" s="12">
        <v>0.80581700000000001</v>
      </c>
      <c r="AK23" s="12">
        <v>0.80800299999999903</v>
      </c>
      <c r="AL23" s="12">
        <v>0.80512299999999903</v>
      </c>
      <c r="AM23" s="12">
        <v>0.80422799999999905</v>
      </c>
      <c r="AN23" s="12">
        <v>0.80674599999999996</v>
      </c>
      <c r="AO23" s="12">
        <v>0.80553600000000003</v>
      </c>
      <c r="AP23" s="12">
        <v>0.80903499999999995</v>
      </c>
      <c r="AQ23" s="12">
        <v>0.80650999999999995</v>
      </c>
      <c r="AR23" s="12">
        <v>0.80512600000000001</v>
      </c>
      <c r="AS23" s="12">
        <v>0.80481800000000003</v>
      </c>
      <c r="AT23" s="12">
        <v>0.80561899999999997</v>
      </c>
      <c r="AU23" s="12">
        <v>0.80613500000000005</v>
      </c>
      <c r="AV23" s="12">
        <v>0.80751600000000001</v>
      </c>
      <c r="AW23" s="12">
        <v>0.80660299999999996</v>
      </c>
      <c r="AX23" s="12">
        <v>0.80664400000000003</v>
      </c>
      <c r="AY23" s="12">
        <v>0.80863499999999999</v>
      </c>
      <c r="AZ23" s="12">
        <v>0.805724</v>
      </c>
      <c r="BA23" s="12">
        <v>0.80662299999999998</v>
      </c>
      <c r="BB23" s="12">
        <v>0.80516999999999905</v>
      </c>
      <c r="BC23" s="12">
        <v>0.80444800000000005</v>
      </c>
      <c r="BD23" s="12">
        <v>0.80612300000000003</v>
      </c>
      <c r="BE23" s="12">
        <v>0.80484699999999998</v>
      </c>
      <c r="BF23" s="12">
        <v>0.80693399999999904</v>
      </c>
      <c r="BG23" s="12">
        <v>0.80590499999999998</v>
      </c>
      <c r="BH23" s="12">
        <v>0.806473</v>
      </c>
      <c r="BI23" s="12">
        <v>0.80909799999999998</v>
      </c>
      <c r="BJ23" s="12">
        <v>0.80684500000000003</v>
      </c>
      <c r="BK23" s="12">
        <v>0.80566700000000002</v>
      </c>
      <c r="BL23" s="12">
        <v>0.80720799999999904</v>
      </c>
      <c r="BM23" s="12">
        <v>0.80451099999999998</v>
      </c>
      <c r="BN23" s="12">
        <v>0.80795499999999998</v>
      </c>
      <c r="BO23" s="12">
        <v>0.806921</v>
      </c>
      <c r="BP23" s="12">
        <v>0.80701800000000001</v>
      </c>
      <c r="BQ23" s="12">
        <v>0.80751099999999998</v>
      </c>
      <c r="BR23" s="12">
        <v>0.79325900000000005</v>
      </c>
      <c r="BS23" s="12">
        <v>0.78744099999999995</v>
      </c>
      <c r="BT23" s="12">
        <v>0.788045</v>
      </c>
      <c r="BU23" s="12">
        <v>0.79145500000000002</v>
      </c>
      <c r="BV23" s="12">
        <v>0.78906099999999901</v>
      </c>
      <c r="BW23" s="12">
        <v>0.78935999999999995</v>
      </c>
      <c r="BX23" s="12">
        <v>0.78863899999999998</v>
      </c>
      <c r="BY23" s="12">
        <v>0.78879900000000003</v>
      </c>
      <c r="BZ23" s="12">
        <v>0.78846099999999997</v>
      </c>
      <c r="CA23" s="12">
        <v>0.78952900000000004</v>
      </c>
      <c r="CB23" s="12">
        <v>0.79519099999999998</v>
      </c>
      <c r="CC23" s="12">
        <v>0.79580399999999996</v>
      </c>
      <c r="CD23" s="12">
        <v>0.79597099999999998</v>
      </c>
      <c r="CE23" s="12">
        <v>0.79767600000000005</v>
      </c>
      <c r="CF23" s="12">
        <v>0.79516999999999904</v>
      </c>
      <c r="CG23" s="12">
        <v>0.794095</v>
      </c>
    </row>
    <row r="24" spans="1:85" x14ac:dyDescent="0.2">
      <c r="A24" s="12" t="s">
        <v>35</v>
      </c>
      <c r="B24" s="12" t="s">
        <v>36</v>
      </c>
      <c r="C24" s="12">
        <v>0.82352700000000001</v>
      </c>
      <c r="D24" s="12">
        <v>0.82727099999999998</v>
      </c>
      <c r="E24" s="12">
        <v>0.82216699999999998</v>
      </c>
      <c r="F24" s="12">
        <v>0.79066199999999998</v>
      </c>
      <c r="G24" s="12">
        <v>0.78911600000000004</v>
      </c>
      <c r="H24" s="12">
        <v>0.79005599999999998</v>
      </c>
      <c r="I24" s="12">
        <v>0.78867699999999996</v>
      </c>
      <c r="J24" s="12">
        <v>0.78770600000000002</v>
      </c>
      <c r="K24" s="12">
        <v>0.78830199999999995</v>
      </c>
      <c r="L24" s="12">
        <v>0.78816999999999904</v>
      </c>
      <c r="M24" s="12">
        <v>0.79600499999999996</v>
      </c>
      <c r="N24" s="12">
        <v>0.79476999999999998</v>
      </c>
      <c r="O24" s="12">
        <v>0.79826799999999998</v>
      </c>
      <c r="P24" s="12">
        <v>0.79500899999999997</v>
      </c>
      <c r="Q24" s="12">
        <v>0.79692600000000002</v>
      </c>
      <c r="R24" s="12">
        <v>0.87141099999999905</v>
      </c>
      <c r="S24" s="12">
        <v>1</v>
      </c>
      <c r="T24" s="12">
        <v>0.80874599999999996</v>
      </c>
      <c r="U24" s="12">
        <v>0.80710499999999996</v>
      </c>
      <c r="V24" s="12">
        <v>0.80694399999999999</v>
      </c>
      <c r="W24" s="12">
        <v>0.80464100000000005</v>
      </c>
      <c r="X24" s="12">
        <v>0.80227700000000002</v>
      </c>
      <c r="Y24" s="12">
        <v>0.80537199999999998</v>
      </c>
      <c r="Z24" s="12">
        <v>0.80415300000000001</v>
      </c>
      <c r="AA24" s="12">
        <v>0.80638799999999999</v>
      </c>
      <c r="AB24" s="12">
        <v>0.80534300000000003</v>
      </c>
      <c r="AC24" s="12">
        <v>0.80597399999999997</v>
      </c>
      <c r="AD24" s="12">
        <v>0.805454</v>
      </c>
      <c r="AE24" s="12">
        <v>0.80539899999999998</v>
      </c>
      <c r="AF24" s="12">
        <v>0.806701</v>
      </c>
      <c r="AG24" s="12">
        <v>0.80627300000000002</v>
      </c>
      <c r="AH24" s="12">
        <v>0.79890600000000001</v>
      </c>
      <c r="AI24" s="12">
        <v>0.80546099999999998</v>
      </c>
      <c r="AJ24" s="12">
        <v>0.80782100000000001</v>
      </c>
      <c r="AK24" s="12">
        <v>0.80669299999999999</v>
      </c>
      <c r="AL24" s="12">
        <v>0.80515899999999996</v>
      </c>
      <c r="AM24" s="12">
        <v>0.80359499999999995</v>
      </c>
      <c r="AN24" s="12">
        <v>0.80457999999999996</v>
      </c>
      <c r="AO24" s="12">
        <v>0.80591000000000002</v>
      </c>
      <c r="AP24" s="12">
        <v>0.803503999999999</v>
      </c>
      <c r="AQ24" s="12">
        <v>0.80576800000000004</v>
      </c>
      <c r="AR24" s="12">
        <v>0.80385899999999999</v>
      </c>
      <c r="AS24" s="12">
        <v>0.80734399999999995</v>
      </c>
      <c r="AT24" s="12">
        <v>0.80531200000000003</v>
      </c>
      <c r="AU24" s="12">
        <v>0.80365200000000003</v>
      </c>
      <c r="AV24" s="12">
        <v>0.80519499999999899</v>
      </c>
      <c r="AW24" s="12">
        <v>0.806226</v>
      </c>
      <c r="AX24" s="12">
        <v>0.80367999999999995</v>
      </c>
      <c r="AY24" s="12">
        <v>0.80701099999999903</v>
      </c>
      <c r="AZ24" s="12">
        <v>0.80389699999999997</v>
      </c>
      <c r="BA24" s="12">
        <v>0.80404600000000004</v>
      </c>
      <c r="BB24" s="12">
        <v>0.80706800000000001</v>
      </c>
      <c r="BC24" s="12">
        <v>0.80448699999999995</v>
      </c>
      <c r="BD24" s="12">
        <v>0.80734499999999998</v>
      </c>
      <c r="BE24" s="12">
        <v>0.80378999999999901</v>
      </c>
      <c r="BF24" s="12">
        <v>0.80463399999999996</v>
      </c>
      <c r="BG24" s="12">
        <v>0.80276499999999995</v>
      </c>
      <c r="BH24" s="12">
        <v>0.80518599999999996</v>
      </c>
      <c r="BI24" s="12">
        <v>0.80818299999999998</v>
      </c>
      <c r="BJ24" s="12">
        <v>0.80605099999999996</v>
      </c>
      <c r="BK24" s="12">
        <v>0.80369800000000002</v>
      </c>
      <c r="BL24" s="12">
        <v>0.80601100000000003</v>
      </c>
      <c r="BM24" s="12">
        <v>0.80359599999999998</v>
      </c>
      <c r="BN24" s="12">
        <v>0.80615399999999904</v>
      </c>
      <c r="BO24" s="12">
        <v>0.80417799999999995</v>
      </c>
      <c r="BP24" s="12">
        <v>0.80575599999999903</v>
      </c>
      <c r="BQ24" s="12">
        <v>0.80611599999999894</v>
      </c>
      <c r="BR24" s="12">
        <v>0.79524099999999998</v>
      </c>
      <c r="BS24" s="12">
        <v>0.78921699999999995</v>
      </c>
      <c r="BT24" s="12">
        <v>0.79119799999999996</v>
      </c>
      <c r="BU24" s="12">
        <v>0.79182799999999998</v>
      </c>
      <c r="BV24" s="12">
        <v>0.78810899999999995</v>
      </c>
      <c r="BW24" s="12">
        <v>0.78690599999999999</v>
      </c>
      <c r="BX24" s="12">
        <v>0.78637699999999999</v>
      </c>
      <c r="BY24" s="12">
        <v>0.78895099999999996</v>
      </c>
      <c r="BZ24" s="12">
        <v>0.78674099999999902</v>
      </c>
      <c r="CA24" s="12">
        <v>0.78796499999999903</v>
      </c>
      <c r="CB24" s="12">
        <v>0.80147999999999997</v>
      </c>
      <c r="CC24" s="12">
        <v>0.80284899999999904</v>
      </c>
      <c r="CD24" s="12">
        <v>0.799404</v>
      </c>
      <c r="CE24" s="12">
        <v>0.79975300000000005</v>
      </c>
      <c r="CF24" s="12">
        <v>0.80180799999999997</v>
      </c>
      <c r="CG24" s="12">
        <v>0.79834000000000005</v>
      </c>
    </row>
    <row r="25" spans="1:85" x14ac:dyDescent="0.2">
      <c r="A25" s="12" t="s">
        <v>38</v>
      </c>
      <c r="B25" s="12" t="s">
        <v>37</v>
      </c>
      <c r="C25" s="12">
        <v>0.80927099999999996</v>
      </c>
      <c r="D25" s="12">
        <v>0.81131299999999995</v>
      </c>
      <c r="E25" s="12">
        <v>0.81008799999999903</v>
      </c>
      <c r="F25" s="12">
        <v>0.79543899999999901</v>
      </c>
      <c r="G25" s="12">
        <v>0.79153899999999899</v>
      </c>
      <c r="H25" s="12">
        <v>0.791767</v>
      </c>
      <c r="I25" s="12">
        <v>0.79283199999999998</v>
      </c>
      <c r="J25" s="12">
        <v>0.79175200000000001</v>
      </c>
      <c r="K25" s="12">
        <v>0.79465299999999905</v>
      </c>
      <c r="L25" s="12">
        <v>0.79382200000000003</v>
      </c>
      <c r="M25" s="12">
        <v>0.796574</v>
      </c>
      <c r="N25" s="12">
        <v>0.79401100000000002</v>
      </c>
      <c r="O25" s="12">
        <v>0.79456700000000002</v>
      </c>
      <c r="P25" s="12">
        <v>0.79586400000000002</v>
      </c>
      <c r="Q25" s="12">
        <v>0.79495899999999997</v>
      </c>
      <c r="R25" s="12">
        <v>0.80998400000000004</v>
      </c>
      <c r="S25" s="12">
        <v>0.80633100000000002</v>
      </c>
      <c r="T25" s="12">
        <v>1</v>
      </c>
      <c r="U25" s="12">
        <v>0.92970699999999995</v>
      </c>
      <c r="V25" s="12">
        <v>0.91000899999999996</v>
      </c>
      <c r="W25" s="12">
        <v>0.90479200000000004</v>
      </c>
      <c r="X25" s="12">
        <v>0.89763599999999999</v>
      </c>
      <c r="Y25" s="12">
        <v>0.89975899999999998</v>
      </c>
      <c r="Z25" s="12">
        <v>0.91439199999999998</v>
      </c>
      <c r="AA25" s="12">
        <v>0.82610699999999904</v>
      </c>
      <c r="AB25" s="12">
        <v>0.82639300000000004</v>
      </c>
      <c r="AC25" s="12">
        <v>0.82655100000000004</v>
      </c>
      <c r="AD25" s="12">
        <v>0.82887599999999995</v>
      </c>
      <c r="AE25" s="12">
        <v>0.82467000000000001</v>
      </c>
      <c r="AF25" s="12">
        <v>0.83036199999999905</v>
      </c>
      <c r="AG25" s="12">
        <v>0.83122099999999999</v>
      </c>
      <c r="AH25" s="12">
        <v>0.817711999999999</v>
      </c>
      <c r="AI25" s="12">
        <v>0.82687200000000005</v>
      </c>
      <c r="AJ25" s="12">
        <v>0.82672599999999996</v>
      </c>
      <c r="AK25" s="12">
        <v>0.82637799999999995</v>
      </c>
      <c r="AL25" s="12">
        <v>0.82545500000000005</v>
      </c>
      <c r="AM25" s="12">
        <v>0.82650800000000002</v>
      </c>
      <c r="AN25" s="12">
        <v>0.82579099999999905</v>
      </c>
      <c r="AO25" s="12">
        <v>0.82704099999999903</v>
      </c>
      <c r="AP25" s="12">
        <v>0.82762800000000003</v>
      </c>
      <c r="AQ25" s="12">
        <v>0.82607600000000003</v>
      </c>
      <c r="AR25" s="12">
        <v>0.82686400000000004</v>
      </c>
      <c r="AS25" s="12">
        <v>0.82864700000000002</v>
      </c>
      <c r="AT25" s="12">
        <v>0.82497399999999999</v>
      </c>
      <c r="AU25" s="12">
        <v>0.82517099999999999</v>
      </c>
      <c r="AV25" s="12">
        <v>0.82598899999999997</v>
      </c>
      <c r="AW25" s="12">
        <v>0.82614900000000002</v>
      </c>
      <c r="AX25" s="12">
        <v>0.82637299999999903</v>
      </c>
      <c r="AY25" s="12">
        <v>0.82780600000000004</v>
      </c>
      <c r="AZ25" s="12">
        <v>0.82614799999999999</v>
      </c>
      <c r="BA25" s="12">
        <v>0.82789800000000002</v>
      </c>
      <c r="BB25" s="12">
        <v>0.82583799999999996</v>
      </c>
      <c r="BC25" s="12">
        <v>0.82594599999999996</v>
      </c>
      <c r="BD25" s="12">
        <v>0.82649399999999995</v>
      </c>
      <c r="BE25" s="12">
        <v>0.82748900000000003</v>
      </c>
      <c r="BF25" s="12">
        <v>0.82818700000000001</v>
      </c>
      <c r="BG25" s="12">
        <v>0.82703800000000005</v>
      </c>
      <c r="BH25" s="12">
        <v>0.82529300000000005</v>
      </c>
      <c r="BI25" s="12">
        <v>0.82782799999999901</v>
      </c>
      <c r="BJ25" s="12">
        <v>0.82623999999999997</v>
      </c>
      <c r="BK25" s="12">
        <v>0.82655800000000001</v>
      </c>
      <c r="BL25" s="12">
        <v>0.82789500000000005</v>
      </c>
      <c r="BM25" s="12">
        <v>0.82647700000000002</v>
      </c>
      <c r="BN25" s="12">
        <v>0.82822399999999996</v>
      </c>
      <c r="BO25" s="12">
        <v>0.82591700000000001</v>
      </c>
      <c r="BP25" s="12">
        <v>0.82528699999999999</v>
      </c>
      <c r="BQ25" s="12">
        <v>0.826546</v>
      </c>
      <c r="BR25" s="12">
        <v>0.79834499999999997</v>
      </c>
      <c r="BS25" s="12">
        <v>0.79206199999999904</v>
      </c>
      <c r="BT25" s="12">
        <v>0.794956</v>
      </c>
      <c r="BU25" s="12">
        <v>0.79203599999999996</v>
      </c>
      <c r="BV25" s="12">
        <v>0.78930299999999998</v>
      </c>
      <c r="BW25" s="12">
        <v>0.79156499999999996</v>
      </c>
      <c r="BX25" s="12">
        <v>0.79012400000000005</v>
      </c>
      <c r="BY25" s="12">
        <v>0.79180799999999996</v>
      </c>
      <c r="BZ25" s="12">
        <v>0.79130499999999904</v>
      </c>
      <c r="CA25" s="12">
        <v>0.79151499999999997</v>
      </c>
      <c r="CB25" s="12">
        <v>0.79000799999999904</v>
      </c>
      <c r="CC25" s="12">
        <v>0.78932199999999997</v>
      </c>
      <c r="CD25" s="12">
        <v>0.78981899999999905</v>
      </c>
      <c r="CE25" s="12">
        <v>0.79106899999999902</v>
      </c>
      <c r="CF25" s="12">
        <v>0.78997899999999999</v>
      </c>
      <c r="CG25" s="12">
        <v>0.78624099999999997</v>
      </c>
    </row>
    <row r="26" spans="1:85" x14ac:dyDescent="0.2">
      <c r="A26" s="12" t="s">
        <v>38</v>
      </c>
      <c r="B26" s="12" t="s">
        <v>40</v>
      </c>
      <c r="C26" s="12">
        <v>0.809365</v>
      </c>
      <c r="D26" s="12">
        <v>0.81216699999999997</v>
      </c>
      <c r="E26" s="12">
        <v>0.80784899999999904</v>
      </c>
      <c r="F26" s="12">
        <v>0.79494600000000004</v>
      </c>
      <c r="G26" s="12">
        <v>0.79230800000000001</v>
      </c>
      <c r="H26" s="12">
        <v>0.793767</v>
      </c>
      <c r="I26" s="12">
        <v>0.79110599999999998</v>
      </c>
      <c r="J26" s="12">
        <v>0.792574</v>
      </c>
      <c r="K26" s="12">
        <v>0.79141899999999998</v>
      </c>
      <c r="L26" s="12">
        <v>0.79155500000000001</v>
      </c>
      <c r="M26" s="12">
        <v>0.79726200000000003</v>
      </c>
      <c r="N26" s="12">
        <v>0.795964</v>
      </c>
      <c r="O26" s="12">
        <v>0.79867299999999997</v>
      </c>
      <c r="P26" s="12">
        <v>0.79973399999999994</v>
      </c>
      <c r="Q26" s="12">
        <v>0.79868799999999995</v>
      </c>
      <c r="R26" s="12">
        <v>0.81060599999999905</v>
      </c>
      <c r="S26" s="12">
        <v>0.810639</v>
      </c>
      <c r="T26" s="12">
        <v>0.93124700000000005</v>
      </c>
      <c r="U26" s="12">
        <v>1</v>
      </c>
      <c r="V26" s="12">
        <v>0.90172999999999903</v>
      </c>
      <c r="W26" s="12">
        <v>0.89911199999999902</v>
      </c>
      <c r="X26" s="12">
        <v>0.88870099999999996</v>
      </c>
      <c r="Y26" s="12">
        <v>0.89489099999999899</v>
      </c>
      <c r="Z26" s="12">
        <v>0.90699700000000005</v>
      </c>
      <c r="AA26" s="12">
        <v>0.82880100000000001</v>
      </c>
      <c r="AB26" s="12">
        <v>0.829148</v>
      </c>
      <c r="AC26" s="12">
        <v>0.82963299999999995</v>
      </c>
      <c r="AD26" s="12">
        <v>0.82644899999999999</v>
      </c>
      <c r="AE26" s="12">
        <v>0.82435899999999995</v>
      </c>
      <c r="AF26" s="12">
        <v>0.82976099999999997</v>
      </c>
      <c r="AG26" s="12">
        <v>0.82968900000000001</v>
      </c>
      <c r="AH26" s="12">
        <v>0.82215000000000005</v>
      </c>
      <c r="AI26" s="12">
        <v>0.830202</v>
      </c>
      <c r="AJ26" s="12">
        <v>0.82408499999999996</v>
      </c>
      <c r="AK26" s="12">
        <v>0.82351699999999906</v>
      </c>
      <c r="AL26" s="12">
        <v>0.82592900000000002</v>
      </c>
      <c r="AM26" s="12">
        <v>0.82575399999999999</v>
      </c>
      <c r="AN26" s="12">
        <v>0.82337499999999997</v>
      </c>
      <c r="AO26" s="12">
        <v>0.82909499999999903</v>
      </c>
      <c r="AP26" s="12">
        <v>0.82906800000000003</v>
      </c>
      <c r="AQ26" s="12">
        <v>0.83013800000000004</v>
      </c>
      <c r="AR26" s="12">
        <v>0.82644999999999902</v>
      </c>
      <c r="AS26" s="12">
        <v>0.82801400000000003</v>
      </c>
      <c r="AT26" s="12">
        <v>0.82734300000000005</v>
      </c>
      <c r="AU26" s="12">
        <v>0.82814599999999905</v>
      </c>
      <c r="AV26" s="12">
        <v>0.82808400000000004</v>
      </c>
      <c r="AW26" s="12">
        <v>0.82516999999999996</v>
      </c>
      <c r="AX26" s="12">
        <v>0.82794299999999998</v>
      </c>
      <c r="AY26" s="12">
        <v>0.82683499999999999</v>
      </c>
      <c r="AZ26" s="12">
        <v>0.82757400000000003</v>
      </c>
      <c r="BA26" s="12">
        <v>0.82968299999999995</v>
      </c>
      <c r="BB26" s="12">
        <v>0.82827299999999904</v>
      </c>
      <c r="BC26" s="12">
        <v>0.82846699999999995</v>
      </c>
      <c r="BD26" s="12">
        <v>0.83166300000000004</v>
      </c>
      <c r="BE26" s="12">
        <v>0.82226200000000005</v>
      </c>
      <c r="BF26" s="12">
        <v>0.82656799999999997</v>
      </c>
      <c r="BG26" s="12">
        <v>0.82968799999999998</v>
      </c>
      <c r="BH26" s="12">
        <v>0.827627</v>
      </c>
      <c r="BI26" s="12">
        <v>0.82645199999999996</v>
      </c>
      <c r="BJ26" s="12">
        <v>0.82898300000000003</v>
      </c>
      <c r="BK26" s="12">
        <v>0.82932099999999997</v>
      </c>
      <c r="BL26" s="12">
        <v>0.83114099999999902</v>
      </c>
      <c r="BM26" s="12">
        <v>0.829816</v>
      </c>
      <c r="BN26" s="12">
        <v>0.82734600000000003</v>
      </c>
      <c r="BO26" s="12">
        <v>0.82858999999999905</v>
      </c>
      <c r="BP26" s="12">
        <v>0.82622200000000001</v>
      </c>
      <c r="BQ26" s="12">
        <v>0.82731200000000005</v>
      </c>
      <c r="BR26" s="12">
        <v>0.79932000000000003</v>
      </c>
      <c r="BS26" s="12">
        <v>0.789098999999999</v>
      </c>
      <c r="BT26" s="12">
        <v>0.79056099999999996</v>
      </c>
      <c r="BU26" s="12">
        <v>0.79238999999999904</v>
      </c>
      <c r="BV26" s="12">
        <v>0.78837500000000005</v>
      </c>
      <c r="BW26" s="12">
        <v>0.79261899999999996</v>
      </c>
      <c r="BX26" s="12">
        <v>0.78939599999999999</v>
      </c>
      <c r="BY26" s="12">
        <v>0.79067299999999996</v>
      </c>
      <c r="BZ26" s="12">
        <v>0.78944800000000004</v>
      </c>
      <c r="CA26" s="12">
        <v>0.790134</v>
      </c>
      <c r="CB26" s="12">
        <v>0.78941099999999997</v>
      </c>
      <c r="CC26" s="12">
        <v>0.78952100000000003</v>
      </c>
      <c r="CD26" s="12">
        <v>0.78902099999999997</v>
      </c>
      <c r="CE26" s="12">
        <v>0.78832800000000003</v>
      </c>
      <c r="CF26" s="12">
        <v>0.788794</v>
      </c>
      <c r="CG26" s="12">
        <v>0.787103</v>
      </c>
    </row>
    <row r="27" spans="1:85" x14ac:dyDescent="0.2">
      <c r="A27" s="12" t="s">
        <v>38</v>
      </c>
      <c r="B27" s="12" t="s">
        <v>41</v>
      </c>
      <c r="C27" s="12">
        <v>0.80698400000000003</v>
      </c>
      <c r="D27" s="12">
        <v>0.80643299999999996</v>
      </c>
      <c r="E27" s="12">
        <v>0.80565799999999999</v>
      </c>
      <c r="F27" s="12">
        <v>0.79034899999999997</v>
      </c>
      <c r="G27" s="12">
        <v>0.78715000000000002</v>
      </c>
      <c r="H27" s="12">
        <v>0.79065600000000003</v>
      </c>
      <c r="I27" s="12">
        <v>0.790659</v>
      </c>
      <c r="J27" s="12">
        <v>0.79116799999999998</v>
      </c>
      <c r="K27" s="12">
        <v>0.79097300000000004</v>
      </c>
      <c r="L27" s="12">
        <v>0.78988599999999998</v>
      </c>
      <c r="M27" s="12">
        <v>0.79656000000000005</v>
      </c>
      <c r="N27" s="12">
        <v>0.79313699999999998</v>
      </c>
      <c r="O27" s="12">
        <v>0.79419499999999998</v>
      </c>
      <c r="P27" s="12">
        <v>0.79601299999999997</v>
      </c>
      <c r="Q27" s="12">
        <v>0.79201100000000002</v>
      </c>
      <c r="R27" s="12">
        <v>0.80876999999999999</v>
      </c>
      <c r="S27" s="12">
        <v>0.80803999999999998</v>
      </c>
      <c r="T27" s="12">
        <v>0.90851899999999997</v>
      </c>
      <c r="U27" s="12">
        <v>0.90039100000000005</v>
      </c>
      <c r="V27" s="12">
        <v>1</v>
      </c>
      <c r="W27" s="12">
        <v>0.93670299999999995</v>
      </c>
      <c r="X27" s="12">
        <v>0.913192</v>
      </c>
      <c r="Y27" s="12">
        <v>0.91751700000000003</v>
      </c>
      <c r="Z27" s="12">
        <v>0.92331399999999997</v>
      </c>
      <c r="AA27" s="12">
        <v>0.82259400000000005</v>
      </c>
      <c r="AB27" s="12">
        <v>0.82283299999999904</v>
      </c>
      <c r="AC27" s="12">
        <v>0.82337400000000005</v>
      </c>
      <c r="AD27" s="12">
        <v>0.82784400000000002</v>
      </c>
      <c r="AE27" s="12">
        <v>0.82288799999999995</v>
      </c>
      <c r="AF27" s="12">
        <v>0.82399999999999995</v>
      </c>
      <c r="AG27" s="12">
        <v>0.825013</v>
      </c>
      <c r="AH27" s="12">
        <v>0.81751499999999899</v>
      </c>
      <c r="AI27" s="12">
        <v>0.82207300000000005</v>
      </c>
      <c r="AJ27" s="12">
        <v>0.82243100000000002</v>
      </c>
      <c r="AK27" s="12">
        <v>0.82336799999999999</v>
      </c>
      <c r="AL27" s="12">
        <v>0.82274899999999995</v>
      </c>
      <c r="AM27" s="12">
        <v>0.82086299999999901</v>
      </c>
      <c r="AN27" s="12">
        <v>0.82195099999999999</v>
      </c>
      <c r="AO27" s="12">
        <v>0.82299599999999995</v>
      </c>
      <c r="AP27" s="12">
        <v>0.82211999999999996</v>
      </c>
      <c r="AQ27" s="12">
        <v>0.82395799999999997</v>
      </c>
      <c r="AR27" s="12">
        <v>0.82387500000000002</v>
      </c>
      <c r="AS27" s="12">
        <v>0.82120800000000005</v>
      </c>
      <c r="AT27" s="12">
        <v>0.82231100000000001</v>
      </c>
      <c r="AU27" s="12">
        <v>0.82421099999999903</v>
      </c>
      <c r="AV27" s="12">
        <v>0.823708</v>
      </c>
      <c r="AW27" s="12">
        <v>0.82287199999999905</v>
      </c>
      <c r="AX27" s="12">
        <v>0.82339799999999996</v>
      </c>
      <c r="AY27" s="12">
        <v>0.82432499999999997</v>
      </c>
      <c r="AZ27" s="12">
        <v>0.82271699999999903</v>
      </c>
      <c r="BA27" s="12">
        <v>0.82306699999999999</v>
      </c>
      <c r="BB27" s="12">
        <v>0.822268</v>
      </c>
      <c r="BC27" s="12">
        <v>0.82247499999999996</v>
      </c>
      <c r="BD27" s="12">
        <v>0.82351799999999997</v>
      </c>
      <c r="BE27" s="12">
        <v>0.820913</v>
      </c>
      <c r="BF27" s="12">
        <v>0.82228299999999999</v>
      </c>
      <c r="BG27" s="12">
        <v>0.82277</v>
      </c>
      <c r="BH27" s="12">
        <v>0.82300600000000002</v>
      </c>
      <c r="BI27" s="12">
        <v>0.82282</v>
      </c>
      <c r="BJ27" s="12">
        <v>0.82191199999999998</v>
      </c>
      <c r="BK27" s="12">
        <v>0.82131799999999999</v>
      </c>
      <c r="BL27" s="12">
        <v>0.82386799999999905</v>
      </c>
      <c r="BM27" s="12">
        <v>0.82291899999999996</v>
      </c>
      <c r="BN27" s="12">
        <v>0.82271399999999995</v>
      </c>
      <c r="BO27" s="12">
        <v>0.82299199999999995</v>
      </c>
      <c r="BP27" s="12">
        <v>0.82491699999999901</v>
      </c>
      <c r="BQ27" s="12">
        <v>0.82337099999999996</v>
      </c>
      <c r="BR27" s="12">
        <v>0.79737899999999995</v>
      </c>
      <c r="BS27" s="12">
        <v>0.78969800000000001</v>
      </c>
      <c r="BT27" s="12">
        <v>0.79186499999999904</v>
      </c>
      <c r="BU27" s="12">
        <v>0.79291100000000003</v>
      </c>
      <c r="BV27" s="12">
        <v>0.78908</v>
      </c>
      <c r="BW27" s="12">
        <v>0.79363899999999998</v>
      </c>
      <c r="BX27" s="12">
        <v>0.78923999999999905</v>
      </c>
      <c r="BY27" s="12">
        <v>0.79084299999999996</v>
      </c>
      <c r="BZ27" s="12">
        <v>0.79161899999999996</v>
      </c>
      <c r="CA27" s="12">
        <v>0.79224999999999901</v>
      </c>
      <c r="CB27" s="12">
        <v>0.78922999999999999</v>
      </c>
      <c r="CC27" s="12">
        <v>0.78909300000000004</v>
      </c>
      <c r="CD27" s="12">
        <v>0.78913</v>
      </c>
      <c r="CE27" s="12">
        <v>0.78620900000000005</v>
      </c>
      <c r="CF27" s="12">
        <v>0.786215</v>
      </c>
      <c r="CG27" s="12">
        <v>0.78481299999999998</v>
      </c>
    </row>
    <row r="28" spans="1:85" x14ac:dyDescent="0.2">
      <c r="A28" s="12" t="s">
        <v>38</v>
      </c>
      <c r="B28" s="12" t="s">
        <v>42</v>
      </c>
      <c r="C28" s="12">
        <v>0.80821799999999999</v>
      </c>
      <c r="D28" s="12">
        <v>0.81032099999999996</v>
      </c>
      <c r="E28" s="12">
        <v>0.80820899999999996</v>
      </c>
      <c r="F28" s="12">
        <v>0.79155500000000001</v>
      </c>
      <c r="G28" s="12">
        <v>0.78913</v>
      </c>
      <c r="H28" s="12">
        <v>0.79053799999999996</v>
      </c>
      <c r="I28" s="12">
        <v>0.787551</v>
      </c>
      <c r="J28" s="12">
        <v>0.790663</v>
      </c>
      <c r="K28" s="12">
        <v>0.78917400000000004</v>
      </c>
      <c r="L28" s="12">
        <v>0.78872699999999996</v>
      </c>
      <c r="M28" s="12">
        <v>0.79577200000000003</v>
      </c>
      <c r="N28" s="12">
        <v>0.79499200000000003</v>
      </c>
      <c r="O28" s="12">
        <v>0.79382999999999904</v>
      </c>
      <c r="P28" s="12">
        <v>0.79592299999999905</v>
      </c>
      <c r="Q28" s="12">
        <v>0.79254199999999997</v>
      </c>
      <c r="R28" s="12">
        <v>0.80790499999999998</v>
      </c>
      <c r="S28" s="12">
        <v>0.80342199999999997</v>
      </c>
      <c r="T28" s="12">
        <v>0.90434299999999901</v>
      </c>
      <c r="U28" s="12">
        <v>0.89576099999999903</v>
      </c>
      <c r="V28" s="12">
        <v>0.93813899999999995</v>
      </c>
      <c r="W28" s="12">
        <v>1</v>
      </c>
      <c r="X28" s="12">
        <v>0.91214699999999904</v>
      </c>
      <c r="Y28" s="12">
        <v>0.92023699999999997</v>
      </c>
      <c r="Z28" s="12">
        <v>0.920485</v>
      </c>
      <c r="AA28" s="12">
        <v>0.822322</v>
      </c>
      <c r="AB28" s="12">
        <v>0.81921199999999905</v>
      </c>
      <c r="AC28" s="12">
        <v>0.82061499999999998</v>
      </c>
      <c r="AD28" s="12">
        <v>0.82214500000000001</v>
      </c>
      <c r="AE28" s="12">
        <v>0.81937199999999999</v>
      </c>
      <c r="AF28" s="12">
        <v>0.82203400000000004</v>
      </c>
      <c r="AG28" s="12">
        <v>0.82388399999999995</v>
      </c>
      <c r="AH28" s="12">
        <v>0.81500499999999998</v>
      </c>
      <c r="AI28" s="12">
        <v>0.82125799999999904</v>
      </c>
      <c r="AJ28" s="12">
        <v>0.81956099999999998</v>
      </c>
      <c r="AK28" s="12">
        <v>0.81837899999999997</v>
      </c>
      <c r="AL28" s="12">
        <v>0.81950299999999998</v>
      </c>
      <c r="AM28" s="12">
        <v>0.81984499999999905</v>
      </c>
      <c r="AN28" s="12">
        <v>0.81881099999999996</v>
      </c>
      <c r="AO28" s="12">
        <v>0.82180200000000003</v>
      </c>
      <c r="AP28" s="12">
        <v>0.82131100000000001</v>
      </c>
      <c r="AQ28" s="12">
        <v>0.82131600000000005</v>
      </c>
      <c r="AR28" s="12">
        <v>0.81959899999999997</v>
      </c>
      <c r="AS28" s="12">
        <v>0.82079499999999905</v>
      </c>
      <c r="AT28" s="12">
        <v>0.82031899999999902</v>
      </c>
      <c r="AU28" s="12">
        <v>0.81990799999999997</v>
      </c>
      <c r="AV28" s="12">
        <v>0.82101500000000005</v>
      </c>
      <c r="AW28" s="12">
        <v>0.81887900000000002</v>
      </c>
      <c r="AX28" s="12">
        <v>0.818716</v>
      </c>
      <c r="AY28" s="12">
        <v>0.82243999999999995</v>
      </c>
      <c r="AZ28" s="12">
        <v>0.820828</v>
      </c>
      <c r="BA28" s="12">
        <v>0.81803700000000001</v>
      </c>
      <c r="BB28" s="12">
        <v>0.81989500000000004</v>
      </c>
      <c r="BC28" s="12">
        <v>0.82147899999999996</v>
      </c>
      <c r="BD28" s="12">
        <v>0.82055499999999904</v>
      </c>
      <c r="BE28" s="12">
        <v>0.81840000000000002</v>
      </c>
      <c r="BF28" s="12">
        <v>0.82144300000000003</v>
      </c>
      <c r="BG28" s="12">
        <v>0.82061399999999995</v>
      </c>
      <c r="BH28" s="12">
        <v>0.82286099999999995</v>
      </c>
      <c r="BI28" s="12">
        <v>0.81977699999999998</v>
      </c>
      <c r="BJ28" s="12">
        <v>0.82012399999999996</v>
      </c>
      <c r="BK28" s="12">
        <v>0.81900700000000004</v>
      </c>
      <c r="BL28" s="12">
        <v>0.82064400000000004</v>
      </c>
      <c r="BM28" s="12">
        <v>0.82106999999999997</v>
      </c>
      <c r="BN28" s="12">
        <v>0.81869099999999995</v>
      </c>
      <c r="BO28" s="12">
        <v>0.81964799999999904</v>
      </c>
      <c r="BP28" s="12">
        <v>0.817801</v>
      </c>
      <c r="BQ28" s="12">
        <v>0.81988499999999997</v>
      </c>
      <c r="BR28" s="12">
        <v>0.79579200000000005</v>
      </c>
      <c r="BS28" s="12">
        <v>0.79112099999999996</v>
      </c>
      <c r="BT28" s="12">
        <v>0.79300099999999996</v>
      </c>
      <c r="BU28" s="12">
        <v>0.79077600000000003</v>
      </c>
      <c r="BV28" s="12">
        <v>0.78980099999999998</v>
      </c>
      <c r="BW28" s="12">
        <v>0.792354</v>
      </c>
      <c r="BX28" s="12">
        <v>0.79079699999999997</v>
      </c>
      <c r="BY28" s="12">
        <v>0.79247800000000002</v>
      </c>
      <c r="BZ28" s="12">
        <v>0.79110599999999998</v>
      </c>
      <c r="CA28" s="12">
        <v>0.790794</v>
      </c>
      <c r="CB28" s="12">
        <v>0.78696200000000005</v>
      </c>
      <c r="CC28" s="12">
        <v>0.78643699999999905</v>
      </c>
      <c r="CD28" s="12">
        <v>0.78815799999999903</v>
      </c>
      <c r="CE28" s="12">
        <v>0.78645500000000002</v>
      </c>
      <c r="CF28" s="12">
        <v>0.78607499999999997</v>
      </c>
      <c r="CG28" s="12">
        <v>0.78239199999999998</v>
      </c>
    </row>
    <row r="29" spans="1:85" x14ac:dyDescent="0.2">
      <c r="A29" s="12" t="s">
        <v>38</v>
      </c>
      <c r="B29" s="12" t="s">
        <v>43</v>
      </c>
      <c r="C29" s="12">
        <v>0.80740999999999996</v>
      </c>
      <c r="D29" s="12">
        <v>0.807311</v>
      </c>
      <c r="E29" s="12">
        <v>0.80627399999999905</v>
      </c>
      <c r="F29" s="12">
        <v>0.792771</v>
      </c>
      <c r="G29" s="12">
        <v>0.79076400000000002</v>
      </c>
      <c r="H29" s="12">
        <v>0.789072</v>
      </c>
      <c r="I29" s="12">
        <v>0.79111900000000002</v>
      </c>
      <c r="J29" s="12">
        <v>0.79144899999999996</v>
      </c>
      <c r="K29" s="12">
        <v>0.78994799999999998</v>
      </c>
      <c r="L29" s="12">
        <v>0.78689699999999996</v>
      </c>
      <c r="M29" s="12">
        <v>0.79097099999999998</v>
      </c>
      <c r="N29" s="12">
        <v>0.79198599999999997</v>
      </c>
      <c r="O29" s="12">
        <v>0.79327599999999998</v>
      </c>
      <c r="P29" s="12">
        <v>0.79273399999999905</v>
      </c>
      <c r="Q29" s="12">
        <v>0.792014</v>
      </c>
      <c r="R29" s="12">
        <v>0.80568499999999998</v>
      </c>
      <c r="S29" s="12">
        <v>0.80074100000000004</v>
      </c>
      <c r="T29" s="12">
        <v>0.89719800000000005</v>
      </c>
      <c r="U29" s="12">
        <v>0.88836099999999996</v>
      </c>
      <c r="V29" s="12">
        <v>0.91407399999999905</v>
      </c>
      <c r="W29" s="12">
        <v>0.91221799999999997</v>
      </c>
      <c r="X29" s="12">
        <v>1</v>
      </c>
      <c r="Y29" s="12">
        <v>0.90971299999999999</v>
      </c>
      <c r="Z29" s="12">
        <v>0.91391299999999998</v>
      </c>
      <c r="AA29" s="12">
        <v>0.81599500000000003</v>
      </c>
      <c r="AB29" s="12">
        <v>0.81699500000000003</v>
      </c>
      <c r="AC29" s="12">
        <v>0.817855</v>
      </c>
      <c r="AD29" s="12">
        <v>0.81810000000000005</v>
      </c>
      <c r="AE29" s="12">
        <v>0.81635199999999997</v>
      </c>
      <c r="AF29" s="12">
        <v>0.81969099999999995</v>
      </c>
      <c r="AG29" s="12">
        <v>0.81998499999999996</v>
      </c>
      <c r="AH29" s="12">
        <v>0.80942499999999995</v>
      </c>
      <c r="AI29" s="12">
        <v>0.81956799999999996</v>
      </c>
      <c r="AJ29" s="12">
        <v>0.81678299999999904</v>
      </c>
      <c r="AK29" s="12">
        <v>0.81652000000000002</v>
      </c>
      <c r="AL29" s="12">
        <v>0.81598099999999996</v>
      </c>
      <c r="AM29" s="12">
        <v>0.81485799999999997</v>
      </c>
      <c r="AN29" s="12">
        <v>0.81871399999999905</v>
      </c>
      <c r="AO29" s="12">
        <v>0.818492</v>
      </c>
      <c r="AP29" s="12">
        <v>0.81925899999999996</v>
      </c>
      <c r="AQ29" s="12">
        <v>0.81746300000000005</v>
      </c>
      <c r="AR29" s="12">
        <v>0.816523</v>
      </c>
      <c r="AS29" s="12">
        <v>0.81636399999999998</v>
      </c>
      <c r="AT29" s="12">
        <v>0.81606499999999904</v>
      </c>
      <c r="AU29" s="12">
        <v>0.81532399999999905</v>
      </c>
      <c r="AV29" s="12">
        <v>0.81731399999999998</v>
      </c>
      <c r="AW29" s="12">
        <v>0.81687100000000001</v>
      </c>
      <c r="AX29" s="12">
        <v>0.816527</v>
      </c>
      <c r="AY29" s="12">
        <v>0.81857500000000005</v>
      </c>
      <c r="AZ29" s="12">
        <v>0.81707799999999997</v>
      </c>
      <c r="BA29" s="12">
        <v>0.81718500000000005</v>
      </c>
      <c r="BB29" s="12">
        <v>0.81564800000000004</v>
      </c>
      <c r="BC29" s="12">
        <v>0.81722099999999998</v>
      </c>
      <c r="BD29" s="12">
        <v>0.81631699999999996</v>
      </c>
      <c r="BE29" s="12">
        <v>0.81433</v>
      </c>
      <c r="BF29" s="12">
        <v>0.81784599999999996</v>
      </c>
      <c r="BG29" s="12">
        <v>0.81729600000000002</v>
      </c>
      <c r="BH29" s="12">
        <v>0.81637499999999996</v>
      </c>
      <c r="BI29" s="12">
        <v>0.81470299999999995</v>
      </c>
      <c r="BJ29" s="12">
        <v>0.81496599999999997</v>
      </c>
      <c r="BK29" s="12">
        <v>0.81670399999999999</v>
      </c>
      <c r="BL29" s="12">
        <v>0.81688999999999901</v>
      </c>
      <c r="BM29" s="12">
        <v>0.81641399999999997</v>
      </c>
      <c r="BN29" s="12">
        <v>0.81750299999999998</v>
      </c>
      <c r="BO29" s="12">
        <v>0.81801199999999996</v>
      </c>
      <c r="BP29" s="12">
        <v>0.81664400000000004</v>
      </c>
      <c r="BQ29" s="12">
        <v>0.81427799999999995</v>
      </c>
      <c r="BR29" s="12">
        <v>0.79547899999999905</v>
      </c>
      <c r="BS29" s="12">
        <v>0.78901500000000002</v>
      </c>
      <c r="BT29" s="12">
        <v>0.78996200000000005</v>
      </c>
      <c r="BU29" s="12">
        <v>0.79263600000000001</v>
      </c>
      <c r="BV29" s="12">
        <v>0.78881299999999999</v>
      </c>
      <c r="BW29" s="12">
        <v>0.78975499999999998</v>
      </c>
      <c r="BX29" s="12">
        <v>0.78775300000000004</v>
      </c>
      <c r="BY29" s="12">
        <v>0.78867199999999904</v>
      </c>
      <c r="BZ29" s="12">
        <v>0.79093000000000002</v>
      </c>
      <c r="CA29" s="12">
        <v>0.79120000000000001</v>
      </c>
      <c r="CB29" s="12">
        <v>0.78435999999999995</v>
      </c>
      <c r="CC29" s="12">
        <v>0.78307300000000002</v>
      </c>
      <c r="CD29" s="12">
        <v>0.78570300000000004</v>
      </c>
      <c r="CE29" s="12">
        <v>0.78406200000000004</v>
      </c>
      <c r="CF29" s="12">
        <v>0.78459299999999998</v>
      </c>
      <c r="CG29" s="12">
        <v>0.78495499999999996</v>
      </c>
    </row>
    <row r="30" spans="1:85" x14ac:dyDescent="0.2">
      <c r="A30" s="12" t="s">
        <v>38</v>
      </c>
      <c r="B30" s="12" t="s">
        <v>44</v>
      </c>
      <c r="C30" s="12">
        <v>0.80748199999999903</v>
      </c>
      <c r="D30" s="12">
        <v>0.80711599999999994</v>
      </c>
      <c r="E30" s="12">
        <v>0.80842099999999995</v>
      </c>
      <c r="F30" s="12">
        <v>0.79270499999999999</v>
      </c>
      <c r="G30" s="12">
        <v>0.78883599999999998</v>
      </c>
      <c r="H30" s="12">
        <v>0.78864299999999998</v>
      </c>
      <c r="I30" s="12">
        <v>0.78929000000000005</v>
      </c>
      <c r="J30" s="12">
        <v>0.78927599999999998</v>
      </c>
      <c r="K30" s="12">
        <v>0.78795400000000004</v>
      </c>
      <c r="L30" s="12">
        <v>0.78823799999999999</v>
      </c>
      <c r="M30" s="12">
        <v>0.79653700000000005</v>
      </c>
      <c r="N30" s="12">
        <v>0.791713</v>
      </c>
      <c r="O30" s="12">
        <v>0.79591199999999995</v>
      </c>
      <c r="P30" s="12">
        <v>0.79313800000000001</v>
      </c>
      <c r="Q30" s="12">
        <v>0.79245599999999905</v>
      </c>
      <c r="R30" s="12">
        <v>0.80552800000000002</v>
      </c>
      <c r="S30" s="12">
        <v>0.80602200000000002</v>
      </c>
      <c r="T30" s="12">
        <v>0.89966999999999997</v>
      </c>
      <c r="U30" s="12">
        <v>0.89055399999999996</v>
      </c>
      <c r="V30" s="12">
        <v>0.91868899999999998</v>
      </c>
      <c r="W30" s="12">
        <v>0.91827699999999901</v>
      </c>
      <c r="X30" s="12">
        <v>0.91194399999999998</v>
      </c>
      <c r="Y30" s="12">
        <v>1</v>
      </c>
      <c r="Z30" s="12">
        <v>0.91296599999999895</v>
      </c>
      <c r="AA30" s="12">
        <v>0.81949899999999998</v>
      </c>
      <c r="AB30" s="12">
        <v>0.82012799999999997</v>
      </c>
      <c r="AC30" s="12">
        <v>0.82044300000000003</v>
      </c>
      <c r="AD30" s="12">
        <v>0.82313599999999998</v>
      </c>
      <c r="AE30" s="12">
        <v>0.81858399999999998</v>
      </c>
      <c r="AF30" s="12">
        <v>0.82177</v>
      </c>
      <c r="AG30" s="12">
        <v>0.82038199999999994</v>
      </c>
      <c r="AH30" s="12">
        <v>0.81342899999999996</v>
      </c>
      <c r="AI30" s="12">
        <v>0.82010300000000003</v>
      </c>
      <c r="AJ30" s="12">
        <v>0.81788899999999998</v>
      </c>
      <c r="AK30" s="12">
        <v>0.81875600000000004</v>
      </c>
      <c r="AL30" s="12">
        <v>0.81776000000000004</v>
      </c>
      <c r="AM30" s="12">
        <v>0.81876199999999999</v>
      </c>
      <c r="AN30" s="12">
        <v>0.81790399999999996</v>
      </c>
      <c r="AO30" s="12">
        <v>0.81942800000000005</v>
      </c>
      <c r="AP30" s="12">
        <v>0.81994999999999996</v>
      </c>
      <c r="AQ30" s="12">
        <v>0.821075</v>
      </c>
      <c r="AR30" s="12">
        <v>0.819434</v>
      </c>
      <c r="AS30" s="12">
        <v>0.81783499999999998</v>
      </c>
      <c r="AT30" s="12">
        <v>0.82135099999999905</v>
      </c>
      <c r="AU30" s="12">
        <v>0.82026500000000002</v>
      </c>
      <c r="AV30" s="12">
        <v>0.81988399999999995</v>
      </c>
      <c r="AW30" s="12">
        <v>0.81925299999999901</v>
      </c>
      <c r="AX30" s="12">
        <v>0.81837300000000002</v>
      </c>
      <c r="AY30" s="12">
        <v>0.81927399999999995</v>
      </c>
      <c r="AZ30" s="12">
        <v>0.82051199999999902</v>
      </c>
      <c r="BA30" s="12">
        <v>0.81916</v>
      </c>
      <c r="BB30" s="12">
        <v>0.81897699999999996</v>
      </c>
      <c r="BC30" s="12">
        <v>0.81909099999999901</v>
      </c>
      <c r="BD30" s="12">
        <v>0.81920199999999999</v>
      </c>
      <c r="BE30" s="12">
        <v>0.81709799999999999</v>
      </c>
      <c r="BF30" s="12">
        <v>0.81919200000000003</v>
      </c>
      <c r="BG30" s="12">
        <v>0.81889699999999999</v>
      </c>
      <c r="BH30" s="12">
        <v>0.82067099999999904</v>
      </c>
      <c r="BI30" s="12">
        <v>0.82125000000000004</v>
      </c>
      <c r="BJ30" s="12">
        <v>0.818913</v>
      </c>
      <c r="BK30" s="12">
        <v>0.81999100000000003</v>
      </c>
      <c r="BL30" s="12">
        <v>0.82111900000000004</v>
      </c>
      <c r="BM30" s="12">
        <v>0.81974800000000003</v>
      </c>
      <c r="BN30" s="12">
        <v>0.81887799999999999</v>
      </c>
      <c r="BO30" s="12">
        <v>0.82100399999999996</v>
      </c>
      <c r="BP30" s="12">
        <v>0.81952599999999998</v>
      </c>
      <c r="BQ30" s="12">
        <v>0.81942300000000001</v>
      </c>
      <c r="BR30" s="12">
        <v>0.79565699999999995</v>
      </c>
      <c r="BS30" s="12">
        <v>0.78916299999999995</v>
      </c>
      <c r="BT30" s="12">
        <v>0.78926099999999999</v>
      </c>
      <c r="BU30" s="12">
        <v>0.78844399999999903</v>
      </c>
      <c r="BV30" s="12">
        <v>0.78526200000000002</v>
      </c>
      <c r="BW30" s="12">
        <v>0.78682799999999997</v>
      </c>
      <c r="BX30" s="12">
        <v>0.78694599999999904</v>
      </c>
      <c r="BY30" s="12">
        <v>0.789578</v>
      </c>
      <c r="BZ30" s="12">
        <v>0.78862899999999903</v>
      </c>
      <c r="CA30" s="12">
        <v>0.78934499999999996</v>
      </c>
      <c r="CB30" s="12">
        <v>0.78619299999999903</v>
      </c>
      <c r="CC30" s="12">
        <v>0.78688999999999998</v>
      </c>
      <c r="CD30" s="12">
        <v>0.78865300000000005</v>
      </c>
      <c r="CE30" s="12">
        <v>0.78700700000000001</v>
      </c>
      <c r="CF30" s="12">
        <v>0.785164999999999</v>
      </c>
      <c r="CG30" s="12">
        <v>0.78572399999999998</v>
      </c>
    </row>
    <row r="31" spans="1:85" x14ac:dyDescent="0.2">
      <c r="A31" s="12" t="s">
        <v>38</v>
      </c>
      <c r="B31" s="12" t="s">
        <v>45</v>
      </c>
      <c r="C31" s="12">
        <v>0.808141</v>
      </c>
      <c r="D31" s="12">
        <v>0.80881599999999998</v>
      </c>
      <c r="E31" s="12">
        <v>0.806558</v>
      </c>
      <c r="F31" s="12">
        <v>0.79092200000000001</v>
      </c>
      <c r="G31" s="12">
        <v>0.78906999999999905</v>
      </c>
      <c r="H31" s="12">
        <v>0.79088700000000001</v>
      </c>
      <c r="I31" s="12">
        <v>0.79041600000000001</v>
      </c>
      <c r="J31" s="12">
        <v>0.79090899999999997</v>
      </c>
      <c r="K31" s="12">
        <v>0.79072100000000001</v>
      </c>
      <c r="L31" s="12">
        <v>0.79164199999999996</v>
      </c>
      <c r="M31" s="12">
        <v>0.79367999999999905</v>
      </c>
      <c r="N31" s="12">
        <v>0.79389399999999999</v>
      </c>
      <c r="O31" s="12">
        <v>0.79638099999999901</v>
      </c>
      <c r="P31" s="12">
        <v>0.79444000000000004</v>
      </c>
      <c r="Q31" s="12">
        <v>0.79487600000000003</v>
      </c>
      <c r="R31" s="12">
        <v>0.80867199999999995</v>
      </c>
      <c r="S31" s="12">
        <v>0.80432899999999996</v>
      </c>
      <c r="T31" s="12">
        <v>0.91429499999999997</v>
      </c>
      <c r="U31" s="12">
        <v>0.90653399999999995</v>
      </c>
      <c r="V31" s="12">
        <v>0.92426399999999997</v>
      </c>
      <c r="W31" s="12">
        <v>0.91873800000000005</v>
      </c>
      <c r="X31" s="12">
        <v>0.91176299999999999</v>
      </c>
      <c r="Y31" s="12">
        <v>0.91379099999999902</v>
      </c>
      <c r="Z31" s="12">
        <v>1</v>
      </c>
      <c r="AA31" s="12">
        <v>0.81983600000000001</v>
      </c>
      <c r="AB31" s="12">
        <v>0.822187</v>
      </c>
      <c r="AC31" s="12">
        <v>0.81929199999999902</v>
      </c>
      <c r="AD31" s="12">
        <v>0.82273499999999999</v>
      </c>
      <c r="AE31" s="12">
        <v>0.82105700000000004</v>
      </c>
      <c r="AF31" s="12">
        <v>0.82155400000000001</v>
      </c>
      <c r="AG31" s="12">
        <v>0.82273799999999997</v>
      </c>
      <c r="AH31" s="12">
        <v>0.81424300000000005</v>
      </c>
      <c r="AI31" s="12">
        <v>0.81993099999999997</v>
      </c>
      <c r="AJ31" s="12">
        <v>0.81945699999999999</v>
      </c>
      <c r="AK31" s="12">
        <v>0.81953699999999996</v>
      </c>
      <c r="AL31" s="12">
        <v>0.81973600000000002</v>
      </c>
      <c r="AM31" s="12">
        <v>0.82012600000000002</v>
      </c>
      <c r="AN31" s="12">
        <v>0.820658</v>
      </c>
      <c r="AO31" s="12">
        <v>0.820936</v>
      </c>
      <c r="AP31" s="12">
        <v>0.82114399999999999</v>
      </c>
      <c r="AQ31" s="12">
        <v>0.82131399999999999</v>
      </c>
      <c r="AR31" s="12">
        <v>0.81938199999999894</v>
      </c>
      <c r="AS31" s="12">
        <v>0.81940799999999903</v>
      </c>
      <c r="AT31" s="12">
        <v>0.82045299999999999</v>
      </c>
      <c r="AU31" s="12">
        <v>0.81921199999999905</v>
      </c>
      <c r="AV31" s="12">
        <v>0.82046399999999997</v>
      </c>
      <c r="AW31" s="12">
        <v>0.82022300000000004</v>
      </c>
      <c r="AX31" s="12">
        <v>0.82167900000000005</v>
      </c>
      <c r="AY31" s="12">
        <v>0.82183099999999998</v>
      </c>
      <c r="AZ31" s="12">
        <v>0.81991099999999995</v>
      </c>
      <c r="BA31" s="12">
        <v>0.82118499999999905</v>
      </c>
      <c r="BB31" s="12">
        <v>0.81978700000000004</v>
      </c>
      <c r="BC31" s="12">
        <v>0.81870399999999999</v>
      </c>
      <c r="BD31" s="12">
        <v>0.81872</v>
      </c>
      <c r="BE31" s="12">
        <v>0.820851</v>
      </c>
      <c r="BF31" s="12">
        <v>0.82083399999999995</v>
      </c>
      <c r="BG31" s="12">
        <v>0.819048</v>
      </c>
      <c r="BH31" s="12">
        <v>0.81864800000000004</v>
      </c>
      <c r="BI31" s="12">
        <v>0.82063299999999995</v>
      </c>
      <c r="BJ31" s="12">
        <v>0.82026399999999999</v>
      </c>
      <c r="BK31" s="12">
        <v>0.81979000000000002</v>
      </c>
      <c r="BL31" s="12">
        <v>0.81991000000000003</v>
      </c>
      <c r="BM31" s="12">
        <v>0.82038299999999997</v>
      </c>
      <c r="BN31" s="12">
        <v>0.82023699999999999</v>
      </c>
      <c r="BO31" s="12">
        <v>0.82130099999999995</v>
      </c>
      <c r="BP31" s="12">
        <v>0.82128999999999897</v>
      </c>
      <c r="BQ31" s="12">
        <v>0.82127099999999997</v>
      </c>
      <c r="BR31" s="12">
        <v>0.79939800000000005</v>
      </c>
      <c r="BS31" s="12">
        <v>0.79171999999999998</v>
      </c>
      <c r="BT31" s="12">
        <v>0.79077600000000003</v>
      </c>
      <c r="BU31" s="12">
        <v>0.79008699999999998</v>
      </c>
      <c r="BV31" s="12">
        <v>0.78979100000000002</v>
      </c>
      <c r="BW31" s="12">
        <v>0.79205999999999999</v>
      </c>
      <c r="BX31" s="12">
        <v>0.78938900000000001</v>
      </c>
      <c r="BY31" s="12">
        <v>0.79399500000000001</v>
      </c>
      <c r="BZ31" s="12">
        <v>0.79077799999999998</v>
      </c>
      <c r="CA31" s="12">
        <v>0.79325999999999997</v>
      </c>
      <c r="CB31" s="12">
        <v>0.79142100000000004</v>
      </c>
      <c r="CC31" s="12">
        <v>0.79150599999999904</v>
      </c>
      <c r="CD31" s="12">
        <v>0.79125500000000004</v>
      </c>
      <c r="CE31" s="12">
        <v>0.78785399999999906</v>
      </c>
      <c r="CF31" s="12">
        <v>0.78769900000000004</v>
      </c>
      <c r="CG31" s="12">
        <v>0.78361099999999995</v>
      </c>
    </row>
    <row r="32" spans="1:85" x14ac:dyDescent="0.2">
      <c r="A32" s="12" t="s">
        <v>47</v>
      </c>
      <c r="B32" s="12" t="s">
        <v>46</v>
      </c>
      <c r="C32" s="12">
        <v>0.80394299999999996</v>
      </c>
      <c r="D32" s="12">
        <v>0.808284</v>
      </c>
      <c r="E32" s="12">
        <v>0.80407399999999996</v>
      </c>
      <c r="F32" s="12">
        <v>0.79520399999999902</v>
      </c>
      <c r="G32" s="12">
        <v>0.79593100000000006</v>
      </c>
      <c r="H32" s="12">
        <v>0.79761399999999905</v>
      </c>
      <c r="I32" s="12">
        <v>0.79616600000000004</v>
      </c>
      <c r="J32" s="12">
        <v>0.793794</v>
      </c>
      <c r="K32" s="12">
        <v>0.79749599999999998</v>
      </c>
      <c r="L32" s="12">
        <v>0.79705199999999998</v>
      </c>
      <c r="M32" s="12">
        <v>0.798539</v>
      </c>
      <c r="N32" s="12">
        <v>0.80075499999999999</v>
      </c>
      <c r="O32" s="12">
        <v>0.79910700000000001</v>
      </c>
      <c r="P32" s="12">
        <v>0.79942499999999905</v>
      </c>
      <c r="Q32" s="12">
        <v>0.79817099999999996</v>
      </c>
      <c r="R32" s="12">
        <v>0.80790600000000001</v>
      </c>
      <c r="S32" s="12">
        <v>0.80680300000000005</v>
      </c>
      <c r="T32" s="12">
        <v>0.82784199999999997</v>
      </c>
      <c r="U32" s="12">
        <v>0.82861799999999997</v>
      </c>
      <c r="V32" s="12">
        <v>0.82196499999999995</v>
      </c>
      <c r="W32" s="12">
        <v>0.82097799999999999</v>
      </c>
      <c r="X32" s="12">
        <v>0.81591000000000002</v>
      </c>
      <c r="Y32" s="12">
        <v>0.81729200000000002</v>
      </c>
      <c r="Z32" s="12">
        <v>0.82080600000000004</v>
      </c>
      <c r="AA32" s="12">
        <v>1</v>
      </c>
      <c r="AB32" s="12">
        <v>0.94836600000000004</v>
      </c>
      <c r="AC32" s="12">
        <v>0.95189699999999999</v>
      </c>
      <c r="AD32" s="12">
        <v>0.94717200000000001</v>
      </c>
      <c r="AE32" s="12">
        <v>0.95047999999999899</v>
      </c>
      <c r="AF32" s="12">
        <v>0.95097100000000001</v>
      </c>
      <c r="AG32" s="12">
        <v>0.949654</v>
      </c>
      <c r="AH32" s="12">
        <v>0.941465</v>
      </c>
      <c r="AI32" s="12">
        <v>0.95194000000000001</v>
      </c>
      <c r="AJ32" s="12">
        <v>0.94810300000000003</v>
      </c>
      <c r="AK32" s="12">
        <v>0.95069199999999998</v>
      </c>
      <c r="AL32" s="12">
        <v>0.946994</v>
      </c>
      <c r="AM32" s="12">
        <v>0.95148500000000003</v>
      </c>
      <c r="AN32" s="12">
        <v>0.94684400000000002</v>
      </c>
      <c r="AO32" s="12">
        <v>0.95500299999999905</v>
      </c>
      <c r="AP32" s="12">
        <v>0.95238599999999995</v>
      </c>
      <c r="AQ32" s="12">
        <v>0.95519699999999996</v>
      </c>
      <c r="AR32" s="12">
        <v>0.95252700000000001</v>
      </c>
      <c r="AS32" s="12">
        <v>0.95230300000000001</v>
      </c>
      <c r="AT32" s="12">
        <v>0.95165</v>
      </c>
      <c r="AU32" s="12">
        <v>0.95161199999999901</v>
      </c>
      <c r="AV32" s="12">
        <v>0.95008700000000001</v>
      </c>
      <c r="AW32" s="12">
        <v>0.94921499999999903</v>
      </c>
      <c r="AX32" s="12">
        <v>0.95056600000000002</v>
      </c>
      <c r="AY32" s="12">
        <v>0.94909299999999996</v>
      </c>
      <c r="AZ32" s="12">
        <v>0.951962999999999</v>
      </c>
      <c r="BA32" s="12">
        <v>0.95159199999999999</v>
      </c>
      <c r="BB32" s="12">
        <v>0.95267299999999999</v>
      </c>
      <c r="BC32" s="12">
        <v>0.95220899999999997</v>
      </c>
      <c r="BD32" s="12">
        <v>0.95181099999999996</v>
      </c>
      <c r="BE32" s="12">
        <v>0.94283999999999901</v>
      </c>
      <c r="BF32" s="12">
        <v>0.94188699999999903</v>
      </c>
      <c r="BG32" s="12">
        <v>0.94972599999999996</v>
      </c>
      <c r="BH32" s="12">
        <v>0.951568999999999</v>
      </c>
      <c r="BI32" s="12">
        <v>0.91219700000000004</v>
      </c>
      <c r="BJ32" s="12">
        <v>0.95356799999999997</v>
      </c>
      <c r="BK32" s="12">
        <v>0.95178299999999905</v>
      </c>
      <c r="BL32" s="12">
        <v>0.95091899999999996</v>
      </c>
      <c r="BM32" s="12">
        <v>0.95122200000000001</v>
      </c>
      <c r="BN32" s="12">
        <v>0.95081700000000002</v>
      </c>
      <c r="BO32" s="12">
        <v>0.951623</v>
      </c>
      <c r="BP32" s="12">
        <v>0.94865500000000003</v>
      </c>
      <c r="BQ32" s="12">
        <v>0.94577999999999895</v>
      </c>
      <c r="BR32" s="12">
        <v>0.79663899999999999</v>
      </c>
      <c r="BS32" s="12">
        <v>0.79342500000000005</v>
      </c>
      <c r="BT32" s="12">
        <v>0.79317499999999996</v>
      </c>
      <c r="BU32" s="12">
        <v>0.79279500000000003</v>
      </c>
      <c r="BV32" s="12">
        <v>0.79017300000000001</v>
      </c>
      <c r="BW32" s="12">
        <v>0.79061199999999998</v>
      </c>
      <c r="BX32" s="12">
        <v>0.79161499999999996</v>
      </c>
      <c r="BY32" s="12">
        <v>0.79181000000000001</v>
      </c>
      <c r="BZ32" s="12">
        <v>0.78941300000000003</v>
      </c>
      <c r="CA32" s="12">
        <v>0.79215999999999998</v>
      </c>
      <c r="CB32" s="12">
        <v>0.78896100000000002</v>
      </c>
      <c r="CC32" s="12">
        <v>0.78822300000000001</v>
      </c>
      <c r="CD32" s="12">
        <v>0.78934299999999902</v>
      </c>
      <c r="CE32" s="12">
        <v>0.78897899999999999</v>
      </c>
      <c r="CF32" s="12">
        <v>0.79181999999999997</v>
      </c>
      <c r="CG32" s="12">
        <v>0.78613699999999997</v>
      </c>
    </row>
    <row r="33" spans="1:85" x14ac:dyDescent="0.2">
      <c r="A33" s="12" t="s">
        <v>47</v>
      </c>
      <c r="B33" s="12" t="s">
        <v>48</v>
      </c>
      <c r="C33" s="12">
        <v>0.80401100000000003</v>
      </c>
      <c r="D33" s="12">
        <v>0.80596500000000004</v>
      </c>
      <c r="E33" s="12">
        <v>0.80526399999999998</v>
      </c>
      <c r="F33" s="12">
        <v>0.797906</v>
      </c>
      <c r="G33" s="12">
        <v>0.79750100000000002</v>
      </c>
      <c r="H33" s="12">
        <v>0.79638199999999904</v>
      </c>
      <c r="I33" s="12">
        <v>0.79697599999999902</v>
      </c>
      <c r="J33" s="12">
        <v>0.79562600000000006</v>
      </c>
      <c r="K33" s="12">
        <v>0.79466700000000001</v>
      </c>
      <c r="L33" s="12">
        <v>0.79572799999999999</v>
      </c>
      <c r="M33" s="12">
        <v>0.79752399999999901</v>
      </c>
      <c r="N33" s="12">
        <v>0.79686299999999999</v>
      </c>
      <c r="O33" s="12">
        <v>0.798813</v>
      </c>
      <c r="P33" s="12">
        <v>0.79831699999999906</v>
      </c>
      <c r="Q33" s="12">
        <v>0.79844599999999999</v>
      </c>
      <c r="R33" s="12">
        <v>0.80803599999999998</v>
      </c>
      <c r="S33" s="12">
        <v>0.80717699999999903</v>
      </c>
      <c r="T33" s="12">
        <v>0.82750999999999997</v>
      </c>
      <c r="U33" s="12">
        <v>0.82606199999999996</v>
      </c>
      <c r="V33" s="12">
        <v>0.82294899999999904</v>
      </c>
      <c r="W33" s="12">
        <v>0.82042300000000001</v>
      </c>
      <c r="X33" s="12">
        <v>0.81663200000000002</v>
      </c>
      <c r="Y33" s="12">
        <v>0.82067299999999999</v>
      </c>
      <c r="Z33" s="12">
        <v>0.82222899999999999</v>
      </c>
      <c r="AA33" s="12">
        <v>0.94764399999999904</v>
      </c>
      <c r="AB33" s="12">
        <v>1</v>
      </c>
      <c r="AC33" s="12">
        <v>0.94905399999999995</v>
      </c>
      <c r="AD33" s="12">
        <v>0.94299899999999903</v>
      </c>
      <c r="AE33" s="12">
        <v>0.94583200000000001</v>
      </c>
      <c r="AF33" s="12">
        <v>0.94883700000000004</v>
      </c>
      <c r="AG33" s="12">
        <v>0.94796400000000003</v>
      </c>
      <c r="AH33" s="12">
        <v>0.93940199999999996</v>
      </c>
      <c r="AI33" s="12">
        <v>0.94778099999999998</v>
      </c>
      <c r="AJ33" s="12">
        <v>0.94728399999999902</v>
      </c>
      <c r="AK33" s="12">
        <v>0.94731500000000002</v>
      </c>
      <c r="AL33" s="12">
        <v>0.94333500000000003</v>
      </c>
      <c r="AM33" s="12">
        <v>0.95057499999999995</v>
      </c>
      <c r="AN33" s="12">
        <v>0.94145000000000001</v>
      </c>
      <c r="AO33" s="12">
        <v>0.946577</v>
      </c>
      <c r="AP33" s="12">
        <v>0.94928000000000001</v>
      </c>
      <c r="AQ33" s="12">
        <v>0.94913799999999904</v>
      </c>
      <c r="AR33" s="12">
        <v>0.94794199999999995</v>
      </c>
      <c r="AS33" s="12">
        <v>0.94799800000000001</v>
      </c>
      <c r="AT33" s="12">
        <v>0.94586000000000003</v>
      </c>
      <c r="AU33" s="12">
        <v>0.94832499999999997</v>
      </c>
      <c r="AV33" s="12">
        <v>0.94772099999999904</v>
      </c>
      <c r="AW33" s="12">
        <v>0.94195799999999996</v>
      </c>
      <c r="AX33" s="12">
        <v>0.95002699999999995</v>
      </c>
      <c r="AY33" s="12">
        <v>0.94797600000000004</v>
      </c>
      <c r="AZ33" s="12">
        <v>0.94897199999999904</v>
      </c>
      <c r="BA33" s="12">
        <v>0.95062500000000005</v>
      </c>
      <c r="BB33" s="12">
        <v>0.94627300000000003</v>
      </c>
      <c r="BC33" s="12">
        <v>0.94696599999999997</v>
      </c>
      <c r="BD33" s="12">
        <v>0.94992999999999905</v>
      </c>
      <c r="BE33" s="12">
        <v>0.94061600000000001</v>
      </c>
      <c r="BF33" s="12">
        <v>0.94139600000000001</v>
      </c>
      <c r="BG33" s="12">
        <v>0.94704899999999903</v>
      </c>
      <c r="BH33" s="12">
        <v>0.94669700000000001</v>
      </c>
      <c r="BI33" s="12">
        <v>0.91486500000000004</v>
      </c>
      <c r="BJ33" s="12">
        <v>0.94565200000000005</v>
      </c>
      <c r="BK33" s="12">
        <v>0.94922200000000001</v>
      </c>
      <c r="BL33" s="12">
        <v>0.94923400000000002</v>
      </c>
      <c r="BM33" s="12">
        <v>0.94960899999999904</v>
      </c>
      <c r="BN33" s="12">
        <v>0.94619900000000001</v>
      </c>
      <c r="BO33" s="12">
        <v>0.94728499999999904</v>
      </c>
      <c r="BP33" s="12">
        <v>0.94743699999999997</v>
      </c>
      <c r="BQ33" s="12">
        <v>0.94736199999999904</v>
      </c>
      <c r="BR33" s="12">
        <v>0.79936099999999999</v>
      </c>
      <c r="BS33" s="12">
        <v>0.79325699999999999</v>
      </c>
      <c r="BT33" s="12">
        <v>0.79313400000000001</v>
      </c>
      <c r="BU33" s="12">
        <v>0.79488499999999995</v>
      </c>
      <c r="BV33" s="12">
        <v>0.79291999999999996</v>
      </c>
      <c r="BW33" s="12">
        <v>0.793126</v>
      </c>
      <c r="BX33" s="12">
        <v>0.79109200000000002</v>
      </c>
      <c r="BY33" s="12">
        <v>0.79120099999999904</v>
      </c>
      <c r="BZ33" s="12">
        <v>0.79179500000000003</v>
      </c>
      <c r="CA33" s="12">
        <v>0.79085799999999995</v>
      </c>
      <c r="CB33" s="12">
        <v>0.79033600000000004</v>
      </c>
      <c r="CC33" s="12">
        <v>0.788385</v>
      </c>
      <c r="CD33" s="12">
        <v>0.79068700000000003</v>
      </c>
      <c r="CE33" s="12">
        <v>0.78735299999999997</v>
      </c>
      <c r="CF33" s="12">
        <v>0.789655</v>
      </c>
      <c r="CG33" s="12">
        <v>0.78528399999999998</v>
      </c>
    </row>
    <row r="34" spans="1:85" x14ac:dyDescent="0.2">
      <c r="A34" s="12" t="s">
        <v>47</v>
      </c>
      <c r="B34" s="12" t="s">
        <v>49</v>
      </c>
      <c r="C34" s="12">
        <v>0.80423</v>
      </c>
      <c r="D34" s="12">
        <v>0.80773200000000001</v>
      </c>
      <c r="E34" s="12">
        <v>0.80458299999999905</v>
      </c>
      <c r="F34" s="12">
        <v>0.79255799999999998</v>
      </c>
      <c r="G34" s="12">
        <v>0.79712499999999997</v>
      </c>
      <c r="H34" s="12">
        <v>0.79833500000000002</v>
      </c>
      <c r="I34" s="12">
        <v>0.79535899999999904</v>
      </c>
      <c r="J34" s="12">
        <v>0.79340900000000003</v>
      </c>
      <c r="K34" s="12">
        <v>0.79505700000000001</v>
      </c>
      <c r="L34" s="12">
        <v>0.79427300000000001</v>
      </c>
      <c r="M34" s="12">
        <v>0.80023200000000005</v>
      </c>
      <c r="N34" s="12">
        <v>0.80098499999999995</v>
      </c>
      <c r="O34" s="12">
        <v>0.79994799999999999</v>
      </c>
      <c r="P34" s="12">
        <v>0.80133299999999996</v>
      </c>
      <c r="Q34" s="12">
        <v>0.80177299999999996</v>
      </c>
      <c r="R34" s="12">
        <v>0.80740599999999996</v>
      </c>
      <c r="S34" s="12">
        <v>0.80815499999999996</v>
      </c>
      <c r="T34" s="12">
        <v>0.82599100000000003</v>
      </c>
      <c r="U34" s="12">
        <v>0.83075199999999905</v>
      </c>
      <c r="V34" s="12">
        <v>0.82402900000000001</v>
      </c>
      <c r="W34" s="12">
        <v>0.81876300000000002</v>
      </c>
      <c r="X34" s="12">
        <v>0.81695200000000001</v>
      </c>
      <c r="Y34" s="12">
        <v>0.81927899999999998</v>
      </c>
      <c r="Z34" s="12">
        <v>0.82111299999999998</v>
      </c>
      <c r="AA34" s="12">
        <v>0.951093999999999</v>
      </c>
      <c r="AB34" s="12">
        <v>0.94999399999999901</v>
      </c>
      <c r="AC34" s="12">
        <v>1</v>
      </c>
      <c r="AD34" s="12">
        <v>0.94422099999999998</v>
      </c>
      <c r="AE34" s="12">
        <v>0.95229699999999995</v>
      </c>
      <c r="AF34" s="12">
        <v>0.95058399999999998</v>
      </c>
      <c r="AG34" s="12">
        <v>0.94881699999999902</v>
      </c>
      <c r="AH34" s="12">
        <v>0.93787999999999905</v>
      </c>
      <c r="AI34" s="12">
        <v>0.95062000000000002</v>
      </c>
      <c r="AJ34" s="12">
        <v>0.94792799999999999</v>
      </c>
      <c r="AK34" s="12">
        <v>0.94878899999999999</v>
      </c>
      <c r="AL34" s="12">
        <v>0.94550599999999996</v>
      </c>
      <c r="AM34" s="12">
        <v>0.95201999999999998</v>
      </c>
      <c r="AN34" s="12">
        <v>0.945774</v>
      </c>
      <c r="AO34" s="12">
        <v>0.95250999999999997</v>
      </c>
      <c r="AP34" s="12">
        <v>0.94932899999999998</v>
      </c>
      <c r="AQ34" s="12">
        <v>0.95294500000000004</v>
      </c>
      <c r="AR34" s="12">
        <v>0.95207200000000003</v>
      </c>
      <c r="AS34" s="12">
        <v>0.94934700000000005</v>
      </c>
      <c r="AT34" s="12">
        <v>0.95129799999999998</v>
      </c>
      <c r="AU34" s="12">
        <v>0.951735</v>
      </c>
      <c r="AV34" s="12">
        <v>0.94947800000000004</v>
      </c>
      <c r="AW34" s="12">
        <v>0.94263799999999998</v>
      </c>
      <c r="AX34" s="12">
        <v>0.95242199999999999</v>
      </c>
      <c r="AY34" s="12">
        <v>0.94988299999999903</v>
      </c>
      <c r="AZ34" s="12">
        <v>0.998336</v>
      </c>
      <c r="BA34" s="12">
        <v>0.95265999999999995</v>
      </c>
      <c r="BB34" s="12">
        <v>0.95239200000000002</v>
      </c>
      <c r="BC34" s="12">
        <v>0.95123800000000003</v>
      </c>
      <c r="BD34" s="12">
        <v>0.95424899999999901</v>
      </c>
      <c r="BE34" s="12">
        <v>0.94134399999999996</v>
      </c>
      <c r="BF34" s="12">
        <v>0.94035799999999903</v>
      </c>
      <c r="BG34" s="12">
        <v>0.95147199999999998</v>
      </c>
      <c r="BH34" s="12">
        <v>0.95155800000000001</v>
      </c>
      <c r="BI34" s="12">
        <v>0.91106500000000001</v>
      </c>
      <c r="BJ34" s="12">
        <v>0.952874</v>
      </c>
      <c r="BK34" s="12">
        <v>0.94970100000000002</v>
      </c>
      <c r="BL34" s="12">
        <v>0.94620800000000005</v>
      </c>
      <c r="BM34" s="12">
        <v>0.99815799999999999</v>
      </c>
      <c r="BN34" s="12">
        <v>0.94996499999999995</v>
      </c>
      <c r="BO34" s="12">
        <v>0.94944599999999901</v>
      </c>
      <c r="BP34" s="12">
        <v>0.94509399999999999</v>
      </c>
      <c r="BQ34" s="12">
        <v>0.94752899999999995</v>
      </c>
      <c r="BR34" s="12">
        <v>0.79702399999999995</v>
      </c>
      <c r="BS34" s="12">
        <v>0.79541499999999998</v>
      </c>
      <c r="BT34" s="12">
        <v>0.79393599999999998</v>
      </c>
      <c r="BU34" s="12">
        <v>0.79356499999999996</v>
      </c>
      <c r="BV34" s="12">
        <v>0.79079200000000005</v>
      </c>
      <c r="BW34" s="12">
        <v>0.78808599999999995</v>
      </c>
      <c r="BX34" s="12">
        <v>0.79172600000000004</v>
      </c>
      <c r="BY34" s="12">
        <v>0.79069699999999998</v>
      </c>
      <c r="BZ34" s="12">
        <v>0.79106600000000005</v>
      </c>
      <c r="CA34" s="12">
        <v>0.78831300000000004</v>
      </c>
      <c r="CB34" s="12">
        <v>0.78850600000000004</v>
      </c>
      <c r="CC34" s="12">
        <v>0.78961799999999904</v>
      </c>
      <c r="CD34" s="12">
        <v>0.78934099999999996</v>
      </c>
      <c r="CE34" s="12">
        <v>0.79017599999999999</v>
      </c>
      <c r="CF34" s="12">
        <v>0.78854999999999997</v>
      </c>
      <c r="CG34" s="12">
        <v>0.78496899999999903</v>
      </c>
    </row>
    <row r="35" spans="1:85" x14ac:dyDescent="0.2">
      <c r="A35" s="12" t="s">
        <v>47</v>
      </c>
      <c r="B35" s="12" t="s">
        <v>50</v>
      </c>
      <c r="C35" s="12">
        <v>0.80481499999999995</v>
      </c>
      <c r="D35" s="12">
        <v>0.80628999999999995</v>
      </c>
      <c r="E35" s="12">
        <v>0.80430499999999905</v>
      </c>
      <c r="F35" s="12">
        <v>0.795875</v>
      </c>
      <c r="G35" s="12">
        <v>0.79653999999999903</v>
      </c>
      <c r="H35" s="12">
        <v>0.79779699999999998</v>
      </c>
      <c r="I35" s="12">
        <v>0.79421200000000003</v>
      </c>
      <c r="J35" s="12">
        <v>0.79516199999999904</v>
      </c>
      <c r="K35" s="12">
        <v>0.79342000000000001</v>
      </c>
      <c r="L35" s="12">
        <v>0.79683599999999999</v>
      </c>
      <c r="M35" s="12">
        <v>0.79816199999999904</v>
      </c>
      <c r="N35" s="12">
        <v>0.796929</v>
      </c>
      <c r="O35" s="12">
        <v>0.798288</v>
      </c>
      <c r="P35" s="12">
        <v>0.79688700000000001</v>
      </c>
      <c r="Q35" s="12">
        <v>0.79949099999999995</v>
      </c>
      <c r="R35" s="12">
        <v>0.80950100000000003</v>
      </c>
      <c r="S35" s="12">
        <v>0.80580099999999999</v>
      </c>
      <c r="T35" s="12">
        <v>0.83037300000000003</v>
      </c>
      <c r="U35" s="12">
        <v>0.82520300000000002</v>
      </c>
      <c r="V35" s="12">
        <v>0.82530899999999996</v>
      </c>
      <c r="W35" s="12">
        <v>0.82259199999999999</v>
      </c>
      <c r="X35" s="12">
        <v>0.81833199999999995</v>
      </c>
      <c r="Y35" s="12">
        <v>0.82168399999999997</v>
      </c>
      <c r="Z35" s="12">
        <v>0.82340899999999995</v>
      </c>
      <c r="AA35" s="12">
        <v>0.94406800000000002</v>
      </c>
      <c r="AB35" s="12">
        <v>0.94350099999999903</v>
      </c>
      <c r="AC35" s="12">
        <v>0.94351699999999905</v>
      </c>
      <c r="AD35" s="12">
        <v>1</v>
      </c>
      <c r="AE35" s="12">
        <v>0.94603499999999996</v>
      </c>
      <c r="AF35" s="12">
        <v>0.94808899999999996</v>
      </c>
      <c r="AG35" s="12">
        <v>0.948299</v>
      </c>
      <c r="AH35" s="12">
        <v>0.93112099999999998</v>
      </c>
      <c r="AI35" s="12">
        <v>0.94370699999999996</v>
      </c>
      <c r="AJ35" s="12">
        <v>0.94809500000000002</v>
      </c>
      <c r="AK35" s="12">
        <v>0.94986199999999998</v>
      </c>
      <c r="AL35" s="12">
        <v>0.94215800000000005</v>
      </c>
      <c r="AM35" s="12">
        <v>0.94550000000000001</v>
      </c>
      <c r="AN35" s="12">
        <v>0.94158900000000001</v>
      </c>
      <c r="AO35" s="12">
        <v>0.94581999999999999</v>
      </c>
      <c r="AP35" s="12">
        <v>0.94189499999999904</v>
      </c>
      <c r="AQ35" s="12">
        <v>0.94395200000000001</v>
      </c>
      <c r="AR35" s="12">
        <v>0.94416</v>
      </c>
      <c r="AS35" s="12">
        <v>0.94511799999999901</v>
      </c>
      <c r="AT35" s="12">
        <v>0.94391700000000001</v>
      </c>
      <c r="AU35" s="12">
        <v>0.94342499999999996</v>
      </c>
      <c r="AV35" s="12">
        <v>0.94476899999999997</v>
      </c>
      <c r="AW35" s="12">
        <v>0.94215099999999996</v>
      </c>
      <c r="AX35" s="12">
        <v>0.94337700000000002</v>
      </c>
      <c r="AY35" s="12">
        <v>0.94470500000000002</v>
      </c>
      <c r="AZ35" s="12">
        <v>0.94301199999999996</v>
      </c>
      <c r="BA35" s="12">
        <v>0.94361200000000001</v>
      </c>
      <c r="BB35" s="12">
        <v>0.94576199999999999</v>
      </c>
      <c r="BC35" s="12">
        <v>0.94310899999999998</v>
      </c>
      <c r="BD35" s="12">
        <v>0.94505499999999998</v>
      </c>
      <c r="BE35" s="12">
        <v>0.93913999999999997</v>
      </c>
      <c r="BF35" s="12">
        <v>0.94187299999999996</v>
      </c>
      <c r="BG35" s="12">
        <v>0.94470100000000001</v>
      </c>
      <c r="BH35" s="12">
        <v>0.94427399999999995</v>
      </c>
      <c r="BI35" s="12">
        <v>0.91276999999999997</v>
      </c>
      <c r="BJ35" s="12">
        <v>0.946294999999999</v>
      </c>
      <c r="BK35" s="12">
        <v>0.94658699999999996</v>
      </c>
      <c r="BL35" s="12">
        <v>0.94495099999999999</v>
      </c>
      <c r="BM35" s="12">
        <v>0.94350599999999996</v>
      </c>
      <c r="BN35" s="12">
        <v>0.94517200000000001</v>
      </c>
      <c r="BO35" s="12">
        <v>0.942855</v>
      </c>
      <c r="BP35" s="12">
        <v>0.94830999999999999</v>
      </c>
      <c r="BQ35" s="12">
        <v>0.94567899999999905</v>
      </c>
      <c r="BR35" s="12">
        <v>0.79962299999999997</v>
      </c>
      <c r="BS35" s="12">
        <v>0.79192399999999996</v>
      </c>
      <c r="BT35" s="12">
        <v>0.79254999999999998</v>
      </c>
      <c r="BU35" s="12">
        <v>0.79076999999999997</v>
      </c>
      <c r="BV35" s="12">
        <v>0.79190299999999902</v>
      </c>
      <c r="BW35" s="12">
        <v>0.79324399999999995</v>
      </c>
      <c r="BX35" s="12">
        <v>0.79114599999999902</v>
      </c>
      <c r="BY35" s="12">
        <v>0.78991400000000001</v>
      </c>
      <c r="BZ35" s="12">
        <v>0.79201200000000005</v>
      </c>
      <c r="CA35" s="12">
        <v>0.79097799999999996</v>
      </c>
      <c r="CB35" s="12">
        <v>0.79162899999999903</v>
      </c>
      <c r="CC35" s="12">
        <v>0.79061400000000004</v>
      </c>
      <c r="CD35" s="12">
        <v>0.79008499999999904</v>
      </c>
      <c r="CE35" s="12">
        <v>0.78843199999999902</v>
      </c>
      <c r="CF35" s="12">
        <v>0.79156599999999999</v>
      </c>
      <c r="CG35" s="12">
        <v>0.78695800000000005</v>
      </c>
    </row>
    <row r="36" spans="1:85" x14ac:dyDescent="0.2">
      <c r="A36" s="12" t="s">
        <v>47</v>
      </c>
      <c r="B36" s="12" t="s">
        <v>51</v>
      </c>
      <c r="C36" s="12">
        <v>0.80409699999999995</v>
      </c>
      <c r="D36" s="12">
        <v>0.80677200000000004</v>
      </c>
      <c r="E36" s="12">
        <v>0.80569999999999997</v>
      </c>
      <c r="F36" s="12">
        <v>0.79550900000000002</v>
      </c>
      <c r="G36" s="12">
        <v>0.79696</v>
      </c>
      <c r="H36" s="12">
        <v>0.79720299999999999</v>
      </c>
      <c r="I36" s="12">
        <v>0.79600599999999999</v>
      </c>
      <c r="J36" s="12">
        <v>0.79220100000000004</v>
      </c>
      <c r="K36" s="12">
        <v>0.79603499999999905</v>
      </c>
      <c r="L36" s="12">
        <v>0.79478599999999999</v>
      </c>
      <c r="M36" s="12">
        <v>0.79686199999999996</v>
      </c>
      <c r="N36" s="12">
        <v>0.79917099999999996</v>
      </c>
      <c r="O36" s="12">
        <v>0.79759000000000002</v>
      </c>
      <c r="P36" s="12">
        <v>0.79759999999999998</v>
      </c>
      <c r="Q36" s="12">
        <v>0.79857999999999996</v>
      </c>
      <c r="R36" s="12">
        <v>0.80707099999999998</v>
      </c>
      <c r="S36" s="12">
        <v>0.80650499999999903</v>
      </c>
      <c r="T36" s="12">
        <v>0.82666300000000004</v>
      </c>
      <c r="U36" s="12">
        <v>0.82573799999999997</v>
      </c>
      <c r="V36" s="12">
        <v>0.82420400000000005</v>
      </c>
      <c r="W36" s="12">
        <v>0.81969899999999996</v>
      </c>
      <c r="X36" s="12">
        <v>0.81699200000000005</v>
      </c>
      <c r="Y36" s="12">
        <v>0.81901899999999905</v>
      </c>
      <c r="Z36" s="12">
        <v>0.81935400000000003</v>
      </c>
      <c r="AA36" s="12">
        <v>0.94918400000000003</v>
      </c>
      <c r="AB36" s="12">
        <v>0.94560999999999995</v>
      </c>
      <c r="AC36" s="12">
        <v>0.95220099999999996</v>
      </c>
      <c r="AD36" s="12">
        <v>0.94661600000000001</v>
      </c>
      <c r="AE36" s="12">
        <v>1</v>
      </c>
      <c r="AF36" s="12">
        <v>0.94889799999999902</v>
      </c>
      <c r="AG36" s="12">
        <v>0.94739099999999998</v>
      </c>
      <c r="AH36" s="12">
        <v>0.94042300000000001</v>
      </c>
      <c r="AI36" s="12">
        <v>0.94772000000000001</v>
      </c>
      <c r="AJ36" s="12">
        <v>0.94838299999999998</v>
      </c>
      <c r="AK36" s="12">
        <v>0.94858099999999901</v>
      </c>
      <c r="AL36" s="12">
        <v>0.95150800000000002</v>
      </c>
      <c r="AM36" s="12">
        <v>0.95055499999999904</v>
      </c>
      <c r="AN36" s="12">
        <v>0.94279399999999902</v>
      </c>
      <c r="AO36" s="12">
        <v>0.94912200000000002</v>
      </c>
      <c r="AP36" s="12">
        <v>0.94859599999999999</v>
      </c>
      <c r="AQ36" s="12">
        <v>0.95121899999999904</v>
      </c>
      <c r="AR36" s="12">
        <v>0.94892799999999999</v>
      </c>
      <c r="AS36" s="12">
        <v>0.94722200000000001</v>
      </c>
      <c r="AT36" s="12">
        <v>0.95185599999999904</v>
      </c>
      <c r="AU36" s="12">
        <v>0.95054799999999995</v>
      </c>
      <c r="AV36" s="12">
        <v>0.94825000000000004</v>
      </c>
      <c r="AW36" s="12">
        <v>0.94235400000000002</v>
      </c>
      <c r="AX36" s="12">
        <v>0.949013</v>
      </c>
      <c r="AY36" s="12">
        <v>0.94849499999999998</v>
      </c>
      <c r="AZ36" s="12">
        <v>0.95091000000000003</v>
      </c>
      <c r="BA36" s="12">
        <v>0.94977199999999995</v>
      </c>
      <c r="BB36" s="12">
        <v>0.94961299999999904</v>
      </c>
      <c r="BC36" s="12">
        <v>0.94943200000000005</v>
      </c>
      <c r="BD36" s="12">
        <v>0.95067199999999996</v>
      </c>
      <c r="BE36" s="12">
        <v>0.93581400000000003</v>
      </c>
      <c r="BF36" s="12">
        <v>0.93878399999999995</v>
      </c>
      <c r="BG36" s="12">
        <v>0.94770500000000002</v>
      </c>
      <c r="BH36" s="12">
        <v>0.949627</v>
      </c>
      <c r="BI36" s="12">
        <v>0.91292199999999901</v>
      </c>
      <c r="BJ36" s="12">
        <v>0.94962599999999997</v>
      </c>
      <c r="BK36" s="12">
        <v>0.94813800000000004</v>
      </c>
      <c r="BL36" s="12">
        <v>0.94724799999999998</v>
      </c>
      <c r="BM36" s="12">
        <v>0.95285299999999995</v>
      </c>
      <c r="BN36" s="12">
        <v>0.94862799999999903</v>
      </c>
      <c r="BO36" s="12">
        <v>0.94827899999999998</v>
      </c>
      <c r="BP36" s="12">
        <v>0.94573300000000005</v>
      </c>
      <c r="BQ36" s="12">
        <v>0.95503899999999997</v>
      </c>
      <c r="BR36" s="12">
        <v>0.79685899999999998</v>
      </c>
      <c r="BS36" s="12">
        <v>0.79148600000000002</v>
      </c>
      <c r="BT36" s="12">
        <v>0.79372200000000004</v>
      </c>
      <c r="BU36" s="12">
        <v>0.79282699999999995</v>
      </c>
      <c r="BV36" s="12">
        <v>0.78967100000000001</v>
      </c>
      <c r="BW36" s="12">
        <v>0.79156499999999996</v>
      </c>
      <c r="BX36" s="12">
        <v>0.79128399999999999</v>
      </c>
      <c r="BY36" s="12">
        <v>0.79018199999999905</v>
      </c>
      <c r="BZ36" s="12">
        <v>0.78828599999999904</v>
      </c>
      <c r="CA36" s="12">
        <v>0.79120099999999904</v>
      </c>
      <c r="CB36" s="12">
        <v>0.78917000000000004</v>
      </c>
      <c r="CC36" s="12">
        <v>0.78892200000000001</v>
      </c>
      <c r="CD36" s="12">
        <v>0.790018</v>
      </c>
      <c r="CE36" s="12">
        <v>0.78848600000000002</v>
      </c>
      <c r="CF36" s="12">
        <v>0.78979600000000005</v>
      </c>
      <c r="CG36" s="12">
        <v>0.78729199999999999</v>
      </c>
    </row>
    <row r="37" spans="1:85" x14ac:dyDescent="0.2">
      <c r="A37" s="12" t="s">
        <v>47</v>
      </c>
      <c r="B37" s="12" t="s">
        <v>52</v>
      </c>
      <c r="C37" s="12">
        <v>0.804087</v>
      </c>
      <c r="D37" s="12">
        <v>0.80620400000000003</v>
      </c>
      <c r="E37" s="12">
        <v>0.80301400000000001</v>
      </c>
      <c r="F37" s="12">
        <v>0.79438799999999998</v>
      </c>
      <c r="G37" s="12">
        <v>0.79836399999999996</v>
      </c>
      <c r="H37" s="12">
        <v>0.798068</v>
      </c>
      <c r="I37" s="12">
        <v>0.79518599999999995</v>
      </c>
      <c r="J37" s="12">
        <v>0.79407700000000003</v>
      </c>
      <c r="K37" s="12">
        <v>0.79560900000000001</v>
      </c>
      <c r="L37" s="12">
        <v>0.79430599999999996</v>
      </c>
      <c r="M37" s="12">
        <v>0.79920500000000005</v>
      </c>
      <c r="N37" s="12">
        <v>0.79942400000000002</v>
      </c>
      <c r="O37" s="12">
        <v>0.79603800000000002</v>
      </c>
      <c r="P37" s="12">
        <v>0.79965699999999995</v>
      </c>
      <c r="Q37" s="12">
        <v>0.79963200000000001</v>
      </c>
      <c r="R37" s="12">
        <v>0.80977399999999999</v>
      </c>
      <c r="S37" s="12">
        <v>0.80729899999999999</v>
      </c>
      <c r="T37" s="12">
        <v>0.829183</v>
      </c>
      <c r="U37" s="12">
        <v>0.82817099999999999</v>
      </c>
      <c r="V37" s="12">
        <v>0.82606599999999997</v>
      </c>
      <c r="W37" s="12">
        <v>0.82131399999999999</v>
      </c>
      <c r="X37" s="12">
        <v>0.81717799999999996</v>
      </c>
      <c r="Y37" s="12">
        <v>0.824047999999999</v>
      </c>
      <c r="Z37" s="12">
        <v>0.82254099999999997</v>
      </c>
      <c r="AA37" s="12">
        <v>0.94792399999999999</v>
      </c>
      <c r="AB37" s="12">
        <v>0.95110499999999998</v>
      </c>
      <c r="AC37" s="12">
        <v>0.94829699999999995</v>
      </c>
      <c r="AD37" s="12">
        <v>0.94664300000000001</v>
      </c>
      <c r="AE37" s="12">
        <v>0.94733299999999998</v>
      </c>
      <c r="AF37" s="12">
        <v>1</v>
      </c>
      <c r="AG37" s="12">
        <v>0.99854900000000002</v>
      </c>
      <c r="AH37" s="12">
        <v>0.94231899999999902</v>
      </c>
      <c r="AI37" s="12">
        <v>0.95210099999999998</v>
      </c>
      <c r="AJ37" s="12">
        <v>0.95029200000000003</v>
      </c>
      <c r="AK37" s="12">
        <v>0.95150699999999999</v>
      </c>
      <c r="AL37" s="12">
        <v>0.94765600000000005</v>
      </c>
      <c r="AM37" s="12">
        <v>0.95348100000000002</v>
      </c>
      <c r="AN37" s="12">
        <v>0.94349700000000003</v>
      </c>
      <c r="AO37" s="12">
        <v>0.95102599999999904</v>
      </c>
      <c r="AP37" s="12">
        <v>0.95194699999999999</v>
      </c>
      <c r="AQ37" s="12">
        <v>0.95042199999999999</v>
      </c>
      <c r="AR37" s="12">
        <v>0.94995499999999999</v>
      </c>
      <c r="AS37" s="12">
        <v>0.95062999999999898</v>
      </c>
      <c r="AT37" s="12">
        <v>0.95023399999999902</v>
      </c>
      <c r="AU37" s="12">
        <v>0.95166300000000004</v>
      </c>
      <c r="AV37" s="12">
        <v>0.95039499999999999</v>
      </c>
      <c r="AW37" s="12">
        <v>0.94555699999999998</v>
      </c>
      <c r="AX37" s="12">
        <v>0.95082599999999995</v>
      </c>
      <c r="AY37" s="12">
        <v>0.94817700000000005</v>
      </c>
      <c r="AZ37" s="12">
        <v>0.95094899999999905</v>
      </c>
      <c r="BA37" s="12">
        <v>0.95189899999999905</v>
      </c>
      <c r="BB37" s="12">
        <v>0.95241600000000004</v>
      </c>
      <c r="BC37" s="12">
        <v>0.95130099999999995</v>
      </c>
      <c r="BD37" s="12">
        <v>0.95314399999999999</v>
      </c>
      <c r="BE37" s="12">
        <v>0.94371899999999997</v>
      </c>
      <c r="BF37" s="12">
        <v>0.94269899999999995</v>
      </c>
      <c r="BG37" s="12">
        <v>0.95183600000000002</v>
      </c>
      <c r="BH37" s="12">
        <v>0.95186899999999997</v>
      </c>
      <c r="BI37" s="12">
        <v>0.91573899999999997</v>
      </c>
      <c r="BJ37" s="12">
        <v>0.95252099999999995</v>
      </c>
      <c r="BK37" s="12">
        <v>0.95195600000000002</v>
      </c>
      <c r="BL37" s="12">
        <v>0.94998700000000003</v>
      </c>
      <c r="BM37" s="12">
        <v>0.94991300000000001</v>
      </c>
      <c r="BN37" s="12">
        <v>0.95155699999999999</v>
      </c>
      <c r="BO37" s="12">
        <v>0.95161099999999998</v>
      </c>
      <c r="BP37" s="12">
        <v>0.94707399999999997</v>
      </c>
      <c r="BQ37" s="12">
        <v>0.94644399999999995</v>
      </c>
      <c r="BR37" s="12">
        <v>0.79863200000000001</v>
      </c>
      <c r="BS37" s="12">
        <v>0.79501599999999994</v>
      </c>
      <c r="BT37" s="12">
        <v>0.794319</v>
      </c>
      <c r="BU37" s="12">
        <v>0.79318699999999998</v>
      </c>
      <c r="BV37" s="12">
        <v>0.79233099999999901</v>
      </c>
      <c r="BW37" s="12">
        <v>0.79370300000000005</v>
      </c>
      <c r="BX37" s="12">
        <v>0.79058399999999995</v>
      </c>
      <c r="BY37" s="12">
        <v>0.79066099999999995</v>
      </c>
      <c r="BZ37" s="12">
        <v>0.78929400000000005</v>
      </c>
      <c r="CA37" s="12">
        <v>0.79082200000000002</v>
      </c>
      <c r="CB37" s="12">
        <v>0.79238200000000003</v>
      </c>
      <c r="CC37" s="12">
        <v>0.79072900000000002</v>
      </c>
      <c r="CD37" s="12">
        <v>0.78933200000000003</v>
      </c>
      <c r="CE37" s="12">
        <v>0.78946499999999997</v>
      </c>
      <c r="CF37" s="12">
        <v>0.79262999999999995</v>
      </c>
      <c r="CG37" s="12">
        <v>0.78754199999999996</v>
      </c>
    </row>
    <row r="38" spans="1:85" x14ac:dyDescent="0.2">
      <c r="A38" s="12" t="s">
        <v>47</v>
      </c>
      <c r="B38" s="12" t="s">
        <v>53</v>
      </c>
      <c r="C38" s="12">
        <v>0.803145</v>
      </c>
      <c r="D38" s="12">
        <v>0.80472699999999997</v>
      </c>
      <c r="E38" s="12">
        <v>0.80404299999999995</v>
      </c>
      <c r="F38" s="12">
        <v>0.79450399999999999</v>
      </c>
      <c r="G38" s="12">
        <v>0.796288</v>
      </c>
      <c r="H38" s="12">
        <v>0.79638299999999995</v>
      </c>
      <c r="I38" s="12">
        <v>0.79622999999999999</v>
      </c>
      <c r="J38" s="12">
        <v>0.79409700000000005</v>
      </c>
      <c r="K38" s="12">
        <v>0.79508599999999996</v>
      </c>
      <c r="L38" s="12">
        <v>0.79372600000000004</v>
      </c>
      <c r="M38" s="12">
        <v>0.79835499999999904</v>
      </c>
      <c r="N38" s="12">
        <v>0.79915499999999995</v>
      </c>
      <c r="O38" s="12">
        <v>0.79649000000000003</v>
      </c>
      <c r="P38" s="12">
        <v>0.79955299999999996</v>
      </c>
      <c r="Q38" s="12">
        <v>0.79700700000000002</v>
      </c>
      <c r="R38" s="12">
        <v>0.81035599999999997</v>
      </c>
      <c r="S38" s="12">
        <v>0.807199</v>
      </c>
      <c r="T38" s="12">
        <v>0.829599999999999</v>
      </c>
      <c r="U38" s="12">
        <v>0.82902799999999999</v>
      </c>
      <c r="V38" s="12">
        <v>0.82541200000000003</v>
      </c>
      <c r="W38" s="12">
        <v>0.82180399999999998</v>
      </c>
      <c r="X38" s="12">
        <v>0.81767799999999902</v>
      </c>
      <c r="Y38" s="12">
        <v>0.82173299999999905</v>
      </c>
      <c r="Z38" s="12">
        <v>0.82270200000000004</v>
      </c>
      <c r="AA38" s="12">
        <v>0.94918899999999995</v>
      </c>
      <c r="AB38" s="12">
        <v>0.94781800000000005</v>
      </c>
      <c r="AC38" s="12">
        <v>0.94842199999999999</v>
      </c>
      <c r="AD38" s="12">
        <v>0.94626199999999905</v>
      </c>
      <c r="AE38" s="12">
        <v>0.94726600000000005</v>
      </c>
      <c r="AF38" s="12">
        <v>0.99900199999999995</v>
      </c>
      <c r="AG38" s="12">
        <v>1</v>
      </c>
      <c r="AH38" s="12">
        <v>0.94316299999999997</v>
      </c>
      <c r="AI38" s="12">
        <v>0.95214299999999996</v>
      </c>
      <c r="AJ38" s="12">
        <v>0.94962599999999997</v>
      </c>
      <c r="AK38" s="12">
        <v>0.95125499999999996</v>
      </c>
      <c r="AL38" s="12">
        <v>0.94878499999999999</v>
      </c>
      <c r="AM38" s="12">
        <v>0.95227499999999998</v>
      </c>
      <c r="AN38" s="12">
        <v>0.94357999999999898</v>
      </c>
      <c r="AO38" s="12">
        <v>0.94973600000000002</v>
      </c>
      <c r="AP38" s="12">
        <v>0.95261300000000004</v>
      </c>
      <c r="AQ38" s="12">
        <v>0.95099299999999998</v>
      </c>
      <c r="AR38" s="12">
        <v>0.95015499999999997</v>
      </c>
      <c r="AS38" s="12">
        <v>0.95065</v>
      </c>
      <c r="AT38" s="12">
        <v>0.95180100000000001</v>
      </c>
      <c r="AU38" s="12">
        <v>0.95157899999999995</v>
      </c>
      <c r="AV38" s="12">
        <v>0.94950599999999996</v>
      </c>
      <c r="AW38" s="12">
        <v>0.94471099999999997</v>
      </c>
      <c r="AX38" s="12">
        <v>0.95068699999999995</v>
      </c>
      <c r="AY38" s="12">
        <v>0.94866399999999995</v>
      </c>
      <c r="AZ38" s="12">
        <v>0.95094800000000002</v>
      </c>
      <c r="BA38" s="12">
        <v>0.95215399999999994</v>
      </c>
      <c r="BB38" s="12">
        <v>0.95343699999999998</v>
      </c>
      <c r="BC38" s="12">
        <v>0.95093300000000003</v>
      </c>
      <c r="BD38" s="12">
        <v>0.95273300000000005</v>
      </c>
      <c r="BE38" s="12">
        <v>0.94452699999999901</v>
      </c>
      <c r="BF38" s="12">
        <v>0.94248099999999901</v>
      </c>
      <c r="BG38" s="12">
        <v>0.95025199999999999</v>
      </c>
      <c r="BH38" s="12">
        <v>0.95132499999999998</v>
      </c>
      <c r="BI38" s="12">
        <v>0.91234399999999904</v>
      </c>
      <c r="BJ38" s="12">
        <v>0.95367000000000002</v>
      </c>
      <c r="BK38" s="12">
        <v>0.95028999999999997</v>
      </c>
      <c r="BL38" s="12">
        <v>0.94952599999999998</v>
      </c>
      <c r="BM38" s="12">
        <v>0.95073300000000005</v>
      </c>
      <c r="BN38" s="12">
        <v>0.94827499999999998</v>
      </c>
      <c r="BO38" s="12">
        <v>0.95176899999999998</v>
      </c>
      <c r="BP38" s="12">
        <v>0.94720799999999905</v>
      </c>
      <c r="BQ38" s="12">
        <v>0.94716199999999995</v>
      </c>
      <c r="BR38" s="12">
        <v>0.79761700000000002</v>
      </c>
      <c r="BS38" s="12">
        <v>0.79212199999999999</v>
      </c>
      <c r="BT38" s="12">
        <v>0.79430000000000001</v>
      </c>
      <c r="BU38" s="12">
        <v>0.79279599999999995</v>
      </c>
      <c r="BV38" s="12">
        <v>0.79181400000000002</v>
      </c>
      <c r="BW38" s="12">
        <v>0.79337199999999997</v>
      </c>
      <c r="BX38" s="12">
        <v>0.79065200000000002</v>
      </c>
      <c r="BY38" s="12">
        <v>0.79086599999999996</v>
      </c>
      <c r="BZ38" s="12">
        <v>0.79003999999999897</v>
      </c>
      <c r="CA38" s="12">
        <v>0.78996100000000002</v>
      </c>
      <c r="CB38" s="12">
        <v>0.79096900000000003</v>
      </c>
      <c r="CC38" s="12">
        <v>0.79044899999999996</v>
      </c>
      <c r="CD38" s="12">
        <v>0.78872399999999998</v>
      </c>
      <c r="CE38" s="12">
        <v>0.78861899999999996</v>
      </c>
      <c r="CF38" s="12">
        <v>0.79281800000000002</v>
      </c>
      <c r="CG38" s="12">
        <v>0.78672900000000001</v>
      </c>
    </row>
    <row r="39" spans="1:85" x14ac:dyDescent="0.2">
      <c r="A39" s="12" t="s">
        <v>47</v>
      </c>
      <c r="B39" s="12" t="s">
        <v>54</v>
      </c>
      <c r="C39" s="12">
        <v>0.79981199999999997</v>
      </c>
      <c r="D39" s="12">
        <v>0.80152599999999996</v>
      </c>
      <c r="E39" s="12">
        <v>0.79839699999999902</v>
      </c>
      <c r="F39" s="12">
        <v>0.79027700000000001</v>
      </c>
      <c r="G39" s="12">
        <v>0.79245199999999905</v>
      </c>
      <c r="H39" s="12">
        <v>0.79194199999999904</v>
      </c>
      <c r="I39" s="12">
        <v>0.79286900000000005</v>
      </c>
      <c r="J39" s="12">
        <v>0.79096599999999995</v>
      </c>
      <c r="K39" s="12">
        <v>0.79201599999999905</v>
      </c>
      <c r="L39" s="12">
        <v>0.787995</v>
      </c>
      <c r="M39" s="12">
        <v>0.795875</v>
      </c>
      <c r="N39" s="12">
        <v>0.79576000000000002</v>
      </c>
      <c r="O39" s="12">
        <v>0.79553399999999996</v>
      </c>
      <c r="P39" s="12">
        <v>0.794875</v>
      </c>
      <c r="Q39" s="12">
        <v>0.79694900000000002</v>
      </c>
      <c r="R39" s="12">
        <v>0.80222399999999905</v>
      </c>
      <c r="S39" s="12">
        <v>0.80178199999999999</v>
      </c>
      <c r="T39" s="12">
        <v>0.82055599999999995</v>
      </c>
      <c r="U39" s="12">
        <v>0.82455199999999995</v>
      </c>
      <c r="V39" s="12">
        <v>0.81719299999999995</v>
      </c>
      <c r="W39" s="12">
        <v>0.81439499999999998</v>
      </c>
      <c r="X39" s="12">
        <v>0.81120300000000001</v>
      </c>
      <c r="Y39" s="12">
        <v>0.81417699999999904</v>
      </c>
      <c r="Z39" s="12">
        <v>0.81339600000000001</v>
      </c>
      <c r="AA39" s="12">
        <v>0.94262900000000005</v>
      </c>
      <c r="AB39" s="12">
        <v>0.93996899999999906</v>
      </c>
      <c r="AC39" s="12">
        <v>0.94146699999999905</v>
      </c>
      <c r="AD39" s="12">
        <v>0.93406999999999996</v>
      </c>
      <c r="AE39" s="12">
        <v>0.93942700000000001</v>
      </c>
      <c r="AF39" s="12">
        <v>0.94547599999999998</v>
      </c>
      <c r="AG39" s="12">
        <v>0.94142899999999996</v>
      </c>
      <c r="AH39" s="12">
        <v>1</v>
      </c>
      <c r="AI39" s="12">
        <v>0.98686399999999996</v>
      </c>
      <c r="AJ39" s="12">
        <v>0.93811299999999997</v>
      </c>
      <c r="AK39" s="12">
        <v>0.93798700000000002</v>
      </c>
      <c r="AL39" s="12">
        <v>0.93909799999999999</v>
      </c>
      <c r="AM39" s="12">
        <v>0.93863299999999905</v>
      </c>
      <c r="AN39" s="12">
        <v>0.93592900000000001</v>
      </c>
      <c r="AO39" s="12">
        <v>0.94222799999999995</v>
      </c>
      <c r="AP39" s="12">
        <v>0.98671499999999901</v>
      </c>
      <c r="AQ39" s="12">
        <v>0.94411400000000001</v>
      </c>
      <c r="AR39" s="12">
        <v>0.94586599999999998</v>
      </c>
      <c r="AS39" s="12">
        <v>0.94495099999999999</v>
      </c>
      <c r="AT39" s="12">
        <v>0.94570799999999999</v>
      </c>
      <c r="AU39" s="12">
        <v>0.949071</v>
      </c>
      <c r="AV39" s="12">
        <v>0.94006299999999998</v>
      </c>
      <c r="AW39" s="12">
        <v>0.93349899999999997</v>
      </c>
      <c r="AX39" s="12">
        <v>0.94082100000000002</v>
      </c>
      <c r="AY39" s="12">
        <v>0.93768199999999902</v>
      </c>
      <c r="AZ39" s="12">
        <v>0.94315799999999905</v>
      </c>
      <c r="BA39" s="12">
        <v>0.94043599999999905</v>
      </c>
      <c r="BB39" s="12">
        <v>0.94695399999999996</v>
      </c>
      <c r="BC39" s="12">
        <v>0.94584599999999996</v>
      </c>
      <c r="BD39" s="12">
        <v>0.94540599999999997</v>
      </c>
      <c r="BE39" s="12">
        <v>0.93378799999999995</v>
      </c>
      <c r="BF39" s="12">
        <v>0.93529099999999998</v>
      </c>
      <c r="BG39" s="12">
        <v>0.94120499999999996</v>
      </c>
      <c r="BH39" s="12">
        <v>0.94794999999999996</v>
      </c>
      <c r="BI39" s="12">
        <v>0.90754499999999905</v>
      </c>
      <c r="BJ39" s="12">
        <v>0.94672699999999999</v>
      </c>
      <c r="BK39" s="12">
        <v>0.945021</v>
      </c>
      <c r="BL39" s="12">
        <v>0.94592200000000004</v>
      </c>
      <c r="BM39" s="12">
        <v>0.940689</v>
      </c>
      <c r="BN39" s="12">
        <v>0.94424600000000003</v>
      </c>
      <c r="BO39" s="12">
        <v>0.98707599999999995</v>
      </c>
      <c r="BP39" s="12">
        <v>0.93646600000000002</v>
      </c>
      <c r="BQ39" s="12">
        <v>0.93892600000000004</v>
      </c>
      <c r="BR39" s="12">
        <v>0.79308699999999999</v>
      </c>
      <c r="BS39" s="12">
        <v>0.78705000000000003</v>
      </c>
      <c r="BT39" s="12">
        <v>0.786686</v>
      </c>
      <c r="BU39" s="12">
        <v>0.78989099999999901</v>
      </c>
      <c r="BV39" s="12">
        <v>0.78736799999999996</v>
      </c>
      <c r="BW39" s="12">
        <v>0.78584399999999999</v>
      </c>
      <c r="BX39" s="12">
        <v>0.78753299999999904</v>
      </c>
      <c r="BY39" s="12">
        <v>0.787906</v>
      </c>
      <c r="BZ39" s="12">
        <v>0.78776799999999902</v>
      </c>
      <c r="CA39" s="12">
        <v>0.787161</v>
      </c>
      <c r="CB39" s="12">
        <v>0.78626099999999999</v>
      </c>
      <c r="CC39" s="12">
        <v>0.78613900000000003</v>
      </c>
      <c r="CD39" s="12">
        <v>0.78595399999999904</v>
      </c>
      <c r="CE39" s="12">
        <v>0.78356899999999996</v>
      </c>
      <c r="CF39" s="12">
        <v>0.78724300000000003</v>
      </c>
      <c r="CG39" s="12">
        <v>0.78305599999999997</v>
      </c>
    </row>
    <row r="40" spans="1:85" x14ac:dyDescent="0.2">
      <c r="A40" s="12" t="s">
        <v>47</v>
      </c>
      <c r="B40" s="12" t="s">
        <v>55</v>
      </c>
      <c r="C40" s="12">
        <v>0.80294399999999999</v>
      </c>
      <c r="D40" s="12">
        <v>0.80781999999999998</v>
      </c>
      <c r="E40" s="12">
        <v>0.80391999999999997</v>
      </c>
      <c r="F40" s="12">
        <v>0.79334000000000005</v>
      </c>
      <c r="G40" s="12">
        <v>0.79806500000000002</v>
      </c>
      <c r="H40" s="12">
        <v>0.79630999999999996</v>
      </c>
      <c r="I40" s="12">
        <v>0.79452699999999998</v>
      </c>
      <c r="J40" s="12">
        <v>0.79646399999999995</v>
      </c>
      <c r="K40" s="12">
        <v>0.79438900000000001</v>
      </c>
      <c r="L40" s="12">
        <v>0.79314700000000005</v>
      </c>
      <c r="M40" s="12">
        <v>0.80013499999999904</v>
      </c>
      <c r="N40" s="12">
        <v>0.79639599999999999</v>
      </c>
      <c r="O40" s="12">
        <v>0.79802399999999996</v>
      </c>
      <c r="P40" s="12">
        <v>0.79898999999999998</v>
      </c>
      <c r="Q40" s="12">
        <v>0.79755399999999999</v>
      </c>
      <c r="R40" s="12">
        <v>0.80836600000000003</v>
      </c>
      <c r="S40" s="12">
        <v>0.80614799999999998</v>
      </c>
      <c r="T40" s="12">
        <v>0.82747799999999905</v>
      </c>
      <c r="U40" s="12">
        <v>0.82920099999999997</v>
      </c>
      <c r="V40" s="12">
        <v>0.82393299999999903</v>
      </c>
      <c r="W40" s="12">
        <v>0.81995399999999996</v>
      </c>
      <c r="X40" s="12">
        <v>0.81739899999999999</v>
      </c>
      <c r="Y40" s="12">
        <v>0.81898799999999905</v>
      </c>
      <c r="Z40" s="12">
        <v>0.82053900000000002</v>
      </c>
      <c r="AA40" s="12">
        <v>0.95207699999999995</v>
      </c>
      <c r="AB40" s="12">
        <v>0.94877499999999904</v>
      </c>
      <c r="AC40" s="12">
        <v>0.95070100000000002</v>
      </c>
      <c r="AD40" s="12">
        <v>0.94394299999999998</v>
      </c>
      <c r="AE40" s="12">
        <v>0.94591399999999903</v>
      </c>
      <c r="AF40" s="12">
        <v>0.95389499999999905</v>
      </c>
      <c r="AG40" s="12">
        <v>0.95092699999999997</v>
      </c>
      <c r="AH40" s="12">
        <v>0.98422999999999905</v>
      </c>
      <c r="AI40" s="12">
        <v>1</v>
      </c>
      <c r="AJ40" s="12">
        <v>0.94816599999999995</v>
      </c>
      <c r="AK40" s="12">
        <v>0.94847700000000001</v>
      </c>
      <c r="AL40" s="12">
        <v>0.94813099999999995</v>
      </c>
      <c r="AM40" s="12">
        <v>0.94860299999999997</v>
      </c>
      <c r="AN40" s="12">
        <v>0.94443100000000002</v>
      </c>
      <c r="AO40" s="12">
        <v>0.95380500000000001</v>
      </c>
      <c r="AP40" s="12">
        <v>0.99989399999999995</v>
      </c>
      <c r="AQ40" s="12">
        <v>0.95363100000000001</v>
      </c>
      <c r="AR40" s="12">
        <v>0.95474400000000004</v>
      </c>
      <c r="AS40" s="12">
        <v>0.95640499999999995</v>
      </c>
      <c r="AT40" s="12">
        <v>0.95471499999999998</v>
      </c>
      <c r="AU40" s="12">
        <v>0.95738599999999996</v>
      </c>
      <c r="AV40" s="12">
        <v>0.94716199999999995</v>
      </c>
      <c r="AW40" s="12">
        <v>0.94406400000000001</v>
      </c>
      <c r="AX40" s="12">
        <v>0.94845999999999997</v>
      </c>
      <c r="AY40" s="12">
        <v>0.94755699999999998</v>
      </c>
      <c r="AZ40" s="12">
        <v>0.95138999999999996</v>
      </c>
      <c r="BA40" s="12">
        <v>0.94893299999999903</v>
      </c>
      <c r="BB40" s="12">
        <v>0.95663600000000004</v>
      </c>
      <c r="BC40" s="12">
        <v>0.95676899999999998</v>
      </c>
      <c r="BD40" s="12">
        <v>0.95514500000000002</v>
      </c>
      <c r="BE40" s="12">
        <v>0.94113000000000002</v>
      </c>
      <c r="BF40" s="12">
        <v>0.94173599999999902</v>
      </c>
      <c r="BG40" s="12">
        <v>0.95266899999999999</v>
      </c>
      <c r="BH40" s="12">
        <v>0.95688699999999904</v>
      </c>
      <c r="BI40" s="12">
        <v>0.91312099999999996</v>
      </c>
      <c r="BJ40" s="12">
        <v>0.95482999999999896</v>
      </c>
      <c r="BK40" s="12">
        <v>0.95415899999999998</v>
      </c>
      <c r="BL40" s="12">
        <v>0.95107799999999998</v>
      </c>
      <c r="BM40" s="12">
        <v>0.95022300000000004</v>
      </c>
      <c r="BN40" s="12">
        <v>0.95111999999999997</v>
      </c>
      <c r="BO40" s="12">
        <v>0.99999199999999999</v>
      </c>
      <c r="BP40" s="12">
        <v>0.94527600000000001</v>
      </c>
      <c r="BQ40" s="12">
        <v>0.94597799999999999</v>
      </c>
      <c r="BR40" s="12">
        <v>0.794659</v>
      </c>
      <c r="BS40" s="12">
        <v>0.79033699999999996</v>
      </c>
      <c r="BT40" s="12">
        <v>0.79173300000000002</v>
      </c>
      <c r="BU40" s="12">
        <v>0.79191</v>
      </c>
      <c r="BV40" s="12">
        <v>0.79123500000000002</v>
      </c>
      <c r="BW40" s="12">
        <v>0.79033699999999996</v>
      </c>
      <c r="BX40" s="12">
        <v>0.79270700000000005</v>
      </c>
      <c r="BY40" s="12">
        <v>0.79107899999999998</v>
      </c>
      <c r="BZ40" s="12">
        <v>0.79114300000000004</v>
      </c>
      <c r="CA40" s="12">
        <v>0.79235999999999995</v>
      </c>
      <c r="CB40" s="12">
        <v>0.79080399999999995</v>
      </c>
      <c r="CC40" s="12">
        <v>0.78976400000000002</v>
      </c>
      <c r="CD40" s="12">
        <v>0.79157</v>
      </c>
      <c r="CE40" s="12">
        <v>0.78919799999999996</v>
      </c>
      <c r="CF40" s="12">
        <v>0.79157599999999995</v>
      </c>
      <c r="CG40" s="12">
        <v>0.78573300000000001</v>
      </c>
    </row>
    <row r="41" spans="1:85" x14ac:dyDescent="0.2">
      <c r="A41" s="12" t="s">
        <v>47</v>
      </c>
      <c r="B41" s="12" t="s">
        <v>56</v>
      </c>
      <c r="C41" s="12">
        <v>0.80545</v>
      </c>
      <c r="D41" s="12">
        <v>0.80691599999999997</v>
      </c>
      <c r="E41" s="12">
        <v>0.804817</v>
      </c>
      <c r="F41" s="12">
        <v>0.794794</v>
      </c>
      <c r="G41" s="12">
        <v>0.79535899999999904</v>
      </c>
      <c r="H41" s="12">
        <v>0.795678</v>
      </c>
      <c r="I41" s="12">
        <v>0.79683800000000005</v>
      </c>
      <c r="J41" s="12">
        <v>0.79419899999999999</v>
      </c>
      <c r="K41" s="12">
        <v>0.79545599999999905</v>
      </c>
      <c r="L41" s="12">
        <v>0.79316599999999904</v>
      </c>
      <c r="M41" s="12">
        <v>0.79955799999999999</v>
      </c>
      <c r="N41" s="12">
        <v>0.79770200000000002</v>
      </c>
      <c r="O41" s="12">
        <v>0.79950399999999999</v>
      </c>
      <c r="P41" s="12">
        <v>0.80020899999999995</v>
      </c>
      <c r="Q41" s="12">
        <v>0.79808599999999996</v>
      </c>
      <c r="R41" s="12">
        <v>0.80836600000000003</v>
      </c>
      <c r="S41" s="12">
        <v>0.806808999999999</v>
      </c>
      <c r="T41" s="12">
        <v>0.82723799999999903</v>
      </c>
      <c r="U41" s="12">
        <v>0.82335899999999995</v>
      </c>
      <c r="V41" s="12">
        <v>0.82104299999999997</v>
      </c>
      <c r="W41" s="12">
        <v>0.81957000000000002</v>
      </c>
      <c r="X41" s="12">
        <v>0.81573099999999998</v>
      </c>
      <c r="Y41" s="12">
        <v>0.81904900000000003</v>
      </c>
      <c r="Z41" s="12">
        <v>0.81934799999999997</v>
      </c>
      <c r="AA41" s="12">
        <v>0.94622699999999904</v>
      </c>
      <c r="AB41" s="12">
        <v>0.94720099999999996</v>
      </c>
      <c r="AC41" s="12">
        <v>0.94674599999999998</v>
      </c>
      <c r="AD41" s="12">
        <v>0.94826299999999997</v>
      </c>
      <c r="AE41" s="12">
        <v>0.94920800000000005</v>
      </c>
      <c r="AF41" s="12">
        <v>0.94950299999999999</v>
      </c>
      <c r="AG41" s="12">
        <v>0.94988499999999998</v>
      </c>
      <c r="AH41" s="12">
        <v>0.940079</v>
      </c>
      <c r="AI41" s="12">
        <v>0.94837499999999997</v>
      </c>
      <c r="AJ41" s="12">
        <v>1</v>
      </c>
      <c r="AK41" s="12">
        <v>0.999996</v>
      </c>
      <c r="AL41" s="12">
        <v>0.94488899999999998</v>
      </c>
      <c r="AM41" s="12">
        <v>0.94896800000000003</v>
      </c>
      <c r="AN41" s="12">
        <v>0.94650899999999905</v>
      </c>
      <c r="AO41" s="12">
        <v>0.94671700000000003</v>
      </c>
      <c r="AP41" s="12">
        <v>0.94814699999999996</v>
      </c>
      <c r="AQ41" s="12">
        <v>0.94817899999999999</v>
      </c>
      <c r="AR41" s="12">
        <v>0.949152</v>
      </c>
      <c r="AS41" s="12">
        <v>0.94759099999999996</v>
      </c>
      <c r="AT41" s="12">
        <v>0.95006400000000002</v>
      </c>
      <c r="AU41" s="12">
        <v>0.94838999999999996</v>
      </c>
      <c r="AV41" s="12">
        <v>0.94984199999999996</v>
      </c>
      <c r="AW41" s="12">
        <v>0.94654700000000003</v>
      </c>
      <c r="AX41" s="12">
        <v>0.95300099999999999</v>
      </c>
      <c r="AY41" s="12">
        <v>0.94866099999999998</v>
      </c>
      <c r="AZ41" s="12">
        <v>0.94796000000000002</v>
      </c>
      <c r="BA41" s="12">
        <v>0.95276700000000003</v>
      </c>
      <c r="BB41" s="12">
        <v>0.95109699999999997</v>
      </c>
      <c r="BC41" s="12">
        <v>0.94738100000000003</v>
      </c>
      <c r="BD41" s="12">
        <v>0.95085799999999998</v>
      </c>
      <c r="BE41" s="12">
        <v>0.94484899999999905</v>
      </c>
      <c r="BF41" s="12">
        <v>0.94210499999999997</v>
      </c>
      <c r="BG41" s="12">
        <v>0.94717099999999999</v>
      </c>
      <c r="BH41" s="12">
        <v>0.94785200000000003</v>
      </c>
      <c r="BI41" s="12">
        <v>0.91371399999999903</v>
      </c>
      <c r="BJ41" s="12">
        <v>0.95107699999999995</v>
      </c>
      <c r="BK41" s="12">
        <v>0.94665899999999903</v>
      </c>
      <c r="BL41" s="12">
        <v>0.947403</v>
      </c>
      <c r="BM41" s="12">
        <v>0.94901499999999905</v>
      </c>
      <c r="BN41" s="12">
        <v>0.94930899999999996</v>
      </c>
      <c r="BO41" s="12">
        <v>0.94767100000000004</v>
      </c>
      <c r="BP41" s="12">
        <v>0.95267599999999997</v>
      </c>
      <c r="BQ41" s="12">
        <v>0.94781199999999999</v>
      </c>
      <c r="BR41" s="12">
        <v>0.79873499999999997</v>
      </c>
      <c r="BS41" s="12">
        <v>0.79368300000000003</v>
      </c>
      <c r="BT41" s="12">
        <v>0.79558200000000001</v>
      </c>
      <c r="BU41" s="12">
        <v>0.79524099999999998</v>
      </c>
      <c r="BV41" s="12">
        <v>0.79121799999999998</v>
      </c>
      <c r="BW41" s="12">
        <v>0.79377600000000004</v>
      </c>
      <c r="BX41" s="12">
        <v>0.790126</v>
      </c>
      <c r="BY41" s="12">
        <v>0.79047000000000001</v>
      </c>
      <c r="BZ41" s="12">
        <v>0.79145100000000002</v>
      </c>
      <c r="CA41" s="12">
        <v>0.78994299999999995</v>
      </c>
      <c r="CB41" s="12">
        <v>0.79117700000000002</v>
      </c>
      <c r="CC41" s="12">
        <v>0.7893</v>
      </c>
      <c r="CD41" s="12">
        <v>0.78766000000000003</v>
      </c>
      <c r="CE41" s="12">
        <v>0.78770099999999998</v>
      </c>
      <c r="CF41" s="12">
        <v>0.78847800000000001</v>
      </c>
      <c r="CG41" s="12">
        <v>0.78485699999999903</v>
      </c>
    </row>
    <row r="42" spans="1:85" x14ac:dyDescent="0.2">
      <c r="A42" s="12" t="s">
        <v>47</v>
      </c>
      <c r="B42" s="12" t="s">
        <v>57</v>
      </c>
      <c r="C42" s="12">
        <v>0.80589699999999997</v>
      </c>
      <c r="D42" s="12">
        <v>0.80516199999999905</v>
      </c>
      <c r="E42" s="12">
        <v>0.80466199999999999</v>
      </c>
      <c r="F42" s="12">
        <v>0.79541899999999999</v>
      </c>
      <c r="G42" s="12">
        <v>0.79769400000000001</v>
      </c>
      <c r="H42" s="12">
        <v>0.79572599999999905</v>
      </c>
      <c r="I42" s="12">
        <v>0.79712300000000003</v>
      </c>
      <c r="J42" s="12">
        <v>0.79435699999999998</v>
      </c>
      <c r="K42" s="12">
        <v>0.79490300000000003</v>
      </c>
      <c r="L42" s="12">
        <v>0.79252499999999904</v>
      </c>
      <c r="M42" s="12">
        <v>0.79948300000000005</v>
      </c>
      <c r="N42" s="12">
        <v>0.79830599999999996</v>
      </c>
      <c r="O42" s="12">
        <v>0.80038100000000001</v>
      </c>
      <c r="P42" s="12">
        <v>0.79974599999999996</v>
      </c>
      <c r="Q42" s="12">
        <v>0.79904699999999995</v>
      </c>
      <c r="R42" s="12">
        <v>0.80722899999999997</v>
      </c>
      <c r="S42" s="12">
        <v>0.80764599999999998</v>
      </c>
      <c r="T42" s="12">
        <v>0.82668699999999995</v>
      </c>
      <c r="U42" s="12">
        <v>0.82341200000000003</v>
      </c>
      <c r="V42" s="12">
        <v>0.82217600000000002</v>
      </c>
      <c r="W42" s="12">
        <v>0.81911999999999996</v>
      </c>
      <c r="X42" s="12">
        <v>0.81597299999999995</v>
      </c>
      <c r="Y42" s="12">
        <v>0.81949299999999903</v>
      </c>
      <c r="Z42" s="12">
        <v>0.82049899999999998</v>
      </c>
      <c r="AA42" s="12">
        <v>0.94567899999999905</v>
      </c>
      <c r="AB42" s="12">
        <v>0.948182999999999</v>
      </c>
      <c r="AC42" s="12">
        <v>0.94643999999999995</v>
      </c>
      <c r="AD42" s="12">
        <v>0.94873799999999997</v>
      </c>
      <c r="AE42" s="12">
        <v>0.94829600000000003</v>
      </c>
      <c r="AF42" s="12">
        <v>0.94994800000000001</v>
      </c>
      <c r="AG42" s="12">
        <v>0.949712</v>
      </c>
      <c r="AH42" s="12">
        <v>0.93940199999999996</v>
      </c>
      <c r="AI42" s="12">
        <v>0.948828</v>
      </c>
      <c r="AJ42" s="12">
        <v>0.999996</v>
      </c>
      <c r="AK42" s="12">
        <v>1</v>
      </c>
      <c r="AL42" s="12">
        <v>0.94537800000000005</v>
      </c>
      <c r="AM42" s="12">
        <v>0.94846399999999997</v>
      </c>
      <c r="AN42" s="12">
        <v>0.94697199999999904</v>
      </c>
      <c r="AO42" s="12">
        <v>0.94722700000000004</v>
      </c>
      <c r="AP42" s="12">
        <v>0.94890199999999902</v>
      </c>
      <c r="AQ42" s="12">
        <v>0.94828500000000004</v>
      </c>
      <c r="AR42" s="12">
        <v>0.94922200000000001</v>
      </c>
      <c r="AS42" s="12">
        <v>0.94823199999999996</v>
      </c>
      <c r="AT42" s="12">
        <v>0.94961399999999996</v>
      </c>
      <c r="AU42" s="12">
        <v>0.94854899999999998</v>
      </c>
      <c r="AV42" s="12">
        <v>0.94914399999999999</v>
      </c>
      <c r="AW42" s="12">
        <v>0.94567099999999904</v>
      </c>
      <c r="AX42" s="12">
        <v>0.95188999999999901</v>
      </c>
      <c r="AY42" s="12">
        <v>0.94903099999999996</v>
      </c>
      <c r="AZ42" s="12">
        <v>0.94822099999999998</v>
      </c>
      <c r="BA42" s="12">
        <v>0.95293700000000003</v>
      </c>
      <c r="BB42" s="12">
        <v>0.950429999999999</v>
      </c>
      <c r="BC42" s="12">
        <v>0.94893299999999903</v>
      </c>
      <c r="BD42" s="12">
        <v>0.95017099999999999</v>
      </c>
      <c r="BE42" s="12">
        <v>0.94432000000000005</v>
      </c>
      <c r="BF42" s="12">
        <v>0.94218100000000005</v>
      </c>
      <c r="BG42" s="12">
        <v>0.94927600000000001</v>
      </c>
      <c r="BH42" s="12">
        <v>0.949515</v>
      </c>
      <c r="BI42" s="12">
        <v>0.91542199999999996</v>
      </c>
      <c r="BJ42" s="12">
        <v>0.95064599999999999</v>
      </c>
      <c r="BK42" s="12">
        <v>0.94690299999999905</v>
      </c>
      <c r="BL42" s="12">
        <v>0.94724699999999995</v>
      </c>
      <c r="BM42" s="12">
        <v>0.94827600000000001</v>
      </c>
      <c r="BN42" s="12">
        <v>0.94996399999999903</v>
      </c>
      <c r="BO42" s="12">
        <v>0.94783099999999998</v>
      </c>
      <c r="BP42" s="12">
        <v>0.95233299999999999</v>
      </c>
      <c r="BQ42" s="12">
        <v>0.94816299999999998</v>
      </c>
      <c r="BR42" s="12">
        <v>0.79782399999999998</v>
      </c>
      <c r="BS42" s="12">
        <v>0.79372600000000004</v>
      </c>
      <c r="BT42" s="12">
        <v>0.79361499999999996</v>
      </c>
      <c r="BU42" s="12">
        <v>0.794184</v>
      </c>
      <c r="BV42" s="12">
        <v>0.79218500000000003</v>
      </c>
      <c r="BW42" s="12">
        <v>0.79224600000000001</v>
      </c>
      <c r="BX42" s="12">
        <v>0.78956800000000005</v>
      </c>
      <c r="BY42" s="12">
        <v>0.78981099999999904</v>
      </c>
      <c r="BZ42" s="12">
        <v>0.79108099999999903</v>
      </c>
      <c r="CA42" s="12">
        <v>0.78998299999999999</v>
      </c>
      <c r="CB42" s="12">
        <v>0.790377</v>
      </c>
      <c r="CC42" s="12">
        <v>0.78891999999999995</v>
      </c>
      <c r="CD42" s="12">
        <v>0.78867099999999901</v>
      </c>
      <c r="CE42" s="12">
        <v>0.78888099999999906</v>
      </c>
      <c r="CF42" s="12">
        <v>0.78900800000000004</v>
      </c>
      <c r="CG42" s="12">
        <v>0.78529099999999996</v>
      </c>
    </row>
    <row r="43" spans="1:85" x14ac:dyDescent="0.2">
      <c r="A43" s="12" t="s">
        <v>47</v>
      </c>
      <c r="B43" s="12" t="s">
        <v>58</v>
      </c>
      <c r="C43" s="12">
        <v>0.80460999999999905</v>
      </c>
      <c r="D43" s="12">
        <v>0.80663799999999997</v>
      </c>
      <c r="E43" s="12">
        <v>0.802647</v>
      </c>
      <c r="F43" s="12">
        <v>0.79597099999999998</v>
      </c>
      <c r="G43" s="12">
        <v>0.79541799999999996</v>
      </c>
      <c r="H43" s="12">
        <v>0.79594799999999999</v>
      </c>
      <c r="I43" s="12">
        <v>0.79434099999999996</v>
      </c>
      <c r="J43" s="12">
        <v>0.79367799999999999</v>
      </c>
      <c r="K43" s="12">
        <v>0.79397899999999999</v>
      </c>
      <c r="L43" s="12">
        <v>0.795489</v>
      </c>
      <c r="M43" s="12">
        <v>0.79564999999999997</v>
      </c>
      <c r="N43" s="12">
        <v>0.79615899999999995</v>
      </c>
      <c r="O43" s="12">
        <v>0.79653399999999996</v>
      </c>
      <c r="P43" s="12">
        <v>0.79572599999999905</v>
      </c>
      <c r="Q43" s="12">
        <v>0.79572599999999905</v>
      </c>
      <c r="R43" s="12">
        <v>0.80671400000000004</v>
      </c>
      <c r="S43" s="12">
        <v>0.80538799999999999</v>
      </c>
      <c r="T43" s="12">
        <v>0.82535399999999903</v>
      </c>
      <c r="U43" s="12">
        <v>0.82838800000000001</v>
      </c>
      <c r="V43" s="12">
        <v>0.82278999999999902</v>
      </c>
      <c r="W43" s="12">
        <v>0.82258900000000001</v>
      </c>
      <c r="X43" s="12">
        <v>0.81523999999999996</v>
      </c>
      <c r="Y43" s="12">
        <v>0.81978300000000004</v>
      </c>
      <c r="Z43" s="12">
        <v>0.82204699999999997</v>
      </c>
      <c r="AA43" s="12">
        <v>0.94840999999999998</v>
      </c>
      <c r="AB43" s="12">
        <v>0.944079</v>
      </c>
      <c r="AC43" s="12">
        <v>0.94756699999999905</v>
      </c>
      <c r="AD43" s="12">
        <v>0.942831999999999</v>
      </c>
      <c r="AE43" s="12">
        <v>0.95160699999999998</v>
      </c>
      <c r="AF43" s="12">
        <v>0.94942499999999996</v>
      </c>
      <c r="AG43" s="12">
        <v>0.94910899999999998</v>
      </c>
      <c r="AH43" s="12">
        <v>0.93825599999999998</v>
      </c>
      <c r="AI43" s="12">
        <v>0.94780900000000001</v>
      </c>
      <c r="AJ43" s="12">
        <v>0.94529399999999997</v>
      </c>
      <c r="AK43" s="12">
        <v>0.94537000000000004</v>
      </c>
      <c r="AL43" s="12">
        <v>1</v>
      </c>
      <c r="AM43" s="12">
        <v>0.94985600000000003</v>
      </c>
      <c r="AN43" s="12">
        <v>0.94243899999999903</v>
      </c>
      <c r="AO43" s="12">
        <v>0.94957499999999995</v>
      </c>
      <c r="AP43" s="12">
        <v>0.947133</v>
      </c>
      <c r="AQ43" s="12">
        <v>0.95126499999999903</v>
      </c>
      <c r="AR43" s="12">
        <v>0.95270699999999997</v>
      </c>
      <c r="AS43" s="12">
        <v>0.94794999999999996</v>
      </c>
      <c r="AT43" s="12">
        <v>0.951623</v>
      </c>
      <c r="AU43" s="12">
        <v>0.95138599999999995</v>
      </c>
      <c r="AV43" s="12">
        <v>0.94691700000000001</v>
      </c>
      <c r="AW43" s="12">
        <v>0.94241799999999998</v>
      </c>
      <c r="AX43" s="12">
        <v>0.94752599999999998</v>
      </c>
      <c r="AY43" s="12">
        <v>0.94642799999999905</v>
      </c>
      <c r="AZ43" s="12">
        <v>0.94783099999999998</v>
      </c>
      <c r="BA43" s="12">
        <v>0.94806899999999905</v>
      </c>
      <c r="BB43" s="12">
        <v>0.95144499999999999</v>
      </c>
      <c r="BC43" s="12">
        <v>0.952569</v>
      </c>
      <c r="BD43" s="12">
        <v>0.94907600000000003</v>
      </c>
      <c r="BE43" s="12">
        <v>0.93655199999999905</v>
      </c>
      <c r="BF43" s="12">
        <v>0.94001900000000005</v>
      </c>
      <c r="BG43" s="12">
        <v>0.94726999999999995</v>
      </c>
      <c r="BH43" s="12">
        <v>0.95170199999999905</v>
      </c>
      <c r="BI43" s="12">
        <v>0.91275200000000001</v>
      </c>
      <c r="BJ43" s="12">
        <v>0.95142099999999996</v>
      </c>
      <c r="BK43" s="12">
        <v>0.94657199999999997</v>
      </c>
      <c r="BL43" s="12">
        <v>0.94372199999999995</v>
      </c>
      <c r="BM43" s="12">
        <v>0.94813899999999995</v>
      </c>
      <c r="BN43" s="12">
        <v>0.94793499999999997</v>
      </c>
      <c r="BO43" s="12">
        <v>0.94727399999999995</v>
      </c>
      <c r="BP43" s="12">
        <v>0.94397200000000003</v>
      </c>
      <c r="BQ43" s="12">
        <v>0.95104500000000003</v>
      </c>
      <c r="BR43" s="12">
        <v>0.79618899999999904</v>
      </c>
      <c r="BS43" s="12">
        <v>0.79282900000000001</v>
      </c>
      <c r="BT43" s="12">
        <v>0.79442699999999999</v>
      </c>
      <c r="BU43" s="12">
        <v>0.79415000000000002</v>
      </c>
      <c r="BV43" s="12">
        <v>0.79176999999999997</v>
      </c>
      <c r="BW43" s="12">
        <v>0.79223399999999999</v>
      </c>
      <c r="BX43" s="12">
        <v>0.79044899999999996</v>
      </c>
      <c r="BY43" s="12">
        <v>0.78922399999999904</v>
      </c>
      <c r="BZ43" s="12">
        <v>0.78807899999999997</v>
      </c>
      <c r="CA43" s="12">
        <v>0.79144700000000001</v>
      </c>
      <c r="CB43" s="12">
        <v>0.78944199999999998</v>
      </c>
      <c r="CC43" s="12">
        <v>0.78908100000000003</v>
      </c>
      <c r="CD43" s="12">
        <v>0.79043399999999997</v>
      </c>
      <c r="CE43" s="12">
        <v>0.78906099999999901</v>
      </c>
      <c r="CF43" s="12">
        <v>0.789385</v>
      </c>
      <c r="CG43" s="12">
        <v>0.78595699999999902</v>
      </c>
    </row>
    <row r="44" spans="1:85" x14ac:dyDescent="0.2">
      <c r="A44" s="12" t="s">
        <v>47</v>
      </c>
      <c r="B44" s="12" t="s">
        <v>59</v>
      </c>
      <c r="C44" s="12">
        <v>0.803705</v>
      </c>
      <c r="D44" s="12">
        <v>0.805508</v>
      </c>
      <c r="E44" s="12">
        <v>0.80351699999999904</v>
      </c>
      <c r="F44" s="12">
        <v>0.79600399999999905</v>
      </c>
      <c r="G44" s="12">
        <v>0.797211</v>
      </c>
      <c r="H44" s="12">
        <v>0.79750399999999999</v>
      </c>
      <c r="I44" s="12">
        <v>0.79620099999999905</v>
      </c>
      <c r="J44" s="12">
        <v>0.79367199999999904</v>
      </c>
      <c r="K44" s="12">
        <v>0.79718699999999998</v>
      </c>
      <c r="L44" s="12">
        <v>0.79808099999999904</v>
      </c>
      <c r="M44" s="12">
        <v>0.79863799999999996</v>
      </c>
      <c r="N44" s="12">
        <v>0.79664400000000002</v>
      </c>
      <c r="O44" s="12">
        <v>0.79946099999999998</v>
      </c>
      <c r="P44" s="12">
        <v>0.79812499999999997</v>
      </c>
      <c r="Q44" s="12">
        <v>0.79684699999999997</v>
      </c>
      <c r="R44" s="12">
        <v>0.80736999999999903</v>
      </c>
      <c r="S44" s="12">
        <v>0.80442999999999998</v>
      </c>
      <c r="T44" s="12">
        <v>0.82734099999999999</v>
      </c>
      <c r="U44" s="12">
        <v>0.82650499999999905</v>
      </c>
      <c r="V44" s="12">
        <v>0.822129</v>
      </c>
      <c r="W44" s="12">
        <v>0.82114399999999999</v>
      </c>
      <c r="X44" s="12">
        <v>0.817079</v>
      </c>
      <c r="Y44" s="12">
        <v>0.81939099999999998</v>
      </c>
      <c r="Z44" s="12">
        <v>0.82049399999999995</v>
      </c>
      <c r="AA44" s="12">
        <v>0.95118599999999998</v>
      </c>
      <c r="AB44" s="12">
        <v>0.95071799999999995</v>
      </c>
      <c r="AC44" s="12">
        <v>0.95443299999999998</v>
      </c>
      <c r="AD44" s="12">
        <v>0.94465699999999997</v>
      </c>
      <c r="AE44" s="12">
        <v>0.95187900000000003</v>
      </c>
      <c r="AF44" s="12">
        <v>0.95490200000000003</v>
      </c>
      <c r="AG44" s="12">
        <v>0.95216499999999904</v>
      </c>
      <c r="AH44" s="12">
        <v>0.94015400000000005</v>
      </c>
      <c r="AI44" s="12">
        <v>0.94953599999999905</v>
      </c>
      <c r="AJ44" s="12">
        <v>0.95024199999999903</v>
      </c>
      <c r="AK44" s="12">
        <v>0.94747400000000004</v>
      </c>
      <c r="AL44" s="12">
        <v>0.94811699999999999</v>
      </c>
      <c r="AM44" s="12">
        <v>1</v>
      </c>
      <c r="AN44" s="12">
        <v>0.94270100000000001</v>
      </c>
      <c r="AO44" s="12">
        <v>0.950766</v>
      </c>
      <c r="AP44" s="12">
        <v>0.94907999999999904</v>
      </c>
      <c r="AQ44" s="12">
        <v>0.951372</v>
      </c>
      <c r="AR44" s="12">
        <v>0.95075599999999905</v>
      </c>
      <c r="AS44" s="12">
        <v>0.950604</v>
      </c>
      <c r="AT44" s="12">
        <v>0.95124399999999998</v>
      </c>
      <c r="AU44" s="12">
        <v>0.95094299999999998</v>
      </c>
      <c r="AV44" s="12">
        <v>0.94944599999999901</v>
      </c>
      <c r="AW44" s="12">
        <v>0.94568700000000006</v>
      </c>
      <c r="AX44" s="12">
        <v>0.95475200000000005</v>
      </c>
      <c r="AY44" s="12">
        <v>0.95087199999999905</v>
      </c>
      <c r="AZ44" s="12">
        <v>0.95296800000000004</v>
      </c>
      <c r="BA44" s="12">
        <v>0.95512999999999904</v>
      </c>
      <c r="BB44" s="12">
        <v>0.95085399999999998</v>
      </c>
      <c r="BC44" s="12">
        <v>0.94956299999999905</v>
      </c>
      <c r="BD44" s="12">
        <v>0.95355299999999998</v>
      </c>
      <c r="BE44" s="12">
        <v>0.94180799999999998</v>
      </c>
      <c r="BF44" s="12">
        <v>0.94292399999999998</v>
      </c>
      <c r="BG44" s="12">
        <v>0.946496</v>
      </c>
      <c r="BH44" s="12">
        <v>0.95173999999999903</v>
      </c>
      <c r="BI44" s="12">
        <v>0.90844399999999903</v>
      </c>
      <c r="BJ44" s="12">
        <v>0.951596</v>
      </c>
      <c r="BK44" s="12">
        <v>0.95165999999999995</v>
      </c>
      <c r="BL44" s="12">
        <v>0.94575900000000002</v>
      </c>
      <c r="BM44" s="12">
        <v>0.95418099999999995</v>
      </c>
      <c r="BN44" s="12">
        <v>0.95004900000000003</v>
      </c>
      <c r="BO44" s="12">
        <v>0.94910499999999998</v>
      </c>
      <c r="BP44" s="12">
        <v>0.94852099999999995</v>
      </c>
      <c r="BQ44" s="12">
        <v>0.94823099999999905</v>
      </c>
      <c r="BR44" s="12">
        <v>0.79524499999999998</v>
      </c>
      <c r="BS44" s="12">
        <v>0.79132199999999997</v>
      </c>
      <c r="BT44" s="12">
        <v>0.79025899999999905</v>
      </c>
      <c r="BU44" s="12">
        <v>0.79333100000000001</v>
      </c>
      <c r="BV44" s="12">
        <v>0.79103199999999996</v>
      </c>
      <c r="BW44" s="12">
        <v>0.79330999999999996</v>
      </c>
      <c r="BX44" s="12">
        <v>0.78959500000000005</v>
      </c>
      <c r="BY44" s="12">
        <v>0.78821799999999997</v>
      </c>
      <c r="BZ44" s="12">
        <v>0.79108999999999996</v>
      </c>
      <c r="CA44" s="12">
        <v>0.78988799999999904</v>
      </c>
      <c r="CB44" s="12">
        <v>0.79016200000000003</v>
      </c>
      <c r="CC44" s="12">
        <v>0.78900099999999995</v>
      </c>
      <c r="CD44" s="12">
        <v>0.79003699999999999</v>
      </c>
      <c r="CE44" s="12">
        <v>0.78677200000000003</v>
      </c>
      <c r="CF44" s="12">
        <v>0.78858300000000003</v>
      </c>
      <c r="CG44" s="12">
        <v>0.784636</v>
      </c>
    </row>
    <row r="45" spans="1:85" x14ac:dyDescent="0.2">
      <c r="A45" s="12" t="s">
        <v>47</v>
      </c>
      <c r="B45" s="12" t="s">
        <v>60</v>
      </c>
      <c r="C45" s="12">
        <v>0.80511999999999995</v>
      </c>
      <c r="D45" s="12">
        <v>0.80669299999999999</v>
      </c>
      <c r="E45" s="12">
        <v>0.80714799999999998</v>
      </c>
      <c r="F45" s="12">
        <v>0.79601</v>
      </c>
      <c r="G45" s="12">
        <v>0.80066499999999996</v>
      </c>
      <c r="H45" s="12">
        <v>0.79899100000000001</v>
      </c>
      <c r="I45" s="12">
        <v>0.79550500000000002</v>
      </c>
      <c r="J45" s="12">
        <v>0.79165200000000002</v>
      </c>
      <c r="K45" s="12">
        <v>0.794323</v>
      </c>
      <c r="L45" s="12">
        <v>0.79490300000000003</v>
      </c>
      <c r="M45" s="12">
        <v>0.797732</v>
      </c>
      <c r="N45" s="12">
        <v>0.79873099999999997</v>
      </c>
      <c r="O45" s="12">
        <v>0.79973299999999903</v>
      </c>
      <c r="P45" s="12">
        <v>0.79944700000000002</v>
      </c>
      <c r="Q45" s="12">
        <v>0.80080799999999996</v>
      </c>
      <c r="R45" s="12">
        <v>0.80567899999999903</v>
      </c>
      <c r="S45" s="12">
        <v>0.80542800000000003</v>
      </c>
      <c r="T45" s="12">
        <v>0.82639300000000004</v>
      </c>
      <c r="U45" s="12">
        <v>0.82207799999999998</v>
      </c>
      <c r="V45" s="12">
        <v>0.82283399999999995</v>
      </c>
      <c r="W45" s="12">
        <v>0.81889699999999999</v>
      </c>
      <c r="X45" s="12">
        <v>0.81674800000000003</v>
      </c>
      <c r="Y45" s="12">
        <v>0.81733999999999996</v>
      </c>
      <c r="Z45" s="12">
        <v>0.82028400000000001</v>
      </c>
      <c r="AA45" s="12">
        <v>0.94518899999999995</v>
      </c>
      <c r="AB45" s="12">
        <v>0.94335499999999906</v>
      </c>
      <c r="AC45" s="12">
        <v>0.944276</v>
      </c>
      <c r="AD45" s="12">
        <v>0.93964099999999995</v>
      </c>
      <c r="AE45" s="12">
        <v>0.94592999999999905</v>
      </c>
      <c r="AF45" s="12">
        <v>0.94537099999999996</v>
      </c>
      <c r="AG45" s="12">
        <v>0.94300299999999904</v>
      </c>
      <c r="AH45" s="12">
        <v>0.93350299999999997</v>
      </c>
      <c r="AI45" s="12">
        <v>0.94497900000000001</v>
      </c>
      <c r="AJ45" s="12">
        <v>0.94794100000000003</v>
      </c>
      <c r="AK45" s="12">
        <v>0.94656099999999999</v>
      </c>
      <c r="AL45" s="12">
        <v>0.94219900000000001</v>
      </c>
      <c r="AM45" s="12">
        <v>0.942963</v>
      </c>
      <c r="AN45" s="12">
        <v>1</v>
      </c>
      <c r="AO45" s="12">
        <v>0.94311699999999998</v>
      </c>
      <c r="AP45" s="12">
        <v>0.94457899999999995</v>
      </c>
      <c r="AQ45" s="12">
        <v>0.94489400000000001</v>
      </c>
      <c r="AR45" s="12">
        <v>0.94324600000000003</v>
      </c>
      <c r="AS45" s="12">
        <v>0.94445800000000002</v>
      </c>
      <c r="AT45" s="12">
        <v>0.94426699999999997</v>
      </c>
      <c r="AU45" s="12">
        <v>0.94410899999999998</v>
      </c>
      <c r="AV45" s="12">
        <v>0.94300299999999904</v>
      </c>
      <c r="AW45" s="12">
        <v>0.945581</v>
      </c>
      <c r="AX45" s="12">
        <v>0.94555999999999996</v>
      </c>
      <c r="AY45" s="12">
        <v>0.94387100000000002</v>
      </c>
      <c r="AZ45" s="12">
        <v>0.94531299999999996</v>
      </c>
      <c r="BA45" s="12">
        <v>0.94477699999999998</v>
      </c>
      <c r="BB45" s="12">
        <v>0.94366099999999997</v>
      </c>
      <c r="BC45" s="12">
        <v>0.94348299999999996</v>
      </c>
      <c r="BD45" s="12">
        <v>0.948931999999999</v>
      </c>
      <c r="BE45" s="12">
        <v>0.94556700000000005</v>
      </c>
      <c r="BF45" s="12">
        <v>0.94548500000000002</v>
      </c>
      <c r="BG45" s="12">
        <v>0.94240399999999902</v>
      </c>
      <c r="BH45" s="12">
        <v>0.942631</v>
      </c>
      <c r="BI45" s="12">
        <v>0.91253600000000001</v>
      </c>
      <c r="BJ45" s="12">
        <v>0.94269899999999995</v>
      </c>
      <c r="BK45" s="12">
        <v>0.94378600000000001</v>
      </c>
      <c r="BL45" s="12">
        <v>0.94558200000000003</v>
      </c>
      <c r="BM45" s="12">
        <v>0.94551399999999997</v>
      </c>
      <c r="BN45" s="12">
        <v>0.94472599999999995</v>
      </c>
      <c r="BO45" s="12">
        <v>0.94438500000000003</v>
      </c>
      <c r="BP45" s="12">
        <v>0.94514399999999998</v>
      </c>
      <c r="BQ45" s="12">
        <v>0.93973699999999905</v>
      </c>
      <c r="BR45" s="12">
        <v>0.79587399999999997</v>
      </c>
      <c r="BS45" s="12">
        <v>0.79144499999999995</v>
      </c>
      <c r="BT45" s="12">
        <v>0.79378400000000005</v>
      </c>
      <c r="BU45" s="12">
        <v>0.79208199999999995</v>
      </c>
      <c r="BV45" s="12">
        <v>0.79106399999999999</v>
      </c>
      <c r="BW45" s="12">
        <v>0.79140600000000005</v>
      </c>
      <c r="BX45" s="12">
        <v>0.79346799999999995</v>
      </c>
      <c r="BY45" s="12">
        <v>0.78972100000000001</v>
      </c>
      <c r="BZ45" s="12">
        <v>0.79081900000000005</v>
      </c>
      <c r="CA45" s="12">
        <v>0.79056299999999902</v>
      </c>
      <c r="CB45" s="12">
        <v>0.78906099999999901</v>
      </c>
      <c r="CC45" s="12">
        <v>0.78805499999999995</v>
      </c>
      <c r="CD45" s="12">
        <v>0.78833500000000001</v>
      </c>
      <c r="CE45" s="12">
        <v>0.78839099999999995</v>
      </c>
      <c r="CF45" s="12">
        <v>0.78810599999999997</v>
      </c>
      <c r="CG45" s="12">
        <v>0.78566999999999998</v>
      </c>
    </row>
    <row r="46" spans="1:85" x14ac:dyDescent="0.2">
      <c r="A46" s="12" t="s">
        <v>47</v>
      </c>
      <c r="B46" s="12" t="s">
        <v>61</v>
      </c>
      <c r="C46" s="12">
        <v>0.80515199999999998</v>
      </c>
      <c r="D46" s="12">
        <v>0.80649099999999996</v>
      </c>
      <c r="E46" s="12">
        <v>0.80651799999999996</v>
      </c>
      <c r="F46" s="12">
        <v>0.79496699999999998</v>
      </c>
      <c r="G46" s="12">
        <v>0.79714200000000002</v>
      </c>
      <c r="H46" s="12">
        <v>0.79840999999999995</v>
      </c>
      <c r="I46" s="12">
        <v>0.79771599999999998</v>
      </c>
      <c r="J46" s="12">
        <v>0.79499699999999995</v>
      </c>
      <c r="K46" s="12">
        <v>0.79699200000000003</v>
      </c>
      <c r="L46" s="12">
        <v>0.79612099999999997</v>
      </c>
      <c r="M46" s="12">
        <v>0.79783999999999899</v>
      </c>
      <c r="N46" s="12">
        <v>0.79766800000000004</v>
      </c>
      <c r="O46" s="12">
        <v>0.79835099999999903</v>
      </c>
      <c r="P46" s="12">
        <v>0.79649400000000004</v>
      </c>
      <c r="Q46" s="12">
        <v>0.79903899999999894</v>
      </c>
      <c r="R46" s="12">
        <v>0.80887100000000001</v>
      </c>
      <c r="S46" s="12">
        <v>0.80752199999999996</v>
      </c>
      <c r="T46" s="12">
        <v>0.82756600000000002</v>
      </c>
      <c r="U46" s="12">
        <v>0.82688899999999999</v>
      </c>
      <c r="V46" s="12">
        <v>0.824183</v>
      </c>
      <c r="W46" s="12">
        <v>0.81986000000000003</v>
      </c>
      <c r="X46" s="12">
        <v>0.81786800000000004</v>
      </c>
      <c r="Y46" s="12">
        <v>0.819599999999999</v>
      </c>
      <c r="Z46" s="12">
        <v>0.82293400000000005</v>
      </c>
      <c r="AA46" s="12">
        <v>0.95489800000000002</v>
      </c>
      <c r="AB46" s="12">
        <v>0.94929399999999997</v>
      </c>
      <c r="AC46" s="12">
        <v>0.95358900000000002</v>
      </c>
      <c r="AD46" s="12">
        <v>0.94534700000000005</v>
      </c>
      <c r="AE46" s="12">
        <v>0.94886599999999999</v>
      </c>
      <c r="AF46" s="12">
        <v>0.95022799999999996</v>
      </c>
      <c r="AG46" s="12">
        <v>0.95012799999999997</v>
      </c>
      <c r="AH46" s="12">
        <v>0.94648399999999999</v>
      </c>
      <c r="AI46" s="12">
        <v>0.95389699999999999</v>
      </c>
      <c r="AJ46" s="12">
        <v>0.94917799999999997</v>
      </c>
      <c r="AK46" s="12">
        <v>0.94866899999999998</v>
      </c>
      <c r="AL46" s="12">
        <v>0.95024799999999998</v>
      </c>
      <c r="AM46" s="12">
        <v>0.95016900000000004</v>
      </c>
      <c r="AN46" s="12">
        <v>0.94350599999999996</v>
      </c>
      <c r="AO46" s="12">
        <v>1</v>
      </c>
      <c r="AP46" s="12">
        <v>0.95438800000000001</v>
      </c>
      <c r="AQ46" s="12">
        <v>0.998726</v>
      </c>
      <c r="AR46" s="12">
        <v>0.95457700000000001</v>
      </c>
      <c r="AS46" s="12">
        <v>0.95477299999999998</v>
      </c>
      <c r="AT46" s="12">
        <v>0.95495699999999994</v>
      </c>
      <c r="AU46" s="12">
        <v>0.95613799999999904</v>
      </c>
      <c r="AV46" s="12">
        <v>0.94939200000000001</v>
      </c>
      <c r="AW46" s="12">
        <v>0.945689</v>
      </c>
      <c r="AX46" s="12">
        <v>0.95014100000000001</v>
      </c>
      <c r="AY46" s="12">
        <v>0.947994</v>
      </c>
      <c r="AZ46" s="12">
        <v>0.95215000000000005</v>
      </c>
      <c r="BA46" s="12">
        <v>0.95049799999999995</v>
      </c>
      <c r="BB46" s="12">
        <v>0.95484899999999995</v>
      </c>
      <c r="BC46" s="12">
        <v>0.95484099999999905</v>
      </c>
      <c r="BD46" s="12">
        <v>0.95357999999999898</v>
      </c>
      <c r="BE46" s="12">
        <v>0.94024699999999894</v>
      </c>
      <c r="BF46" s="12">
        <v>0.94161399999999995</v>
      </c>
      <c r="BG46" s="12">
        <v>0.951125</v>
      </c>
      <c r="BH46" s="12">
        <v>0.95510399999999995</v>
      </c>
      <c r="BI46" s="12">
        <v>0.91096299999999997</v>
      </c>
      <c r="BJ46" s="12">
        <v>0.95475200000000005</v>
      </c>
      <c r="BK46" s="12">
        <v>0.95350399999999902</v>
      </c>
      <c r="BL46" s="12">
        <v>0.94834799999999997</v>
      </c>
      <c r="BM46" s="12">
        <v>0.95421599999999995</v>
      </c>
      <c r="BN46" s="12">
        <v>0.95247599999999999</v>
      </c>
      <c r="BO46" s="12">
        <v>0.95408599999999999</v>
      </c>
      <c r="BP46" s="12">
        <v>0.94721199999999905</v>
      </c>
      <c r="BQ46" s="12">
        <v>0.94614900000000002</v>
      </c>
      <c r="BR46" s="12">
        <v>0.79942999999999997</v>
      </c>
      <c r="BS46" s="12">
        <v>0.79391900000000004</v>
      </c>
      <c r="BT46" s="12">
        <v>0.79379499999999903</v>
      </c>
      <c r="BU46" s="12">
        <v>0.79203000000000001</v>
      </c>
      <c r="BV46" s="12">
        <v>0.790964</v>
      </c>
      <c r="BW46" s="12">
        <v>0.79067599999999905</v>
      </c>
      <c r="BX46" s="12">
        <v>0.79263099999999997</v>
      </c>
      <c r="BY46" s="12">
        <v>0.79058499999999998</v>
      </c>
      <c r="BZ46" s="12">
        <v>0.79176899999999995</v>
      </c>
      <c r="CA46" s="12">
        <v>0.79102600000000001</v>
      </c>
      <c r="CB46" s="12">
        <v>0.78889299999999996</v>
      </c>
      <c r="CC46" s="12">
        <v>0.78879099999999902</v>
      </c>
      <c r="CD46" s="12">
        <v>0.787659</v>
      </c>
      <c r="CE46" s="12">
        <v>0.79117000000000004</v>
      </c>
      <c r="CF46" s="12">
        <v>0.790107</v>
      </c>
      <c r="CG46" s="12">
        <v>0.78672600000000004</v>
      </c>
    </row>
    <row r="47" spans="1:85" x14ac:dyDescent="0.2">
      <c r="A47" s="12" t="s">
        <v>47</v>
      </c>
      <c r="B47" s="12" t="s">
        <v>62</v>
      </c>
      <c r="C47" s="12">
        <v>0.80380099999999999</v>
      </c>
      <c r="D47" s="12">
        <v>0.80683800000000006</v>
      </c>
      <c r="E47" s="12">
        <v>0.80394900000000002</v>
      </c>
      <c r="F47" s="12">
        <v>0.79426199999999902</v>
      </c>
      <c r="G47" s="12">
        <v>0.798207</v>
      </c>
      <c r="H47" s="12">
        <v>0.79659999999999997</v>
      </c>
      <c r="I47" s="12">
        <v>0.79361999999999999</v>
      </c>
      <c r="J47" s="12">
        <v>0.79481499999999905</v>
      </c>
      <c r="K47" s="12">
        <v>0.79419700000000004</v>
      </c>
      <c r="L47" s="12">
        <v>0.79308899999999904</v>
      </c>
      <c r="M47" s="12">
        <v>0.79984899999999903</v>
      </c>
      <c r="N47" s="12">
        <v>0.79675299999999905</v>
      </c>
      <c r="O47" s="12">
        <v>0.79779299999999997</v>
      </c>
      <c r="P47" s="12">
        <v>0.799153</v>
      </c>
      <c r="Q47" s="12">
        <v>0.799041</v>
      </c>
      <c r="R47" s="12">
        <v>0.80854000000000004</v>
      </c>
      <c r="S47" s="12">
        <v>0.80644400000000005</v>
      </c>
      <c r="T47" s="12">
        <v>0.82566199999999901</v>
      </c>
      <c r="U47" s="12">
        <v>0.82936299999999996</v>
      </c>
      <c r="V47" s="12">
        <v>0.82327600000000001</v>
      </c>
      <c r="W47" s="12">
        <v>0.82139099999999998</v>
      </c>
      <c r="X47" s="12">
        <v>0.81664300000000001</v>
      </c>
      <c r="Y47" s="12">
        <v>0.81909999999999905</v>
      </c>
      <c r="Z47" s="12">
        <v>0.82211000000000001</v>
      </c>
      <c r="AA47" s="12">
        <v>0.95060100000000003</v>
      </c>
      <c r="AB47" s="12">
        <v>0.94782500000000003</v>
      </c>
      <c r="AC47" s="12">
        <v>0.949457</v>
      </c>
      <c r="AD47" s="12">
        <v>0.94381000000000004</v>
      </c>
      <c r="AE47" s="12">
        <v>0.94673999999999903</v>
      </c>
      <c r="AF47" s="12">
        <v>0.95357899999999995</v>
      </c>
      <c r="AG47" s="12">
        <v>0.95103199999999999</v>
      </c>
      <c r="AH47" s="12">
        <v>0.98507</v>
      </c>
      <c r="AI47" s="12">
        <v>0.99992899999999996</v>
      </c>
      <c r="AJ47" s="12">
        <v>0.94804500000000003</v>
      </c>
      <c r="AK47" s="12">
        <v>0.94816800000000001</v>
      </c>
      <c r="AL47" s="12">
        <v>0.94702500000000001</v>
      </c>
      <c r="AM47" s="12">
        <v>0.95154300000000003</v>
      </c>
      <c r="AN47" s="12">
        <v>0.94306699999999999</v>
      </c>
      <c r="AO47" s="12">
        <v>0.95394099999999904</v>
      </c>
      <c r="AP47" s="12">
        <v>1</v>
      </c>
      <c r="AQ47" s="12">
        <v>0.95372500000000004</v>
      </c>
      <c r="AR47" s="12">
        <v>0.95533800000000002</v>
      </c>
      <c r="AS47" s="12">
        <v>0.955654</v>
      </c>
      <c r="AT47" s="12">
        <v>0.95454600000000001</v>
      </c>
      <c r="AU47" s="12">
        <v>0.95602099999999901</v>
      </c>
      <c r="AV47" s="12">
        <v>0.94699800000000001</v>
      </c>
      <c r="AW47" s="12">
        <v>0.94407700000000006</v>
      </c>
      <c r="AX47" s="12">
        <v>0.949156</v>
      </c>
      <c r="AY47" s="12">
        <v>0.94555400000000001</v>
      </c>
      <c r="AZ47" s="12">
        <v>0.94898399999999905</v>
      </c>
      <c r="BA47" s="12">
        <v>0.949716</v>
      </c>
      <c r="BB47" s="12">
        <v>0.95628500000000005</v>
      </c>
      <c r="BC47" s="12">
        <v>0.955986</v>
      </c>
      <c r="BD47" s="12">
        <v>0.95464199999999999</v>
      </c>
      <c r="BE47" s="12">
        <v>0.94027699999999903</v>
      </c>
      <c r="BF47" s="12">
        <v>0.94176499999999996</v>
      </c>
      <c r="BG47" s="12">
        <v>0.95032399999999995</v>
      </c>
      <c r="BH47" s="12">
        <v>0.95785200000000004</v>
      </c>
      <c r="BI47" s="12">
        <v>0.91182799999999997</v>
      </c>
      <c r="BJ47" s="12">
        <v>0.95540099999999994</v>
      </c>
      <c r="BK47" s="12">
        <v>0.95347000000000004</v>
      </c>
      <c r="BL47" s="12">
        <v>0.94994999999999996</v>
      </c>
      <c r="BM47" s="12">
        <v>0.94953100000000001</v>
      </c>
      <c r="BN47" s="12">
        <v>0.95122099999999998</v>
      </c>
      <c r="BO47" s="12">
        <v>0.99990999999999997</v>
      </c>
      <c r="BP47" s="12">
        <v>0.94500200000000001</v>
      </c>
      <c r="BQ47" s="12">
        <v>0.94586099999999995</v>
      </c>
      <c r="BR47" s="12">
        <v>0.79616399999999998</v>
      </c>
      <c r="BS47" s="12">
        <v>0.79070399999999996</v>
      </c>
      <c r="BT47" s="12">
        <v>0.79207899999999998</v>
      </c>
      <c r="BU47" s="12">
        <v>0.79109099999999999</v>
      </c>
      <c r="BV47" s="12">
        <v>0.790682</v>
      </c>
      <c r="BW47" s="12">
        <v>0.79044599999999998</v>
      </c>
      <c r="BX47" s="12">
        <v>0.79121900000000001</v>
      </c>
      <c r="BY47" s="12">
        <v>0.79108900000000004</v>
      </c>
      <c r="BZ47" s="12">
        <v>0.791735999999999</v>
      </c>
      <c r="CA47" s="12">
        <v>0.79185099999999997</v>
      </c>
      <c r="CB47" s="12">
        <v>0.790709</v>
      </c>
      <c r="CC47" s="12">
        <v>0.78986999999999996</v>
      </c>
      <c r="CD47" s="12">
        <v>0.78969499999999904</v>
      </c>
      <c r="CE47" s="12">
        <v>0.78826099999999999</v>
      </c>
      <c r="CF47" s="12">
        <v>0.79111999999999905</v>
      </c>
      <c r="CG47" s="12">
        <v>0.78586500000000004</v>
      </c>
    </row>
    <row r="48" spans="1:85" x14ac:dyDescent="0.2">
      <c r="A48" s="12" t="s">
        <v>47</v>
      </c>
      <c r="B48" s="12" t="s">
        <v>63</v>
      </c>
      <c r="C48" s="12">
        <v>0.80420000000000003</v>
      </c>
      <c r="D48" s="12">
        <v>0.80522899999999997</v>
      </c>
      <c r="E48" s="12">
        <v>0.805365</v>
      </c>
      <c r="F48" s="12">
        <v>0.79523600000000005</v>
      </c>
      <c r="G48" s="12">
        <v>0.79537199999999997</v>
      </c>
      <c r="H48" s="12">
        <v>0.797539</v>
      </c>
      <c r="I48" s="12">
        <v>0.79674099999999903</v>
      </c>
      <c r="J48" s="12">
        <v>0.79507000000000005</v>
      </c>
      <c r="K48" s="12">
        <v>0.79741200000000001</v>
      </c>
      <c r="L48" s="12">
        <v>0.79523699999999997</v>
      </c>
      <c r="M48" s="12">
        <v>0.797157</v>
      </c>
      <c r="N48" s="12">
        <v>0.79888800000000004</v>
      </c>
      <c r="O48" s="12">
        <v>0.79895099999999997</v>
      </c>
      <c r="P48" s="12">
        <v>0.79789199999999905</v>
      </c>
      <c r="Q48" s="12">
        <v>0.79991100000000004</v>
      </c>
      <c r="R48" s="12">
        <v>0.80886899999999995</v>
      </c>
      <c r="S48" s="12">
        <v>0.80841300000000005</v>
      </c>
      <c r="T48" s="12">
        <v>0.82719100000000001</v>
      </c>
      <c r="U48" s="12">
        <v>0.82733900000000005</v>
      </c>
      <c r="V48" s="12">
        <v>0.82342399999999905</v>
      </c>
      <c r="W48" s="12">
        <v>0.82086699999999901</v>
      </c>
      <c r="X48" s="12">
        <v>0.81664199999999998</v>
      </c>
      <c r="Y48" s="12">
        <v>0.82065900000000003</v>
      </c>
      <c r="Z48" s="12">
        <v>0.82201800000000003</v>
      </c>
      <c r="AA48" s="12">
        <v>0.95274899999999996</v>
      </c>
      <c r="AB48" s="12">
        <v>0.94900499999999999</v>
      </c>
      <c r="AC48" s="12">
        <v>0.95224999999999904</v>
      </c>
      <c r="AD48" s="12">
        <v>0.944886</v>
      </c>
      <c r="AE48" s="12">
        <v>0.94982900000000003</v>
      </c>
      <c r="AF48" s="12">
        <v>0.95137000000000005</v>
      </c>
      <c r="AG48" s="12">
        <v>0.95057800000000003</v>
      </c>
      <c r="AH48" s="12">
        <v>0.94323299999999999</v>
      </c>
      <c r="AI48" s="12">
        <v>0.95345400000000002</v>
      </c>
      <c r="AJ48" s="12">
        <v>0.94952299999999901</v>
      </c>
      <c r="AK48" s="12">
        <v>0.94890600000000003</v>
      </c>
      <c r="AL48" s="12">
        <v>0.95053100000000001</v>
      </c>
      <c r="AM48" s="12">
        <v>0.95170699999999997</v>
      </c>
      <c r="AN48" s="12">
        <v>0.94396999999999998</v>
      </c>
      <c r="AO48" s="12">
        <v>0.99849699999999997</v>
      </c>
      <c r="AP48" s="12">
        <v>0.954098</v>
      </c>
      <c r="AQ48" s="12">
        <v>1</v>
      </c>
      <c r="AR48" s="12">
        <v>0.95379599999999998</v>
      </c>
      <c r="AS48" s="12">
        <v>0.95516699999999999</v>
      </c>
      <c r="AT48" s="12">
        <v>0.95516900000000005</v>
      </c>
      <c r="AU48" s="12">
        <v>0.95418400000000003</v>
      </c>
      <c r="AV48" s="12">
        <v>0.94921</v>
      </c>
      <c r="AW48" s="12">
        <v>0.94472699999999998</v>
      </c>
      <c r="AX48" s="12">
        <v>0.95007299999999995</v>
      </c>
      <c r="AY48" s="12">
        <v>0.94861799999999996</v>
      </c>
      <c r="AZ48" s="12">
        <v>0.95285500000000001</v>
      </c>
      <c r="BA48" s="12">
        <v>0.95179100000000005</v>
      </c>
      <c r="BB48" s="12">
        <v>0.95474499999999995</v>
      </c>
      <c r="BC48" s="12">
        <v>0.95399299999999998</v>
      </c>
      <c r="BD48" s="12">
        <v>0.95240499999999995</v>
      </c>
      <c r="BE48" s="12">
        <v>0.94067400000000001</v>
      </c>
      <c r="BF48" s="12">
        <v>0.94206599999999996</v>
      </c>
      <c r="BG48" s="12">
        <v>0.951739</v>
      </c>
      <c r="BH48" s="12">
        <v>0.95413199999999998</v>
      </c>
      <c r="BI48" s="12">
        <v>0.91158899999999998</v>
      </c>
      <c r="BJ48" s="12">
        <v>0.95442899999999997</v>
      </c>
      <c r="BK48" s="12">
        <v>0.95369099999999996</v>
      </c>
      <c r="BL48" s="12">
        <v>0.94895499999999999</v>
      </c>
      <c r="BM48" s="12">
        <v>0.95344700000000004</v>
      </c>
      <c r="BN48" s="12">
        <v>0.95240099999999905</v>
      </c>
      <c r="BO48" s="12">
        <v>0.95416000000000001</v>
      </c>
      <c r="BP48" s="12">
        <v>0.94660599999999995</v>
      </c>
      <c r="BQ48" s="12">
        <v>0.94560999999999995</v>
      </c>
      <c r="BR48" s="12">
        <v>0.79813199999999995</v>
      </c>
      <c r="BS48" s="12">
        <v>0.79651099999999997</v>
      </c>
      <c r="BT48" s="12">
        <v>0.79431299999999905</v>
      </c>
      <c r="BU48" s="12">
        <v>0.79306399999999999</v>
      </c>
      <c r="BV48" s="12">
        <v>0.79099900000000001</v>
      </c>
      <c r="BW48" s="12">
        <v>0.79252499999999904</v>
      </c>
      <c r="BX48" s="12">
        <v>0.79311200000000004</v>
      </c>
      <c r="BY48" s="12">
        <v>0.79141899999999998</v>
      </c>
      <c r="BZ48" s="12">
        <v>0.79170199999999902</v>
      </c>
      <c r="CA48" s="12">
        <v>0.789995</v>
      </c>
      <c r="CB48" s="12">
        <v>0.78806600000000004</v>
      </c>
      <c r="CC48" s="12">
        <v>0.78892899999999999</v>
      </c>
      <c r="CD48" s="12">
        <v>0.78748700000000005</v>
      </c>
      <c r="CE48" s="12">
        <v>0.79072399999999998</v>
      </c>
      <c r="CF48" s="12">
        <v>0.790906</v>
      </c>
      <c r="CG48" s="12">
        <v>0.78536799999999996</v>
      </c>
    </row>
    <row r="49" spans="1:85" x14ac:dyDescent="0.2">
      <c r="A49" s="12" t="s">
        <v>47</v>
      </c>
      <c r="B49" s="12" t="s">
        <v>64</v>
      </c>
      <c r="C49" s="12">
        <v>0.80579099999999904</v>
      </c>
      <c r="D49" s="12">
        <v>0.80635299999999999</v>
      </c>
      <c r="E49" s="12">
        <v>0.80536199999999902</v>
      </c>
      <c r="F49" s="12">
        <v>0.79602099999999998</v>
      </c>
      <c r="G49" s="12">
        <v>0.79661400000000004</v>
      </c>
      <c r="H49" s="12">
        <v>0.79660900000000001</v>
      </c>
      <c r="I49" s="12">
        <v>0.79447599999999996</v>
      </c>
      <c r="J49" s="12">
        <v>0.79429499999999997</v>
      </c>
      <c r="K49" s="12">
        <v>0.79352099999999903</v>
      </c>
      <c r="L49" s="12">
        <v>0.79535100000000003</v>
      </c>
      <c r="M49" s="12">
        <v>0.79820800000000003</v>
      </c>
      <c r="N49" s="12">
        <v>0.79716200000000004</v>
      </c>
      <c r="O49" s="12">
        <v>0.799674</v>
      </c>
      <c r="P49" s="12">
        <v>0.79949599999999998</v>
      </c>
      <c r="Q49" s="12">
        <v>0.79647800000000002</v>
      </c>
      <c r="R49" s="12">
        <v>0.806473</v>
      </c>
      <c r="S49" s="12">
        <v>0.805647</v>
      </c>
      <c r="T49" s="12">
        <v>0.82605599999999901</v>
      </c>
      <c r="U49" s="12">
        <v>0.82696199999999997</v>
      </c>
      <c r="V49" s="12">
        <v>0.823407</v>
      </c>
      <c r="W49" s="12">
        <v>0.81909599999999905</v>
      </c>
      <c r="X49" s="12">
        <v>0.81320800000000004</v>
      </c>
      <c r="Y49" s="12">
        <v>0.81973299999999905</v>
      </c>
      <c r="Z49" s="12">
        <v>0.82095499999999999</v>
      </c>
      <c r="AA49" s="12">
        <v>0.95216899999999904</v>
      </c>
      <c r="AB49" s="12">
        <v>0.94676199999999999</v>
      </c>
      <c r="AC49" s="12">
        <v>0.95217699999999905</v>
      </c>
      <c r="AD49" s="12">
        <v>0.94321600000000005</v>
      </c>
      <c r="AE49" s="12">
        <v>0.949438</v>
      </c>
      <c r="AF49" s="12">
        <v>0.951932</v>
      </c>
      <c r="AG49" s="12">
        <v>0.95172799999999902</v>
      </c>
      <c r="AH49" s="12">
        <v>0.946461</v>
      </c>
      <c r="AI49" s="12">
        <v>0.95422399999999996</v>
      </c>
      <c r="AJ49" s="12">
        <v>0.94965299999999997</v>
      </c>
      <c r="AK49" s="12">
        <v>0.950739</v>
      </c>
      <c r="AL49" s="12">
        <v>0.95223199999999997</v>
      </c>
      <c r="AM49" s="12">
        <v>0.94955000000000001</v>
      </c>
      <c r="AN49" s="12">
        <v>0.94244600000000001</v>
      </c>
      <c r="AO49" s="12">
        <v>0.95521699999999998</v>
      </c>
      <c r="AP49" s="12">
        <v>0.95519299999999996</v>
      </c>
      <c r="AQ49" s="12">
        <v>0.95378099999999999</v>
      </c>
      <c r="AR49" s="12">
        <v>1</v>
      </c>
      <c r="AS49" s="12">
        <v>0.956619</v>
      </c>
      <c r="AT49" s="12">
        <v>0.99997800000000003</v>
      </c>
      <c r="AU49" s="12">
        <v>0.998247</v>
      </c>
      <c r="AV49" s="12">
        <v>0.94917599999999902</v>
      </c>
      <c r="AW49" s="12">
        <v>0.94672299999999998</v>
      </c>
      <c r="AX49" s="12">
        <v>0.94980500000000001</v>
      </c>
      <c r="AY49" s="12">
        <v>0.94836200000000004</v>
      </c>
      <c r="AZ49" s="12">
        <v>0.95195300000000005</v>
      </c>
      <c r="BA49" s="12">
        <v>0.95046299999999995</v>
      </c>
      <c r="BB49" s="12">
        <v>0.99864699999999995</v>
      </c>
      <c r="BC49" s="12">
        <v>0.99973699999999999</v>
      </c>
      <c r="BD49" s="12">
        <v>0.95749300000000004</v>
      </c>
      <c r="BE49" s="12">
        <v>0.94181099999999995</v>
      </c>
      <c r="BF49" s="12">
        <v>0.94105099999999997</v>
      </c>
      <c r="BG49" s="12">
        <v>0.95058399999999998</v>
      </c>
      <c r="BH49" s="12">
        <v>0.99806899999999998</v>
      </c>
      <c r="BI49" s="12">
        <v>0.91349199999999997</v>
      </c>
      <c r="BJ49" s="12">
        <v>0.999363</v>
      </c>
      <c r="BK49" s="12">
        <v>0.95443800000000001</v>
      </c>
      <c r="BL49" s="12">
        <v>0.95002900000000001</v>
      </c>
      <c r="BM49" s="12">
        <v>0.95181099999999996</v>
      </c>
      <c r="BN49" s="12">
        <v>0.95265299999999997</v>
      </c>
      <c r="BO49" s="12">
        <v>0.95501999999999998</v>
      </c>
      <c r="BP49" s="12">
        <v>0.94743699999999997</v>
      </c>
      <c r="BQ49" s="12">
        <v>0.94645299999999999</v>
      </c>
      <c r="BR49" s="12">
        <v>0.79689699999999997</v>
      </c>
      <c r="BS49" s="12">
        <v>0.79277500000000001</v>
      </c>
      <c r="BT49" s="12">
        <v>0.79241499999999998</v>
      </c>
      <c r="BU49" s="12">
        <v>0.79272299999999996</v>
      </c>
      <c r="BV49" s="12">
        <v>0.789385</v>
      </c>
      <c r="BW49" s="12">
        <v>0.79256799999999905</v>
      </c>
      <c r="BX49" s="12">
        <v>0.78910199999999997</v>
      </c>
      <c r="BY49" s="12">
        <v>0.79031200000000001</v>
      </c>
      <c r="BZ49" s="12">
        <v>0.79041399999999995</v>
      </c>
      <c r="CA49" s="12">
        <v>0.789739999999999</v>
      </c>
      <c r="CB49" s="12">
        <v>0.79005999999999998</v>
      </c>
      <c r="CC49" s="12">
        <v>0.78938599999999903</v>
      </c>
      <c r="CD49" s="12">
        <v>0.79017799999999905</v>
      </c>
      <c r="CE49" s="12">
        <v>0.78793999999999997</v>
      </c>
      <c r="CF49" s="12">
        <v>0.79100099999999995</v>
      </c>
      <c r="CG49" s="12">
        <v>0.78690199999999999</v>
      </c>
    </row>
    <row r="50" spans="1:85" x14ac:dyDescent="0.2">
      <c r="A50" s="12" t="s">
        <v>47</v>
      </c>
      <c r="B50" s="12" t="s">
        <v>65</v>
      </c>
      <c r="C50" s="12">
        <v>0.80401699999999998</v>
      </c>
      <c r="D50" s="12">
        <v>0.80707200000000001</v>
      </c>
      <c r="E50" s="12">
        <v>0.80185599999999901</v>
      </c>
      <c r="F50" s="12">
        <v>0.79519700000000004</v>
      </c>
      <c r="G50" s="12">
        <v>0.79499900000000001</v>
      </c>
      <c r="H50" s="12">
        <v>0.79554199999999997</v>
      </c>
      <c r="I50" s="12">
        <v>0.79585399999999995</v>
      </c>
      <c r="J50" s="12">
        <v>0.79144800000000004</v>
      </c>
      <c r="K50" s="12">
        <v>0.79532999999999998</v>
      </c>
      <c r="L50" s="12">
        <v>0.79592499999999999</v>
      </c>
      <c r="M50" s="12">
        <v>0.79790899999999998</v>
      </c>
      <c r="N50" s="12">
        <v>0.79802600000000001</v>
      </c>
      <c r="O50" s="12">
        <v>0.79963399999999996</v>
      </c>
      <c r="P50" s="12">
        <v>0.799678</v>
      </c>
      <c r="Q50" s="12">
        <v>0.79766499999999996</v>
      </c>
      <c r="R50" s="12">
        <v>0.80637300000000001</v>
      </c>
      <c r="S50" s="12">
        <v>0.80635999999999997</v>
      </c>
      <c r="T50" s="12">
        <v>0.82740599999999997</v>
      </c>
      <c r="U50" s="12">
        <v>0.82901000000000002</v>
      </c>
      <c r="V50" s="12">
        <v>0.821936</v>
      </c>
      <c r="W50" s="12">
        <v>0.81997500000000001</v>
      </c>
      <c r="X50" s="12">
        <v>0.81572999999999996</v>
      </c>
      <c r="Y50" s="12">
        <v>0.81748699999999996</v>
      </c>
      <c r="Z50" s="12">
        <v>0.81971799999999995</v>
      </c>
      <c r="AA50" s="12">
        <v>0.95195700000000005</v>
      </c>
      <c r="AB50" s="12">
        <v>0.94907399999999997</v>
      </c>
      <c r="AC50" s="12">
        <v>0.95049099999999997</v>
      </c>
      <c r="AD50" s="12">
        <v>0.945434</v>
      </c>
      <c r="AE50" s="12">
        <v>0.94780199999999903</v>
      </c>
      <c r="AF50" s="12">
        <v>0.95136299999999996</v>
      </c>
      <c r="AG50" s="12">
        <v>0.95104</v>
      </c>
      <c r="AH50" s="12">
        <v>0.94336900000000001</v>
      </c>
      <c r="AI50" s="12">
        <v>0.95558200000000004</v>
      </c>
      <c r="AJ50" s="12">
        <v>0.94893899999999998</v>
      </c>
      <c r="AK50" s="12">
        <v>0.950685</v>
      </c>
      <c r="AL50" s="12">
        <v>0.94783899999999999</v>
      </c>
      <c r="AM50" s="12">
        <v>0.95076300000000002</v>
      </c>
      <c r="AN50" s="12">
        <v>0.94472</v>
      </c>
      <c r="AO50" s="12">
        <v>0.95494400000000002</v>
      </c>
      <c r="AP50" s="12">
        <v>0.95530000000000004</v>
      </c>
      <c r="AQ50" s="12">
        <v>0.95484499999999894</v>
      </c>
      <c r="AR50" s="12">
        <v>0.95491799999999905</v>
      </c>
      <c r="AS50" s="12">
        <v>1</v>
      </c>
      <c r="AT50" s="12">
        <v>0.95382699999999998</v>
      </c>
      <c r="AU50" s="12">
        <v>0.95505600000000002</v>
      </c>
      <c r="AV50" s="12">
        <v>0.94855999999999996</v>
      </c>
      <c r="AW50" s="12">
        <v>0.94634399999999996</v>
      </c>
      <c r="AX50" s="12">
        <v>0.950017</v>
      </c>
      <c r="AY50" s="12">
        <v>0.94877999999999896</v>
      </c>
      <c r="AZ50" s="12">
        <v>0.95079099999999905</v>
      </c>
      <c r="BA50" s="12">
        <v>0.95141199999999904</v>
      </c>
      <c r="BB50" s="12">
        <v>0.95443299999999998</v>
      </c>
      <c r="BC50" s="12">
        <v>0.95618799999999904</v>
      </c>
      <c r="BD50" s="12">
        <v>0.95312299999999905</v>
      </c>
      <c r="BE50" s="12">
        <v>0.94281800000000004</v>
      </c>
      <c r="BF50" s="12">
        <v>0.94247699999999901</v>
      </c>
      <c r="BG50" s="12">
        <v>0.95146399999999998</v>
      </c>
      <c r="BH50" s="12">
        <v>0.955322</v>
      </c>
      <c r="BI50" s="12">
        <v>0.913771</v>
      </c>
      <c r="BJ50" s="12">
        <v>0.95564300000000002</v>
      </c>
      <c r="BK50" s="12">
        <v>0.953152</v>
      </c>
      <c r="BL50" s="12">
        <v>0.95050299999999899</v>
      </c>
      <c r="BM50" s="12">
        <v>0.95128699999999999</v>
      </c>
      <c r="BN50" s="12">
        <v>0.95178299999999905</v>
      </c>
      <c r="BO50" s="12">
        <v>0.95517999999999903</v>
      </c>
      <c r="BP50" s="12">
        <v>0.94632300000000003</v>
      </c>
      <c r="BQ50" s="12">
        <v>0.94500600000000001</v>
      </c>
      <c r="BR50" s="12">
        <v>0.79520999999999997</v>
      </c>
      <c r="BS50" s="12">
        <v>0.79045100000000001</v>
      </c>
      <c r="BT50" s="12">
        <v>0.79206799999999999</v>
      </c>
      <c r="BU50" s="12">
        <v>0.79354499999999994</v>
      </c>
      <c r="BV50" s="12">
        <v>0.79142299999999999</v>
      </c>
      <c r="BW50" s="12">
        <v>0.79298999999999997</v>
      </c>
      <c r="BX50" s="12">
        <v>0.79294100000000001</v>
      </c>
      <c r="BY50" s="12">
        <v>0.79150699999999996</v>
      </c>
      <c r="BZ50" s="12">
        <v>0.79127199999999998</v>
      </c>
      <c r="CA50" s="12">
        <v>0.78949199999999997</v>
      </c>
      <c r="CB50" s="12">
        <v>0.79014799999999996</v>
      </c>
      <c r="CC50" s="12">
        <v>0.78907799999999995</v>
      </c>
      <c r="CD50" s="12">
        <v>0.78861000000000003</v>
      </c>
      <c r="CE50" s="12">
        <v>0.79191400000000001</v>
      </c>
      <c r="CF50" s="12">
        <v>0.78932800000000003</v>
      </c>
      <c r="CG50" s="12">
        <v>0.78681699999999999</v>
      </c>
    </row>
    <row r="51" spans="1:85" x14ac:dyDescent="0.2">
      <c r="A51" s="12" t="s">
        <v>47</v>
      </c>
      <c r="B51" s="12" t="s">
        <v>66</v>
      </c>
      <c r="C51" s="12">
        <v>0.80503100000000005</v>
      </c>
      <c r="D51" s="12">
        <v>0.80532199999999998</v>
      </c>
      <c r="E51" s="12">
        <v>0.80523899999999904</v>
      </c>
      <c r="F51" s="12">
        <v>0.795269</v>
      </c>
      <c r="G51" s="12">
        <v>0.796906</v>
      </c>
      <c r="H51" s="12">
        <v>0.79711799999999999</v>
      </c>
      <c r="I51" s="12">
        <v>0.79515499999999995</v>
      </c>
      <c r="J51" s="12">
        <v>0.79290499999999997</v>
      </c>
      <c r="K51" s="12">
        <v>0.793713</v>
      </c>
      <c r="L51" s="12">
        <v>0.79492799999999997</v>
      </c>
      <c r="M51" s="12">
        <v>0.79922300000000002</v>
      </c>
      <c r="N51" s="12">
        <v>0.798068</v>
      </c>
      <c r="O51" s="12">
        <v>0.79939400000000005</v>
      </c>
      <c r="P51" s="12">
        <v>0.79754499999999995</v>
      </c>
      <c r="Q51" s="12">
        <v>0.79637000000000002</v>
      </c>
      <c r="R51" s="12">
        <v>0.80604500000000001</v>
      </c>
      <c r="S51" s="12">
        <v>0.80704399999999998</v>
      </c>
      <c r="T51" s="12">
        <v>0.82568299999999994</v>
      </c>
      <c r="U51" s="12">
        <v>0.82734399999999997</v>
      </c>
      <c r="V51" s="12">
        <v>0.82401000000000002</v>
      </c>
      <c r="W51" s="12">
        <v>0.81855599999999995</v>
      </c>
      <c r="X51" s="12">
        <v>0.81422399999999995</v>
      </c>
      <c r="Y51" s="12">
        <v>0.81979999999999997</v>
      </c>
      <c r="Z51" s="12">
        <v>0.82155800000000001</v>
      </c>
      <c r="AA51" s="12">
        <v>0.95100899999999999</v>
      </c>
      <c r="AB51" s="12">
        <v>0.94662599999999997</v>
      </c>
      <c r="AC51" s="12">
        <v>0.95293099999999997</v>
      </c>
      <c r="AD51" s="12">
        <v>0.945137</v>
      </c>
      <c r="AE51" s="12">
        <v>0.94983099999999998</v>
      </c>
      <c r="AF51" s="12">
        <v>0.95184100000000005</v>
      </c>
      <c r="AG51" s="12">
        <v>0.95048900000000003</v>
      </c>
      <c r="AH51" s="12">
        <v>0.946016999999999</v>
      </c>
      <c r="AI51" s="12">
        <v>0.95411199999999996</v>
      </c>
      <c r="AJ51" s="12">
        <v>0.94989199999999996</v>
      </c>
      <c r="AK51" s="12">
        <v>0.95074899999999996</v>
      </c>
      <c r="AL51" s="12">
        <v>0.95197999999999905</v>
      </c>
      <c r="AM51" s="12">
        <v>0.94996999999999998</v>
      </c>
      <c r="AN51" s="12">
        <v>0.94292599999999904</v>
      </c>
      <c r="AO51" s="12">
        <v>0.95496899999999996</v>
      </c>
      <c r="AP51" s="12">
        <v>0.95567499999999905</v>
      </c>
      <c r="AQ51" s="12">
        <v>0.95344399999999996</v>
      </c>
      <c r="AR51" s="12">
        <v>0.999946</v>
      </c>
      <c r="AS51" s="12">
        <v>0.95568200000000003</v>
      </c>
      <c r="AT51" s="12">
        <v>1</v>
      </c>
      <c r="AU51" s="12">
        <v>0.99845200000000001</v>
      </c>
      <c r="AV51" s="12">
        <v>0.94849799999999995</v>
      </c>
      <c r="AW51" s="12">
        <v>0.94595799999999997</v>
      </c>
      <c r="AX51" s="12">
        <v>0.94967900000000005</v>
      </c>
      <c r="AY51" s="12">
        <v>0.94903800000000005</v>
      </c>
      <c r="AZ51" s="12">
        <v>0.952376</v>
      </c>
      <c r="BA51" s="12">
        <v>0.95032799999999995</v>
      </c>
      <c r="BB51" s="12">
        <v>0.99846599999999996</v>
      </c>
      <c r="BC51" s="12">
        <v>0.99973100000000004</v>
      </c>
      <c r="BD51" s="12">
        <v>0.95814999999999995</v>
      </c>
      <c r="BE51" s="12">
        <v>0.94193899999999997</v>
      </c>
      <c r="BF51" s="12">
        <v>0.940585</v>
      </c>
      <c r="BG51" s="12">
        <v>0.94956199999999902</v>
      </c>
      <c r="BH51" s="12">
        <v>0.99829999999999997</v>
      </c>
      <c r="BI51" s="12">
        <v>0.91348799999999997</v>
      </c>
      <c r="BJ51" s="12">
        <v>0.99936700000000001</v>
      </c>
      <c r="BK51" s="12">
        <v>0.95508099999999996</v>
      </c>
      <c r="BL51" s="12">
        <v>0.94943500000000003</v>
      </c>
      <c r="BM51" s="12">
        <v>0.95226500000000003</v>
      </c>
      <c r="BN51" s="12">
        <v>0.95179999999999998</v>
      </c>
      <c r="BO51" s="12">
        <v>0.95529900000000001</v>
      </c>
      <c r="BP51" s="12">
        <v>0.94678899999999999</v>
      </c>
      <c r="BQ51" s="12">
        <v>0.94704200000000005</v>
      </c>
      <c r="BR51" s="12">
        <v>0.79683400000000004</v>
      </c>
      <c r="BS51" s="12">
        <v>0.79249700000000001</v>
      </c>
      <c r="BT51" s="12">
        <v>0.79221599999999903</v>
      </c>
      <c r="BU51" s="12">
        <v>0.79247699999999999</v>
      </c>
      <c r="BV51" s="12">
        <v>0.78950299999999995</v>
      </c>
      <c r="BW51" s="12">
        <v>0.79244000000000003</v>
      </c>
      <c r="BX51" s="12">
        <v>0.78879599999999905</v>
      </c>
      <c r="BY51" s="12">
        <v>0.79069699999999998</v>
      </c>
      <c r="BZ51" s="12">
        <v>0.78995199999999999</v>
      </c>
      <c r="CA51" s="12">
        <v>0.78943600000000003</v>
      </c>
      <c r="CB51" s="12">
        <v>0.78930899999999904</v>
      </c>
      <c r="CC51" s="12">
        <v>0.78950900000000002</v>
      </c>
      <c r="CD51" s="12">
        <v>0.79071000000000002</v>
      </c>
      <c r="CE51" s="12">
        <v>0.78893400000000002</v>
      </c>
      <c r="CF51" s="12">
        <v>0.79136600000000001</v>
      </c>
      <c r="CG51" s="12">
        <v>0.78645200000000004</v>
      </c>
    </row>
    <row r="52" spans="1:85" x14ac:dyDescent="0.2">
      <c r="A52" s="12" t="s">
        <v>47</v>
      </c>
      <c r="B52" s="12" t="s">
        <v>67</v>
      </c>
      <c r="C52" s="12">
        <v>0.80421899999999902</v>
      </c>
      <c r="D52" s="12">
        <v>0.80635000000000001</v>
      </c>
      <c r="E52" s="12">
        <v>0.80499699999999996</v>
      </c>
      <c r="F52" s="12">
        <v>0.79509600000000002</v>
      </c>
      <c r="G52" s="12">
        <v>0.79698999999999998</v>
      </c>
      <c r="H52" s="12">
        <v>0.796543</v>
      </c>
      <c r="I52" s="12">
        <v>0.79463200000000001</v>
      </c>
      <c r="J52" s="12">
        <v>0.79332999999999998</v>
      </c>
      <c r="K52" s="12">
        <v>0.79398999999999997</v>
      </c>
      <c r="L52" s="12">
        <v>0.795515999999999</v>
      </c>
      <c r="M52" s="12">
        <v>0.80002899999999999</v>
      </c>
      <c r="N52" s="12">
        <v>0.79752299999999998</v>
      </c>
      <c r="O52" s="12">
        <v>0.798763</v>
      </c>
      <c r="P52" s="12">
        <v>0.79947000000000001</v>
      </c>
      <c r="Q52" s="12">
        <v>0.79562100000000002</v>
      </c>
      <c r="R52" s="12">
        <v>0.80638900000000002</v>
      </c>
      <c r="S52" s="12">
        <v>0.80592600000000003</v>
      </c>
      <c r="T52" s="12">
        <v>0.82644700000000004</v>
      </c>
      <c r="U52" s="12">
        <v>0.82598299999999902</v>
      </c>
      <c r="V52" s="12">
        <v>0.82424399999999998</v>
      </c>
      <c r="W52" s="12">
        <v>0.82030999999999998</v>
      </c>
      <c r="X52" s="12">
        <v>0.81438599999999906</v>
      </c>
      <c r="Y52" s="12">
        <v>0.81941799999999998</v>
      </c>
      <c r="Z52" s="12">
        <v>0.81994299999999998</v>
      </c>
      <c r="AA52" s="12">
        <v>0.95179599999999998</v>
      </c>
      <c r="AB52" s="12">
        <v>0.946349</v>
      </c>
      <c r="AC52" s="12">
        <v>0.95227499999999998</v>
      </c>
      <c r="AD52" s="12">
        <v>0.94421699999999997</v>
      </c>
      <c r="AE52" s="12">
        <v>0.94852800000000004</v>
      </c>
      <c r="AF52" s="12">
        <v>0.95239599999999902</v>
      </c>
      <c r="AG52" s="12">
        <v>0.95108800000000004</v>
      </c>
      <c r="AH52" s="12">
        <v>0.94823400000000002</v>
      </c>
      <c r="AI52" s="12">
        <v>0.95543099999999903</v>
      </c>
      <c r="AJ52" s="12">
        <v>0.948793</v>
      </c>
      <c r="AK52" s="12">
        <v>0.94988600000000001</v>
      </c>
      <c r="AL52" s="12">
        <v>0.95076400000000005</v>
      </c>
      <c r="AM52" s="12">
        <v>0.94923999999999997</v>
      </c>
      <c r="AN52" s="12">
        <v>0.94423999999999997</v>
      </c>
      <c r="AO52" s="12">
        <v>0.95491899999999996</v>
      </c>
      <c r="AP52" s="12">
        <v>0.95608499999999996</v>
      </c>
      <c r="AQ52" s="12">
        <v>0.95438699999999999</v>
      </c>
      <c r="AR52" s="12">
        <v>0.99817899999999904</v>
      </c>
      <c r="AS52" s="12">
        <v>0.95501999999999998</v>
      </c>
      <c r="AT52" s="12">
        <v>0.99764200000000003</v>
      </c>
      <c r="AU52" s="12">
        <v>1</v>
      </c>
      <c r="AV52" s="12">
        <v>0.94938900000000004</v>
      </c>
      <c r="AW52" s="12">
        <v>0.94635000000000002</v>
      </c>
      <c r="AX52" s="12">
        <v>0.94810399999999995</v>
      </c>
      <c r="AY52" s="12">
        <v>0.94815099999999997</v>
      </c>
      <c r="AZ52" s="12">
        <v>0.95127600000000001</v>
      </c>
      <c r="BA52" s="12">
        <v>0.94982900000000003</v>
      </c>
      <c r="BB52" s="12">
        <v>0.997699</v>
      </c>
      <c r="BC52" s="12">
        <v>0.998749</v>
      </c>
      <c r="BD52" s="12">
        <v>0.95900399999999997</v>
      </c>
      <c r="BE52" s="12">
        <v>0.94325999999999999</v>
      </c>
      <c r="BF52" s="12">
        <v>0.94356399999999996</v>
      </c>
      <c r="BG52" s="12">
        <v>0.95053799999999999</v>
      </c>
      <c r="BH52" s="12">
        <v>0.99922599999999995</v>
      </c>
      <c r="BI52" s="12">
        <v>0.91321600000000003</v>
      </c>
      <c r="BJ52" s="12">
        <v>0.99863100000000005</v>
      </c>
      <c r="BK52" s="12">
        <v>0.95617799999999997</v>
      </c>
      <c r="BL52" s="12">
        <v>0.94906800000000002</v>
      </c>
      <c r="BM52" s="12">
        <v>0.951847</v>
      </c>
      <c r="BN52" s="12">
        <v>0.95178499999999999</v>
      </c>
      <c r="BO52" s="12">
        <v>0.95554499999999998</v>
      </c>
      <c r="BP52" s="12">
        <v>0.94631500000000002</v>
      </c>
      <c r="BQ52" s="12">
        <v>0.945523</v>
      </c>
      <c r="BR52" s="12">
        <v>0.79794699999999996</v>
      </c>
      <c r="BS52" s="12">
        <v>0.794485</v>
      </c>
      <c r="BT52" s="12">
        <v>0.79211500000000001</v>
      </c>
      <c r="BU52" s="12">
        <v>0.79247400000000001</v>
      </c>
      <c r="BV52" s="12">
        <v>0.78912800000000005</v>
      </c>
      <c r="BW52" s="12">
        <v>0.79356499999999996</v>
      </c>
      <c r="BX52" s="12">
        <v>0.79057599999999995</v>
      </c>
      <c r="BY52" s="12">
        <v>0.78963899999999998</v>
      </c>
      <c r="BZ52" s="12">
        <v>0.78937000000000002</v>
      </c>
      <c r="CA52" s="12">
        <v>0.789906</v>
      </c>
      <c r="CB52" s="12">
        <v>0.79042800000000002</v>
      </c>
      <c r="CC52" s="12">
        <v>0.79064699999999999</v>
      </c>
      <c r="CD52" s="12">
        <v>0.79175499999999999</v>
      </c>
      <c r="CE52" s="12">
        <v>0.78827399999999903</v>
      </c>
      <c r="CF52" s="12">
        <v>0.79103299999999999</v>
      </c>
      <c r="CG52" s="12">
        <v>0.78724300000000003</v>
      </c>
    </row>
    <row r="53" spans="1:85" x14ac:dyDescent="0.2">
      <c r="A53" s="12" t="s">
        <v>47</v>
      </c>
      <c r="B53" s="12" t="s">
        <v>68</v>
      </c>
      <c r="C53" s="12">
        <v>0.80440900000000004</v>
      </c>
      <c r="D53" s="12">
        <v>0.80788599999999999</v>
      </c>
      <c r="E53" s="12">
        <v>0.80375600000000003</v>
      </c>
      <c r="F53" s="12">
        <v>0.79468799999999995</v>
      </c>
      <c r="G53" s="12">
        <v>0.79995700000000003</v>
      </c>
      <c r="H53" s="12">
        <v>0.79739800000000005</v>
      </c>
      <c r="I53" s="12">
        <v>0.79607499999999998</v>
      </c>
      <c r="J53" s="12">
        <v>0.79376899999999995</v>
      </c>
      <c r="K53" s="12">
        <v>0.79555100000000001</v>
      </c>
      <c r="L53" s="12">
        <v>0.79715199999999997</v>
      </c>
      <c r="M53" s="12">
        <v>0.79738500000000001</v>
      </c>
      <c r="N53" s="12">
        <v>0.79800499999999996</v>
      </c>
      <c r="O53" s="12">
        <v>0.79705499999999996</v>
      </c>
      <c r="P53" s="12">
        <v>0.79654399999999903</v>
      </c>
      <c r="Q53" s="12">
        <v>0.79848299999999905</v>
      </c>
      <c r="R53" s="12">
        <v>0.80807499999999999</v>
      </c>
      <c r="S53" s="12">
        <v>0.80616299999999996</v>
      </c>
      <c r="T53" s="12">
        <v>0.82609699999999997</v>
      </c>
      <c r="U53" s="12">
        <v>0.82524900000000001</v>
      </c>
      <c r="V53" s="12">
        <v>0.82263900000000001</v>
      </c>
      <c r="W53" s="12">
        <v>0.82051699999999905</v>
      </c>
      <c r="X53" s="12">
        <v>0.81692999999999905</v>
      </c>
      <c r="Y53" s="12">
        <v>0.81955199999999995</v>
      </c>
      <c r="Z53" s="12">
        <v>0.820461</v>
      </c>
      <c r="AA53" s="12">
        <v>0.94828500000000004</v>
      </c>
      <c r="AB53" s="12">
        <v>0.94610299999999903</v>
      </c>
      <c r="AC53" s="12">
        <v>0.94660900000000003</v>
      </c>
      <c r="AD53" s="12">
        <v>0.94234499999999999</v>
      </c>
      <c r="AE53" s="12">
        <v>0.94687699999999997</v>
      </c>
      <c r="AF53" s="12">
        <v>0.95071799999999995</v>
      </c>
      <c r="AG53" s="12">
        <v>0.94900499999999999</v>
      </c>
      <c r="AH53" s="12">
        <v>0.93869199999999997</v>
      </c>
      <c r="AI53" s="12">
        <v>0.94723999999999897</v>
      </c>
      <c r="AJ53" s="12">
        <v>0.94991099999999995</v>
      </c>
      <c r="AK53" s="12">
        <v>0.94911100000000004</v>
      </c>
      <c r="AL53" s="12">
        <v>0.94657499999999895</v>
      </c>
      <c r="AM53" s="12">
        <v>0.95021800000000001</v>
      </c>
      <c r="AN53" s="12">
        <v>0.94184799999999902</v>
      </c>
      <c r="AO53" s="12">
        <v>0.94881299999999902</v>
      </c>
      <c r="AP53" s="12">
        <v>0.94641499999999901</v>
      </c>
      <c r="AQ53" s="12">
        <v>0.94892200000000004</v>
      </c>
      <c r="AR53" s="12">
        <v>0.95103300000000002</v>
      </c>
      <c r="AS53" s="12">
        <v>0.94930700000000001</v>
      </c>
      <c r="AT53" s="12">
        <v>0.94771499999999997</v>
      </c>
      <c r="AU53" s="12">
        <v>0.94900499999999999</v>
      </c>
      <c r="AV53" s="12">
        <v>1</v>
      </c>
      <c r="AW53" s="12">
        <v>0.94418400000000002</v>
      </c>
      <c r="AX53" s="12">
        <v>0.94803799999999905</v>
      </c>
      <c r="AY53" s="12">
        <v>0.99910399999999999</v>
      </c>
      <c r="AZ53" s="12">
        <v>0.94706000000000001</v>
      </c>
      <c r="BA53" s="12">
        <v>0.94898399999999905</v>
      </c>
      <c r="BB53" s="12">
        <v>0.948519</v>
      </c>
      <c r="BC53" s="12">
        <v>0.94971399999999995</v>
      </c>
      <c r="BD53" s="12">
        <v>0.94811199999999995</v>
      </c>
      <c r="BE53" s="12">
        <v>0.94298300000000002</v>
      </c>
      <c r="BF53" s="12">
        <v>0.94042099999999995</v>
      </c>
      <c r="BG53" s="12">
        <v>0.94633399999999901</v>
      </c>
      <c r="BH53" s="12">
        <v>0.94919900000000001</v>
      </c>
      <c r="BI53" s="12">
        <v>0.90985199999999999</v>
      </c>
      <c r="BJ53" s="12">
        <v>0.94820199999999999</v>
      </c>
      <c r="BK53" s="12">
        <v>0.94433599999999995</v>
      </c>
      <c r="BL53" s="12">
        <v>0.94360200000000005</v>
      </c>
      <c r="BM53" s="12">
        <v>0.94602599999999903</v>
      </c>
      <c r="BN53" s="12">
        <v>0.94991199999999998</v>
      </c>
      <c r="BO53" s="12">
        <v>0.94556799999999996</v>
      </c>
      <c r="BP53" s="12">
        <v>0.94644099999999998</v>
      </c>
      <c r="BQ53" s="12">
        <v>0.94534300000000004</v>
      </c>
      <c r="BR53" s="12">
        <v>0.79687600000000003</v>
      </c>
      <c r="BS53" s="12">
        <v>0.78965699999999905</v>
      </c>
      <c r="BT53" s="12">
        <v>0.79350899999999902</v>
      </c>
      <c r="BU53" s="12">
        <v>0.79144800000000004</v>
      </c>
      <c r="BV53" s="12">
        <v>0.78873700000000002</v>
      </c>
      <c r="BW53" s="12">
        <v>0.79111299999999996</v>
      </c>
      <c r="BX53" s="12">
        <v>0.79122099999999995</v>
      </c>
      <c r="BY53" s="12">
        <v>0.79272900000000002</v>
      </c>
      <c r="BZ53" s="12">
        <v>0.789358</v>
      </c>
      <c r="CA53" s="12">
        <v>0.79090000000000005</v>
      </c>
      <c r="CB53" s="12">
        <v>0.78644599999999998</v>
      </c>
      <c r="CC53" s="12">
        <v>0.78593500000000005</v>
      </c>
      <c r="CD53" s="12">
        <v>0.78602799999999995</v>
      </c>
      <c r="CE53" s="12">
        <v>0.78656999999999999</v>
      </c>
      <c r="CF53" s="12">
        <v>0.78744499999999995</v>
      </c>
      <c r="CG53" s="12">
        <v>0.78852800000000001</v>
      </c>
    </row>
    <row r="54" spans="1:85" x14ac:dyDescent="0.2">
      <c r="A54" s="12" t="s">
        <v>47</v>
      </c>
      <c r="B54" s="12" t="s">
        <v>69</v>
      </c>
      <c r="C54" s="12">
        <v>0.80514200000000002</v>
      </c>
      <c r="D54" s="12">
        <v>0.80499100000000001</v>
      </c>
      <c r="E54" s="12">
        <v>0.80501699999999998</v>
      </c>
      <c r="F54" s="12">
        <v>0.79476400000000003</v>
      </c>
      <c r="G54" s="12">
        <v>0.79523200000000005</v>
      </c>
      <c r="H54" s="12">
        <v>0.79695300000000002</v>
      </c>
      <c r="I54" s="12">
        <v>0.79701</v>
      </c>
      <c r="J54" s="12">
        <v>0.79455399999999998</v>
      </c>
      <c r="K54" s="12">
        <v>0.79681899999999894</v>
      </c>
      <c r="L54" s="12">
        <v>0.79557999999999995</v>
      </c>
      <c r="M54" s="12">
        <v>0.79760099999999901</v>
      </c>
      <c r="N54" s="12">
        <v>0.79910700000000001</v>
      </c>
      <c r="O54" s="12">
        <v>0.79979800000000001</v>
      </c>
      <c r="P54" s="12">
        <v>0.79792399999999997</v>
      </c>
      <c r="Q54" s="12">
        <v>0.796956</v>
      </c>
      <c r="R54" s="12">
        <v>0.80769199999999997</v>
      </c>
      <c r="S54" s="12">
        <v>0.80656300000000003</v>
      </c>
      <c r="T54" s="12">
        <v>0.82567400000000002</v>
      </c>
      <c r="U54" s="12">
        <v>0.82476699999999903</v>
      </c>
      <c r="V54" s="12">
        <v>0.82237399999999905</v>
      </c>
      <c r="W54" s="12">
        <v>0.81663300000000005</v>
      </c>
      <c r="X54" s="12">
        <v>0.81535599999999997</v>
      </c>
      <c r="Y54" s="12">
        <v>0.81987299999999996</v>
      </c>
      <c r="Z54" s="12">
        <v>0.82040899999999894</v>
      </c>
      <c r="AA54" s="12">
        <v>0.94843599999999995</v>
      </c>
      <c r="AB54" s="12">
        <v>0.94182900000000003</v>
      </c>
      <c r="AC54" s="12">
        <v>0.94384500000000005</v>
      </c>
      <c r="AD54" s="12">
        <v>0.94249799999999995</v>
      </c>
      <c r="AE54" s="12">
        <v>0.94328599999999996</v>
      </c>
      <c r="AF54" s="12">
        <v>0.94747599999999998</v>
      </c>
      <c r="AG54" s="12">
        <v>0.94750699999999999</v>
      </c>
      <c r="AH54" s="12">
        <v>0.93336600000000003</v>
      </c>
      <c r="AI54" s="12">
        <v>0.94599100000000003</v>
      </c>
      <c r="AJ54" s="12">
        <v>0.94771699999999903</v>
      </c>
      <c r="AK54" s="12">
        <v>0.94704999999999995</v>
      </c>
      <c r="AL54" s="12">
        <v>0.94086399999999903</v>
      </c>
      <c r="AM54" s="12">
        <v>0.94603499999999996</v>
      </c>
      <c r="AN54" s="12">
        <v>0.94481199999999999</v>
      </c>
      <c r="AO54" s="12">
        <v>0.94534399999999996</v>
      </c>
      <c r="AP54" s="12">
        <v>0.94436100000000001</v>
      </c>
      <c r="AQ54" s="12">
        <v>0.94548299999999996</v>
      </c>
      <c r="AR54" s="12">
        <v>0.94686099999999995</v>
      </c>
      <c r="AS54" s="12">
        <v>0.94555199999999995</v>
      </c>
      <c r="AT54" s="12">
        <v>0.94571099999999997</v>
      </c>
      <c r="AU54" s="12">
        <v>0.94656300000000004</v>
      </c>
      <c r="AV54" s="12">
        <v>0.94555699999999998</v>
      </c>
      <c r="AW54" s="12">
        <v>1</v>
      </c>
      <c r="AX54" s="12">
        <v>0.94570299999999996</v>
      </c>
      <c r="AY54" s="12">
        <v>0.94544099999999998</v>
      </c>
      <c r="AZ54" s="12">
        <v>0.94492299999999996</v>
      </c>
      <c r="BA54" s="12">
        <v>0.94800399999999996</v>
      </c>
      <c r="BB54" s="12">
        <v>0.94671700000000003</v>
      </c>
      <c r="BC54" s="12">
        <v>0.94748900000000003</v>
      </c>
      <c r="BD54" s="12">
        <v>0.94629099999999999</v>
      </c>
      <c r="BE54" s="12">
        <v>0.94478600000000001</v>
      </c>
      <c r="BF54" s="12">
        <v>0.94503799999999905</v>
      </c>
      <c r="BG54" s="12">
        <v>0.94401199999999996</v>
      </c>
      <c r="BH54" s="12">
        <v>0.94663600000000003</v>
      </c>
      <c r="BI54" s="12">
        <v>0.91033999999999904</v>
      </c>
      <c r="BJ54" s="12">
        <v>0.94804299999999997</v>
      </c>
      <c r="BK54" s="12">
        <v>0.94424899999999901</v>
      </c>
      <c r="BL54" s="12">
        <v>0.94722499999999998</v>
      </c>
      <c r="BM54" s="12">
        <v>0.94604100000000002</v>
      </c>
      <c r="BN54" s="12">
        <v>0.94625699999999902</v>
      </c>
      <c r="BO54" s="12">
        <v>0.94433699999999998</v>
      </c>
      <c r="BP54" s="12">
        <v>0.94376199999999999</v>
      </c>
      <c r="BQ54" s="12">
        <v>0.93992299999999995</v>
      </c>
      <c r="BR54" s="12">
        <v>0.795574</v>
      </c>
      <c r="BS54" s="12">
        <v>0.79281199999999996</v>
      </c>
      <c r="BT54" s="12">
        <v>0.79212199999999999</v>
      </c>
      <c r="BU54" s="12">
        <v>0.79400199999999999</v>
      </c>
      <c r="BV54" s="12">
        <v>0.79115899999999995</v>
      </c>
      <c r="BW54" s="12">
        <v>0.79319699999999904</v>
      </c>
      <c r="BX54" s="12">
        <v>0.79147400000000001</v>
      </c>
      <c r="BY54" s="12">
        <v>0.78884500000000002</v>
      </c>
      <c r="BZ54" s="12">
        <v>0.791242</v>
      </c>
      <c r="CA54" s="12">
        <v>0.78799699999999995</v>
      </c>
      <c r="CB54" s="12">
        <v>0.78846000000000005</v>
      </c>
      <c r="CC54" s="12">
        <v>0.78827000000000003</v>
      </c>
      <c r="CD54" s="12">
        <v>0.78690799999999905</v>
      </c>
      <c r="CE54" s="12">
        <v>0.78980700000000004</v>
      </c>
      <c r="CF54" s="12">
        <v>0.78917499999999996</v>
      </c>
      <c r="CG54" s="12">
        <v>0.78605899999999995</v>
      </c>
    </row>
    <row r="55" spans="1:85" x14ac:dyDescent="0.2">
      <c r="A55" s="12" t="s">
        <v>47</v>
      </c>
      <c r="B55" s="12" t="s">
        <v>70</v>
      </c>
      <c r="C55" s="12">
        <v>0.80611900000000003</v>
      </c>
      <c r="D55" s="12">
        <v>0.80598099999999995</v>
      </c>
      <c r="E55" s="12">
        <v>0.80606</v>
      </c>
      <c r="F55" s="12">
        <v>0.79587699999999995</v>
      </c>
      <c r="G55" s="12">
        <v>0.798149</v>
      </c>
      <c r="H55" s="12">
        <v>0.79913199999999995</v>
      </c>
      <c r="I55" s="12">
        <v>0.79807799999999995</v>
      </c>
      <c r="J55" s="12">
        <v>0.79600199999999999</v>
      </c>
      <c r="K55" s="12">
        <v>0.79794699999999996</v>
      </c>
      <c r="L55" s="12">
        <v>0.79671400000000003</v>
      </c>
      <c r="M55" s="12">
        <v>0.797462</v>
      </c>
      <c r="N55" s="12">
        <v>0.79711500000000002</v>
      </c>
      <c r="O55" s="12">
        <v>0.79962199999999894</v>
      </c>
      <c r="P55" s="12">
        <v>0.79819299999999904</v>
      </c>
      <c r="Q55" s="12">
        <v>0.79719700000000004</v>
      </c>
      <c r="R55" s="12">
        <v>0.80713899999999905</v>
      </c>
      <c r="S55" s="12">
        <v>0.80497799999999997</v>
      </c>
      <c r="T55" s="12">
        <v>0.82677</v>
      </c>
      <c r="U55" s="12">
        <v>0.82905799999999996</v>
      </c>
      <c r="V55" s="12">
        <v>0.82252999999999898</v>
      </c>
      <c r="W55" s="12">
        <v>0.82023499999999905</v>
      </c>
      <c r="X55" s="12">
        <v>0.81756899999999999</v>
      </c>
      <c r="Y55" s="12">
        <v>0.82029399999999997</v>
      </c>
      <c r="Z55" s="12">
        <v>0.82132899999999998</v>
      </c>
      <c r="AA55" s="12">
        <v>0.949685</v>
      </c>
      <c r="AB55" s="12">
        <v>0.95075399999999999</v>
      </c>
      <c r="AC55" s="12">
        <v>0.95331399999999999</v>
      </c>
      <c r="AD55" s="12">
        <v>0.94260299999999997</v>
      </c>
      <c r="AE55" s="12">
        <v>0.95099999999999996</v>
      </c>
      <c r="AF55" s="12">
        <v>0.95131500000000002</v>
      </c>
      <c r="AG55" s="12">
        <v>0.95243199999999995</v>
      </c>
      <c r="AH55" s="12">
        <v>0.93819299999999894</v>
      </c>
      <c r="AI55" s="12">
        <v>0.94865100000000002</v>
      </c>
      <c r="AJ55" s="12">
        <v>0.95341600000000004</v>
      </c>
      <c r="AK55" s="12">
        <v>0.95256399999999997</v>
      </c>
      <c r="AL55" s="12">
        <v>0.94702999999999904</v>
      </c>
      <c r="AM55" s="12">
        <v>0.95253699999999997</v>
      </c>
      <c r="AN55" s="12">
        <v>0.94552199999999997</v>
      </c>
      <c r="AO55" s="12">
        <v>0.94964099999999996</v>
      </c>
      <c r="AP55" s="12">
        <v>0.94888099999999997</v>
      </c>
      <c r="AQ55" s="12">
        <v>0.95073200000000002</v>
      </c>
      <c r="AR55" s="12">
        <v>0.94938100000000003</v>
      </c>
      <c r="AS55" s="12">
        <v>0.95142000000000004</v>
      </c>
      <c r="AT55" s="12">
        <v>0.95091300000000001</v>
      </c>
      <c r="AU55" s="12">
        <v>0.94864700000000002</v>
      </c>
      <c r="AV55" s="12">
        <v>0.94960199999999995</v>
      </c>
      <c r="AW55" s="12">
        <v>0.94407099999999999</v>
      </c>
      <c r="AX55" s="12">
        <v>1</v>
      </c>
      <c r="AY55" s="12">
        <v>0.94888799999999995</v>
      </c>
      <c r="AZ55" s="12">
        <v>0.95291599999999999</v>
      </c>
      <c r="BA55" s="12">
        <v>0.99997000000000003</v>
      </c>
      <c r="BB55" s="12">
        <v>0.95030199999999998</v>
      </c>
      <c r="BC55" s="12">
        <v>0.94910399999999995</v>
      </c>
      <c r="BD55" s="12">
        <v>0.95458600000000005</v>
      </c>
      <c r="BE55" s="12">
        <v>0.94333599999999995</v>
      </c>
      <c r="BF55" s="12">
        <v>0.94245699999999999</v>
      </c>
      <c r="BG55" s="12">
        <v>0.94791899999999996</v>
      </c>
      <c r="BH55" s="12">
        <v>0.94845400000000002</v>
      </c>
      <c r="BI55" s="12">
        <v>0.91113699999999997</v>
      </c>
      <c r="BJ55" s="12">
        <v>0.95013899999999996</v>
      </c>
      <c r="BK55" s="12">
        <v>0.95249099999999998</v>
      </c>
      <c r="BL55" s="12">
        <v>0.94848500000000002</v>
      </c>
      <c r="BM55" s="12">
        <v>0.95235599999999998</v>
      </c>
      <c r="BN55" s="12">
        <v>0.95061499999999999</v>
      </c>
      <c r="BO55" s="12">
        <v>0.94895700000000005</v>
      </c>
      <c r="BP55" s="12">
        <v>0.94916299999999998</v>
      </c>
      <c r="BQ55" s="12">
        <v>0.94753500000000002</v>
      </c>
      <c r="BR55" s="12">
        <v>0.79803100000000005</v>
      </c>
      <c r="BS55" s="12">
        <v>0.79538799999999998</v>
      </c>
      <c r="BT55" s="12">
        <v>0.79425000000000001</v>
      </c>
      <c r="BU55" s="12">
        <v>0.79335299999999997</v>
      </c>
      <c r="BV55" s="12">
        <v>0.79530299999999998</v>
      </c>
      <c r="BW55" s="12">
        <v>0.79145900000000002</v>
      </c>
      <c r="BX55" s="12">
        <v>0.79184699999999997</v>
      </c>
      <c r="BY55" s="12">
        <v>0.79094100000000001</v>
      </c>
      <c r="BZ55" s="12">
        <v>0.79139700000000002</v>
      </c>
      <c r="CA55" s="12">
        <v>0.79140299999999997</v>
      </c>
      <c r="CB55" s="12">
        <v>0.79086299999999998</v>
      </c>
      <c r="CC55" s="12">
        <v>0.78917700000000002</v>
      </c>
      <c r="CD55" s="12">
        <v>0.79136200000000001</v>
      </c>
      <c r="CE55" s="12">
        <v>0.78953699999999905</v>
      </c>
      <c r="CF55" s="12">
        <v>0.79127899999999995</v>
      </c>
      <c r="CG55" s="12">
        <v>0.78686899999999904</v>
      </c>
    </row>
    <row r="56" spans="1:85" x14ac:dyDescent="0.2">
      <c r="A56" s="12" t="s">
        <v>47</v>
      </c>
      <c r="B56" s="12" t="s">
        <v>71</v>
      </c>
      <c r="C56" s="12">
        <v>0.80519099999999999</v>
      </c>
      <c r="D56" s="12">
        <v>0.80889699999999998</v>
      </c>
      <c r="E56" s="12">
        <v>0.80398799999999904</v>
      </c>
      <c r="F56" s="12">
        <v>0.79472200000000004</v>
      </c>
      <c r="G56" s="12">
        <v>0.79959899999999995</v>
      </c>
      <c r="H56" s="12">
        <v>0.79835400000000001</v>
      </c>
      <c r="I56" s="12">
        <v>0.79629799999999995</v>
      </c>
      <c r="J56" s="12">
        <v>0.79476400000000003</v>
      </c>
      <c r="K56" s="12">
        <v>0.793709</v>
      </c>
      <c r="L56" s="12">
        <v>0.79728100000000002</v>
      </c>
      <c r="M56" s="12">
        <v>0.798292</v>
      </c>
      <c r="N56" s="12">
        <v>0.79814799999999997</v>
      </c>
      <c r="O56" s="12">
        <v>0.79806100000000002</v>
      </c>
      <c r="P56" s="12">
        <v>0.79716699999999996</v>
      </c>
      <c r="Q56" s="12">
        <v>0.79811100000000001</v>
      </c>
      <c r="R56" s="12">
        <v>0.80882799999999999</v>
      </c>
      <c r="S56" s="12">
        <v>0.80665899999999902</v>
      </c>
      <c r="T56" s="12">
        <v>0.82574599999999998</v>
      </c>
      <c r="U56" s="12">
        <v>0.82574599999999998</v>
      </c>
      <c r="V56" s="12">
        <v>0.82152599999999998</v>
      </c>
      <c r="W56" s="12">
        <v>0.821044</v>
      </c>
      <c r="X56" s="12">
        <v>0.81571399999999905</v>
      </c>
      <c r="Y56" s="12">
        <v>0.81947300000000001</v>
      </c>
      <c r="Z56" s="12">
        <v>0.82083799999999996</v>
      </c>
      <c r="AA56" s="12">
        <v>0.94672599999999996</v>
      </c>
      <c r="AB56" s="12">
        <v>0.947106</v>
      </c>
      <c r="AC56" s="12">
        <v>0.948245</v>
      </c>
      <c r="AD56" s="12">
        <v>0.942222</v>
      </c>
      <c r="AE56" s="12">
        <v>0.947627</v>
      </c>
      <c r="AF56" s="12">
        <v>0.95184599999999997</v>
      </c>
      <c r="AG56" s="12">
        <v>0.94839699999999905</v>
      </c>
      <c r="AH56" s="12">
        <v>0.93782600000000005</v>
      </c>
      <c r="AI56" s="12">
        <v>0.94772299999999998</v>
      </c>
      <c r="AJ56" s="12">
        <v>0.94923199999999996</v>
      </c>
      <c r="AK56" s="12">
        <v>0.94785900000000001</v>
      </c>
      <c r="AL56" s="12">
        <v>0.94637099999999996</v>
      </c>
      <c r="AM56" s="12">
        <v>0.94835199999999997</v>
      </c>
      <c r="AN56" s="12">
        <v>0.94127899999999998</v>
      </c>
      <c r="AO56" s="12">
        <v>0.94694699999999998</v>
      </c>
      <c r="AP56" s="12">
        <v>0.94653699999999996</v>
      </c>
      <c r="AQ56" s="12">
        <v>0.94970200000000005</v>
      </c>
      <c r="AR56" s="12">
        <v>0.94854099999999997</v>
      </c>
      <c r="AS56" s="12">
        <v>0.94885200000000003</v>
      </c>
      <c r="AT56" s="12">
        <v>0.94740899999999995</v>
      </c>
      <c r="AU56" s="12">
        <v>0.94878099999999999</v>
      </c>
      <c r="AV56" s="12">
        <v>0.99906899999999998</v>
      </c>
      <c r="AW56" s="12">
        <v>0.94488299999999903</v>
      </c>
      <c r="AX56" s="12">
        <v>0.94662999999999997</v>
      </c>
      <c r="AY56" s="12">
        <v>1</v>
      </c>
      <c r="AZ56" s="12">
        <v>0.94702200000000003</v>
      </c>
      <c r="BA56" s="12">
        <v>0.94732499999999997</v>
      </c>
      <c r="BB56" s="12">
        <v>0.94790399999999997</v>
      </c>
      <c r="BC56" s="12">
        <v>0.94869599999999998</v>
      </c>
      <c r="BD56" s="12">
        <v>0.94906000000000001</v>
      </c>
      <c r="BE56" s="12">
        <v>0.94290499999999999</v>
      </c>
      <c r="BF56" s="12">
        <v>0.94062899999999905</v>
      </c>
      <c r="BG56" s="12">
        <v>0.94602999999999904</v>
      </c>
      <c r="BH56" s="12">
        <v>0.94852800000000004</v>
      </c>
      <c r="BI56" s="12">
        <v>0.90942099999999904</v>
      </c>
      <c r="BJ56" s="12">
        <v>0.94884299999999999</v>
      </c>
      <c r="BK56" s="12">
        <v>0.94480399999999998</v>
      </c>
      <c r="BL56" s="12">
        <v>0.94264899999999996</v>
      </c>
      <c r="BM56" s="12">
        <v>0.94633199999999995</v>
      </c>
      <c r="BN56" s="12">
        <v>0.95052099999999995</v>
      </c>
      <c r="BO56" s="12">
        <v>0.94655800000000001</v>
      </c>
      <c r="BP56" s="12">
        <v>0.94599999999999995</v>
      </c>
      <c r="BQ56" s="12">
        <v>0.94518199999999997</v>
      </c>
      <c r="BR56" s="12">
        <v>0.79741200000000001</v>
      </c>
      <c r="BS56" s="12">
        <v>0.78973199999999999</v>
      </c>
      <c r="BT56" s="12">
        <v>0.79321799999999998</v>
      </c>
      <c r="BU56" s="12">
        <v>0.79305599999999998</v>
      </c>
      <c r="BV56" s="12">
        <v>0.78865200000000002</v>
      </c>
      <c r="BW56" s="12">
        <v>0.79123500000000002</v>
      </c>
      <c r="BX56" s="12">
        <v>0.79034700000000002</v>
      </c>
      <c r="BY56" s="12">
        <v>0.79211500000000001</v>
      </c>
      <c r="BZ56" s="12">
        <v>0.78932000000000002</v>
      </c>
      <c r="CA56" s="12">
        <v>0.79084100000000002</v>
      </c>
      <c r="CB56" s="12">
        <v>0.78703699999999999</v>
      </c>
      <c r="CC56" s="12">
        <v>0.78612899999999997</v>
      </c>
      <c r="CD56" s="12">
        <v>0.78645200000000004</v>
      </c>
      <c r="CE56" s="12">
        <v>0.78672500000000001</v>
      </c>
      <c r="CF56" s="12">
        <v>0.78659099999999904</v>
      </c>
      <c r="CG56" s="12">
        <v>0.78749999999999998</v>
      </c>
    </row>
    <row r="57" spans="1:85" x14ac:dyDescent="0.2">
      <c r="A57" s="12" t="s">
        <v>47</v>
      </c>
      <c r="B57" s="12" t="s">
        <v>72</v>
      </c>
      <c r="C57" s="12">
        <v>0.80380799999999997</v>
      </c>
      <c r="D57" s="12">
        <v>0.80722300000000002</v>
      </c>
      <c r="E57" s="12">
        <v>0.80488799999999905</v>
      </c>
      <c r="F57" s="12">
        <v>0.79318599999999995</v>
      </c>
      <c r="G57" s="12">
        <v>0.79713899999999904</v>
      </c>
      <c r="H57" s="12">
        <v>0.79716399999999998</v>
      </c>
      <c r="I57" s="12">
        <v>0.79555999999999905</v>
      </c>
      <c r="J57" s="12">
        <v>0.79337000000000002</v>
      </c>
      <c r="K57" s="12">
        <v>0.79519999999999902</v>
      </c>
      <c r="L57" s="12">
        <v>0.795821</v>
      </c>
      <c r="M57" s="12">
        <v>0.80010599999999998</v>
      </c>
      <c r="N57" s="12">
        <v>0.800423</v>
      </c>
      <c r="O57" s="12">
        <v>0.80084299999999997</v>
      </c>
      <c r="P57" s="12">
        <v>0.80146699999999904</v>
      </c>
      <c r="Q57" s="12">
        <v>0.80227800000000005</v>
      </c>
      <c r="R57" s="12">
        <v>0.80761499999999997</v>
      </c>
      <c r="S57" s="12">
        <v>0.80752399999999902</v>
      </c>
      <c r="T57" s="12">
        <v>0.82464999999999999</v>
      </c>
      <c r="U57" s="12">
        <v>0.83104199999999995</v>
      </c>
      <c r="V57" s="12">
        <v>0.824631</v>
      </c>
      <c r="W57" s="12">
        <v>0.81928400000000001</v>
      </c>
      <c r="X57" s="12">
        <v>0.81787199999999904</v>
      </c>
      <c r="Y57" s="12">
        <v>0.81955299999999998</v>
      </c>
      <c r="Z57" s="12">
        <v>0.81966499999999998</v>
      </c>
      <c r="AA57" s="12">
        <v>0.95022799999999996</v>
      </c>
      <c r="AB57" s="12">
        <v>0.94963899999999901</v>
      </c>
      <c r="AC57" s="12">
        <v>0.99728600000000001</v>
      </c>
      <c r="AD57" s="12">
        <v>0.94387799999999999</v>
      </c>
      <c r="AE57" s="12">
        <v>0.95048500000000002</v>
      </c>
      <c r="AF57" s="12">
        <v>0.95076700000000003</v>
      </c>
      <c r="AG57" s="12">
        <v>0.95020700000000002</v>
      </c>
      <c r="AH57" s="12">
        <v>0.94010899999999997</v>
      </c>
      <c r="AI57" s="12">
        <v>0.95062799999999903</v>
      </c>
      <c r="AJ57" s="12">
        <v>0.94869199999999998</v>
      </c>
      <c r="AK57" s="12">
        <v>0.94795299999999905</v>
      </c>
      <c r="AL57" s="12">
        <v>0.94540499999999905</v>
      </c>
      <c r="AM57" s="12">
        <v>0.954017</v>
      </c>
      <c r="AN57" s="12">
        <v>0.94633399999999901</v>
      </c>
      <c r="AO57" s="12">
        <v>0.952546</v>
      </c>
      <c r="AP57" s="12">
        <v>0.95159099999999996</v>
      </c>
      <c r="AQ57" s="12">
        <v>0.95381000000000005</v>
      </c>
      <c r="AR57" s="12">
        <v>0.95235999999999998</v>
      </c>
      <c r="AS57" s="12">
        <v>0.951487999999999</v>
      </c>
      <c r="AT57" s="12">
        <v>0.95207799999999998</v>
      </c>
      <c r="AU57" s="12">
        <v>0.95262199999999997</v>
      </c>
      <c r="AV57" s="12">
        <v>0.94962899999999995</v>
      </c>
      <c r="AW57" s="12">
        <v>0.94530800000000004</v>
      </c>
      <c r="AX57" s="12">
        <v>0.95306799999999903</v>
      </c>
      <c r="AY57" s="12">
        <v>0.94783199999999901</v>
      </c>
      <c r="AZ57" s="12">
        <v>1</v>
      </c>
      <c r="BA57" s="12">
        <v>0.95404799999999901</v>
      </c>
      <c r="BB57" s="12">
        <v>0.95309100000000002</v>
      </c>
      <c r="BC57" s="12">
        <v>0.95164199999999999</v>
      </c>
      <c r="BD57" s="12">
        <v>0.95563699999999996</v>
      </c>
      <c r="BE57" s="12">
        <v>0.94109500000000001</v>
      </c>
      <c r="BF57" s="12">
        <v>0.94189499999999904</v>
      </c>
      <c r="BG57" s="12">
        <v>0.95164400000000005</v>
      </c>
      <c r="BH57" s="12">
        <v>0.95303099999999996</v>
      </c>
      <c r="BI57" s="12">
        <v>0.91233599999999904</v>
      </c>
      <c r="BJ57" s="12">
        <v>0.952735</v>
      </c>
      <c r="BK57" s="12">
        <v>0.95038500000000004</v>
      </c>
      <c r="BL57" s="12">
        <v>0.94878099999999999</v>
      </c>
      <c r="BM57" s="12">
        <v>0.99929100000000004</v>
      </c>
      <c r="BN57" s="12">
        <v>0.95033999999999996</v>
      </c>
      <c r="BO57" s="12">
        <v>0.950631</v>
      </c>
      <c r="BP57" s="12">
        <v>0.944357</v>
      </c>
      <c r="BQ57" s="12">
        <v>0.94782900000000003</v>
      </c>
      <c r="BR57" s="12">
        <v>0.79665899999999901</v>
      </c>
      <c r="BS57" s="12">
        <v>0.79449599999999998</v>
      </c>
      <c r="BT57" s="12">
        <v>0.79290700000000003</v>
      </c>
      <c r="BU57" s="12">
        <v>0.79372600000000004</v>
      </c>
      <c r="BV57" s="12">
        <v>0.79064999999999996</v>
      </c>
      <c r="BW57" s="12">
        <v>0.79098599999999997</v>
      </c>
      <c r="BX57" s="12">
        <v>0.791744</v>
      </c>
      <c r="BY57" s="12">
        <v>0.79135099999999903</v>
      </c>
      <c r="BZ57" s="12">
        <v>0.79022999999999999</v>
      </c>
      <c r="CA57" s="12">
        <v>0.78902600000000001</v>
      </c>
      <c r="CB57" s="12">
        <v>0.78836299999999904</v>
      </c>
      <c r="CC57" s="12">
        <v>0.79094299999999995</v>
      </c>
      <c r="CD57" s="12">
        <v>0.78816299999999995</v>
      </c>
      <c r="CE57" s="12">
        <v>0.788439</v>
      </c>
      <c r="CF57" s="12">
        <v>0.79002300000000003</v>
      </c>
      <c r="CG57" s="12">
        <v>0.78473699999999902</v>
      </c>
    </row>
    <row r="58" spans="1:85" x14ac:dyDescent="0.2">
      <c r="A58" s="12" t="s">
        <v>47</v>
      </c>
      <c r="B58" s="12" t="s">
        <v>73</v>
      </c>
      <c r="C58" s="12">
        <v>0.80585499999999999</v>
      </c>
      <c r="D58" s="12">
        <v>0.80561199999999999</v>
      </c>
      <c r="E58" s="12">
        <v>0.80521999999999905</v>
      </c>
      <c r="F58" s="12">
        <v>0.79642299999999999</v>
      </c>
      <c r="G58" s="12">
        <v>0.799794</v>
      </c>
      <c r="H58" s="12">
        <v>0.79845299999999997</v>
      </c>
      <c r="I58" s="12">
        <v>0.79783800000000005</v>
      </c>
      <c r="J58" s="12">
        <v>0.79416200000000003</v>
      </c>
      <c r="K58" s="12">
        <v>0.79667500000000002</v>
      </c>
      <c r="L58" s="12">
        <v>0.79543299999999995</v>
      </c>
      <c r="M58" s="12">
        <v>0.79787999999999903</v>
      </c>
      <c r="N58" s="12">
        <v>0.79873899999999998</v>
      </c>
      <c r="O58" s="12">
        <v>0.80126599999999903</v>
      </c>
      <c r="P58" s="12">
        <v>0.79969699999999999</v>
      </c>
      <c r="Q58" s="12">
        <v>0.79739300000000002</v>
      </c>
      <c r="R58" s="12">
        <v>0.80645899999999904</v>
      </c>
      <c r="S58" s="12">
        <v>0.80448500000000001</v>
      </c>
      <c r="T58" s="12">
        <v>0.82702799999999999</v>
      </c>
      <c r="U58" s="12">
        <v>0.82990900000000001</v>
      </c>
      <c r="V58" s="12">
        <v>0.82265100000000002</v>
      </c>
      <c r="W58" s="12">
        <v>0.82100499999999998</v>
      </c>
      <c r="X58" s="12">
        <v>0.81740399999999902</v>
      </c>
      <c r="Y58" s="12">
        <v>0.81973600000000002</v>
      </c>
      <c r="Z58" s="12">
        <v>0.81979900000000006</v>
      </c>
      <c r="AA58" s="12">
        <v>0.94929299999999905</v>
      </c>
      <c r="AB58" s="12">
        <v>0.95093799999999995</v>
      </c>
      <c r="AC58" s="12">
        <v>0.95351600000000003</v>
      </c>
      <c r="AD58" s="12">
        <v>0.94358699999999995</v>
      </c>
      <c r="AE58" s="12">
        <v>0.95074299999999901</v>
      </c>
      <c r="AF58" s="12">
        <v>0.95158900000000002</v>
      </c>
      <c r="AG58" s="12">
        <v>0.94922799999999996</v>
      </c>
      <c r="AH58" s="12">
        <v>0.93865500000000002</v>
      </c>
      <c r="AI58" s="12">
        <v>0.94850599999999996</v>
      </c>
      <c r="AJ58" s="12">
        <v>0.95267799999999903</v>
      </c>
      <c r="AK58" s="12">
        <v>0.95306599999999997</v>
      </c>
      <c r="AL58" s="12">
        <v>0.947299</v>
      </c>
      <c r="AM58" s="12">
        <v>0.95338299999999998</v>
      </c>
      <c r="AN58" s="12">
        <v>0.94471700000000003</v>
      </c>
      <c r="AO58" s="12">
        <v>0.94945499999999905</v>
      </c>
      <c r="AP58" s="12">
        <v>0.94811400000000001</v>
      </c>
      <c r="AQ58" s="12">
        <v>0.95003299999999902</v>
      </c>
      <c r="AR58" s="12">
        <v>0.95000499999999999</v>
      </c>
      <c r="AS58" s="12">
        <v>0.950932</v>
      </c>
      <c r="AT58" s="12">
        <v>0.94974700000000001</v>
      </c>
      <c r="AU58" s="12">
        <v>0.94905899999999999</v>
      </c>
      <c r="AV58" s="12">
        <v>0.94834199999999902</v>
      </c>
      <c r="AW58" s="12">
        <v>0.94547000000000003</v>
      </c>
      <c r="AX58" s="12">
        <v>0.99998699999999996</v>
      </c>
      <c r="AY58" s="12">
        <v>0.94797600000000004</v>
      </c>
      <c r="AZ58" s="12">
        <v>0.95281400000000005</v>
      </c>
      <c r="BA58" s="12">
        <v>1</v>
      </c>
      <c r="BB58" s="12">
        <v>0.94981199999999999</v>
      </c>
      <c r="BC58" s="12">
        <v>0.94889799999999902</v>
      </c>
      <c r="BD58" s="12">
        <v>0.95397399999999999</v>
      </c>
      <c r="BE58" s="12">
        <v>0.94295899999999999</v>
      </c>
      <c r="BF58" s="12">
        <v>0.94176899999999997</v>
      </c>
      <c r="BG58" s="12">
        <v>0.94675500000000001</v>
      </c>
      <c r="BH58" s="12">
        <v>0.94911199999999996</v>
      </c>
      <c r="BI58" s="12">
        <v>0.91231099999999998</v>
      </c>
      <c r="BJ58" s="12">
        <v>0.949241</v>
      </c>
      <c r="BK58" s="12">
        <v>0.95161699999999905</v>
      </c>
      <c r="BL58" s="12">
        <v>0.949851</v>
      </c>
      <c r="BM58" s="12">
        <v>0.95303799999999905</v>
      </c>
      <c r="BN58" s="12">
        <v>0.95043999999999995</v>
      </c>
      <c r="BO58" s="12">
        <v>0.94911400000000001</v>
      </c>
      <c r="BP58" s="12">
        <v>0.94842000000000004</v>
      </c>
      <c r="BQ58" s="12">
        <v>0.94714600000000004</v>
      </c>
      <c r="BR58" s="12">
        <v>0.79711900000000002</v>
      </c>
      <c r="BS58" s="12">
        <v>0.79436099999999998</v>
      </c>
      <c r="BT58" s="12">
        <v>0.79389900000000002</v>
      </c>
      <c r="BU58" s="12">
        <v>0.79308699999999999</v>
      </c>
      <c r="BV58" s="12">
        <v>0.79521199999999903</v>
      </c>
      <c r="BW58" s="12">
        <v>0.79213499999999903</v>
      </c>
      <c r="BX58" s="12">
        <v>0.79130799999999901</v>
      </c>
      <c r="BY58" s="12">
        <v>0.79178499999999996</v>
      </c>
      <c r="BZ58" s="12">
        <v>0.79058300000000004</v>
      </c>
      <c r="CA58" s="12">
        <v>0.79091800000000001</v>
      </c>
      <c r="CB58" s="12">
        <v>0.78920699999999999</v>
      </c>
      <c r="CC58" s="12">
        <v>0.78920199999999996</v>
      </c>
      <c r="CD58" s="12">
        <v>0.79125599999999996</v>
      </c>
      <c r="CE58" s="12">
        <v>0.78961899999999996</v>
      </c>
      <c r="CF58" s="12">
        <v>0.79097899999999999</v>
      </c>
      <c r="CG58" s="12">
        <v>0.78603099999999904</v>
      </c>
    </row>
    <row r="59" spans="1:85" x14ac:dyDescent="0.2">
      <c r="A59" s="12" t="s">
        <v>47</v>
      </c>
      <c r="B59" s="12" t="s">
        <v>74</v>
      </c>
      <c r="C59" s="12">
        <v>0.80509200000000003</v>
      </c>
      <c r="D59" s="12">
        <v>0.80667</v>
      </c>
      <c r="E59" s="12">
        <v>0.80556799999999995</v>
      </c>
      <c r="F59" s="12">
        <v>0.79541799999999996</v>
      </c>
      <c r="G59" s="12">
        <v>0.79776799999999903</v>
      </c>
      <c r="H59" s="12">
        <v>0.79611799999999999</v>
      </c>
      <c r="I59" s="12">
        <v>0.79531499999999999</v>
      </c>
      <c r="J59" s="12">
        <v>0.79307499999999997</v>
      </c>
      <c r="K59" s="12">
        <v>0.79480899999999999</v>
      </c>
      <c r="L59" s="12">
        <v>0.79589900000000002</v>
      </c>
      <c r="M59" s="12">
        <v>0.79871099999999995</v>
      </c>
      <c r="N59" s="12">
        <v>0.79707799999999995</v>
      </c>
      <c r="O59" s="12">
        <v>0.79983800000000005</v>
      </c>
      <c r="P59" s="12">
        <v>0.79850500000000002</v>
      </c>
      <c r="Q59" s="12">
        <v>0.79628999999999905</v>
      </c>
      <c r="R59" s="12">
        <v>0.80696500000000004</v>
      </c>
      <c r="S59" s="12">
        <v>0.80600300000000002</v>
      </c>
      <c r="T59" s="12">
        <v>0.82596999999999998</v>
      </c>
      <c r="U59" s="12">
        <v>0.82801999999999998</v>
      </c>
      <c r="V59" s="12">
        <v>0.82393699999999903</v>
      </c>
      <c r="W59" s="12">
        <v>0.82075299999999995</v>
      </c>
      <c r="X59" s="12">
        <v>0.81374299999999999</v>
      </c>
      <c r="Y59" s="12">
        <v>0.81964699999999902</v>
      </c>
      <c r="Z59" s="12">
        <v>0.82098000000000004</v>
      </c>
      <c r="AA59" s="12">
        <v>0.95100899999999999</v>
      </c>
      <c r="AB59" s="12">
        <v>0.94710899999999998</v>
      </c>
      <c r="AC59" s="12">
        <v>0.95278300000000005</v>
      </c>
      <c r="AD59" s="12">
        <v>0.94398799999999905</v>
      </c>
      <c r="AE59" s="12">
        <v>0.94937799999999894</v>
      </c>
      <c r="AF59" s="12">
        <v>0.95528099999999905</v>
      </c>
      <c r="AG59" s="12">
        <v>0.95232099999999997</v>
      </c>
      <c r="AH59" s="12">
        <v>0.94731299999999996</v>
      </c>
      <c r="AI59" s="12">
        <v>0.95433199999999996</v>
      </c>
      <c r="AJ59" s="12">
        <v>0.95067999999999997</v>
      </c>
      <c r="AK59" s="12">
        <v>0.95054899999999998</v>
      </c>
      <c r="AL59" s="12">
        <v>0.95104900000000003</v>
      </c>
      <c r="AM59" s="12">
        <v>0.94999399999999901</v>
      </c>
      <c r="AN59" s="12">
        <v>0.94234799999999996</v>
      </c>
      <c r="AO59" s="12">
        <v>0.95419600000000004</v>
      </c>
      <c r="AP59" s="12">
        <v>0.95552199999999998</v>
      </c>
      <c r="AQ59" s="12">
        <v>0.95225499999999996</v>
      </c>
      <c r="AR59" s="12">
        <v>0.99880499999999905</v>
      </c>
      <c r="AS59" s="12">
        <v>0.95487599999999995</v>
      </c>
      <c r="AT59" s="12">
        <v>0.99899199999999899</v>
      </c>
      <c r="AU59" s="12">
        <v>0.99793699999999996</v>
      </c>
      <c r="AV59" s="12">
        <v>0.94758799999999999</v>
      </c>
      <c r="AW59" s="12">
        <v>0.94576300000000002</v>
      </c>
      <c r="AX59" s="12">
        <v>0.94862399999999902</v>
      </c>
      <c r="AY59" s="12">
        <v>0.94840999999999998</v>
      </c>
      <c r="AZ59" s="12">
        <v>0.95156200000000002</v>
      </c>
      <c r="BA59" s="12">
        <v>0.94923199999999996</v>
      </c>
      <c r="BB59" s="12">
        <v>1</v>
      </c>
      <c r="BC59" s="12">
        <v>0.99852399999999997</v>
      </c>
      <c r="BD59" s="12">
        <v>0.95799400000000001</v>
      </c>
      <c r="BE59" s="12">
        <v>0.94286999999999999</v>
      </c>
      <c r="BF59" s="12">
        <v>0.94102799999999998</v>
      </c>
      <c r="BG59" s="12">
        <v>0.949156</v>
      </c>
      <c r="BH59" s="12">
        <v>0.99775899999999995</v>
      </c>
      <c r="BI59" s="12">
        <v>0.91432500000000005</v>
      </c>
      <c r="BJ59" s="12">
        <v>0.99882000000000004</v>
      </c>
      <c r="BK59" s="12">
        <v>0.95423599999999997</v>
      </c>
      <c r="BL59" s="12">
        <v>0.947908999999999</v>
      </c>
      <c r="BM59" s="12">
        <v>0.951708</v>
      </c>
      <c r="BN59" s="12">
        <v>0.95226200000000005</v>
      </c>
      <c r="BO59" s="12">
        <v>0.95462999999999998</v>
      </c>
      <c r="BP59" s="12">
        <v>0.94558399999999998</v>
      </c>
      <c r="BQ59" s="12">
        <v>0.94561899999999999</v>
      </c>
      <c r="BR59" s="12">
        <v>0.79691100000000004</v>
      </c>
      <c r="BS59" s="12">
        <v>0.79396599999999995</v>
      </c>
      <c r="BT59" s="12">
        <v>0.79305099999999995</v>
      </c>
      <c r="BU59" s="12">
        <v>0.79368899999999998</v>
      </c>
      <c r="BV59" s="12">
        <v>0.78900899999999996</v>
      </c>
      <c r="BW59" s="12">
        <v>0.79222899999999996</v>
      </c>
      <c r="BX59" s="12">
        <v>0.78960399999999997</v>
      </c>
      <c r="BY59" s="12">
        <v>0.78922099999999995</v>
      </c>
      <c r="BZ59" s="12">
        <v>0.79093000000000002</v>
      </c>
      <c r="CA59" s="12">
        <v>0.79023699999999997</v>
      </c>
      <c r="CB59" s="12">
        <v>0.79079100000000002</v>
      </c>
      <c r="CC59" s="12">
        <v>0.79006500000000002</v>
      </c>
      <c r="CD59" s="12">
        <v>0.79007000000000005</v>
      </c>
      <c r="CE59" s="12">
        <v>0.78870799999999996</v>
      </c>
      <c r="CF59" s="12">
        <v>0.79162399999999999</v>
      </c>
      <c r="CG59" s="12">
        <v>0.78593599999999997</v>
      </c>
    </row>
    <row r="60" spans="1:85" x14ac:dyDescent="0.2">
      <c r="A60" s="12" t="s">
        <v>47</v>
      </c>
      <c r="B60" s="12" t="s">
        <v>75</v>
      </c>
      <c r="C60" s="12">
        <v>0.80515000000000003</v>
      </c>
      <c r="D60" s="12">
        <v>0.80694399999999999</v>
      </c>
      <c r="E60" s="12">
        <v>0.805454</v>
      </c>
      <c r="F60" s="12">
        <v>0.79586000000000001</v>
      </c>
      <c r="G60" s="12">
        <v>0.79764899999999905</v>
      </c>
      <c r="H60" s="12">
        <v>0.79636099999999999</v>
      </c>
      <c r="I60" s="12">
        <v>0.79446299999999903</v>
      </c>
      <c r="J60" s="12">
        <v>0.79411900000000002</v>
      </c>
      <c r="K60" s="12">
        <v>0.79419200000000001</v>
      </c>
      <c r="L60" s="12">
        <v>0.79435500000000003</v>
      </c>
      <c r="M60" s="12">
        <v>0.79939199999999999</v>
      </c>
      <c r="N60" s="12">
        <v>0.79899399999999998</v>
      </c>
      <c r="O60" s="12">
        <v>0.79884599999999995</v>
      </c>
      <c r="P60" s="12">
        <v>0.79806699999999997</v>
      </c>
      <c r="Q60" s="12">
        <v>0.79618100000000003</v>
      </c>
      <c r="R60" s="12">
        <v>0.80590099999999998</v>
      </c>
      <c r="S60" s="12">
        <v>0.80728899999999904</v>
      </c>
      <c r="T60" s="12">
        <v>0.82637299999999903</v>
      </c>
      <c r="U60" s="12">
        <v>0.82676400000000005</v>
      </c>
      <c r="V60" s="12">
        <v>0.82425199999999998</v>
      </c>
      <c r="W60" s="12">
        <v>0.81921599999999895</v>
      </c>
      <c r="X60" s="12">
        <v>0.81337599999999999</v>
      </c>
      <c r="Y60" s="12">
        <v>0.81933999999999996</v>
      </c>
      <c r="Z60" s="12">
        <v>0.82074899999999995</v>
      </c>
      <c r="AA60" s="12">
        <v>0.95270900000000003</v>
      </c>
      <c r="AB60" s="12">
        <v>0.94688300000000003</v>
      </c>
      <c r="AC60" s="12">
        <v>0.95267000000000002</v>
      </c>
      <c r="AD60" s="12">
        <v>0.94562100000000004</v>
      </c>
      <c r="AE60" s="12">
        <v>0.950129</v>
      </c>
      <c r="AF60" s="12">
        <v>0.95386599999999999</v>
      </c>
      <c r="AG60" s="12">
        <v>0.95279399999999903</v>
      </c>
      <c r="AH60" s="12">
        <v>0.94870099999999902</v>
      </c>
      <c r="AI60" s="12">
        <v>0.95521599999999995</v>
      </c>
      <c r="AJ60" s="12">
        <v>0.94942300000000002</v>
      </c>
      <c r="AK60" s="12">
        <v>0.95013599999999998</v>
      </c>
      <c r="AL60" s="12">
        <v>0.950685</v>
      </c>
      <c r="AM60" s="12">
        <v>0.94878099999999999</v>
      </c>
      <c r="AN60" s="12">
        <v>0.94255100000000003</v>
      </c>
      <c r="AO60" s="12">
        <v>0.955453</v>
      </c>
      <c r="AP60" s="12">
        <v>0.95554799999999995</v>
      </c>
      <c r="AQ60" s="12">
        <v>0.95436699999999997</v>
      </c>
      <c r="AR60" s="12">
        <v>0.99981200000000003</v>
      </c>
      <c r="AS60" s="12">
        <v>0.95515699999999903</v>
      </c>
      <c r="AT60" s="12">
        <v>0.99942799999999998</v>
      </c>
      <c r="AU60" s="12">
        <v>0.99860199999999999</v>
      </c>
      <c r="AV60" s="12">
        <v>0.94774000000000003</v>
      </c>
      <c r="AW60" s="12">
        <v>0.94586799999999904</v>
      </c>
      <c r="AX60" s="12">
        <v>0.94762100000000005</v>
      </c>
      <c r="AY60" s="12">
        <v>0.94907799999999998</v>
      </c>
      <c r="AZ60" s="12">
        <v>0.95049399999999995</v>
      </c>
      <c r="BA60" s="12">
        <v>0.94905299999999904</v>
      </c>
      <c r="BB60" s="12">
        <v>0.99861800000000001</v>
      </c>
      <c r="BC60" s="12">
        <v>1</v>
      </c>
      <c r="BD60" s="12">
        <v>0.95850999999999997</v>
      </c>
      <c r="BE60" s="12">
        <v>0.94292100000000001</v>
      </c>
      <c r="BF60" s="12">
        <v>0.94213999999999998</v>
      </c>
      <c r="BG60" s="12">
        <v>0.95018899999999995</v>
      </c>
      <c r="BH60" s="12">
        <v>0.99823600000000001</v>
      </c>
      <c r="BI60" s="12">
        <v>0.91266700000000001</v>
      </c>
      <c r="BJ60" s="12">
        <v>0.99945799999999996</v>
      </c>
      <c r="BK60" s="12">
        <v>0.95450800000000002</v>
      </c>
      <c r="BL60" s="12">
        <v>0.94891499999999995</v>
      </c>
      <c r="BM60" s="12">
        <v>0.95078299999999905</v>
      </c>
      <c r="BN60" s="12">
        <v>0.95127099999999998</v>
      </c>
      <c r="BO60" s="12">
        <v>0.95502600000000004</v>
      </c>
      <c r="BP60" s="12">
        <v>0.94520199999999999</v>
      </c>
      <c r="BQ60" s="12">
        <v>0.94455199999999995</v>
      </c>
      <c r="BR60" s="12">
        <v>0.79720000000000002</v>
      </c>
      <c r="BS60" s="12">
        <v>0.79341499999999998</v>
      </c>
      <c r="BT60" s="12">
        <v>0.79275799999999996</v>
      </c>
      <c r="BU60" s="12">
        <v>0.79255100000000001</v>
      </c>
      <c r="BV60" s="12">
        <v>0.78930400000000001</v>
      </c>
      <c r="BW60" s="12">
        <v>0.79230999999999996</v>
      </c>
      <c r="BX60" s="12">
        <v>0.78961899999999996</v>
      </c>
      <c r="BY60" s="12">
        <v>0.78954899999999995</v>
      </c>
      <c r="BZ60" s="12">
        <v>0.78984600000000005</v>
      </c>
      <c r="CA60" s="12">
        <v>0.79067599999999905</v>
      </c>
      <c r="CB60" s="12">
        <v>0.79048299999999905</v>
      </c>
      <c r="CC60" s="12">
        <v>0.78998599999999997</v>
      </c>
      <c r="CD60" s="12">
        <v>0.79106899999999902</v>
      </c>
      <c r="CE60" s="12">
        <v>0.78874</v>
      </c>
      <c r="CF60" s="12">
        <v>0.79211399999999998</v>
      </c>
      <c r="CG60" s="12">
        <v>0.78806100000000001</v>
      </c>
    </row>
    <row r="61" spans="1:85" x14ac:dyDescent="0.2">
      <c r="A61" s="12" t="s">
        <v>47</v>
      </c>
      <c r="B61" s="12" t="s">
        <v>76</v>
      </c>
      <c r="C61" s="12">
        <v>0.80529899999999999</v>
      </c>
      <c r="D61" s="12">
        <v>0.80759300000000001</v>
      </c>
      <c r="E61" s="12">
        <v>0.80451499999999998</v>
      </c>
      <c r="F61" s="12">
        <v>0.79503999999999897</v>
      </c>
      <c r="G61" s="12">
        <v>0.79547100000000004</v>
      </c>
      <c r="H61" s="12">
        <v>0.79643600000000003</v>
      </c>
      <c r="I61" s="12">
        <v>0.79527300000000001</v>
      </c>
      <c r="J61" s="12">
        <v>0.79488999999999899</v>
      </c>
      <c r="K61" s="12">
        <v>0.79701499999999903</v>
      </c>
      <c r="L61" s="12">
        <v>0.79469299999999998</v>
      </c>
      <c r="M61" s="12">
        <v>0.79895799999999995</v>
      </c>
      <c r="N61" s="12">
        <v>0.80093099999999995</v>
      </c>
      <c r="O61" s="12">
        <v>0.80224799999999996</v>
      </c>
      <c r="P61" s="12">
        <v>0.79966499999999996</v>
      </c>
      <c r="Q61" s="12">
        <v>0.79980099999999998</v>
      </c>
      <c r="R61" s="12">
        <v>0.80646799999999996</v>
      </c>
      <c r="S61" s="12">
        <v>0.80767599999999995</v>
      </c>
      <c r="T61" s="12">
        <v>0.82717699999999905</v>
      </c>
      <c r="U61" s="12">
        <v>0.83027999999999902</v>
      </c>
      <c r="V61" s="12">
        <v>0.82378699999999905</v>
      </c>
      <c r="W61" s="12">
        <v>0.81969999999999998</v>
      </c>
      <c r="X61" s="12">
        <v>0.81397399999999998</v>
      </c>
      <c r="Y61" s="12">
        <v>0.81787799999999999</v>
      </c>
      <c r="Z61" s="12">
        <v>0.81987299999999996</v>
      </c>
      <c r="AA61" s="12">
        <v>0.95126599999999994</v>
      </c>
      <c r="AB61" s="12">
        <v>0.94869099999999995</v>
      </c>
      <c r="AC61" s="12">
        <v>0.95521599999999995</v>
      </c>
      <c r="AD61" s="12">
        <v>0.94370500000000002</v>
      </c>
      <c r="AE61" s="12">
        <v>0.94923999999999997</v>
      </c>
      <c r="AF61" s="12">
        <v>0.95314599999999905</v>
      </c>
      <c r="AG61" s="12">
        <v>0.95129599999999903</v>
      </c>
      <c r="AH61" s="12">
        <v>0.94217699999999904</v>
      </c>
      <c r="AI61" s="12">
        <v>0.95208899999999996</v>
      </c>
      <c r="AJ61" s="12">
        <v>0.95048999999999995</v>
      </c>
      <c r="AK61" s="12">
        <v>0.95189099999999904</v>
      </c>
      <c r="AL61" s="12">
        <v>0.94837899999999997</v>
      </c>
      <c r="AM61" s="12">
        <v>0.95251699999999995</v>
      </c>
      <c r="AN61" s="12">
        <v>0.94733099999999903</v>
      </c>
      <c r="AO61" s="12">
        <v>0.95288499999999998</v>
      </c>
      <c r="AP61" s="12">
        <v>0.95346699999999995</v>
      </c>
      <c r="AQ61" s="12">
        <v>0.95223100000000005</v>
      </c>
      <c r="AR61" s="12">
        <v>0.95713199999999998</v>
      </c>
      <c r="AS61" s="12">
        <v>0.95070299999999996</v>
      </c>
      <c r="AT61" s="12">
        <v>0.956704</v>
      </c>
      <c r="AU61" s="12">
        <v>0.95733999999999997</v>
      </c>
      <c r="AV61" s="12">
        <v>0.94903499999999996</v>
      </c>
      <c r="AW61" s="12">
        <v>0.94686099999999995</v>
      </c>
      <c r="AX61" s="12">
        <v>0.95392600000000005</v>
      </c>
      <c r="AY61" s="12">
        <v>0.94834299999999905</v>
      </c>
      <c r="AZ61" s="12">
        <v>0.95622099999999999</v>
      </c>
      <c r="BA61" s="12">
        <v>0.95346299999999995</v>
      </c>
      <c r="BB61" s="12">
        <v>0.95827299999999904</v>
      </c>
      <c r="BC61" s="12">
        <v>0.958588</v>
      </c>
      <c r="BD61" s="12">
        <v>1</v>
      </c>
      <c r="BE61" s="12">
        <v>0.942299</v>
      </c>
      <c r="BF61" s="12">
        <v>0.94427700000000003</v>
      </c>
      <c r="BG61" s="12">
        <v>0.95113400000000003</v>
      </c>
      <c r="BH61" s="12">
        <v>0.95771299999999904</v>
      </c>
      <c r="BI61" s="12">
        <v>0.91394399999999998</v>
      </c>
      <c r="BJ61" s="12">
        <v>0.95743</v>
      </c>
      <c r="BK61" s="12">
        <v>0.95353299999999996</v>
      </c>
      <c r="BL61" s="12">
        <v>0.94819399999999998</v>
      </c>
      <c r="BM61" s="12">
        <v>0.95512299999999895</v>
      </c>
      <c r="BN61" s="12">
        <v>0.95176899999999998</v>
      </c>
      <c r="BO61" s="12">
        <v>0.95344600000000002</v>
      </c>
      <c r="BP61" s="12">
        <v>0.94886000000000004</v>
      </c>
      <c r="BQ61" s="12">
        <v>0.94644099999999998</v>
      </c>
      <c r="BR61" s="12">
        <v>0.79625100000000004</v>
      </c>
      <c r="BS61" s="12">
        <v>0.79462699999999997</v>
      </c>
      <c r="BT61" s="12">
        <v>0.79253499999999999</v>
      </c>
      <c r="BU61" s="12">
        <v>0.79374499999999903</v>
      </c>
      <c r="BV61" s="12">
        <v>0.79044499999999995</v>
      </c>
      <c r="BW61" s="12">
        <v>0.79125800000000002</v>
      </c>
      <c r="BX61" s="12">
        <v>0.79371899999999995</v>
      </c>
      <c r="BY61" s="12">
        <v>0.79263099999999997</v>
      </c>
      <c r="BZ61" s="12">
        <v>0.790157</v>
      </c>
      <c r="CA61" s="12">
        <v>0.79158699999999904</v>
      </c>
      <c r="CB61" s="12">
        <v>0.78900199999999998</v>
      </c>
      <c r="CC61" s="12">
        <v>0.79008999999999996</v>
      </c>
      <c r="CD61" s="12">
        <v>0.790296</v>
      </c>
      <c r="CE61" s="12">
        <v>0.78902699999999903</v>
      </c>
      <c r="CF61" s="12">
        <v>0.79029300000000002</v>
      </c>
      <c r="CG61" s="12">
        <v>0.78895300000000002</v>
      </c>
    </row>
    <row r="62" spans="1:85" x14ac:dyDescent="0.2">
      <c r="A62" s="12" t="s">
        <v>47</v>
      </c>
      <c r="B62" s="12" t="s">
        <v>77</v>
      </c>
      <c r="C62" s="12">
        <v>0.80212899999999998</v>
      </c>
      <c r="D62" s="12">
        <v>0.80442099999999905</v>
      </c>
      <c r="E62" s="12">
        <v>0.80267599999999995</v>
      </c>
      <c r="F62" s="12">
        <v>0.79630599999999996</v>
      </c>
      <c r="G62" s="12">
        <v>0.79780399999999996</v>
      </c>
      <c r="H62" s="12">
        <v>0.79389200000000004</v>
      </c>
      <c r="I62" s="12">
        <v>0.79488999999999899</v>
      </c>
      <c r="J62" s="12">
        <v>0.79352999999999996</v>
      </c>
      <c r="K62" s="12">
        <v>0.79542199999999996</v>
      </c>
      <c r="L62" s="12">
        <v>0.79774599999999996</v>
      </c>
      <c r="M62" s="12">
        <v>0.79520199999999996</v>
      </c>
      <c r="N62" s="12">
        <v>0.79789100000000002</v>
      </c>
      <c r="O62" s="12">
        <v>0.79904799999999998</v>
      </c>
      <c r="P62" s="12">
        <v>0.79860500000000001</v>
      </c>
      <c r="Q62" s="12">
        <v>0.79716200000000004</v>
      </c>
      <c r="R62" s="12">
        <v>0.80714799999999998</v>
      </c>
      <c r="S62" s="12">
        <v>0.80542499999999995</v>
      </c>
      <c r="T62" s="12">
        <v>0.82510600000000001</v>
      </c>
      <c r="U62" s="12">
        <v>0.82267899999999905</v>
      </c>
      <c r="V62" s="12">
        <v>0.82113999999999898</v>
      </c>
      <c r="W62" s="12">
        <v>0.81896899999999995</v>
      </c>
      <c r="X62" s="12">
        <v>0.81462900000000005</v>
      </c>
      <c r="Y62" s="12">
        <v>0.81897799999999998</v>
      </c>
      <c r="Z62" s="12">
        <v>0.821245</v>
      </c>
      <c r="AA62" s="12">
        <v>0.94261399999999995</v>
      </c>
      <c r="AB62" s="12">
        <v>0.94142799999999904</v>
      </c>
      <c r="AC62" s="12">
        <v>0.94122999999999901</v>
      </c>
      <c r="AD62" s="12">
        <v>0.93906299999999998</v>
      </c>
      <c r="AE62" s="12">
        <v>0.93784899999999904</v>
      </c>
      <c r="AF62" s="12">
        <v>0.94562599999999997</v>
      </c>
      <c r="AG62" s="12">
        <v>0.94378600000000001</v>
      </c>
      <c r="AH62" s="12">
        <v>0.93294900000000003</v>
      </c>
      <c r="AI62" s="12">
        <v>0.94157599999999997</v>
      </c>
      <c r="AJ62" s="12">
        <v>0.94437799999999905</v>
      </c>
      <c r="AK62" s="12">
        <v>0.94562000000000002</v>
      </c>
      <c r="AL62" s="12">
        <v>0.93562400000000001</v>
      </c>
      <c r="AM62" s="12">
        <v>0.94242899999999996</v>
      </c>
      <c r="AN62" s="12">
        <v>0.94577</v>
      </c>
      <c r="AO62" s="12">
        <v>0.94202299999999894</v>
      </c>
      <c r="AP62" s="12">
        <v>0.94265199999999905</v>
      </c>
      <c r="AQ62" s="12">
        <v>0.94146799999999997</v>
      </c>
      <c r="AR62" s="12">
        <v>0.94008199999999997</v>
      </c>
      <c r="AS62" s="12">
        <v>0.94123800000000002</v>
      </c>
      <c r="AT62" s="12">
        <v>0.94212699999999905</v>
      </c>
      <c r="AU62" s="12">
        <v>0.94225800000000004</v>
      </c>
      <c r="AV62" s="12">
        <v>0.94259499999999996</v>
      </c>
      <c r="AW62" s="12">
        <v>0.94395099999999998</v>
      </c>
      <c r="AX62" s="12">
        <v>0.94206900000000005</v>
      </c>
      <c r="AY62" s="12">
        <v>0.942411</v>
      </c>
      <c r="AZ62" s="12">
        <v>0.94414799999999999</v>
      </c>
      <c r="BA62" s="12">
        <v>0.943666</v>
      </c>
      <c r="BB62" s="12">
        <v>0.94146799999999997</v>
      </c>
      <c r="BC62" s="12">
        <v>0.942634999999999</v>
      </c>
      <c r="BD62" s="12">
        <v>0.94077699999999997</v>
      </c>
      <c r="BE62" s="12">
        <v>1</v>
      </c>
      <c r="BF62" s="12">
        <v>0.94159599999999999</v>
      </c>
      <c r="BG62" s="12">
        <v>0.93988699999999903</v>
      </c>
      <c r="BH62" s="12">
        <v>0.94227399999999994</v>
      </c>
      <c r="BI62" s="12">
        <v>0.91287499999999999</v>
      </c>
      <c r="BJ62" s="12">
        <v>0.94249099999999997</v>
      </c>
      <c r="BK62" s="12">
        <v>0.94183499999999998</v>
      </c>
      <c r="BL62" s="12">
        <v>0.94179999999999997</v>
      </c>
      <c r="BM62" s="12">
        <v>0.941469</v>
      </c>
      <c r="BN62" s="12">
        <v>0.941195</v>
      </c>
      <c r="BO62" s="12">
        <v>0.94117999999999902</v>
      </c>
      <c r="BP62" s="12">
        <v>0.939886</v>
      </c>
      <c r="BQ62" s="12">
        <v>0.93747100000000005</v>
      </c>
      <c r="BR62" s="12">
        <v>0.79550699999999996</v>
      </c>
      <c r="BS62" s="12">
        <v>0.79180499999999998</v>
      </c>
      <c r="BT62" s="12">
        <v>0.79138900000000001</v>
      </c>
      <c r="BU62" s="12">
        <v>0.79288899999999995</v>
      </c>
      <c r="BV62" s="12">
        <v>0.79264499999999904</v>
      </c>
      <c r="BW62" s="12">
        <v>0.78721299999999905</v>
      </c>
      <c r="BX62" s="12">
        <v>0.79190299999999902</v>
      </c>
      <c r="BY62" s="12">
        <v>0.79099399999999997</v>
      </c>
      <c r="BZ62" s="12">
        <v>0.78998099999999905</v>
      </c>
      <c r="CA62" s="12">
        <v>0.78949999999999998</v>
      </c>
      <c r="CB62" s="12">
        <v>0.78913999999999995</v>
      </c>
      <c r="CC62" s="12">
        <v>0.788852</v>
      </c>
      <c r="CD62" s="12">
        <v>0.78853099999999998</v>
      </c>
      <c r="CE62" s="12">
        <v>0.79045799999999999</v>
      </c>
      <c r="CF62" s="12">
        <v>0.78842800000000002</v>
      </c>
      <c r="CG62" s="12">
        <v>0.78675600000000001</v>
      </c>
    </row>
    <row r="63" spans="1:85" x14ac:dyDescent="0.2">
      <c r="A63" s="12" t="s">
        <v>47</v>
      </c>
      <c r="B63" s="12" t="s">
        <v>78</v>
      </c>
      <c r="C63" s="12">
        <v>0.80438500000000002</v>
      </c>
      <c r="D63" s="12">
        <v>0.806917</v>
      </c>
      <c r="E63" s="12">
        <v>0.80710300000000001</v>
      </c>
      <c r="F63" s="12">
        <v>0.79490399999999894</v>
      </c>
      <c r="G63" s="12">
        <v>0.79425100000000004</v>
      </c>
      <c r="H63" s="12">
        <v>0.79728500000000002</v>
      </c>
      <c r="I63" s="12">
        <v>0.79518999999999995</v>
      </c>
      <c r="J63" s="12">
        <v>0.79553600000000002</v>
      </c>
      <c r="K63" s="12">
        <v>0.79779299999999997</v>
      </c>
      <c r="L63" s="12">
        <v>0.79620899999999994</v>
      </c>
      <c r="M63" s="12">
        <v>0.796732</v>
      </c>
      <c r="N63" s="12">
        <v>0.79921699999999996</v>
      </c>
      <c r="O63" s="12">
        <v>0.80024899999999999</v>
      </c>
      <c r="P63" s="12">
        <v>0.79880499999999999</v>
      </c>
      <c r="Q63" s="12">
        <v>0.79883999999999999</v>
      </c>
      <c r="R63" s="12">
        <v>0.80661300000000002</v>
      </c>
      <c r="S63" s="12">
        <v>0.80528699999999998</v>
      </c>
      <c r="T63" s="12">
        <v>0.82588499999999998</v>
      </c>
      <c r="U63" s="12">
        <v>0.82463299999999995</v>
      </c>
      <c r="V63" s="12">
        <v>0.82298899999999997</v>
      </c>
      <c r="W63" s="12">
        <v>0.82157199999999997</v>
      </c>
      <c r="X63" s="12">
        <v>0.81627300000000003</v>
      </c>
      <c r="Y63" s="12">
        <v>0.81924200000000003</v>
      </c>
      <c r="Z63" s="12">
        <v>0.82180799999999998</v>
      </c>
      <c r="AA63" s="12">
        <v>0.94223599999999996</v>
      </c>
      <c r="AB63" s="12">
        <v>0.93948899999999902</v>
      </c>
      <c r="AC63" s="12">
        <v>0.94516499999999903</v>
      </c>
      <c r="AD63" s="12">
        <v>0.94222799999999995</v>
      </c>
      <c r="AE63" s="12">
        <v>0.94058699999999995</v>
      </c>
      <c r="AF63" s="12">
        <v>0.94504099999999902</v>
      </c>
      <c r="AG63" s="12">
        <v>0.94173599999999902</v>
      </c>
      <c r="AH63" s="12">
        <v>0.93519999999999903</v>
      </c>
      <c r="AI63" s="12">
        <v>0.94238</v>
      </c>
      <c r="AJ63" s="12">
        <v>0.94246600000000003</v>
      </c>
      <c r="AK63" s="12">
        <v>0.94190499999999999</v>
      </c>
      <c r="AL63" s="12">
        <v>0.93801000000000001</v>
      </c>
      <c r="AM63" s="12">
        <v>0.94167400000000001</v>
      </c>
      <c r="AN63" s="12">
        <v>0.94470299999999996</v>
      </c>
      <c r="AO63" s="12">
        <v>0.94252099999999905</v>
      </c>
      <c r="AP63" s="12">
        <v>0.94267499999999904</v>
      </c>
      <c r="AQ63" s="12">
        <v>0.94176899999999997</v>
      </c>
      <c r="AR63" s="12">
        <v>0.94040000000000001</v>
      </c>
      <c r="AS63" s="12">
        <v>0.94323099999999904</v>
      </c>
      <c r="AT63" s="12">
        <v>0.94168799999999997</v>
      </c>
      <c r="AU63" s="12">
        <v>0.942689</v>
      </c>
      <c r="AV63" s="12">
        <v>0.94133899999999904</v>
      </c>
      <c r="AW63" s="12">
        <v>0.94590699999999905</v>
      </c>
      <c r="AX63" s="12">
        <v>0.94125899999999996</v>
      </c>
      <c r="AY63" s="12">
        <v>0.94196599999999997</v>
      </c>
      <c r="AZ63" s="12">
        <v>0.94369599999999998</v>
      </c>
      <c r="BA63" s="12">
        <v>0.94235599999999997</v>
      </c>
      <c r="BB63" s="12">
        <v>0.941333999999999</v>
      </c>
      <c r="BC63" s="12">
        <v>0.94234700000000005</v>
      </c>
      <c r="BD63" s="12">
        <v>0.94368399999999997</v>
      </c>
      <c r="BE63" s="12">
        <v>0.94125899999999996</v>
      </c>
      <c r="BF63" s="12">
        <v>1</v>
      </c>
      <c r="BG63" s="12">
        <v>0.94100899999999998</v>
      </c>
      <c r="BH63" s="12">
        <v>0.94171199999999999</v>
      </c>
      <c r="BI63" s="12">
        <v>0.91272900000000001</v>
      </c>
      <c r="BJ63" s="12">
        <v>0.94275899999999901</v>
      </c>
      <c r="BK63" s="12">
        <v>0.94338699999999998</v>
      </c>
      <c r="BL63" s="12">
        <v>0.94459800000000005</v>
      </c>
      <c r="BM63" s="12">
        <v>0.94544899999999998</v>
      </c>
      <c r="BN63" s="12">
        <v>0.94087599999999905</v>
      </c>
      <c r="BO63" s="12">
        <v>0.94154199999999999</v>
      </c>
      <c r="BP63" s="12">
        <v>0.94044700000000003</v>
      </c>
      <c r="BQ63" s="12">
        <v>0.94129999999999903</v>
      </c>
      <c r="BR63" s="12">
        <v>0.79771599999999998</v>
      </c>
      <c r="BS63" s="12">
        <v>0.79120199999999996</v>
      </c>
      <c r="BT63" s="12">
        <v>0.79172100000000001</v>
      </c>
      <c r="BU63" s="12">
        <v>0.79279299999999997</v>
      </c>
      <c r="BV63" s="12">
        <v>0.791380999999999</v>
      </c>
      <c r="BW63" s="12">
        <v>0.79306200000000004</v>
      </c>
      <c r="BX63" s="12">
        <v>0.792937</v>
      </c>
      <c r="BY63" s="12">
        <v>0.79201200000000005</v>
      </c>
      <c r="BZ63" s="12">
        <v>0.79071599999999997</v>
      </c>
      <c r="CA63" s="12">
        <v>0.79137299999999999</v>
      </c>
      <c r="CB63" s="12">
        <v>0.78940999999999995</v>
      </c>
      <c r="CC63" s="12">
        <v>0.78752799999999901</v>
      </c>
      <c r="CD63" s="12">
        <v>0.78853499999999999</v>
      </c>
      <c r="CE63" s="12">
        <v>0.78705499999999995</v>
      </c>
      <c r="CF63" s="12">
        <v>0.79031399999999996</v>
      </c>
      <c r="CG63" s="12">
        <v>0.78474299999999997</v>
      </c>
    </row>
    <row r="64" spans="1:85" x14ac:dyDescent="0.2">
      <c r="A64" s="12" t="s">
        <v>47</v>
      </c>
      <c r="B64" s="12" t="s">
        <v>79</v>
      </c>
      <c r="C64" s="12">
        <v>0.80360900000000002</v>
      </c>
      <c r="D64" s="12">
        <v>0.80757499999999904</v>
      </c>
      <c r="E64" s="12">
        <v>0.80537999999999998</v>
      </c>
      <c r="F64" s="12">
        <v>0.79676599999999997</v>
      </c>
      <c r="G64" s="12">
        <v>0.79755500000000001</v>
      </c>
      <c r="H64" s="12">
        <v>0.79468499999999997</v>
      </c>
      <c r="I64" s="12">
        <v>0.79747599999999996</v>
      </c>
      <c r="J64" s="12">
        <v>0.79508499999999904</v>
      </c>
      <c r="K64" s="12">
        <v>0.79235299999999997</v>
      </c>
      <c r="L64" s="12">
        <v>0.796346</v>
      </c>
      <c r="M64" s="12">
        <v>0.79956799999999995</v>
      </c>
      <c r="N64" s="12">
        <v>0.80043899999999901</v>
      </c>
      <c r="O64" s="12">
        <v>0.799979</v>
      </c>
      <c r="P64" s="12">
        <v>0.79901999999999995</v>
      </c>
      <c r="Q64" s="12">
        <v>0.79877399999999998</v>
      </c>
      <c r="R64" s="12">
        <v>0.80884699999999998</v>
      </c>
      <c r="S64" s="12">
        <v>0.80512899999999998</v>
      </c>
      <c r="T64" s="12">
        <v>0.82805300000000004</v>
      </c>
      <c r="U64" s="12">
        <v>0.83056200000000002</v>
      </c>
      <c r="V64" s="12">
        <v>0.822519</v>
      </c>
      <c r="W64" s="12">
        <v>0.82038100000000003</v>
      </c>
      <c r="X64" s="12">
        <v>0.816438</v>
      </c>
      <c r="Y64" s="12">
        <v>0.81811699999999998</v>
      </c>
      <c r="Z64" s="12">
        <v>0.81957800000000003</v>
      </c>
      <c r="AA64" s="12">
        <v>0.94818899999999995</v>
      </c>
      <c r="AB64" s="12">
        <v>0.94616299999999998</v>
      </c>
      <c r="AC64" s="12">
        <v>0.95182900000000004</v>
      </c>
      <c r="AD64" s="12">
        <v>0.94453699999999996</v>
      </c>
      <c r="AE64" s="12">
        <v>0.94802699999999995</v>
      </c>
      <c r="AF64" s="12">
        <v>0.95028400000000002</v>
      </c>
      <c r="AG64" s="12">
        <v>0.94982699999999998</v>
      </c>
      <c r="AH64" s="12">
        <v>0.94074999999999998</v>
      </c>
      <c r="AI64" s="12">
        <v>0.95272199999999996</v>
      </c>
      <c r="AJ64" s="12">
        <v>0.94870699999999997</v>
      </c>
      <c r="AK64" s="12">
        <v>0.94750599999999996</v>
      </c>
      <c r="AL64" s="12">
        <v>0.94842399999999905</v>
      </c>
      <c r="AM64" s="12">
        <v>0.94927700000000004</v>
      </c>
      <c r="AN64" s="12">
        <v>0.94103499999999995</v>
      </c>
      <c r="AO64" s="12">
        <v>0.95064400000000004</v>
      </c>
      <c r="AP64" s="12">
        <v>0.95173799999999997</v>
      </c>
      <c r="AQ64" s="12">
        <v>0.95052499999999995</v>
      </c>
      <c r="AR64" s="12">
        <v>0.95153699999999997</v>
      </c>
      <c r="AS64" s="12">
        <v>0.95073700000000005</v>
      </c>
      <c r="AT64" s="12">
        <v>0.95109200000000005</v>
      </c>
      <c r="AU64" s="12">
        <v>0.95178799999999997</v>
      </c>
      <c r="AV64" s="12">
        <v>0.945468999999999</v>
      </c>
      <c r="AW64" s="12">
        <v>0.94427399999999995</v>
      </c>
      <c r="AX64" s="12">
        <v>0.94704299999999997</v>
      </c>
      <c r="AY64" s="12">
        <v>0.94580399999999998</v>
      </c>
      <c r="AZ64" s="12">
        <v>0.95162599999999997</v>
      </c>
      <c r="BA64" s="12">
        <v>0.94836900000000002</v>
      </c>
      <c r="BB64" s="12">
        <v>0.95083299999999904</v>
      </c>
      <c r="BC64" s="12">
        <v>0.95100099999999999</v>
      </c>
      <c r="BD64" s="12">
        <v>0.95345899999999995</v>
      </c>
      <c r="BE64" s="12">
        <v>0.93953299999999995</v>
      </c>
      <c r="BF64" s="12">
        <v>0.94043399999999999</v>
      </c>
      <c r="BG64" s="12">
        <v>1</v>
      </c>
      <c r="BH64" s="12">
        <v>0.95253100000000002</v>
      </c>
      <c r="BI64" s="12">
        <v>0.91171599999999997</v>
      </c>
      <c r="BJ64" s="12">
        <v>0.95152599999999998</v>
      </c>
      <c r="BK64" s="12">
        <v>0.94806799999999902</v>
      </c>
      <c r="BL64" s="12">
        <v>0.94467100000000004</v>
      </c>
      <c r="BM64" s="12">
        <v>0.951379999999999</v>
      </c>
      <c r="BN64" s="12">
        <v>0.95237300000000003</v>
      </c>
      <c r="BO64" s="12">
        <v>0.95058999999999905</v>
      </c>
      <c r="BP64" s="12">
        <v>0.94483799999999996</v>
      </c>
      <c r="BQ64" s="12">
        <v>0.942967</v>
      </c>
      <c r="BR64" s="12">
        <v>0.79507399999999995</v>
      </c>
      <c r="BS64" s="12">
        <v>0.79064800000000002</v>
      </c>
      <c r="BT64" s="12">
        <v>0.79195599999999999</v>
      </c>
      <c r="BU64" s="12">
        <v>0.791103</v>
      </c>
      <c r="BV64" s="12">
        <v>0.78986099999999904</v>
      </c>
      <c r="BW64" s="12">
        <v>0.79163600000000001</v>
      </c>
      <c r="BX64" s="12">
        <v>0.79223999999999895</v>
      </c>
      <c r="BY64" s="12">
        <v>0.79369400000000001</v>
      </c>
      <c r="BZ64" s="12">
        <v>0.79002600000000001</v>
      </c>
      <c r="CA64" s="12">
        <v>0.79220199999999996</v>
      </c>
      <c r="CB64" s="12">
        <v>0.789072</v>
      </c>
      <c r="CC64" s="12">
        <v>0.78767500000000001</v>
      </c>
      <c r="CD64" s="12">
        <v>0.78669699999999998</v>
      </c>
      <c r="CE64" s="12">
        <v>0.78726499999999999</v>
      </c>
      <c r="CF64" s="12">
        <v>0.78946399999999906</v>
      </c>
      <c r="CG64" s="12">
        <v>0.78483700000000001</v>
      </c>
    </row>
    <row r="65" spans="1:85" x14ac:dyDescent="0.2">
      <c r="A65" s="12" t="s">
        <v>47</v>
      </c>
      <c r="B65" s="12" t="s">
        <v>80</v>
      </c>
      <c r="C65" s="12">
        <v>0.80376099999999995</v>
      </c>
      <c r="D65" s="12">
        <v>0.80683499999999997</v>
      </c>
      <c r="E65" s="12">
        <v>0.80454400000000004</v>
      </c>
      <c r="F65" s="12">
        <v>0.79691199999999995</v>
      </c>
      <c r="G65" s="12">
        <v>0.79673799999999995</v>
      </c>
      <c r="H65" s="12">
        <v>0.79636399999999996</v>
      </c>
      <c r="I65" s="12">
        <v>0.79594399999999998</v>
      </c>
      <c r="J65" s="12">
        <v>0.792686</v>
      </c>
      <c r="K65" s="12">
        <v>0.79279900000000003</v>
      </c>
      <c r="L65" s="12">
        <v>0.79508100000000004</v>
      </c>
      <c r="M65" s="12">
        <v>0.79924499999999998</v>
      </c>
      <c r="N65" s="12">
        <v>0.79830199999999996</v>
      </c>
      <c r="O65" s="12">
        <v>0.79929099999999997</v>
      </c>
      <c r="P65" s="12">
        <v>0.79783400000000004</v>
      </c>
      <c r="Q65" s="12">
        <v>0.796597</v>
      </c>
      <c r="R65" s="12">
        <v>0.80635400000000002</v>
      </c>
      <c r="S65" s="12">
        <v>0.80563199999999902</v>
      </c>
      <c r="T65" s="12">
        <v>0.82629699999999995</v>
      </c>
      <c r="U65" s="12">
        <v>0.82659400000000005</v>
      </c>
      <c r="V65" s="12">
        <v>0.82339299999999904</v>
      </c>
      <c r="W65" s="12">
        <v>0.82084100000000004</v>
      </c>
      <c r="X65" s="12">
        <v>0.81376599999999999</v>
      </c>
      <c r="Y65" s="12">
        <v>0.81943600000000005</v>
      </c>
      <c r="Z65" s="12">
        <v>0.82118999999999998</v>
      </c>
      <c r="AA65" s="12">
        <v>0.95103300000000002</v>
      </c>
      <c r="AB65" s="12">
        <v>0.94712099999999999</v>
      </c>
      <c r="AC65" s="12">
        <v>0.95301800000000003</v>
      </c>
      <c r="AD65" s="12">
        <v>0.94407700000000006</v>
      </c>
      <c r="AE65" s="12">
        <v>0.94868300000000005</v>
      </c>
      <c r="AF65" s="12">
        <v>0.95413499999999996</v>
      </c>
      <c r="AG65" s="12">
        <v>0.951206</v>
      </c>
      <c r="AH65" s="12">
        <v>0.94862799999999903</v>
      </c>
      <c r="AI65" s="12">
        <v>0.95472299999999999</v>
      </c>
      <c r="AJ65" s="12">
        <v>0.95055000000000001</v>
      </c>
      <c r="AK65" s="12">
        <v>0.94968199999999903</v>
      </c>
      <c r="AL65" s="12">
        <v>0.95097999999999905</v>
      </c>
      <c r="AM65" s="12">
        <v>0.94965900000000003</v>
      </c>
      <c r="AN65" s="12">
        <v>0.94219699999999995</v>
      </c>
      <c r="AO65" s="12">
        <v>0.95438100000000003</v>
      </c>
      <c r="AP65" s="12">
        <v>0.95564099999999996</v>
      </c>
      <c r="AQ65" s="12">
        <v>0.954036</v>
      </c>
      <c r="AR65" s="12">
        <v>0.99826899999999996</v>
      </c>
      <c r="AS65" s="12">
        <v>0.95596899999999996</v>
      </c>
      <c r="AT65" s="12">
        <v>0.99779899999999999</v>
      </c>
      <c r="AU65" s="12">
        <v>0.99910100000000002</v>
      </c>
      <c r="AV65" s="12">
        <v>0.94786199999999998</v>
      </c>
      <c r="AW65" s="12">
        <v>0.946079</v>
      </c>
      <c r="AX65" s="12">
        <v>0.94946900000000001</v>
      </c>
      <c r="AY65" s="12">
        <v>0.94817499999999999</v>
      </c>
      <c r="AZ65" s="12">
        <v>0.95142000000000004</v>
      </c>
      <c r="BA65" s="12">
        <v>0.94935700000000001</v>
      </c>
      <c r="BB65" s="12">
        <v>0.99780800000000003</v>
      </c>
      <c r="BC65" s="12">
        <v>0.998</v>
      </c>
      <c r="BD65" s="12">
        <v>0.95844499999999999</v>
      </c>
      <c r="BE65" s="12">
        <v>0.94246700000000005</v>
      </c>
      <c r="BF65" s="12">
        <v>0.94122799999999995</v>
      </c>
      <c r="BG65" s="12">
        <v>0.95024500000000001</v>
      </c>
      <c r="BH65" s="12">
        <v>1</v>
      </c>
      <c r="BI65" s="12">
        <v>0.91529300000000002</v>
      </c>
      <c r="BJ65" s="12">
        <v>0.99839299999999997</v>
      </c>
      <c r="BK65" s="12">
        <v>0.95535700000000001</v>
      </c>
      <c r="BL65" s="12">
        <v>0.950129</v>
      </c>
      <c r="BM65" s="12">
        <v>0.95141799999999999</v>
      </c>
      <c r="BN65" s="12">
        <v>0.95217600000000002</v>
      </c>
      <c r="BO65" s="12">
        <v>0.954843</v>
      </c>
      <c r="BP65" s="12">
        <v>0.94523899999999905</v>
      </c>
      <c r="BQ65" s="12">
        <v>0.94570999999999905</v>
      </c>
      <c r="BR65" s="12">
        <v>0.79743799999999998</v>
      </c>
      <c r="BS65" s="12">
        <v>0.79397600000000002</v>
      </c>
      <c r="BT65" s="12">
        <v>0.79389299999999996</v>
      </c>
      <c r="BU65" s="12">
        <v>0.79354799999999903</v>
      </c>
      <c r="BV65" s="12">
        <v>0.78887600000000002</v>
      </c>
      <c r="BW65" s="12">
        <v>0.79296099999999903</v>
      </c>
      <c r="BX65" s="12">
        <v>0.79055499999999901</v>
      </c>
      <c r="BY65" s="12">
        <v>0.789435</v>
      </c>
      <c r="BZ65" s="12">
        <v>0.79069400000000001</v>
      </c>
      <c r="CA65" s="12">
        <v>0.78979100000000002</v>
      </c>
      <c r="CB65" s="12">
        <v>0.79070499999999999</v>
      </c>
      <c r="CC65" s="12">
        <v>0.78962199999999905</v>
      </c>
      <c r="CD65" s="12">
        <v>0.79078400000000004</v>
      </c>
      <c r="CE65" s="12">
        <v>0.78854800000000003</v>
      </c>
      <c r="CF65" s="12">
        <v>0.79225299999999999</v>
      </c>
      <c r="CG65" s="12">
        <v>0.78670299999999904</v>
      </c>
    </row>
    <row r="66" spans="1:85" x14ac:dyDescent="0.2">
      <c r="A66" s="12" t="s">
        <v>47</v>
      </c>
      <c r="B66" s="12" t="s">
        <v>81</v>
      </c>
      <c r="C66" s="12">
        <v>0.80632899999999996</v>
      </c>
      <c r="D66" s="12">
        <v>0.80676199999999998</v>
      </c>
      <c r="E66" s="12">
        <v>0.80440100000000003</v>
      </c>
      <c r="F66" s="12">
        <v>0.795763</v>
      </c>
      <c r="G66" s="12">
        <v>0.79550600000000005</v>
      </c>
      <c r="H66" s="12">
        <v>0.79539000000000004</v>
      </c>
      <c r="I66" s="12">
        <v>0.79701999999999995</v>
      </c>
      <c r="J66" s="12">
        <v>0.79706100000000002</v>
      </c>
      <c r="K66" s="12">
        <v>0.79478399999999905</v>
      </c>
      <c r="L66" s="12">
        <v>0.79565699999999995</v>
      </c>
      <c r="M66" s="12">
        <v>0.79808099999999904</v>
      </c>
      <c r="N66" s="12">
        <v>0.79952299999999998</v>
      </c>
      <c r="O66" s="12">
        <v>0.79946799999999996</v>
      </c>
      <c r="P66" s="12">
        <v>0.79983199999999999</v>
      </c>
      <c r="Q66" s="12">
        <v>0.79812099999999997</v>
      </c>
      <c r="R66" s="12">
        <v>0.809473</v>
      </c>
      <c r="S66" s="12">
        <v>0.80508399999999902</v>
      </c>
      <c r="T66" s="12">
        <v>0.82794599999999996</v>
      </c>
      <c r="U66" s="12">
        <v>0.82459099999999996</v>
      </c>
      <c r="V66" s="12">
        <v>0.82256600000000002</v>
      </c>
      <c r="W66" s="12">
        <v>0.82130899999999996</v>
      </c>
      <c r="X66" s="12">
        <v>0.81703099999999995</v>
      </c>
      <c r="Y66" s="12">
        <v>0.81955100000000003</v>
      </c>
      <c r="Z66" s="12">
        <v>0.82145799999999902</v>
      </c>
      <c r="AA66" s="12">
        <v>0.91588599999999998</v>
      </c>
      <c r="AB66" s="12">
        <v>0.91073700000000002</v>
      </c>
      <c r="AC66" s="12">
        <v>0.91295499999999996</v>
      </c>
      <c r="AD66" s="12">
        <v>0.91201499999999902</v>
      </c>
      <c r="AE66" s="12">
        <v>0.91165099999999999</v>
      </c>
      <c r="AF66" s="12">
        <v>0.91693100000000005</v>
      </c>
      <c r="AG66" s="12">
        <v>0.91294299999999995</v>
      </c>
      <c r="AH66" s="12">
        <v>0.90897899999999998</v>
      </c>
      <c r="AI66" s="12">
        <v>0.91393400000000002</v>
      </c>
      <c r="AJ66" s="12">
        <v>0.91291</v>
      </c>
      <c r="AK66" s="12">
        <v>0.91331899999999999</v>
      </c>
      <c r="AL66" s="12">
        <v>0.91040099999999902</v>
      </c>
      <c r="AM66" s="12">
        <v>0.91162399999999999</v>
      </c>
      <c r="AN66" s="12">
        <v>0.91231300000000004</v>
      </c>
      <c r="AO66" s="12">
        <v>0.91253399999999996</v>
      </c>
      <c r="AP66" s="12">
        <v>0.91464100000000004</v>
      </c>
      <c r="AQ66" s="12">
        <v>0.90951000000000004</v>
      </c>
      <c r="AR66" s="12">
        <v>0.91268699999999903</v>
      </c>
      <c r="AS66" s="12">
        <v>0.91393800000000003</v>
      </c>
      <c r="AT66" s="12">
        <v>0.91024699999999903</v>
      </c>
      <c r="AU66" s="12">
        <v>0.91081699999999999</v>
      </c>
      <c r="AV66" s="12">
        <v>0.91197499999999998</v>
      </c>
      <c r="AW66" s="12">
        <v>0.90782799999999997</v>
      </c>
      <c r="AX66" s="12">
        <v>0.91176299999999999</v>
      </c>
      <c r="AY66" s="12">
        <v>0.91239800000000004</v>
      </c>
      <c r="AZ66" s="12">
        <v>0.91167599999999904</v>
      </c>
      <c r="BA66" s="12">
        <v>0.91140900000000002</v>
      </c>
      <c r="BB66" s="12">
        <v>0.91107099999999996</v>
      </c>
      <c r="BC66" s="12">
        <v>0.91194799999999998</v>
      </c>
      <c r="BD66" s="12">
        <v>0.91683599999999998</v>
      </c>
      <c r="BE66" s="12">
        <v>0.91346899999999998</v>
      </c>
      <c r="BF66" s="12">
        <v>0.91392200000000001</v>
      </c>
      <c r="BG66" s="12">
        <v>0.91321299999999905</v>
      </c>
      <c r="BH66" s="12">
        <v>0.91259699999999999</v>
      </c>
      <c r="BI66" s="12">
        <v>1</v>
      </c>
      <c r="BJ66" s="12">
        <v>0.91208299999999998</v>
      </c>
      <c r="BK66" s="12">
        <v>0.90995599999999999</v>
      </c>
      <c r="BL66" s="12">
        <v>0.91369500000000003</v>
      </c>
      <c r="BM66" s="12">
        <v>0.91164999999999996</v>
      </c>
      <c r="BN66" s="12">
        <v>0.91046800000000006</v>
      </c>
      <c r="BO66" s="12">
        <v>0.91344999999999998</v>
      </c>
      <c r="BP66" s="12">
        <v>0.911775</v>
      </c>
      <c r="BQ66" s="12">
        <v>0.91301299999999996</v>
      </c>
      <c r="BR66" s="12">
        <v>0.79741099999999998</v>
      </c>
      <c r="BS66" s="12">
        <v>0.79335800000000001</v>
      </c>
      <c r="BT66" s="12">
        <v>0.79191699999999998</v>
      </c>
      <c r="BU66" s="12">
        <v>0.79242500000000005</v>
      </c>
      <c r="BV66" s="12">
        <v>0.79036699999999904</v>
      </c>
      <c r="BW66" s="12">
        <v>0.79374</v>
      </c>
      <c r="BX66" s="12">
        <v>0.79086599999999996</v>
      </c>
      <c r="BY66" s="12">
        <v>0.79001199999999905</v>
      </c>
      <c r="BZ66" s="12">
        <v>0.78894299999999995</v>
      </c>
      <c r="CA66" s="12">
        <v>0.790296</v>
      </c>
      <c r="CB66" s="12">
        <v>0.79430800000000001</v>
      </c>
      <c r="CC66" s="12">
        <v>0.78982699999999995</v>
      </c>
      <c r="CD66" s="12">
        <v>0.78990300000000002</v>
      </c>
      <c r="CE66" s="12">
        <v>0.78896500000000003</v>
      </c>
      <c r="CF66" s="12">
        <v>0.78989999999999905</v>
      </c>
      <c r="CG66" s="12">
        <v>0.78794399999999998</v>
      </c>
    </row>
    <row r="67" spans="1:85" x14ac:dyDescent="0.2">
      <c r="A67" s="12" t="s">
        <v>47</v>
      </c>
      <c r="B67" s="12" t="s">
        <v>82</v>
      </c>
      <c r="C67" s="12">
        <v>0.80479999999999996</v>
      </c>
      <c r="D67" s="12">
        <v>0.80652299999999999</v>
      </c>
      <c r="E67" s="12">
        <v>0.806284</v>
      </c>
      <c r="F67" s="12">
        <v>0.79610099999999995</v>
      </c>
      <c r="G67" s="12">
        <v>0.79636799999999996</v>
      </c>
      <c r="H67" s="12">
        <v>0.79609799999999997</v>
      </c>
      <c r="I67" s="12">
        <v>0.79532799999999904</v>
      </c>
      <c r="J67" s="12">
        <v>0.79342400000000002</v>
      </c>
      <c r="K67" s="12">
        <v>0.79408199999999995</v>
      </c>
      <c r="L67" s="12">
        <v>0.79544099999999995</v>
      </c>
      <c r="M67" s="12">
        <v>0.79865600000000003</v>
      </c>
      <c r="N67" s="12">
        <v>0.79756899999999997</v>
      </c>
      <c r="O67" s="12">
        <v>0.79852800000000002</v>
      </c>
      <c r="P67" s="12">
        <v>0.79952599999999996</v>
      </c>
      <c r="Q67" s="12">
        <v>0.79683199999999998</v>
      </c>
      <c r="R67" s="12">
        <v>0.80658699999999905</v>
      </c>
      <c r="S67" s="12">
        <v>0.805253</v>
      </c>
      <c r="T67" s="12">
        <v>0.82574700000000001</v>
      </c>
      <c r="U67" s="12">
        <v>0.82708499999999996</v>
      </c>
      <c r="V67" s="12">
        <v>0.82297699999999996</v>
      </c>
      <c r="W67" s="12">
        <v>0.81950000000000001</v>
      </c>
      <c r="X67" s="12">
        <v>0.813392</v>
      </c>
      <c r="Y67" s="12">
        <v>0.81981000000000004</v>
      </c>
      <c r="Z67" s="12">
        <v>0.82050999999999996</v>
      </c>
      <c r="AA67" s="12">
        <v>0.95100300000000004</v>
      </c>
      <c r="AB67" s="12">
        <v>0.94681199999999999</v>
      </c>
      <c r="AC67" s="12">
        <v>0.95330899999999996</v>
      </c>
      <c r="AD67" s="12">
        <v>0.94364899999999996</v>
      </c>
      <c r="AE67" s="12">
        <v>0.948685</v>
      </c>
      <c r="AF67" s="12">
        <v>0.95265100000000003</v>
      </c>
      <c r="AG67" s="12">
        <v>0.95203199999999999</v>
      </c>
      <c r="AH67" s="12">
        <v>0.94787299999999997</v>
      </c>
      <c r="AI67" s="12">
        <v>0.95488200000000001</v>
      </c>
      <c r="AJ67" s="12">
        <v>0.95011999999999996</v>
      </c>
      <c r="AK67" s="12">
        <v>0.95042599999999899</v>
      </c>
      <c r="AL67" s="12">
        <v>0.95269899999999996</v>
      </c>
      <c r="AM67" s="12">
        <v>0.94982999999999995</v>
      </c>
      <c r="AN67" s="12">
        <v>0.94195600000000002</v>
      </c>
      <c r="AO67" s="12">
        <v>0.95315899999999998</v>
      </c>
      <c r="AP67" s="12">
        <v>0.95460800000000001</v>
      </c>
      <c r="AQ67" s="12">
        <v>0.95376000000000005</v>
      </c>
      <c r="AR67" s="12">
        <v>0.99941100000000005</v>
      </c>
      <c r="AS67" s="12">
        <v>0.95576000000000005</v>
      </c>
      <c r="AT67" s="12">
        <v>0.99900599999999995</v>
      </c>
      <c r="AU67" s="12">
        <v>0.99862499999999998</v>
      </c>
      <c r="AV67" s="12">
        <v>0.94801599999999997</v>
      </c>
      <c r="AW67" s="12">
        <v>0.94622200000000001</v>
      </c>
      <c r="AX67" s="12">
        <v>0.94851799999999997</v>
      </c>
      <c r="AY67" s="12">
        <v>0.94907600000000003</v>
      </c>
      <c r="AZ67" s="12">
        <v>0.95192100000000002</v>
      </c>
      <c r="BA67" s="12">
        <v>0.95018899999999995</v>
      </c>
      <c r="BB67" s="12">
        <v>0.99828099999999997</v>
      </c>
      <c r="BC67" s="12">
        <v>0.999533</v>
      </c>
      <c r="BD67" s="12">
        <v>0.95789999999999997</v>
      </c>
      <c r="BE67" s="12">
        <v>0.94248599999999905</v>
      </c>
      <c r="BF67" s="12">
        <v>0.94074000000000002</v>
      </c>
      <c r="BG67" s="12">
        <v>0.95030899999999996</v>
      </c>
      <c r="BH67" s="12">
        <v>0.998193</v>
      </c>
      <c r="BI67" s="12">
        <v>0.91373599999999999</v>
      </c>
      <c r="BJ67" s="12">
        <v>1</v>
      </c>
      <c r="BK67" s="12">
        <v>0.95587100000000003</v>
      </c>
      <c r="BL67" s="12">
        <v>0.94782500000000003</v>
      </c>
      <c r="BM67" s="12">
        <v>0.95211999999999997</v>
      </c>
      <c r="BN67" s="12">
        <v>0.95152000000000003</v>
      </c>
      <c r="BO67" s="12">
        <v>0.95398899999999998</v>
      </c>
      <c r="BP67" s="12">
        <v>0.94552700000000001</v>
      </c>
      <c r="BQ67" s="12">
        <v>0.94678200000000001</v>
      </c>
      <c r="BR67" s="12">
        <v>0.79708699999999899</v>
      </c>
      <c r="BS67" s="12">
        <v>0.79313699999999998</v>
      </c>
      <c r="BT67" s="12">
        <v>0.79308699999999999</v>
      </c>
      <c r="BU67" s="12">
        <v>0.79243399999999997</v>
      </c>
      <c r="BV67" s="12">
        <v>0.78873599999999999</v>
      </c>
      <c r="BW67" s="12">
        <v>0.79295699999999902</v>
      </c>
      <c r="BX67" s="12">
        <v>0.78927499999999995</v>
      </c>
      <c r="BY67" s="12">
        <v>0.79036099999999998</v>
      </c>
      <c r="BZ67" s="12">
        <v>0.78985299999999903</v>
      </c>
      <c r="CA67" s="12">
        <v>0.78975300000000004</v>
      </c>
      <c r="CB67" s="12">
        <v>0.79022300000000001</v>
      </c>
      <c r="CC67" s="12">
        <v>0.78993899999999995</v>
      </c>
      <c r="CD67" s="12">
        <v>0.79066199999999998</v>
      </c>
      <c r="CE67" s="12">
        <v>0.78830999999999996</v>
      </c>
      <c r="CF67" s="12">
        <v>0.79144400000000004</v>
      </c>
      <c r="CG67" s="12">
        <v>0.78666599999999998</v>
      </c>
    </row>
    <row r="68" spans="1:85" x14ac:dyDescent="0.2">
      <c r="A68" s="12" t="s">
        <v>47</v>
      </c>
      <c r="B68" s="12" t="s">
        <v>83</v>
      </c>
      <c r="C68" s="12">
        <v>0.80271400000000004</v>
      </c>
      <c r="D68" s="12">
        <v>0.80645999999999995</v>
      </c>
      <c r="E68" s="12">
        <v>0.80365600000000004</v>
      </c>
      <c r="F68" s="12">
        <v>0.79513299999999998</v>
      </c>
      <c r="G68" s="12">
        <v>0.79507499999999998</v>
      </c>
      <c r="H68" s="12">
        <v>0.79377600000000004</v>
      </c>
      <c r="I68" s="12">
        <v>0.79503500000000005</v>
      </c>
      <c r="J68" s="12">
        <v>0.79650199999999904</v>
      </c>
      <c r="K68" s="12">
        <v>0.79435299999999998</v>
      </c>
      <c r="L68" s="12">
        <v>0.79693899999999995</v>
      </c>
      <c r="M68" s="12">
        <v>0.79677299999999995</v>
      </c>
      <c r="N68" s="12">
        <v>0.79720299999999999</v>
      </c>
      <c r="O68" s="12">
        <v>0.798014</v>
      </c>
      <c r="P68" s="12">
        <v>0.79841200000000001</v>
      </c>
      <c r="Q68" s="12">
        <v>0.79905099999999996</v>
      </c>
      <c r="R68" s="12">
        <v>0.80692699999999995</v>
      </c>
      <c r="S68" s="12">
        <v>0.80493799999999904</v>
      </c>
      <c r="T68" s="12">
        <v>0.82597299999999996</v>
      </c>
      <c r="U68" s="12">
        <v>0.82927899999999999</v>
      </c>
      <c r="V68" s="12">
        <v>0.82267299999999999</v>
      </c>
      <c r="W68" s="12">
        <v>0.821025</v>
      </c>
      <c r="X68" s="12">
        <v>0.81603599999999998</v>
      </c>
      <c r="Y68" s="12">
        <v>0.81939399999999996</v>
      </c>
      <c r="Z68" s="12">
        <v>0.820021</v>
      </c>
      <c r="AA68" s="12">
        <v>0.95273600000000003</v>
      </c>
      <c r="AB68" s="12">
        <v>0.94912999999999903</v>
      </c>
      <c r="AC68" s="12">
        <v>0.95019599999999904</v>
      </c>
      <c r="AD68" s="12">
        <v>0.94633399999999901</v>
      </c>
      <c r="AE68" s="12">
        <v>0.94900700000000004</v>
      </c>
      <c r="AF68" s="12">
        <v>0.951326</v>
      </c>
      <c r="AG68" s="12">
        <v>0.95038599999999995</v>
      </c>
      <c r="AH68" s="12">
        <v>0.94547999999999899</v>
      </c>
      <c r="AI68" s="12">
        <v>0.95400099999999999</v>
      </c>
      <c r="AJ68" s="12">
        <v>0.94793799999999995</v>
      </c>
      <c r="AK68" s="12">
        <v>0.94885299999999995</v>
      </c>
      <c r="AL68" s="12">
        <v>0.94560699999999998</v>
      </c>
      <c r="AM68" s="12">
        <v>0.95135000000000003</v>
      </c>
      <c r="AN68" s="12">
        <v>0.94435000000000002</v>
      </c>
      <c r="AO68" s="12">
        <v>0.95259499999999997</v>
      </c>
      <c r="AP68" s="12">
        <v>0.95382699999999998</v>
      </c>
      <c r="AQ68" s="12">
        <v>0.95385399999999998</v>
      </c>
      <c r="AR68" s="12">
        <v>0.95436200000000004</v>
      </c>
      <c r="AS68" s="12">
        <v>0.95385900000000001</v>
      </c>
      <c r="AT68" s="12">
        <v>0.95355000000000001</v>
      </c>
      <c r="AU68" s="12">
        <v>0.95420899999999997</v>
      </c>
      <c r="AV68" s="12">
        <v>0.94616</v>
      </c>
      <c r="AW68" s="12">
        <v>0.94437199999999999</v>
      </c>
      <c r="AX68" s="12">
        <v>0.95120199999999999</v>
      </c>
      <c r="AY68" s="12">
        <v>0.945797</v>
      </c>
      <c r="AZ68" s="12">
        <v>0.95051399999999997</v>
      </c>
      <c r="BA68" s="12">
        <v>0.95210899999999998</v>
      </c>
      <c r="BB68" s="12">
        <v>0.95562899999999995</v>
      </c>
      <c r="BC68" s="12">
        <v>0.95440599999999998</v>
      </c>
      <c r="BD68" s="12">
        <v>0.95300700000000005</v>
      </c>
      <c r="BE68" s="12">
        <v>0.94012899999999999</v>
      </c>
      <c r="BF68" s="12">
        <v>0.94285799999999997</v>
      </c>
      <c r="BG68" s="12">
        <v>0.94897199999999904</v>
      </c>
      <c r="BH68" s="12">
        <v>0.95543899999999904</v>
      </c>
      <c r="BI68" s="12">
        <v>0.908779</v>
      </c>
      <c r="BJ68" s="12">
        <v>0.95606800000000003</v>
      </c>
      <c r="BK68" s="12">
        <v>1</v>
      </c>
      <c r="BL68" s="12">
        <v>0.95191300000000001</v>
      </c>
      <c r="BM68" s="12">
        <v>0.95028099999999904</v>
      </c>
      <c r="BN68" s="12">
        <v>0.95243699999999998</v>
      </c>
      <c r="BO68" s="12">
        <v>0.954152</v>
      </c>
      <c r="BP68" s="12">
        <v>0.94701000000000002</v>
      </c>
      <c r="BQ68" s="12">
        <v>0.94538900000000003</v>
      </c>
      <c r="BR68" s="12">
        <v>0.79735500000000004</v>
      </c>
      <c r="BS68" s="12">
        <v>0.79339099999999996</v>
      </c>
      <c r="BT68" s="12">
        <v>0.79235500000000003</v>
      </c>
      <c r="BU68" s="12">
        <v>0.79254800000000003</v>
      </c>
      <c r="BV68" s="12">
        <v>0.79010099999999905</v>
      </c>
      <c r="BW68" s="12">
        <v>0.79272900000000002</v>
      </c>
      <c r="BX68" s="12">
        <v>0.79157900000000003</v>
      </c>
      <c r="BY68" s="12">
        <v>0.79054100000000005</v>
      </c>
      <c r="BZ68" s="12">
        <v>0.79083399999999904</v>
      </c>
      <c r="CA68" s="12">
        <v>0.78986500000000004</v>
      </c>
      <c r="CB68" s="12">
        <v>0.78639799999999904</v>
      </c>
      <c r="CC68" s="12">
        <v>0.78839999999999999</v>
      </c>
      <c r="CD68" s="12">
        <v>0.79069400000000001</v>
      </c>
      <c r="CE68" s="12">
        <v>0.78761199999999998</v>
      </c>
      <c r="CF68" s="12">
        <v>0.78856099999999996</v>
      </c>
      <c r="CG68" s="12">
        <v>0.78624799999999995</v>
      </c>
    </row>
    <row r="69" spans="1:85" x14ac:dyDescent="0.2">
      <c r="A69" s="12" t="s">
        <v>47</v>
      </c>
      <c r="B69" s="12" t="s">
        <v>84</v>
      </c>
      <c r="C69" s="12">
        <v>0.805674</v>
      </c>
      <c r="D69" s="12">
        <v>0.80644099999999996</v>
      </c>
      <c r="E69" s="12">
        <v>0.80669999999999997</v>
      </c>
      <c r="F69" s="12">
        <v>0.79613</v>
      </c>
      <c r="G69" s="12">
        <v>0.797427</v>
      </c>
      <c r="H69" s="12">
        <v>0.79673300000000002</v>
      </c>
      <c r="I69" s="12">
        <v>0.79766499999999996</v>
      </c>
      <c r="J69" s="12">
        <v>0.79817400000000005</v>
      </c>
      <c r="K69" s="12">
        <v>0.79678399999999905</v>
      </c>
      <c r="L69" s="12">
        <v>0.79622499999999996</v>
      </c>
      <c r="M69" s="12">
        <v>0.79848999999999903</v>
      </c>
      <c r="N69" s="12">
        <v>0.80131200000000002</v>
      </c>
      <c r="O69" s="12">
        <v>0.79982200000000003</v>
      </c>
      <c r="P69" s="12">
        <v>0.80074299999999998</v>
      </c>
      <c r="Q69" s="12">
        <v>0.79985899999999999</v>
      </c>
      <c r="R69" s="12">
        <v>0.80796800000000002</v>
      </c>
      <c r="S69" s="12">
        <v>0.80386099999999905</v>
      </c>
      <c r="T69" s="12">
        <v>0.82674300000000001</v>
      </c>
      <c r="U69" s="12">
        <v>0.83133599999999996</v>
      </c>
      <c r="V69" s="12">
        <v>0.82260699999999998</v>
      </c>
      <c r="W69" s="12">
        <v>0.81859999999999999</v>
      </c>
      <c r="X69" s="12">
        <v>0.81585799999999997</v>
      </c>
      <c r="Y69" s="12">
        <v>0.81973499999999999</v>
      </c>
      <c r="Z69" s="12">
        <v>0.82168799999999997</v>
      </c>
      <c r="AA69" s="12">
        <v>0.95124799999999998</v>
      </c>
      <c r="AB69" s="12">
        <v>0.94742199999999999</v>
      </c>
      <c r="AC69" s="12">
        <v>0.94698300000000002</v>
      </c>
      <c r="AD69" s="12">
        <v>0.94515400000000005</v>
      </c>
      <c r="AE69" s="12">
        <v>0.94577500000000003</v>
      </c>
      <c r="AF69" s="12">
        <v>0.95033500000000004</v>
      </c>
      <c r="AG69" s="12">
        <v>0.94895200000000002</v>
      </c>
      <c r="AH69" s="12">
        <v>0.94624900000000001</v>
      </c>
      <c r="AI69" s="12">
        <v>0.94979999999999998</v>
      </c>
      <c r="AJ69" s="12">
        <v>0.94790799999999997</v>
      </c>
      <c r="AK69" s="12">
        <v>0.94933299999999998</v>
      </c>
      <c r="AL69" s="12">
        <v>0.94368399999999997</v>
      </c>
      <c r="AM69" s="12">
        <v>0.94619900000000001</v>
      </c>
      <c r="AN69" s="12">
        <v>0.94334899999999999</v>
      </c>
      <c r="AO69" s="12">
        <v>0.94939200000000001</v>
      </c>
      <c r="AP69" s="12">
        <v>0.95028699999999999</v>
      </c>
      <c r="AQ69" s="12">
        <v>0.95019699999999996</v>
      </c>
      <c r="AR69" s="12">
        <v>0.95005600000000001</v>
      </c>
      <c r="AS69" s="12">
        <v>0.95171700000000004</v>
      </c>
      <c r="AT69" s="12">
        <v>0.94934600000000002</v>
      </c>
      <c r="AU69" s="12">
        <v>0.94958299999999995</v>
      </c>
      <c r="AV69" s="12">
        <v>0.94674599999999998</v>
      </c>
      <c r="AW69" s="12">
        <v>0.94823999999999997</v>
      </c>
      <c r="AX69" s="12">
        <v>0.94999599999999995</v>
      </c>
      <c r="AY69" s="12">
        <v>0.94628299999999999</v>
      </c>
      <c r="AZ69" s="12">
        <v>0.94816999999999996</v>
      </c>
      <c r="BA69" s="12">
        <v>0.95039399999999996</v>
      </c>
      <c r="BB69" s="12">
        <v>0.94950299999999999</v>
      </c>
      <c r="BC69" s="12">
        <v>0.949187</v>
      </c>
      <c r="BD69" s="12">
        <v>0.94938699999999998</v>
      </c>
      <c r="BE69" s="12">
        <v>0.94352400000000003</v>
      </c>
      <c r="BF69" s="12">
        <v>0.94466300000000003</v>
      </c>
      <c r="BG69" s="12">
        <v>0.94684899999999905</v>
      </c>
      <c r="BH69" s="12">
        <v>0.94934499999999999</v>
      </c>
      <c r="BI69" s="12">
        <v>0.91232899999999995</v>
      </c>
      <c r="BJ69" s="12">
        <v>0.95009999999999994</v>
      </c>
      <c r="BK69" s="12">
        <v>0.95120300000000002</v>
      </c>
      <c r="BL69" s="12">
        <v>1</v>
      </c>
      <c r="BM69" s="12">
        <v>0.947403</v>
      </c>
      <c r="BN69" s="12">
        <v>0.94908999999999899</v>
      </c>
      <c r="BO69" s="12">
        <v>0.94891199999999998</v>
      </c>
      <c r="BP69" s="12">
        <v>0.947465</v>
      </c>
      <c r="BQ69" s="12">
        <v>0.94264999999999999</v>
      </c>
      <c r="BR69" s="12">
        <v>0.79857400000000001</v>
      </c>
      <c r="BS69" s="12">
        <v>0.79278099999999996</v>
      </c>
      <c r="BT69" s="12">
        <v>0.79389500000000002</v>
      </c>
      <c r="BU69" s="12">
        <v>0.79201299999999997</v>
      </c>
      <c r="BV69" s="12">
        <v>0.79213899999999904</v>
      </c>
      <c r="BW69" s="12">
        <v>0.79260799999999998</v>
      </c>
      <c r="BX69" s="12">
        <v>0.79182699999999995</v>
      </c>
      <c r="BY69" s="12">
        <v>0.78980799999999995</v>
      </c>
      <c r="BZ69" s="12">
        <v>0.79127199999999998</v>
      </c>
      <c r="CA69" s="12">
        <v>0.78998000000000002</v>
      </c>
      <c r="CB69" s="12">
        <v>0.789798</v>
      </c>
      <c r="CC69" s="12">
        <v>0.79011299999999995</v>
      </c>
      <c r="CD69" s="12">
        <v>0.78858899999999998</v>
      </c>
      <c r="CE69" s="12">
        <v>0.79047999999999996</v>
      </c>
      <c r="CF69" s="12">
        <v>0.78982399999999997</v>
      </c>
      <c r="CG69" s="12">
        <v>0.78715599999999997</v>
      </c>
    </row>
    <row r="70" spans="1:85" x14ac:dyDescent="0.2">
      <c r="A70" s="12" t="s">
        <v>47</v>
      </c>
      <c r="B70" s="12" t="s">
        <v>85</v>
      </c>
      <c r="C70" s="12">
        <v>0.80432199999999998</v>
      </c>
      <c r="D70" s="12">
        <v>0.80796899999999905</v>
      </c>
      <c r="E70" s="12">
        <v>0.80463700000000005</v>
      </c>
      <c r="F70" s="12">
        <v>0.79280699999999904</v>
      </c>
      <c r="G70" s="12">
        <v>0.79707399999999995</v>
      </c>
      <c r="H70" s="12">
        <v>0.79773899999999998</v>
      </c>
      <c r="I70" s="12">
        <v>0.79519300000000004</v>
      </c>
      <c r="J70" s="12">
        <v>0.79355500000000001</v>
      </c>
      <c r="K70" s="12">
        <v>0.79547199999999996</v>
      </c>
      <c r="L70" s="12">
        <v>0.79600599999999999</v>
      </c>
      <c r="M70" s="12">
        <v>0.80135299999999998</v>
      </c>
      <c r="N70" s="12">
        <v>0.80205199999999999</v>
      </c>
      <c r="O70" s="12">
        <v>0.799732</v>
      </c>
      <c r="P70" s="12">
        <v>0.80241299999999904</v>
      </c>
      <c r="Q70" s="12">
        <v>0.803032999999999</v>
      </c>
      <c r="R70" s="12">
        <v>0.80712200000000001</v>
      </c>
      <c r="S70" s="12">
        <v>0.80720199999999998</v>
      </c>
      <c r="T70" s="12">
        <v>0.82589000000000001</v>
      </c>
      <c r="U70" s="12">
        <v>0.830314</v>
      </c>
      <c r="V70" s="12">
        <v>0.82461399999999996</v>
      </c>
      <c r="W70" s="12">
        <v>0.81923999999999997</v>
      </c>
      <c r="X70" s="12">
        <v>0.81730400000000003</v>
      </c>
      <c r="Y70" s="12">
        <v>0.81945699999999999</v>
      </c>
      <c r="Z70" s="12">
        <v>0.82019200000000003</v>
      </c>
      <c r="AA70" s="12">
        <v>0.95232299999999903</v>
      </c>
      <c r="AB70" s="12">
        <v>0.94973299999999905</v>
      </c>
      <c r="AC70" s="12">
        <v>0.99824999999999997</v>
      </c>
      <c r="AD70" s="12">
        <v>0.94520999999999999</v>
      </c>
      <c r="AE70" s="12">
        <v>0.95109299999999997</v>
      </c>
      <c r="AF70" s="12">
        <v>0.95126299999999997</v>
      </c>
      <c r="AG70" s="12">
        <v>0.95</v>
      </c>
      <c r="AH70" s="12">
        <v>0.94026699999999996</v>
      </c>
      <c r="AI70" s="12">
        <v>0.951179</v>
      </c>
      <c r="AJ70" s="12">
        <v>0.948909</v>
      </c>
      <c r="AK70" s="12">
        <v>0.94937199999999999</v>
      </c>
      <c r="AL70" s="12">
        <v>0.94724999999999904</v>
      </c>
      <c r="AM70" s="12">
        <v>0.95536100000000002</v>
      </c>
      <c r="AN70" s="12">
        <v>0.94615700000000003</v>
      </c>
      <c r="AO70" s="12">
        <v>0.95353699999999997</v>
      </c>
      <c r="AP70" s="12">
        <v>0.95078399999999996</v>
      </c>
      <c r="AQ70" s="12">
        <v>0.952989999999999</v>
      </c>
      <c r="AR70" s="12">
        <v>0.95344899999999999</v>
      </c>
      <c r="AS70" s="12">
        <v>0.95159499999999997</v>
      </c>
      <c r="AT70" s="12">
        <v>0.95281499999999997</v>
      </c>
      <c r="AU70" s="12">
        <v>0.95270100000000002</v>
      </c>
      <c r="AV70" s="12">
        <v>0.95038799999999901</v>
      </c>
      <c r="AW70" s="12">
        <v>0.94524900000000001</v>
      </c>
      <c r="AX70" s="12">
        <v>0.95326200000000005</v>
      </c>
      <c r="AY70" s="12">
        <v>0.94863799999999998</v>
      </c>
      <c r="AZ70" s="12">
        <v>0.99851500000000004</v>
      </c>
      <c r="BA70" s="12">
        <v>0.95388799999999996</v>
      </c>
      <c r="BB70" s="12">
        <v>0.95304900000000004</v>
      </c>
      <c r="BC70" s="12">
        <v>0.95257499999999995</v>
      </c>
      <c r="BD70" s="12">
        <v>0.95541100000000001</v>
      </c>
      <c r="BE70" s="12">
        <v>0.941917</v>
      </c>
      <c r="BF70" s="12">
        <v>0.94259300000000001</v>
      </c>
      <c r="BG70" s="12">
        <v>0.95108999999999999</v>
      </c>
      <c r="BH70" s="12">
        <v>0.95298899999999998</v>
      </c>
      <c r="BI70" s="12">
        <v>0.91140900000000002</v>
      </c>
      <c r="BJ70" s="12">
        <v>0.95283799999999996</v>
      </c>
      <c r="BK70" s="12">
        <v>0.95004299999999997</v>
      </c>
      <c r="BL70" s="12">
        <v>0.94889699999999999</v>
      </c>
      <c r="BM70" s="12">
        <v>1</v>
      </c>
      <c r="BN70" s="12">
        <v>0.95074099999999995</v>
      </c>
      <c r="BO70" s="12">
        <v>0.95059499999999997</v>
      </c>
      <c r="BP70" s="12">
        <v>0.946519</v>
      </c>
      <c r="BQ70" s="12">
        <v>0.94726900000000003</v>
      </c>
      <c r="BR70" s="12">
        <v>0.79632899999999995</v>
      </c>
      <c r="BS70" s="12">
        <v>0.79588700000000001</v>
      </c>
      <c r="BT70" s="12">
        <v>0.793242</v>
      </c>
      <c r="BU70" s="12">
        <v>0.79346499999999998</v>
      </c>
      <c r="BV70" s="12">
        <v>0.79050399999999998</v>
      </c>
      <c r="BW70" s="12">
        <v>0.78991199999999995</v>
      </c>
      <c r="BX70" s="12">
        <v>0.79154199999999997</v>
      </c>
      <c r="BY70" s="12">
        <v>0.79109799999999997</v>
      </c>
      <c r="BZ70" s="12">
        <v>0.78937400000000002</v>
      </c>
      <c r="CA70" s="12">
        <v>0.78880399999999995</v>
      </c>
      <c r="CB70" s="12">
        <v>0.78751800000000005</v>
      </c>
      <c r="CC70" s="12">
        <v>0.79063599999999901</v>
      </c>
      <c r="CD70" s="12">
        <v>0.790099</v>
      </c>
      <c r="CE70" s="12">
        <v>0.78930299999999998</v>
      </c>
      <c r="CF70" s="12">
        <v>0.78909999999999902</v>
      </c>
      <c r="CG70" s="12">
        <v>0.78528399999999998</v>
      </c>
    </row>
    <row r="71" spans="1:85" x14ac:dyDescent="0.2">
      <c r="A71" s="12" t="s">
        <v>47</v>
      </c>
      <c r="B71" s="12" t="s">
        <v>86</v>
      </c>
      <c r="C71" s="12">
        <v>0.80449299999999901</v>
      </c>
      <c r="D71" s="12">
        <v>0.806149</v>
      </c>
      <c r="E71" s="12">
        <v>0.80548699999999995</v>
      </c>
      <c r="F71" s="12">
        <v>0.79467500000000002</v>
      </c>
      <c r="G71" s="12">
        <v>0.79414199999999902</v>
      </c>
      <c r="H71" s="12">
        <v>0.79585499999999998</v>
      </c>
      <c r="I71" s="12">
        <v>0.79718900000000004</v>
      </c>
      <c r="J71" s="12">
        <v>0.79606500000000002</v>
      </c>
      <c r="K71" s="12">
        <v>0.79602200000000001</v>
      </c>
      <c r="L71" s="12">
        <v>0.79794399999999999</v>
      </c>
      <c r="M71" s="12">
        <v>0.80127099999999996</v>
      </c>
      <c r="N71" s="12">
        <v>0.79847299999999999</v>
      </c>
      <c r="O71" s="12">
        <v>0.79737499999999994</v>
      </c>
      <c r="P71" s="12">
        <v>0.80106299999999997</v>
      </c>
      <c r="Q71" s="12">
        <v>0.79877500000000001</v>
      </c>
      <c r="R71" s="12">
        <v>0.81021699999999996</v>
      </c>
      <c r="S71" s="12">
        <v>0.80585600000000002</v>
      </c>
      <c r="T71" s="12">
        <v>0.82689800000000002</v>
      </c>
      <c r="U71" s="12">
        <v>0.82714399999999999</v>
      </c>
      <c r="V71" s="12">
        <v>0.82318899999999995</v>
      </c>
      <c r="W71" s="12">
        <v>0.81910499999999997</v>
      </c>
      <c r="X71" s="12">
        <v>0.81848799999999999</v>
      </c>
      <c r="Y71" s="12">
        <v>0.81902699999999995</v>
      </c>
      <c r="Z71" s="12">
        <v>0.82039399999999996</v>
      </c>
      <c r="AA71" s="12">
        <v>0.95111299999999999</v>
      </c>
      <c r="AB71" s="12">
        <v>0.947658</v>
      </c>
      <c r="AC71" s="12">
        <v>0.95213099999999995</v>
      </c>
      <c r="AD71" s="12">
        <v>0.946465</v>
      </c>
      <c r="AE71" s="12">
        <v>0.94846199999999903</v>
      </c>
      <c r="AF71" s="12">
        <v>0.95196999999999998</v>
      </c>
      <c r="AG71" s="12">
        <v>0.94919699999999996</v>
      </c>
      <c r="AH71" s="12">
        <v>0.94188400000000005</v>
      </c>
      <c r="AI71" s="12">
        <v>0.95331199999999905</v>
      </c>
      <c r="AJ71" s="12">
        <v>0.94962800000000003</v>
      </c>
      <c r="AK71" s="12">
        <v>0.94960899999999904</v>
      </c>
      <c r="AL71" s="12">
        <v>0.947048</v>
      </c>
      <c r="AM71" s="12">
        <v>0.94981899999999997</v>
      </c>
      <c r="AN71" s="12">
        <v>0.94561799999999996</v>
      </c>
      <c r="AO71" s="12">
        <v>0.953182999999999</v>
      </c>
      <c r="AP71" s="12">
        <v>0.95311299999999999</v>
      </c>
      <c r="AQ71" s="12">
        <v>0.95201999999999998</v>
      </c>
      <c r="AR71" s="12">
        <v>0.95190299999999906</v>
      </c>
      <c r="AS71" s="12">
        <v>0.95369799999999905</v>
      </c>
      <c r="AT71" s="12">
        <v>0.95165199999999905</v>
      </c>
      <c r="AU71" s="12">
        <v>0.95179499999999995</v>
      </c>
      <c r="AV71" s="12">
        <v>0.95111099999999904</v>
      </c>
      <c r="AW71" s="12">
        <v>0.94436499999999901</v>
      </c>
      <c r="AX71" s="12">
        <v>0.95081099999999996</v>
      </c>
      <c r="AY71" s="12">
        <v>0.95030800000000004</v>
      </c>
      <c r="AZ71" s="12">
        <v>0.95159099999999996</v>
      </c>
      <c r="BA71" s="12">
        <v>0.95272699999999999</v>
      </c>
      <c r="BB71" s="12">
        <v>0.95208799999999905</v>
      </c>
      <c r="BC71" s="12">
        <v>0.95196099999999995</v>
      </c>
      <c r="BD71" s="12">
        <v>0.95316199999999995</v>
      </c>
      <c r="BE71" s="12">
        <v>0.94178099999999998</v>
      </c>
      <c r="BF71" s="12">
        <v>0.94093700000000002</v>
      </c>
      <c r="BG71" s="12">
        <v>0.95193499999999998</v>
      </c>
      <c r="BH71" s="12">
        <v>0.952322</v>
      </c>
      <c r="BI71" s="12">
        <v>0.91030299999999997</v>
      </c>
      <c r="BJ71" s="12">
        <v>0.95275099999999902</v>
      </c>
      <c r="BK71" s="12">
        <v>0.95140899999999995</v>
      </c>
      <c r="BL71" s="12">
        <v>0.94889199999999996</v>
      </c>
      <c r="BM71" s="12">
        <v>0.95219399999999998</v>
      </c>
      <c r="BN71" s="12">
        <v>1</v>
      </c>
      <c r="BO71" s="12">
        <v>0.95291599999999999</v>
      </c>
      <c r="BP71" s="12">
        <v>0.944716</v>
      </c>
      <c r="BQ71" s="12">
        <v>0.94631500000000002</v>
      </c>
      <c r="BR71" s="12">
        <v>0.79851899999999998</v>
      </c>
      <c r="BS71" s="12">
        <v>0.79403800000000002</v>
      </c>
      <c r="BT71" s="12">
        <v>0.792659</v>
      </c>
      <c r="BU71" s="12">
        <v>0.79436600000000002</v>
      </c>
      <c r="BV71" s="12">
        <v>0.79271599999999998</v>
      </c>
      <c r="BW71" s="12">
        <v>0.791964</v>
      </c>
      <c r="BX71" s="12">
        <v>0.79136499999999999</v>
      </c>
      <c r="BY71" s="12">
        <v>0.79010400000000003</v>
      </c>
      <c r="BZ71" s="12">
        <v>0.78702799999999995</v>
      </c>
      <c r="CA71" s="12">
        <v>0.79165999999999903</v>
      </c>
      <c r="CB71" s="12">
        <v>0.78991500000000003</v>
      </c>
      <c r="CC71" s="12">
        <v>0.78964400000000001</v>
      </c>
      <c r="CD71" s="12">
        <v>0.79018100000000002</v>
      </c>
      <c r="CE71" s="12">
        <v>0.78908400000000001</v>
      </c>
      <c r="CF71" s="12">
        <v>0.79188899999999995</v>
      </c>
      <c r="CG71" s="12">
        <v>0.78612199999999999</v>
      </c>
    </row>
    <row r="72" spans="1:85" x14ac:dyDescent="0.2">
      <c r="A72" s="12" t="s">
        <v>47</v>
      </c>
      <c r="B72" s="12" t="s">
        <v>87</v>
      </c>
      <c r="C72" s="12">
        <v>0.80329600000000001</v>
      </c>
      <c r="D72" s="12">
        <v>0.80590399999999995</v>
      </c>
      <c r="E72" s="12">
        <v>0.80371700000000001</v>
      </c>
      <c r="F72" s="12">
        <v>0.79456499999999997</v>
      </c>
      <c r="G72" s="12">
        <v>0.79691100000000004</v>
      </c>
      <c r="H72" s="12">
        <v>0.79739800000000005</v>
      </c>
      <c r="I72" s="12">
        <v>0.79453399999999996</v>
      </c>
      <c r="J72" s="12">
        <v>0.79512499999999997</v>
      </c>
      <c r="K72" s="12">
        <v>0.79400800000000005</v>
      </c>
      <c r="L72" s="12">
        <v>0.79320899999999905</v>
      </c>
      <c r="M72" s="12">
        <v>0.79921599999999904</v>
      </c>
      <c r="N72" s="12">
        <v>0.79502200000000001</v>
      </c>
      <c r="O72" s="12">
        <v>0.79904600000000003</v>
      </c>
      <c r="P72" s="12">
        <v>0.79901200000000006</v>
      </c>
      <c r="Q72" s="12">
        <v>0.79718800000000001</v>
      </c>
      <c r="R72" s="12">
        <v>0.80755399999999999</v>
      </c>
      <c r="S72" s="12">
        <v>0.80505499999999997</v>
      </c>
      <c r="T72" s="12">
        <v>0.82711400000000002</v>
      </c>
      <c r="U72" s="12">
        <v>0.82824699999999996</v>
      </c>
      <c r="V72" s="12">
        <v>0.82380799999999998</v>
      </c>
      <c r="W72" s="12">
        <v>0.81973699999999905</v>
      </c>
      <c r="X72" s="12">
        <v>0.81723900000000005</v>
      </c>
      <c r="Y72" s="12">
        <v>0.81898099999999996</v>
      </c>
      <c r="Z72" s="12">
        <v>0.821357</v>
      </c>
      <c r="AA72" s="12">
        <v>0.95099800000000001</v>
      </c>
      <c r="AB72" s="12">
        <v>0.94890799999999997</v>
      </c>
      <c r="AC72" s="12">
        <v>0.95045500000000005</v>
      </c>
      <c r="AD72" s="12">
        <v>0.94352999999999998</v>
      </c>
      <c r="AE72" s="12">
        <v>0.94536100000000001</v>
      </c>
      <c r="AF72" s="12">
        <v>0.95373300000000005</v>
      </c>
      <c r="AG72" s="12">
        <v>0.95087299999999997</v>
      </c>
      <c r="AH72" s="12">
        <v>0.98572000000000004</v>
      </c>
      <c r="AI72" s="12">
        <v>0.99999300000000002</v>
      </c>
      <c r="AJ72" s="12">
        <v>0.94830799999999904</v>
      </c>
      <c r="AK72" s="12">
        <v>0.94871099999999997</v>
      </c>
      <c r="AL72" s="12">
        <v>0.94832399999999994</v>
      </c>
      <c r="AM72" s="12">
        <v>0.94936699999999996</v>
      </c>
      <c r="AN72" s="12">
        <v>0.94315700000000002</v>
      </c>
      <c r="AO72" s="12">
        <v>0.95277800000000001</v>
      </c>
      <c r="AP72" s="12">
        <v>0.99987999999999999</v>
      </c>
      <c r="AQ72" s="12">
        <v>0.954426</v>
      </c>
      <c r="AR72" s="12">
        <v>0.95448299999999997</v>
      </c>
      <c r="AS72" s="12">
        <v>0.95556099999999999</v>
      </c>
      <c r="AT72" s="12">
        <v>0.95357699999999901</v>
      </c>
      <c r="AU72" s="12">
        <v>0.95673799999999998</v>
      </c>
      <c r="AV72" s="12">
        <v>0.946994</v>
      </c>
      <c r="AW72" s="12">
        <v>0.94304599999999905</v>
      </c>
      <c r="AX72" s="12">
        <v>0.94887699999999997</v>
      </c>
      <c r="AY72" s="12">
        <v>0.94564099999999995</v>
      </c>
      <c r="AZ72" s="12">
        <v>0.95042699999999902</v>
      </c>
      <c r="BA72" s="12">
        <v>0.94957000000000003</v>
      </c>
      <c r="BB72" s="12">
        <v>0.956708</v>
      </c>
      <c r="BC72" s="12">
        <v>0.95742499999999997</v>
      </c>
      <c r="BD72" s="12">
        <v>0.95477000000000001</v>
      </c>
      <c r="BE72" s="12">
        <v>0.94063399999999997</v>
      </c>
      <c r="BF72" s="12">
        <v>0.94042199999999998</v>
      </c>
      <c r="BG72" s="12">
        <v>0.95086499999999996</v>
      </c>
      <c r="BH72" s="12">
        <v>0.95719399999999899</v>
      </c>
      <c r="BI72" s="12">
        <v>0.91373099999999996</v>
      </c>
      <c r="BJ72" s="12">
        <v>0.95478799999999997</v>
      </c>
      <c r="BK72" s="12">
        <v>0.95382999999999996</v>
      </c>
      <c r="BL72" s="12">
        <v>0.95041799999999999</v>
      </c>
      <c r="BM72" s="12">
        <v>0.95030999999999999</v>
      </c>
      <c r="BN72" s="12">
        <v>0.95121199999999995</v>
      </c>
      <c r="BO72" s="12">
        <v>1</v>
      </c>
      <c r="BP72" s="12">
        <v>0.94478799999999996</v>
      </c>
      <c r="BQ72" s="12">
        <v>0.94605099999999998</v>
      </c>
      <c r="BR72" s="12">
        <v>0.795099</v>
      </c>
      <c r="BS72" s="12">
        <v>0.79056899999999997</v>
      </c>
      <c r="BT72" s="12">
        <v>0.79139599999999999</v>
      </c>
      <c r="BU72" s="12">
        <v>0.79218900000000003</v>
      </c>
      <c r="BV72" s="12">
        <v>0.79041099999999997</v>
      </c>
      <c r="BW72" s="12">
        <v>0.79056899999999997</v>
      </c>
      <c r="BX72" s="12">
        <v>0.79103000000000001</v>
      </c>
      <c r="BY72" s="12">
        <v>0.79090000000000005</v>
      </c>
      <c r="BZ72" s="12">
        <v>0.791771</v>
      </c>
      <c r="CA72" s="12">
        <v>0.79230599999999995</v>
      </c>
      <c r="CB72" s="12">
        <v>0.79050200000000004</v>
      </c>
      <c r="CC72" s="12">
        <v>0.78934399999999905</v>
      </c>
      <c r="CD72" s="12">
        <v>0.79025499999999904</v>
      </c>
      <c r="CE72" s="12">
        <v>0.78815799999999903</v>
      </c>
      <c r="CF72" s="12">
        <v>0.79082699999999995</v>
      </c>
      <c r="CG72" s="12">
        <v>0.78563300000000003</v>
      </c>
    </row>
    <row r="73" spans="1:85" x14ac:dyDescent="0.2">
      <c r="A73" s="12" t="s">
        <v>47</v>
      </c>
      <c r="B73" s="12" t="s">
        <v>88</v>
      </c>
      <c r="C73" s="12">
        <v>0.80570899999999901</v>
      </c>
      <c r="D73" s="12">
        <v>0.80774199999999996</v>
      </c>
      <c r="E73" s="12">
        <v>0.80511299999999997</v>
      </c>
      <c r="F73" s="12">
        <v>0.797906</v>
      </c>
      <c r="G73" s="12">
        <v>0.79694199999999904</v>
      </c>
      <c r="H73" s="12">
        <v>0.79504799999999998</v>
      </c>
      <c r="I73" s="12">
        <v>0.795207</v>
      </c>
      <c r="J73" s="12">
        <v>0.79435699999999998</v>
      </c>
      <c r="K73" s="12">
        <v>0.79415999999999998</v>
      </c>
      <c r="L73" s="12">
        <v>0.79717499999999997</v>
      </c>
      <c r="M73" s="12">
        <v>0.79780099999999998</v>
      </c>
      <c r="N73" s="12">
        <v>0.79774599999999996</v>
      </c>
      <c r="O73" s="12">
        <v>0.79797899999999999</v>
      </c>
      <c r="P73" s="12">
        <v>0.79814399999999996</v>
      </c>
      <c r="Q73" s="12">
        <v>0.79797099999999999</v>
      </c>
      <c r="R73" s="12">
        <v>0.80776000000000003</v>
      </c>
      <c r="S73" s="12">
        <v>0.80623099999999903</v>
      </c>
      <c r="T73" s="12">
        <v>0.82627799999999996</v>
      </c>
      <c r="U73" s="12">
        <v>0.82487500000000002</v>
      </c>
      <c r="V73" s="12">
        <v>0.82409499999999902</v>
      </c>
      <c r="W73" s="12">
        <v>0.81835999999999998</v>
      </c>
      <c r="X73" s="12">
        <v>0.81667500000000004</v>
      </c>
      <c r="Y73" s="12">
        <v>0.82024600000000003</v>
      </c>
      <c r="Z73" s="12">
        <v>0.821631</v>
      </c>
      <c r="AA73" s="12">
        <v>0.94613000000000003</v>
      </c>
      <c r="AB73" s="12">
        <v>0.94701599999999997</v>
      </c>
      <c r="AC73" s="12">
        <v>0.94608899999999996</v>
      </c>
      <c r="AD73" s="12">
        <v>0.94935999999999998</v>
      </c>
      <c r="AE73" s="12">
        <v>0.94778099999999998</v>
      </c>
      <c r="AF73" s="12">
        <v>0.94927700000000004</v>
      </c>
      <c r="AG73" s="12">
        <v>0.94787599999999905</v>
      </c>
      <c r="AH73" s="12">
        <v>0.93829600000000002</v>
      </c>
      <c r="AI73" s="12">
        <v>0.94709299999999996</v>
      </c>
      <c r="AJ73" s="12">
        <v>0.95361399999999996</v>
      </c>
      <c r="AK73" s="12">
        <v>0.95213999999999999</v>
      </c>
      <c r="AL73" s="12">
        <v>0.94325400000000004</v>
      </c>
      <c r="AM73" s="12">
        <v>0.95031299999999996</v>
      </c>
      <c r="AN73" s="12">
        <v>0.943693</v>
      </c>
      <c r="AO73" s="12">
        <v>0.94672299999999998</v>
      </c>
      <c r="AP73" s="12">
        <v>0.94592500000000002</v>
      </c>
      <c r="AQ73" s="12">
        <v>0.94743100000000002</v>
      </c>
      <c r="AR73" s="12">
        <v>0.94887100000000002</v>
      </c>
      <c r="AS73" s="12">
        <v>0.94863999999999904</v>
      </c>
      <c r="AT73" s="12">
        <v>0.94714100000000001</v>
      </c>
      <c r="AU73" s="12">
        <v>0.94713700000000001</v>
      </c>
      <c r="AV73" s="12">
        <v>0.94637799999999905</v>
      </c>
      <c r="AW73" s="12">
        <v>0.94390600000000002</v>
      </c>
      <c r="AX73" s="12">
        <v>0.95007299999999995</v>
      </c>
      <c r="AY73" s="12">
        <v>0.94612600000000002</v>
      </c>
      <c r="AZ73" s="12">
        <v>0.94815799999999995</v>
      </c>
      <c r="BA73" s="12">
        <v>0.95266799999999996</v>
      </c>
      <c r="BB73" s="12">
        <v>0.94805799999999996</v>
      </c>
      <c r="BC73" s="12">
        <v>0.94689999999999996</v>
      </c>
      <c r="BD73" s="12">
        <v>0.94992999999999905</v>
      </c>
      <c r="BE73" s="12">
        <v>0.94063999999999903</v>
      </c>
      <c r="BF73" s="12">
        <v>0.94079800000000002</v>
      </c>
      <c r="BG73" s="12">
        <v>0.94701800000000003</v>
      </c>
      <c r="BH73" s="12">
        <v>0.94716599999999995</v>
      </c>
      <c r="BI73" s="12">
        <v>0.91301599999999905</v>
      </c>
      <c r="BJ73" s="12">
        <v>0.94871099999999997</v>
      </c>
      <c r="BK73" s="12">
        <v>0.94753900000000002</v>
      </c>
      <c r="BL73" s="12">
        <v>0.94752099999999995</v>
      </c>
      <c r="BM73" s="12">
        <v>0.94900099999999998</v>
      </c>
      <c r="BN73" s="12">
        <v>0.94609999999999905</v>
      </c>
      <c r="BO73" s="12">
        <v>0.94627499999999998</v>
      </c>
      <c r="BP73" s="12">
        <v>1</v>
      </c>
      <c r="BQ73" s="12">
        <v>0.94598399999999905</v>
      </c>
      <c r="BR73" s="12">
        <v>0.79796400000000001</v>
      </c>
      <c r="BS73" s="12">
        <v>0.79329400000000005</v>
      </c>
      <c r="BT73" s="12">
        <v>0.79485499999999998</v>
      </c>
      <c r="BU73" s="12">
        <v>0.79211600000000004</v>
      </c>
      <c r="BV73" s="12">
        <v>0.79271599999999998</v>
      </c>
      <c r="BW73" s="12">
        <v>0.79188000000000003</v>
      </c>
      <c r="BX73" s="12">
        <v>0.79092799999999996</v>
      </c>
      <c r="BY73" s="12">
        <v>0.78952500000000003</v>
      </c>
      <c r="BZ73" s="12">
        <v>0.78848600000000002</v>
      </c>
      <c r="CA73" s="12">
        <v>0.79194500000000001</v>
      </c>
      <c r="CB73" s="12">
        <v>0.78981499999999905</v>
      </c>
      <c r="CC73" s="12">
        <v>0.79142499999999905</v>
      </c>
      <c r="CD73" s="12">
        <v>0.78821799999999997</v>
      </c>
      <c r="CE73" s="12">
        <v>0.78822800000000004</v>
      </c>
      <c r="CF73" s="12">
        <v>0.78944599999999998</v>
      </c>
      <c r="CG73" s="12">
        <v>0.78723299999999996</v>
      </c>
    </row>
    <row r="74" spans="1:85" x14ac:dyDescent="0.2">
      <c r="A74" s="12" t="s">
        <v>47</v>
      </c>
      <c r="B74" s="12" t="s">
        <v>89</v>
      </c>
      <c r="C74" s="12">
        <v>0.80385799999999996</v>
      </c>
      <c r="D74" s="12">
        <v>0.80634699999999904</v>
      </c>
      <c r="E74" s="12">
        <v>0.80469499999999905</v>
      </c>
      <c r="F74" s="12">
        <v>0.79702699999999904</v>
      </c>
      <c r="G74" s="12">
        <v>0.79685799999999996</v>
      </c>
      <c r="H74" s="12">
        <v>0.79739899999999997</v>
      </c>
      <c r="I74" s="12">
        <v>0.79514899999999999</v>
      </c>
      <c r="J74" s="12">
        <v>0.79300999999999999</v>
      </c>
      <c r="K74" s="12">
        <v>0.79692600000000002</v>
      </c>
      <c r="L74" s="12">
        <v>0.79554899999999995</v>
      </c>
      <c r="M74" s="12">
        <v>0.79833799999999999</v>
      </c>
      <c r="N74" s="12">
        <v>0.79590399999999994</v>
      </c>
      <c r="O74" s="12">
        <v>0.79763499999999998</v>
      </c>
      <c r="P74" s="12">
        <v>0.79916200000000004</v>
      </c>
      <c r="Q74" s="12">
        <v>0.79697099999999998</v>
      </c>
      <c r="R74" s="12">
        <v>0.80926100000000001</v>
      </c>
      <c r="S74" s="12">
        <v>0.80772199999999905</v>
      </c>
      <c r="T74" s="12">
        <v>0.82849399999999995</v>
      </c>
      <c r="U74" s="12">
        <v>0.82624500000000001</v>
      </c>
      <c r="V74" s="12">
        <v>0.82471700000000003</v>
      </c>
      <c r="W74" s="12">
        <v>0.81902399999999997</v>
      </c>
      <c r="X74" s="12">
        <v>0.81445199999999995</v>
      </c>
      <c r="Y74" s="12">
        <v>0.81958600000000004</v>
      </c>
      <c r="Z74" s="12">
        <v>0.818689</v>
      </c>
      <c r="AA74" s="12">
        <v>0.94229200000000002</v>
      </c>
      <c r="AB74" s="12">
        <v>0.94581199999999999</v>
      </c>
      <c r="AC74" s="12">
        <v>0.94649399999999995</v>
      </c>
      <c r="AD74" s="12">
        <v>0.94508599999999998</v>
      </c>
      <c r="AE74" s="12">
        <v>0.95637099999999997</v>
      </c>
      <c r="AF74" s="12">
        <v>0.94855900000000004</v>
      </c>
      <c r="AG74" s="12">
        <v>0.94578199999999901</v>
      </c>
      <c r="AH74" s="12">
        <v>0.93821600000000005</v>
      </c>
      <c r="AI74" s="12">
        <v>0.94647400000000004</v>
      </c>
      <c r="AJ74" s="12">
        <v>0.94622200000000001</v>
      </c>
      <c r="AK74" s="12">
        <v>0.947654</v>
      </c>
      <c r="AL74" s="12">
        <v>0.95019299999999995</v>
      </c>
      <c r="AM74" s="12">
        <v>0.94881099999999996</v>
      </c>
      <c r="AN74" s="12">
        <v>0.94102799999999998</v>
      </c>
      <c r="AO74" s="12">
        <v>0.946044</v>
      </c>
      <c r="AP74" s="12">
        <v>0.94553600000000004</v>
      </c>
      <c r="AQ74" s="12">
        <v>0.94586599999999998</v>
      </c>
      <c r="AR74" s="12">
        <v>0.94501000000000002</v>
      </c>
      <c r="AS74" s="12">
        <v>0.94403099999999995</v>
      </c>
      <c r="AT74" s="12">
        <v>0.94561399999999995</v>
      </c>
      <c r="AU74" s="12">
        <v>0.94763799999999998</v>
      </c>
      <c r="AV74" s="12">
        <v>0.94493700000000003</v>
      </c>
      <c r="AW74" s="12">
        <v>0.93951200000000001</v>
      </c>
      <c r="AX74" s="12">
        <v>0.94906999999999997</v>
      </c>
      <c r="AY74" s="12">
        <v>0.94461600000000001</v>
      </c>
      <c r="AZ74" s="12">
        <v>0.94677199999999995</v>
      </c>
      <c r="BA74" s="12">
        <v>0.94884999999999997</v>
      </c>
      <c r="BB74" s="12">
        <v>0.94461600000000001</v>
      </c>
      <c r="BC74" s="12">
        <v>0.94808599999999998</v>
      </c>
      <c r="BD74" s="12">
        <v>0.94572100000000003</v>
      </c>
      <c r="BE74" s="12">
        <v>0.93977199999999905</v>
      </c>
      <c r="BF74" s="12">
        <v>0.94042400000000004</v>
      </c>
      <c r="BG74" s="12">
        <v>0.94413399999999903</v>
      </c>
      <c r="BH74" s="12">
        <v>0.946191</v>
      </c>
      <c r="BI74" s="12">
        <v>0.91274199999999905</v>
      </c>
      <c r="BJ74" s="12">
        <v>0.94622699999999904</v>
      </c>
      <c r="BK74" s="12">
        <v>0.94519900000000001</v>
      </c>
      <c r="BL74" s="12">
        <v>0.94368099999999999</v>
      </c>
      <c r="BM74" s="12">
        <v>0.94611000000000001</v>
      </c>
      <c r="BN74" s="12">
        <v>0.94553200000000004</v>
      </c>
      <c r="BO74" s="12">
        <v>0.94479500000000005</v>
      </c>
      <c r="BP74" s="12">
        <v>0.94428400000000001</v>
      </c>
      <c r="BQ74" s="12">
        <v>1</v>
      </c>
      <c r="BR74" s="12">
        <v>0.79801100000000003</v>
      </c>
      <c r="BS74" s="12">
        <v>0.79255299999999995</v>
      </c>
      <c r="BT74" s="12">
        <v>0.79410099999999995</v>
      </c>
      <c r="BU74" s="12">
        <v>0.79367799999999999</v>
      </c>
      <c r="BV74" s="12">
        <v>0.792937</v>
      </c>
      <c r="BW74" s="12">
        <v>0.79084199999999905</v>
      </c>
      <c r="BX74" s="12">
        <v>0.79358399999999996</v>
      </c>
      <c r="BY74" s="12">
        <v>0.79070399999999996</v>
      </c>
      <c r="BZ74" s="12">
        <v>0.78963700000000003</v>
      </c>
      <c r="CA74" s="12">
        <v>0.79093599999999997</v>
      </c>
      <c r="CB74" s="12">
        <v>0.78790899999999997</v>
      </c>
      <c r="CC74" s="12">
        <v>0.78835299999999997</v>
      </c>
      <c r="CD74" s="12">
        <v>0.78811699999999996</v>
      </c>
      <c r="CE74" s="12">
        <v>0.78971899999999995</v>
      </c>
      <c r="CF74" s="12">
        <v>0.78935299999999997</v>
      </c>
      <c r="CG74" s="12">
        <v>0.78407799999999905</v>
      </c>
    </row>
    <row r="75" spans="1:85" x14ac:dyDescent="0.2">
      <c r="A75" s="12" t="s">
        <v>91</v>
      </c>
      <c r="B75" s="12" t="s">
        <v>90</v>
      </c>
      <c r="C75" s="12">
        <v>0.79413999999999996</v>
      </c>
      <c r="D75" s="12">
        <v>0.79750699999999997</v>
      </c>
      <c r="E75" s="12">
        <v>0.79856899999999997</v>
      </c>
      <c r="F75" s="12">
        <v>0.79428100000000001</v>
      </c>
      <c r="G75" s="12">
        <v>0.79391599999999996</v>
      </c>
      <c r="H75" s="12">
        <v>0.79439400000000004</v>
      </c>
      <c r="I75" s="12">
        <v>0.79673000000000005</v>
      </c>
      <c r="J75" s="12">
        <v>0.79592299999999905</v>
      </c>
      <c r="K75" s="12">
        <v>0.79402499999999998</v>
      </c>
      <c r="L75" s="12">
        <v>0.79695099999999996</v>
      </c>
      <c r="M75" s="12">
        <v>0.79641399999999996</v>
      </c>
      <c r="N75" s="12">
        <v>0.79350200000000004</v>
      </c>
      <c r="O75" s="12">
        <v>0.79625000000000001</v>
      </c>
      <c r="P75" s="12">
        <v>0.79551899999999998</v>
      </c>
      <c r="Q75" s="12">
        <v>0.79657999999999995</v>
      </c>
      <c r="R75" s="12">
        <v>0.79481800000000002</v>
      </c>
      <c r="S75" s="12">
        <v>0.79600599999999999</v>
      </c>
      <c r="T75" s="12">
        <v>0.80045100000000002</v>
      </c>
      <c r="U75" s="12">
        <v>0.79919300000000004</v>
      </c>
      <c r="V75" s="12">
        <v>0.797902</v>
      </c>
      <c r="W75" s="12">
        <v>0.79446899999999998</v>
      </c>
      <c r="X75" s="12">
        <v>0.79431099999999999</v>
      </c>
      <c r="Y75" s="12">
        <v>0.79627499999999996</v>
      </c>
      <c r="Z75" s="12">
        <v>0.80074900000000004</v>
      </c>
      <c r="AA75" s="12">
        <v>0.79746499999999998</v>
      </c>
      <c r="AB75" s="12">
        <v>0.79887900000000001</v>
      </c>
      <c r="AC75" s="12">
        <v>0.79702899999999999</v>
      </c>
      <c r="AD75" s="12">
        <v>0.79891400000000001</v>
      </c>
      <c r="AE75" s="12">
        <v>0.79657999999999995</v>
      </c>
      <c r="AF75" s="12">
        <v>0.796794</v>
      </c>
      <c r="AG75" s="12">
        <v>0.79799699999999996</v>
      </c>
      <c r="AH75" s="12">
        <v>0.79019399999999995</v>
      </c>
      <c r="AI75" s="12">
        <v>0.79821200000000003</v>
      </c>
      <c r="AJ75" s="12">
        <v>0.79653600000000002</v>
      </c>
      <c r="AK75" s="12">
        <v>0.79720400000000002</v>
      </c>
      <c r="AL75" s="12">
        <v>0.79809699999999995</v>
      </c>
      <c r="AM75" s="12">
        <v>0.79461399999999904</v>
      </c>
      <c r="AN75" s="12">
        <v>0.796902</v>
      </c>
      <c r="AO75" s="12">
        <v>0.79753699999999905</v>
      </c>
      <c r="AP75" s="12">
        <v>0.79578400000000005</v>
      </c>
      <c r="AQ75" s="12">
        <v>0.79868899999999998</v>
      </c>
      <c r="AR75" s="12">
        <v>0.79624399999999995</v>
      </c>
      <c r="AS75" s="12">
        <v>0.79669299999999998</v>
      </c>
      <c r="AT75" s="12">
        <v>0.79831699999999906</v>
      </c>
      <c r="AU75" s="12">
        <v>0.79680700000000004</v>
      </c>
      <c r="AV75" s="12">
        <v>0.79656000000000005</v>
      </c>
      <c r="AW75" s="12">
        <v>0.79756199999999999</v>
      </c>
      <c r="AX75" s="12">
        <v>0.79679999999999995</v>
      </c>
      <c r="AY75" s="12">
        <v>0.79667699999999997</v>
      </c>
      <c r="AZ75" s="12">
        <v>0.79752999999999996</v>
      </c>
      <c r="BA75" s="12">
        <v>0.79655500000000001</v>
      </c>
      <c r="BB75" s="12">
        <v>0.79567599999999905</v>
      </c>
      <c r="BC75" s="12">
        <v>0.79561700000000002</v>
      </c>
      <c r="BD75" s="12">
        <v>0.79788700000000001</v>
      </c>
      <c r="BE75" s="12">
        <v>0.79840299999999997</v>
      </c>
      <c r="BF75" s="12">
        <v>0.79809600000000003</v>
      </c>
      <c r="BG75" s="12">
        <v>0.796991</v>
      </c>
      <c r="BH75" s="12">
        <v>0.79756799999999894</v>
      </c>
      <c r="BI75" s="12">
        <v>0.79824899999999999</v>
      </c>
      <c r="BJ75" s="12">
        <v>0.79563199999999901</v>
      </c>
      <c r="BK75" s="12">
        <v>0.79587199999999902</v>
      </c>
      <c r="BL75" s="12">
        <v>0.79656499999999997</v>
      </c>
      <c r="BM75" s="12">
        <v>0.79611399999999999</v>
      </c>
      <c r="BN75" s="12">
        <v>0.79796699999999998</v>
      </c>
      <c r="BO75" s="12">
        <v>0.79634399999999905</v>
      </c>
      <c r="BP75" s="12">
        <v>0.798203</v>
      </c>
      <c r="BQ75" s="12">
        <v>0.79855399999999999</v>
      </c>
      <c r="BR75" s="12">
        <v>1</v>
      </c>
      <c r="BS75" s="12">
        <v>0.81371300000000002</v>
      </c>
      <c r="BT75" s="12">
        <v>0.81576400000000004</v>
      </c>
      <c r="BU75" s="12">
        <v>0.81720699999999902</v>
      </c>
      <c r="BV75" s="12">
        <v>0.81669399999999903</v>
      </c>
      <c r="BW75" s="12">
        <v>0.81582399999999999</v>
      </c>
      <c r="BX75" s="12">
        <v>0.80983799999999995</v>
      </c>
      <c r="BY75" s="12">
        <v>0.80831199999999903</v>
      </c>
      <c r="BZ75" s="12">
        <v>0.80827599999999999</v>
      </c>
      <c r="CA75" s="12">
        <v>0.81181700000000001</v>
      </c>
      <c r="CB75" s="12">
        <v>0.78546000000000005</v>
      </c>
      <c r="CC75" s="12">
        <v>0.78386999999999996</v>
      </c>
      <c r="CD75" s="12">
        <v>0.78480000000000005</v>
      </c>
      <c r="CE75" s="12">
        <v>0.78478399999999904</v>
      </c>
      <c r="CF75" s="12">
        <v>0.78678700000000001</v>
      </c>
      <c r="CG75" s="12">
        <v>0.78612499999999996</v>
      </c>
    </row>
    <row r="76" spans="1:85" x14ac:dyDescent="0.2">
      <c r="A76" s="12" t="s">
        <v>93</v>
      </c>
      <c r="B76" s="12" t="s">
        <v>92</v>
      </c>
      <c r="C76" s="12">
        <v>0.79044700000000001</v>
      </c>
      <c r="D76" s="12">
        <v>0.79084299999999996</v>
      </c>
      <c r="E76" s="12">
        <v>0.78682099999999999</v>
      </c>
      <c r="F76" s="12">
        <v>0.78916900000000001</v>
      </c>
      <c r="G76" s="12">
        <v>0.78853700000000004</v>
      </c>
      <c r="H76" s="12">
        <v>0.79017300000000001</v>
      </c>
      <c r="I76" s="12">
        <v>0.79030299999999998</v>
      </c>
      <c r="J76" s="12">
        <v>0.78771899999999995</v>
      </c>
      <c r="K76" s="12">
        <v>0.79181500000000005</v>
      </c>
      <c r="L76" s="12">
        <v>0.79031499999999999</v>
      </c>
      <c r="M76" s="12">
        <v>0.78788499999999995</v>
      </c>
      <c r="N76" s="12">
        <v>0.78819399999999995</v>
      </c>
      <c r="O76" s="12">
        <v>0.78940999999999995</v>
      </c>
      <c r="P76" s="12">
        <v>0.788296</v>
      </c>
      <c r="Q76" s="12">
        <v>0.78980899999999998</v>
      </c>
      <c r="R76" s="12">
        <v>0.78678700000000001</v>
      </c>
      <c r="S76" s="12">
        <v>0.78833500000000001</v>
      </c>
      <c r="T76" s="12">
        <v>0.790663</v>
      </c>
      <c r="U76" s="12">
        <v>0.79138200000000003</v>
      </c>
      <c r="V76" s="12">
        <v>0.79096900000000003</v>
      </c>
      <c r="W76" s="12">
        <v>0.78984100000000002</v>
      </c>
      <c r="X76" s="12">
        <v>0.79003900000000005</v>
      </c>
      <c r="Y76" s="12">
        <v>0.79001499999999902</v>
      </c>
      <c r="Z76" s="12">
        <v>0.79322499999999996</v>
      </c>
      <c r="AA76" s="12">
        <v>0.79187799999999997</v>
      </c>
      <c r="AB76" s="12">
        <v>0.79355199999999904</v>
      </c>
      <c r="AC76" s="12">
        <v>0.79388300000000001</v>
      </c>
      <c r="AD76" s="12">
        <v>0.79226099999999999</v>
      </c>
      <c r="AE76" s="12">
        <v>0.79160299999999995</v>
      </c>
      <c r="AF76" s="12">
        <v>0.79307799999999995</v>
      </c>
      <c r="AG76" s="12">
        <v>0.79172100000000001</v>
      </c>
      <c r="AH76" s="12">
        <v>0.78627999999999998</v>
      </c>
      <c r="AI76" s="12">
        <v>0.79359499999999905</v>
      </c>
      <c r="AJ76" s="12">
        <v>0.79003299999999999</v>
      </c>
      <c r="AK76" s="12">
        <v>0.79012699999999902</v>
      </c>
      <c r="AL76" s="12">
        <v>0.79218</v>
      </c>
      <c r="AM76" s="12">
        <v>0.79068799999999995</v>
      </c>
      <c r="AN76" s="12">
        <v>0.79212899999999997</v>
      </c>
      <c r="AO76" s="12">
        <v>0.79316699999999996</v>
      </c>
      <c r="AP76" s="12">
        <v>0.79148300000000005</v>
      </c>
      <c r="AQ76" s="12">
        <v>0.79022300000000001</v>
      </c>
      <c r="AR76" s="12">
        <v>0.79205699999999901</v>
      </c>
      <c r="AS76" s="12">
        <v>0.79313599999999995</v>
      </c>
      <c r="AT76" s="12">
        <v>0.79132099999999905</v>
      </c>
      <c r="AU76" s="12">
        <v>0.79165600000000003</v>
      </c>
      <c r="AV76" s="12">
        <v>0.78899900000000001</v>
      </c>
      <c r="AW76" s="12">
        <v>0.79107299999999903</v>
      </c>
      <c r="AX76" s="12">
        <v>0.79236099999999998</v>
      </c>
      <c r="AY76" s="12">
        <v>0.78938699999999995</v>
      </c>
      <c r="AZ76" s="12">
        <v>0.79112700000000002</v>
      </c>
      <c r="BA76" s="12">
        <v>0.79309799999999997</v>
      </c>
      <c r="BB76" s="12">
        <v>0.792763</v>
      </c>
      <c r="BC76" s="12">
        <v>0.79085700000000003</v>
      </c>
      <c r="BD76" s="12">
        <v>0.79327000000000003</v>
      </c>
      <c r="BE76" s="12">
        <v>0.79011699999999996</v>
      </c>
      <c r="BF76" s="12">
        <v>0.79258700000000004</v>
      </c>
      <c r="BG76" s="12">
        <v>0.79142199999999996</v>
      </c>
      <c r="BH76" s="12">
        <v>0.791852</v>
      </c>
      <c r="BI76" s="12">
        <v>0.792014</v>
      </c>
      <c r="BJ76" s="12">
        <v>0.79192600000000002</v>
      </c>
      <c r="BK76" s="12">
        <v>0.79072399999999998</v>
      </c>
      <c r="BL76" s="12">
        <v>0.79045100000000001</v>
      </c>
      <c r="BM76" s="12">
        <v>0.79065600000000003</v>
      </c>
      <c r="BN76" s="12">
        <v>0.78967699999999996</v>
      </c>
      <c r="BO76" s="12">
        <v>0.79311899999999902</v>
      </c>
      <c r="BP76" s="12">
        <v>0.790574</v>
      </c>
      <c r="BQ76" s="12">
        <v>0.793269</v>
      </c>
      <c r="BR76" s="12">
        <v>0.81476199999999999</v>
      </c>
      <c r="BS76" s="12">
        <v>1</v>
      </c>
      <c r="BT76" s="12">
        <v>0.94379599999999997</v>
      </c>
      <c r="BU76" s="12">
        <v>0.94143399999999999</v>
      </c>
      <c r="BV76" s="12">
        <v>0.93889799999999901</v>
      </c>
      <c r="BW76" s="12">
        <v>0.94075799999999998</v>
      </c>
      <c r="BX76" s="12">
        <v>0.80612399999999995</v>
      </c>
      <c r="BY76" s="12">
        <v>0.80958699999999995</v>
      </c>
      <c r="BZ76" s="12">
        <v>0.80761700000000003</v>
      </c>
      <c r="CA76" s="12">
        <v>0.80736599999999903</v>
      </c>
      <c r="CB76" s="12">
        <v>0.78096199999999905</v>
      </c>
      <c r="CC76" s="12">
        <v>0.782752</v>
      </c>
      <c r="CD76" s="12">
        <v>0.78391099999999903</v>
      </c>
      <c r="CE76" s="12">
        <v>0.77890999999999999</v>
      </c>
      <c r="CF76" s="12">
        <v>0.780941</v>
      </c>
      <c r="CG76" s="12">
        <v>0.78239199999999998</v>
      </c>
    </row>
    <row r="77" spans="1:85" x14ac:dyDescent="0.2">
      <c r="A77" s="12" t="s">
        <v>93</v>
      </c>
      <c r="B77" s="12" t="s">
        <v>94</v>
      </c>
      <c r="C77" s="12">
        <v>0.79215599999999997</v>
      </c>
      <c r="D77" s="12">
        <v>0.79209799999999997</v>
      </c>
      <c r="E77" s="12">
        <v>0.792153</v>
      </c>
      <c r="F77" s="12">
        <v>0.790103</v>
      </c>
      <c r="G77" s="12">
        <v>0.78700199999999998</v>
      </c>
      <c r="H77" s="12">
        <v>0.78717099999999995</v>
      </c>
      <c r="I77" s="12">
        <v>0.79026099999999999</v>
      </c>
      <c r="J77" s="12">
        <v>0.78698800000000002</v>
      </c>
      <c r="K77" s="12">
        <v>0.791906</v>
      </c>
      <c r="L77" s="12">
        <v>0.78901900000000003</v>
      </c>
      <c r="M77" s="12">
        <v>0.78759199999999996</v>
      </c>
      <c r="N77" s="12">
        <v>0.78713899999999903</v>
      </c>
      <c r="O77" s="12">
        <v>0.78880600000000001</v>
      </c>
      <c r="P77" s="12">
        <v>0.78856000000000004</v>
      </c>
      <c r="Q77" s="12">
        <v>0.79108099999999903</v>
      </c>
      <c r="R77" s="12">
        <v>0.78803699999999999</v>
      </c>
      <c r="S77" s="12">
        <v>0.79004999999999903</v>
      </c>
      <c r="T77" s="12">
        <v>0.79432899999999995</v>
      </c>
      <c r="U77" s="12">
        <v>0.79202699999999904</v>
      </c>
      <c r="V77" s="12">
        <v>0.791852</v>
      </c>
      <c r="W77" s="12">
        <v>0.78921399999999997</v>
      </c>
      <c r="X77" s="12">
        <v>0.78977799999999998</v>
      </c>
      <c r="Y77" s="12">
        <v>0.78724799999999995</v>
      </c>
      <c r="Z77" s="12">
        <v>0.79132899999999995</v>
      </c>
      <c r="AA77" s="12">
        <v>0.79108900000000004</v>
      </c>
      <c r="AB77" s="12">
        <v>0.79183000000000003</v>
      </c>
      <c r="AC77" s="12">
        <v>0.79248099999999999</v>
      </c>
      <c r="AD77" s="12">
        <v>0.79403400000000002</v>
      </c>
      <c r="AE77" s="12">
        <v>0.79216500000000001</v>
      </c>
      <c r="AF77" s="12">
        <v>0.79409999999999903</v>
      </c>
      <c r="AG77" s="12">
        <v>0.79356599999999999</v>
      </c>
      <c r="AH77" s="12">
        <v>0.78690099999999996</v>
      </c>
      <c r="AI77" s="12">
        <v>0.79235100000000003</v>
      </c>
      <c r="AJ77" s="12">
        <v>0.79615399999999903</v>
      </c>
      <c r="AK77" s="12">
        <v>0.79316799999999998</v>
      </c>
      <c r="AL77" s="12">
        <v>0.79635800000000001</v>
      </c>
      <c r="AM77" s="12">
        <v>0.79242400000000002</v>
      </c>
      <c r="AN77" s="12">
        <v>0.79251499999999997</v>
      </c>
      <c r="AO77" s="12">
        <v>0.79322099999999995</v>
      </c>
      <c r="AP77" s="12">
        <v>0.79114499999999999</v>
      </c>
      <c r="AQ77" s="12">
        <v>0.79195499999999996</v>
      </c>
      <c r="AR77" s="12">
        <v>0.793623999999999</v>
      </c>
      <c r="AS77" s="12">
        <v>0.79424600000000001</v>
      </c>
      <c r="AT77" s="12">
        <v>0.79156099999999996</v>
      </c>
      <c r="AU77" s="12">
        <v>0.793601</v>
      </c>
      <c r="AV77" s="12">
        <v>0.792153</v>
      </c>
      <c r="AW77" s="12">
        <v>0.79208999999999996</v>
      </c>
      <c r="AX77" s="12">
        <v>0.79230999999999996</v>
      </c>
      <c r="AY77" s="12">
        <v>0.790879</v>
      </c>
      <c r="AZ77" s="12">
        <v>0.79152100000000003</v>
      </c>
      <c r="BA77" s="12">
        <v>0.79347199999999996</v>
      </c>
      <c r="BB77" s="12">
        <v>0.79223100000000002</v>
      </c>
      <c r="BC77" s="12">
        <v>0.79314399999999996</v>
      </c>
      <c r="BD77" s="12">
        <v>0.79284099999999902</v>
      </c>
      <c r="BE77" s="12">
        <v>0.79171999999999998</v>
      </c>
      <c r="BF77" s="12">
        <v>0.79230199999999995</v>
      </c>
      <c r="BG77" s="12">
        <v>0.79269499999999904</v>
      </c>
      <c r="BH77" s="12">
        <v>0.79227400000000003</v>
      </c>
      <c r="BI77" s="12">
        <v>0.79212300000000002</v>
      </c>
      <c r="BJ77" s="12">
        <v>0.79266599999999998</v>
      </c>
      <c r="BK77" s="12">
        <v>0.79174899999999904</v>
      </c>
      <c r="BL77" s="12">
        <v>0.79218900000000003</v>
      </c>
      <c r="BM77" s="12">
        <v>0.790937</v>
      </c>
      <c r="BN77" s="12">
        <v>0.79184699999999997</v>
      </c>
      <c r="BO77" s="12">
        <v>0.79135999999999995</v>
      </c>
      <c r="BP77" s="12">
        <v>0.79252999999999996</v>
      </c>
      <c r="BQ77" s="12">
        <v>0.79416799999999999</v>
      </c>
      <c r="BR77" s="12">
        <v>0.81685099999999999</v>
      </c>
      <c r="BS77" s="12">
        <v>0.944855</v>
      </c>
      <c r="BT77" s="12">
        <v>1</v>
      </c>
      <c r="BU77" s="12">
        <v>0.94887999999999995</v>
      </c>
      <c r="BV77" s="12">
        <v>0.94333999999999996</v>
      </c>
      <c r="BW77" s="12">
        <v>0.95006500000000005</v>
      </c>
      <c r="BX77" s="12">
        <v>0.81172900000000003</v>
      </c>
      <c r="BY77" s="12">
        <v>0.80581599999999998</v>
      </c>
      <c r="BZ77" s="12">
        <v>0.80795399999999995</v>
      </c>
      <c r="CA77" s="12">
        <v>0.81050299999999997</v>
      </c>
      <c r="CB77" s="12">
        <v>0.78594200000000003</v>
      </c>
      <c r="CC77" s="12">
        <v>0.78486500000000003</v>
      </c>
      <c r="CD77" s="12">
        <v>0.78513199999999905</v>
      </c>
      <c r="CE77" s="12">
        <v>0.78215900000000005</v>
      </c>
      <c r="CF77" s="12">
        <v>0.78480899999999998</v>
      </c>
      <c r="CG77" s="12">
        <v>0.78223299999999996</v>
      </c>
    </row>
    <row r="78" spans="1:85" x14ac:dyDescent="0.2">
      <c r="A78" s="12" t="s">
        <v>93</v>
      </c>
      <c r="B78" s="12" t="s">
        <v>95</v>
      </c>
      <c r="C78" s="12">
        <v>0.79048199999999902</v>
      </c>
      <c r="D78" s="12">
        <v>0.79264799999999902</v>
      </c>
      <c r="E78" s="12">
        <v>0.79175099999999998</v>
      </c>
      <c r="F78" s="12">
        <v>0.79209299999999905</v>
      </c>
      <c r="G78" s="12">
        <v>0.79124799999999995</v>
      </c>
      <c r="H78" s="12">
        <v>0.78882300000000005</v>
      </c>
      <c r="I78" s="12">
        <v>0.79199600000000003</v>
      </c>
      <c r="J78" s="12">
        <v>0.78879999999999995</v>
      </c>
      <c r="K78" s="12">
        <v>0.79208800000000001</v>
      </c>
      <c r="L78" s="12">
        <v>0.79094600000000004</v>
      </c>
      <c r="M78" s="12">
        <v>0.78912199999999999</v>
      </c>
      <c r="N78" s="12">
        <v>0.78741399999999995</v>
      </c>
      <c r="O78" s="12">
        <v>0.79253799999999996</v>
      </c>
      <c r="P78" s="12">
        <v>0.79011399999999998</v>
      </c>
      <c r="Q78" s="12">
        <v>0.78984200000000004</v>
      </c>
      <c r="R78" s="12">
        <v>0.78999900000000001</v>
      </c>
      <c r="S78" s="12">
        <v>0.78906199999999904</v>
      </c>
      <c r="T78" s="12">
        <v>0.79032499999999895</v>
      </c>
      <c r="U78" s="12">
        <v>0.79353200000000002</v>
      </c>
      <c r="V78" s="12">
        <v>0.79367299999999996</v>
      </c>
      <c r="W78" s="12">
        <v>0.78822599999999998</v>
      </c>
      <c r="X78" s="12">
        <v>0.78866000000000003</v>
      </c>
      <c r="Y78" s="12">
        <v>0.78815100000000005</v>
      </c>
      <c r="Z78" s="12">
        <v>0.79285899999999998</v>
      </c>
      <c r="AA78" s="12">
        <v>0.79270799999999997</v>
      </c>
      <c r="AB78" s="12">
        <v>0.79244499999999995</v>
      </c>
      <c r="AC78" s="12">
        <v>0.793929</v>
      </c>
      <c r="AD78" s="12">
        <v>0.79252100000000003</v>
      </c>
      <c r="AE78" s="12">
        <v>0.79419499999999998</v>
      </c>
      <c r="AF78" s="12">
        <v>0.79414199999999902</v>
      </c>
      <c r="AG78" s="12">
        <v>0.794848</v>
      </c>
      <c r="AH78" s="12">
        <v>0.78788999999999998</v>
      </c>
      <c r="AI78" s="12">
        <v>0.79157200000000005</v>
      </c>
      <c r="AJ78" s="12">
        <v>0.79202899999999998</v>
      </c>
      <c r="AK78" s="12">
        <v>0.79215199999999997</v>
      </c>
      <c r="AL78" s="12">
        <v>0.79169899999999904</v>
      </c>
      <c r="AM78" s="12">
        <v>0.79274699999999998</v>
      </c>
      <c r="AN78" s="12">
        <v>0.79197399999999996</v>
      </c>
      <c r="AO78" s="12">
        <v>0.79529899999999998</v>
      </c>
      <c r="AP78" s="12">
        <v>0.79171199999999997</v>
      </c>
      <c r="AQ78" s="12">
        <v>0.79266999999999999</v>
      </c>
      <c r="AR78" s="12">
        <v>0.79376400000000003</v>
      </c>
      <c r="AS78" s="12">
        <v>0.79352199999999995</v>
      </c>
      <c r="AT78" s="12">
        <v>0.79434299999999902</v>
      </c>
      <c r="AU78" s="12">
        <v>0.79370300000000005</v>
      </c>
      <c r="AV78" s="12">
        <v>0.79161300000000001</v>
      </c>
      <c r="AW78" s="12">
        <v>0.79070399999999996</v>
      </c>
      <c r="AX78" s="12">
        <v>0.79267600000000005</v>
      </c>
      <c r="AY78" s="12">
        <v>0.79140299999999997</v>
      </c>
      <c r="AZ78" s="12">
        <v>0.792794</v>
      </c>
      <c r="BA78" s="12">
        <v>0.79399600000000004</v>
      </c>
      <c r="BB78" s="12">
        <v>0.79323200000000005</v>
      </c>
      <c r="BC78" s="12">
        <v>0.79460399999999998</v>
      </c>
      <c r="BD78" s="12">
        <v>0.79456700000000002</v>
      </c>
      <c r="BE78" s="12">
        <v>0.79144300000000001</v>
      </c>
      <c r="BF78" s="12">
        <v>0.79231600000000002</v>
      </c>
      <c r="BG78" s="12">
        <v>0.79120599999999996</v>
      </c>
      <c r="BH78" s="12">
        <v>0.795095</v>
      </c>
      <c r="BI78" s="12">
        <v>0.79159400000000002</v>
      </c>
      <c r="BJ78" s="12">
        <v>0.79285399999999995</v>
      </c>
      <c r="BK78" s="12">
        <v>0.79066700000000001</v>
      </c>
      <c r="BL78" s="12">
        <v>0.79064699999999999</v>
      </c>
      <c r="BM78" s="12">
        <v>0.79105000000000003</v>
      </c>
      <c r="BN78" s="12">
        <v>0.79297700000000004</v>
      </c>
      <c r="BO78" s="12">
        <v>0.79087099999999999</v>
      </c>
      <c r="BP78" s="12">
        <v>0.79224899999999998</v>
      </c>
      <c r="BQ78" s="12">
        <v>0.79418599999999995</v>
      </c>
      <c r="BR78" s="12">
        <v>0.81618199999999996</v>
      </c>
      <c r="BS78" s="12">
        <v>0.94063799999999997</v>
      </c>
      <c r="BT78" s="12">
        <v>0.94888399999999995</v>
      </c>
      <c r="BU78" s="12">
        <v>1</v>
      </c>
      <c r="BV78" s="12">
        <v>0.93935599999999997</v>
      </c>
      <c r="BW78" s="12">
        <v>0.94455699999999998</v>
      </c>
      <c r="BX78" s="12">
        <v>0.812975</v>
      </c>
      <c r="BY78" s="12">
        <v>0.80653599999999903</v>
      </c>
      <c r="BZ78" s="12">
        <v>0.80691400000000002</v>
      </c>
      <c r="CA78" s="12">
        <v>0.81133699999999997</v>
      </c>
      <c r="CB78" s="12">
        <v>0.78428299999999995</v>
      </c>
      <c r="CC78" s="12">
        <v>0.78083899999999995</v>
      </c>
      <c r="CD78" s="12">
        <v>0.78340599999999905</v>
      </c>
      <c r="CE78" s="12">
        <v>0.78003100000000003</v>
      </c>
      <c r="CF78" s="12">
        <v>0.78129300000000002</v>
      </c>
      <c r="CG78" s="12">
        <v>0.78429099999999996</v>
      </c>
    </row>
    <row r="79" spans="1:85" x14ac:dyDescent="0.2">
      <c r="A79" s="12" t="s">
        <v>93</v>
      </c>
      <c r="B79" s="12" t="s">
        <v>96</v>
      </c>
      <c r="C79" s="12">
        <v>0.789655</v>
      </c>
      <c r="D79" s="12">
        <v>0.78970600000000002</v>
      </c>
      <c r="E79" s="12">
        <v>0.78913</v>
      </c>
      <c r="F79" s="12">
        <v>0.78827799999999904</v>
      </c>
      <c r="G79" s="12">
        <v>0.78727999999999998</v>
      </c>
      <c r="H79" s="12">
        <v>0.78738799999999998</v>
      </c>
      <c r="I79" s="12">
        <v>0.78851099999999996</v>
      </c>
      <c r="J79" s="12">
        <v>0.78875200000000001</v>
      </c>
      <c r="K79" s="12">
        <v>0.78841399999999995</v>
      </c>
      <c r="L79" s="12">
        <v>0.78654299999999999</v>
      </c>
      <c r="M79" s="12">
        <v>0.78575499999999998</v>
      </c>
      <c r="N79" s="12">
        <v>0.78662399999999999</v>
      </c>
      <c r="O79" s="12">
        <v>0.78863699999999903</v>
      </c>
      <c r="P79" s="12">
        <v>0.78738699999999995</v>
      </c>
      <c r="Q79" s="12">
        <v>0.78784999999999905</v>
      </c>
      <c r="R79" s="12">
        <v>0.78822099999999995</v>
      </c>
      <c r="S79" s="12">
        <v>0.78469699999999998</v>
      </c>
      <c r="T79" s="12">
        <v>0.78913500000000003</v>
      </c>
      <c r="U79" s="12">
        <v>0.789377</v>
      </c>
      <c r="V79" s="12">
        <v>0.78837800000000002</v>
      </c>
      <c r="W79" s="12">
        <v>0.78697099999999998</v>
      </c>
      <c r="X79" s="12">
        <v>0.78664900000000004</v>
      </c>
      <c r="Y79" s="12">
        <v>0.786354</v>
      </c>
      <c r="Z79" s="12">
        <v>0.78998500000000005</v>
      </c>
      <c r="AA79" s="12">
        <v>0.79039899999999996</v>
      </c>
      <c r="AB79" s="12">
        <v>0.79058899999999999</v>
      </c>
      <c r="AC79" s="12">
        <v>0.79256799999999905</v>
      </c>
      <c r="AD79" s="12">
        <v>0.79173300000000002</v>
      </c>
      <c r="AE79" s="12">
        <v>0.78947400000000001</v>
      </c>
      <c r="AF79" s="12">
        <v>0.79100399999999904</v>
      </c>
      <c r="AG79" s="12">
        <v>0.79277600000000004</v>
      </c>
      <c r="AH79" s="12">
        <v>0.78531399999999996</v>
      </c>
      <c r="AI79" s="12">
        <v>0.79066999999999998</v>
      </c>
      <c r="AJ79" s="12">
        <v>0.79049800000000003</v>
      </c>
      <c r="AK79" s="12">
        <v>0.79051099999999996</v>
      </c>
      <c r="AL79" s="12">
        <v>0.79137599999999997</v>
      </c>
      <c r="AM79" s="12">
        <v>0.79302700000000004</v>
      </c>
      <c r="AN79" s="12">
        <v>0.79108699999999998</v>
      </c>
      <c r="AO79" s="12">
        <v>0.79193499999999994</v>
      </c>
      <c r="AP79" s="12">
        <v>0.78964000000000001</v>
      </c>
      <c r="AQ79" s="12">
        <v>0.79055299999999995</v>
      </c>
      <c r="AR79" s="12">
        <v>0.79187299999999905</v>
      </c>
      <c r="AS79" s="12">
        <v>0.792848</v>
      </c>
      <c r="AT79" s="12">
        <v>0.79294200000000004</v>
      </c>
      <c r="AU79" s="12">
        <v>0.79066499999999995</v>
      </c>
      <c r="AV79" s="12">
        <v>0.78936899999999999</v>
      </c>
      <c r="AW79" s="12">
        <v>0.79118899999999903</v>
      </c>
      <c r="AX79" s="12">
        <v>0.792269</v>
      </c>
      <c r="AY79" s="12">
        <v>0.78890299999999902</v>
      </c>
      <c r="AZ79" s="12">
        <v>0.79098000000000002</v>
      </c>
      <c r="BA79" s="12">
        <v>0.79298299999999999</v>
      </c>
      <c r="BB79" s="12">
        <v>0.78980600000000001</v>
      </c>
      <c r="BC79" s="12">
        <v>0.78929000000000005</v>
      </c>
      <c r="BD79" s="12">
        <v>0.79135900000000003</v>
      </c>
      <c r="BE79" s="12">
        <v>0.78961399999999904</v>
      </c>
      <c r="BF79" s="12">
        <v>0.78992499999999999</v>
      </c>
      <c r="BG79" s="12">
        <v>0.78954899999999995</v>
      </c>
      <c r="BH79" s="12">
        <v>0.79121200000000003</v>
      </c>
      <c r="BI79" s="12">
        <v>0.79069900000000004</v>
      </c>
      <c r="BJ79" s="12">
        <v>0.79014700000000004</v>
      </c>
      <c r="BK79" s="12">
        <v>0.78980899999999998</v>
      </c>
      <c r="BL79" s="12">
        <v>0.78959100000000004</v>
      </c>
      <c r="BM79" s="12">
        <v>0.79014200000000001</v>
      </c>
      <c r="BN79" s="12">
        <v>0.78976800000000003</v>
      </c>
      <c r="BO79" s="12">
        <v>0.78804599999999903</v>
      </c>
      <c r="BP79" s="12">
        <v>0.79295300000000002</v>
      </c>
      <c r="BQ79" s="12">
        <v>0.79006299999999996</v>
      </c>
      <c r="BR79" s="12">
        <v>0.81425499999999995</v>
      </c>
      <c r="BS79" s="12">
        <v>0.93974599999999997</v>
      </c>
      <c r="BT79" s="12">
        <v>0.94361499999999998</v>
      </c>
      <c r="BU79" s="12">
        <v>0.93939300000000003</v>
      </c>
      <c r="BV79" s="12">
        <v>1</v>
      </c>
      <c r="BW79" s="12">
        <v>0.94009900000000002</v>
      </c>
      <c r="BX79" s="12">
        <v>0.81045800000000001</v>
      </c>
      <c r="BY79" s="12">
        <v>0.80589100000000002</v>
      </c>
      <c r="BZ79" s="12">
        <v>0.80784499999999904</v>
      </c>
      <c r="CA79" s="12">
        <v>0.80987299999999995</v>
      </c>
      <c r="CB79" s="12">
        <v>0.78095099999999995</v>
      </c>
      <c r="CC79" s="12">
        <v>0.781918</v>
      </c>
      <c r="CD79" s="12">
        <v>0.78173000000000004</v>
      </c>
      <c r="CE79" s="12">
        <v>0.77942099999999903</v>
      </c>
      <c r="CF79" s="12">
        <v>0.78059500000000004</v>
      </c>
      <c r="CG79" s="12">
        <v>0.78118899999999902</v>
      </c>
    </row>
    <row r="80" spans="1:85" x14ac:dyDescent="0.2">
      <c r="A80" s="12" t="s">
        <v>93</v>
      </c>
      <c r="B80" s="12" t="s">
        <v>97</v>
      </c>
      <c r="C80" s="12">
        <v>0.79011799999999999</v>
      </c>
      <c r="D80" s="12">
        <v>0.79060799999999998</v>
      </c>
      <c r="E80" s="12">
        <v>0.78899299999999895</v>
      </c>
      <c r="F80" s="12">
        <v>0.78925799999999902</v>
      </c>
      <c r="G80" s="12">
        <v>0.78812599999999999</v>
      </c>
      <c r="H80" s="12">
        <v>0.79033399999999998</v>
      </c>
      <c r="I80" s="12">
        <v>0.78953899999999999</v>
      </c>
      <c r="J80" s="12">
        <v>0.78787700000000005</v>
      </c>
      <c r="K80" s="12">
        <v>0.79177899999999901</v>
      </c>
      <c r="L80" s="12">
        <v>0.78853099999999998</v>
      </c>
      <c r="M80" s="12">
        <v>0.789439</v>
      </c>
      <c r="N80" s="12">
        <v>0.78913</v>
      </c>
      <c r="O80" s="12">
        <v>0.79212199999999999</v>
      </c>
      <c r="P80" s="12">
        <v>0.79008999999999996</v>
      </c>
      <c r="Q80" s="12">
        <v>0.78913699999999998</v>
      </c>
      <c r="R80" s="12">
        <v>0.78828799999999999</v>
      </c>
      <c r="S80" s="12">
        <v>0.78644400000000003</v>
      </c>
      <c r="T80" s="12">
        <v>0.79056199999999999</v>
      </c>
      <c r="U80" s="12">
        <v>0.79332499999999995</v>
      </c>
      <c r="V80" s="12">
        <v>0.792964</v>
      </c>
      <c r="W80" s="12">
        <v>0.79059899999999905</v>
      </c>
      <c r="X80" s="12">
        <v>0.78906299999999996</v>
      </c>
      <c r="Y80" s="12">
        <v>0.78862200000000005</v>
      </c>
      <c r="Z80" s="12">
        <v>0.79298900000000005</v>
      </c>
      <c r="AA80" s="12">
        <v>0.79203299999999999</v>
      </c>
      <c r="AB80" s="12">
        <v>0.79164299999999999</v>
      </c>
      <c r="AC80" s="12">
        <v>0.79129099999999997</v>
      </c>
      <c r="AD80" s="12">
        <v>0.794014</v>
      </c>
      <c r="AE80" s="12">
        <v>0.79166700000000001</v>
      </c>
      <c r="AF80" s="12">
        <v>0.79214299999999904</v>
      </c>
      <c r="AG80" s="12">
        <v>0.79175200000000001</v>
      </c>
      <c r="AH80" s="12">
        <v>0.78596500000000002</v>
      </c>
      <c r="AI80" s="12">
        <v>0.79254199999999997</v>
      </c>
      <c r="AJ80" s="12">
        <v>0.79143999999999903</v>
      </c>
      <c r="AK80" s="12">
        <v>0.79249700000000001</v>
      </c>
      <c r="AL80" s="12">
        <v>0.79290000000000005</v>
      </c>
      <c r="AM80" s="12">
        <v>0.79197899999999999</v>
      </c>
      <c r="AN80" s="12">
        <v>0.79154799999999903</v>
      </c>
      <c r="AO80" s="12">
        <v>0.792049</v>
      </c>
      <c r="AP80" s="12">
        <v>0.79045299999999996</v>
      </c>
      <c r="AQ80" s="12">
        <v>0.79178599999999999</v>
      </c>
      <c r="AR80" s="12">
        <v>0.79433899999999902</v>
      </c>
      <c r="AS80" s="12">
        <v>0.79218100000000002</v>
      </c>
      <c r="AT80" s="12">
        <v>0.79403699999999999</v>
      </c>
      <c r="AU80" s="12">
        <v>0.79316199999999903</v>
      </c>
      <c r="AV80" s="12">
        <v>0.79042100000000004</v>
      </c>
      <c r="AW80" s="12">
        <v>0.791187999999999</v>
      </c>
      <c r="AX80" s="12">
        <v>0.79333600000000004</v>
      </c>
      <c r="AY80" s="12">
        <v>0.78991599999999995</v>
      </c>
      <c r="AZ80" s="12">
        <v>0.79098199999999996</v>
      </c>
      <c r="BA80" s="12">
        <v>0.79213399999999901</v>
      </c>
      <c r="BB80" s="12">
        <v>0.79367599999999905</v>
      </c>
      <c r="BC80" s="12">
        <v>0.79129799999999995</v>
      </c>
      <c r="BD80" s="12">
        <v>0.79261700000000002</v>
      </c>
      <c r="BE80" s="12">
        <v>0.79052800000000001</v>
      </c>
      <c r="BF80" s="12">
        <v>0.79194799999999999</v>
      </c>
      <c r="BG80" s="12">
        <v>0.79173899999999997</v>
      </c>
      <c r="BH80" s="12">
        <v>0.79112899999999997</v>
      </c>
      <c r="BI80" s="12">
        <v>0.79386699999999999</v>
      </c>
      <c r="BJ80" s="12">
        <v>0.79407099999999997</v>
      </c>
      <c r="BK80" s="12">
        <v>0.791103</v>
      </c>
      <c r="BL80" s="12">
        <v>0.79239999999999999</v>
      </c>
      <c r="BM80" s="12">
        <v>0.79014300000000004</v>
      </c>
      <c r="BN80" s="12">
        <v>0.79133900000000001</v>
      </c>
      <c r="BO80" s="12">
        <v>0.78959000000000001</v>
      </c>
      <c r="BP80" s="12">
        <v>0.79322599999999999</v>
      </c>
      <c r="BQ80" s="12">
        <v>0.79105499999999995</v>
      </c>
      <c r="BR80" s="12">
        <v>0.81647999999999998</v>
      </c>
      <c r="BS80" s="12">
        <v>0.94253799999999999</v>
      </c>
      <c r="BT80" s="12">
        <v>0.94939799999999996</v>
      </c>
      <c r="BU80" s="12">
        <v>0.94739099999999998</v>
      </c>
      <c r="BV80" s="12">
        <v>0.94125300000000001</v>
      </c>
      <c r="BW80" s="12">
        <v>1</v>
      </c>
      <c r="BX80" s="12">
        <v>0.81171499999999996</v>
      </c>
      <c r="BY80" s="12">
        <v>0.80654099999999995</v>
      </c>
      <c r="BZ80" s="12">
        <v>0.808616</v>
      </c>
      <c r="CA80" s="12">
        <v>0.81155299999999997</v>
      </c>
      <c r="CB80" s="12">
        <v>0.78241799999999995</v>
      </c>
      <c r="CC80" s="12">
        <v>0.78365200000000002</v>
      </c>
      <c r="CD80" s="12">
        <v>0.78417700000000001</v>
      </c>
      <c r="CE80" s="12">
        <v>0.78037599999999996</v>
      </c>
      <c r="CF80" s="12">
        <v>0.78201600000000004</v>
      </c>
      <c r="CG80" s="12">
        <v>0.78346000000000005</v>
      </c>
    </row>
    <row r="81" spans="1:85" x14ac:dyDescent="0.2">
      <c r="A81" s="12" t="s">
        <v>1864</v>
      </c>
      <c r="B81" s="12" t="s">
        <v>98</v>
      </c>
      <c r="C81" s="12">
        <v>0.78952599999999995</v>
      </c>
      <c r="D81" s="12">
        <v>0.79128299999999996</v>
      </c>
      <c r="E81" s="12">
        <v>0.79122300000000001</v>
      </c>
      <c r="F81" s="12">
        <v>0.78928200000000004</v>
      </c>
      <c r="G81" s="12">
        <v>0.78944099999999995</v>
      </c>
      <c r="H81" s="12">
        <v>0.78740600000000005</v>
      </c>
      <c r="I81" s="12">
        <v>0.78837199999999996</v>
      </c>
      <c r="J81" s="12">
        <v>0.78843699999999906</v>
      </c>
      <c r="K81" s="12">
        <v>0.79086000000000001</v>
      </c>
      <c r="L81" s="12">
        <v>0.78941599999999901</v>
      </c>
      <c r="M81" s="12">
        <v>0.78717599999999999</v>
      </c>
      <c r="N81" s="12">
        <v>0.78878300000000001</v>
      </c>
      <c r="O81" s="12">
        <v>0.78730500000000003</v>
      </c>
      <c r="P81" s="12">
        <v>0.78933399999999998</v>
      </c>
      <c r="Q81" s="12">
        <v>0.787717</v>
      </c>
      <c r="R81" s="12">
        <v>0.78920699999999999</v>
      </c>
      <c r="S81" s="12">
        <v>0.78765799999999997</v>
      </c>
      <c r="T81" s="12">
        <v>0.78969099999999903</v>
      </c>
      <c r="U81" s="12">
        <v>0.79151399999999905</v>
      </c>
      <c r="V81" s="12">
        <v>0.788165</v>
      </c>
      <c r="W81" s="12">
        <v>0.78850399999999998</v>
      </c>
      <c r="X81" s="12">
        <v>0.78734499999999996</v>
      </c>
      <c r="Y81" s="12">
        <v>0.78900700000000001</v>
      </c>
      <c r="Z81" s="12">
        <v>0.79088199999999997</v>
      </c>
      <c r="AA81" s="12">
        <v>0.79157900000000003</v>
      </c>
      <c r="AB81" s="12">
        <v>0.79072199999999904</v>
      </c>
      <c r="AC81" s="12">
        <v>0.79289299999999996</v>
      </c>
      <c r="AD81" s="12">
        <v>0.78766999999999998</v>
      </c>
      <c r="AE81" s="12">
        <v>0.79190899999999997</v>
      </c>
      <c r="AF81" s="12">
        <v>0.78831099999999998</v>
      </c>
      <c r="AG81" s="12">
        <v>0.78995700000000002</v>
      </c>
      <c r="AH81" s="12">
        <v>0.78700499999999995</v>
      </c>
      <c r="AI81" s="12">
        <v>0.79056499999999996</v>
      </c>
      <c r="AJ81" s="12">
        <v>0.79109300000000005</v>
      </c>
      <c r="AK81" s="12">
        <v>0.78908199999999995</v>
      </c>
      <c r="AL81" s="12">
        <v>0.79117599999999999</v>
      </c>
      <c r="AM81" s="12">
        <v>0.78884299999999996</v>
      </c>
      <c r="AN81" s="12">
        <v>0.791991</v>
      </c>
      <c r="AO81" s="12">
        <v>0.78966999999999998</v>
      </c>
      <c r="AP81" s="12">
        <v>0.79044499999999995</v>
      </c>
      <c r="AQ81" s="12">
        <v>0.78968700000000003</v>
      </c>
      <c r="AR81" s="12">
        <v>0.79001099999999902</v>
      </c>
      <c r="AS81" s="12">
        <v>0.79172699999999996</v>
      </c>
      <c r="AT81" s="12">
        <v>0.79122300000000001</v>
      </c>
      <c r="AU81" s="12">
        <v>0.78831899999999999</v>
      </c>
      <c r="AV81" s="12">
        <v>0.78844099999999995</v>
      </c>
      <c r="AW81" s="12">
        <v>0.78822000000000003</v>
      </c>
      <c r="AX81" s="12">
        <v>0.78961799999999904</v>
      </c>
      <c r="AY81" s="12">
        <v>0.79220299999999999</v>
      </c>
      <c r="AZ81" s="12">
        <v>0.79232899999999995</v>
      </c>
      <c r="BA81" s="12">
        <v>0.79147800000000001</v>
      </c>
      <c r="BB81" s="12">
        <v>0.78949399999999903</v>
      </c>
      <c r="BC81" s="12">
        <v>0.78795899999999996</v>
      </c>
      <c r="BD81" s="12">
        <v>0.78994399999999998</v>
      </c>
      <c r="BE81" s="12">
        <v>0.78956599999999999</v>
      </c>
      <c r="BF81" s="12">
        <v>0.78988499999999995</v>
      </c>
      <c r="BG81" s="12">
        <v>0.78966999999999998</v>
      </c>
      <c r="BH81" s="12">
        <v>0.79005399999999903</v>
      </c>
      <c r="BI81" s="12">
        <v>0.79031999999999902</v>
      </c>
      <c r="BJ81" s="12">
        <v>0.78786199999999995</v>
      </c>
      <c r="BK81" s="12">
        <v>0.7903</v>
      </c>
      <c r="BL81" s="12">
        <v>0.78961999999999999</v>
      </c>
      <c r="BM81" s="12">
        <v>0.79229899999999998</v>
      </c>
      <c r="BN81" s="12">
        <v>0.79022400000000004</v>
      </c>
      <c r="BO81" s="12">
        <v>0.78866699999999901</v>
      </c>
      <c r="BP81" s="12">
        <v>0.78956000000000004</v>
      </c>
      <c r="BQ81" s="12">
        <v>0.79374</v>
      </c>
      <c r="BR81" s="12">
        <v>0.80716699999999997</v>
      </c>
      <c r="BS81" s="12">
        <v>0.80739999999999901</v>
      </c>
      <c r="BT81" s="12">
        <v>0.81088300000000002</v>
      </c>
      <c r="BU81" s="12">
        <v>0.80911699999999998</v>
      </c>
      <c r="BV81" s="12">
        <v>0.80980799999999997</v>
      </c>
      <c r="BW81" s="12">
        <v>0.81136699999999995</v>
      </c>
      <c r="BX81" s="12">
        <v>1</v>
      </c>
      <c r="BY81" s="12">
        <v>0.91933100000000001</v>
      </c>
      <c r="BZ81" s="12">
        <v>0.92332999999999998</v>
      </c>
      <c r="CA81" s="12">
        <v>0.91025</v>
      </c>
      <c r="CB81" s="12">
        <v>0.78154299999999999</v>
      </c>
      <c r="CC81" s="12">
        <v>0.78225399999999901</v>
      </c>
      <c r="CD81" s="12">
        <v>0.78228200000000003</v>
      </c>
      <c r="CE81" s="12">
        <v>0.78066899999999995</v>
      </c>
      <c r="CF81" s="12">
        <v>0.78104499999999999</v>
      </c>
      <c r="CG81" s="12">
        <v>0.78135099999999902</v>
      </c>
    </row>
    <row r="82" spans="1:85" x14ac:dyDescent="0.2">
      <c r="A82" s="12" t="s">
        <v>1864</v>
      </c>
      <c r="B82" s="12" t="s">
        <v>99</v>
      </c>
      <c r="C82" s="12">
        <v>0.790794</v>
      </c>
      <c r="D82" s="12">
        <v>0.79071100000000005</v>
      </c>
      <c r="E82" s="12">
        <v>0.78976900000000005</v>
      </c>
      <c r="F82" s="12">
        <v>0.78969699999999998</v>
      </c>
      <c r="G82" s="12">
        <v>0.788381</v>
      </c>
      <c r="H82" s="12">
        <v>0.79008999999999996</v>
      </c>
      <c r="I82" s="12">
        <v>0.78938299999999995</v>
      </c>
      <c r="J82" s="12">
        <v>0.78779900000000003</v>
      </c>
      <c r="K82" s="12">
        <v>0.78940100000000002</v>
      </c>
      <c r="L82" s="12">
        <v>0.78798800000000002</v>
      </c>
      <c r="M82" s="12">
        <v>0.78856300000000001</v>
      </c>
      <c r="N82" s="12">
        <v>0.78799799999999998</v>
      </c>
      <c r="O82" s="12">
        <v>0.78829800000000005</v>
      </c>
      <c r="P82" s="12">
        <v>0.78777399999999997</v>
      </c>
      <c r="Q82" s="12">
        <v>0.78858300000000003</v>
      </c>
      <c r="R82" s="12">
        <v>0.78971800000000003</v>
      </c>
      <c r="S82" s="12">
        <v>0.78859299999999999</v>
      </c>
      <c r="T82" s="12">
        <v>0.79278700000000002</v>
      </c>
      <c r="U82" s="12">
        <v>0.79170399999999996</v>
      </c>
      <c r="V82" s="12">
        <v>0.79091899999999904</v>
      </c>
      <c r="W82" s="12">
        <v>0.79112399999999905</v>
      </c>
      <c r="X82" s="12">
        <v>0.79044099999999995</v>
      </c>
      <c r="Y82" s="12">
        <v>0.78757699999999997</v>
      </c>
      <c r="Z82" s="12">
        <v>0.795237999999999</v>
      </c>
      <c r="AA82" s="12">
        <v>0.79199600000000003</v>
      </c>
      <c r="AB82" s="12">
        <v>0.79145399999999999</v>
      </c>
      <c r="AC82" s="12">
        <v>0.79193199999999997</v>
      </c>
      <c r="AD82" s="12">
        <v>0.790659</v>
      </c>
      <c r="AE82" s="12">
        <v>0.78970200000000002</v>
      </c>
      <c r="AF82" s="12">
        <v>0.78895499999999996</v>
      </c>
      <c r="AG82" s="12">
        <v>0.79106600000000005</v>
      </c>
      <c r="AH82" s="12">
        <v>0.78954199999999997</v>
      </c>
      <c r="AI82" s="12">
        <v>0.790489</v>
      </c>
      <c r="AJ82" s="12">
        <v>0.79086699999999999</v>
      </c>
      <c r="AK82" s="12">
        <v>0.79258099999999998</v>
      </c>
      <c r="AL82" s="12">
        <v>0.79189699999999996</v>
      </c>
      <c r="AM82" s="12">
        <v>0.78836200000000001</v>
      </c>
      <c r="AN82" s="12">
        <v>0.79222999999999999</v>
      </c>
      <c r="AO82" s="12">
        <v>0.79085300000000003</v>
      </c>
      <c r="AP82" s="12">
        <v>0.790991</v>
      </c>
      <c r="AQ82" s="12">
        <v>0.79146299999999903</v>
      </c>
      <c r="AR82" s="12">
        <v>0.79243799999999998</v>
      </c>
      <c r="AS82" s="12">
        <v>0.78945699999999996</v>
      </c>
      <c r="AT82" s="12">
        <v>0.792821</v>
      </c>
      <c r="AU82" s="12">
        <v>0.79145399999999999</v>
      </c>
      <c r="AV82" s="12">
        <v>0.79083699999999901</v>
      </c>
      <c r="AW82" s="12">
        <v>0.79210800000000003</v>
      </c>
      <c r="AX82" s="12">
        <v>0.79177299999999995</v>
      </c>
      <c r="AY82" s="12">
        <v>0.79227499999999995</v>
      </c>
      <c r="AZ82" s="12">
        <v>0.79053499999999999</v>
      </c>
      <c r="BA82" s="12">
        <v>0.79406099999999902</v>
      </c>
      <c r="BB82" s="12">
        <v>0.791995</v>
      </c>
      <c r="BC82" s="12">
        <v>0.79078099999999996</v>
      </c>
      <c r="BD82" s="12">
        <v>0.79116500000000001</v>
      </c>
      <c r="BE82" s="12">
        <v>0.79129400000000005</v>
      </c>
      <c r="BF82" s="12">
        <v>0.79025699999999999</v>
      </c>
      <c r="BG82" s="12">
        <v>0.79273300000000002</v>
      </c>
      <c r="BH82" s="12">
        <v>0.79198199999999996</v>
      </c>
      <c r="BI82" s="12">
        <v>0.79219700000000004</v>
      </c>
      <c r="BJ82" s="12">
        <v>0.79239800000000005</v>
      </c>
      <c r="BK82" s="12">
        <v>0.79036899999999999</v>
      </c>
      <c r="BL82" s="12">
        <v>0.79065299999999905</v>
      </c>
      <c r="BM82" s="12">
        <v>0.79073800000000005</v>
      </c>
      <c r="BN82" s="12">
        <v>0.79077600000000003</v>
      </c>
      <c r="BO82" s="12">
        <v>0.78954800000000003</v>
      </c>
      <c r="BP82" s="12">
        <v>0.79067599999999905</v>
      </c>
      <c r="BQ82" s="12">
        <v>0.79028699999999996</v>
      </c>
      <c r="BR82" s="12">
        <v>0.80821399999999999</v>
      </c>
      <c r="BS82" s="12">
        <v>0.80891000000000002</v>
      </c>
      <c r="BT82" s="12">
        <v>0.80729200000000001</v>
      </c>
      <c r="BU82" s="12">
        <v>0.80694399999999999</v>
      </c>
      <c r="BV82" s="12">
        <v>0.80481199999999997</v>
      </c>
      <c r="BW82" s="12">
        <v>0.80677299999999996</v>
      </c>
      <c r="BX82" s="12">
        <v>0.91839199999999999</v>
      </c>
      <c r="BY82" s="12">
        <v>1</v>
      </c>
      <c r="BZ82" s="12">
        <v>0.91230599999999995</v>
      </c>
      <c r="CA82" s="12">
        <v>0.89379299999999995</v>
      </c>
      <c r="CB82" s="12">
        <v>0.78064499999999903</v>
      </c>
      <c r="CC82" s="12">
        <v>0.78011200000000003</v>
      </c>
      <c r="CD82" s="12">
        <v>0.78139700000000001</v>
      </c>
      <c r="CE82" s="12">
        <v>0.78005099999999905</v>
      </c>
      <c r="CF82" s="12">
        <v>0.78053700000000004</v>
      </c>
      <c r="CG82" s="12">
        <v>0.78074100000000002</v>
      </c>
    </row>
    <row r="83" spans="1:85" x14ac:dyDescent="0.2">
      <c r="A83" s="12" t="s">
        <v>1864</v>
      </c>
      <c r="B83" s="12" t="s">
        <v>100</v>
      </c>
      <c r="C83" s="12">
        <v>0.78986299999999998</v>
      </c>
      <c r="D83" s="12">
        <v>0.79248599999999902</v>
      </c>
      <c r="E83" s="12">
        <v>0.78844800000000004</v>
      </c>
      <c r="F83" s="12">
        <v>0.79061499999999996</v>
      </c>
      <c r="G83" s="12">
        <v>0.78772900000000001</v>
      </c>
      <c r="H83" s="12">
        <v>0.78512899999999997</v>
      </c>
      <c r="I83" s="12">
        <v>0.79008599999999996</v>
      </c>
      <c r="J83" s="12">
        <v>0.78781499999999904</v>
      </c>
      <c r="K83" s="12">
        <v>0.78906199999999904</v>
      </c>
      <c r="L83" s="12">
        <v>0.78796599999999895</v>
      </c>
      <c r="M83" s="12">
        <v>0.78793800000000003</v>
      </c>
      <c r="N83" s="12">
        <v>0.78874699999999998</v>
      </c>
      <c r="O83" s="12">
        <v>0.78845699999999996</v>
      </c>
      <c r="P83" s="12">
        <v>0.78961299999999901</v>
      </c>
      <c r="Q83" s="12">
        <v>0.78821299999999905</v>
      </c>
      <c r="R83" s="12">
        <v>0.78844999999999998</v>
      </c>
      <c r="S83" s="12">
        <v>0.78468800000000005</v>
      </c>
      <c r="T83" s="12">
        <v>0.79071399999999903</v>
      </c>
      <c r="U83" s="12">
        <v>0.78894699999999995</v>
      </c>
      <c r="V83" s="12">
        <v>0.78996699999999997</v>
      </c>
      <c r="W83" s="12">
        <v>0.78887699999999905</v>
      </c>
      <c r="X83" s="12">
        <v>0.789269</v>
      </c>
      <c r="Y83" s="12">
        <v>0.78801500000000002</v>
      </c>
      <c r="Z83" s="12">
        <v>0.79300899999999996</v>
      </c>
      <c r="AA83" s="12">
        <v>0.79057199999999905</v>
      </c>
      <c r="AB83" s="12">
        <v>0.79227899999999996</v>
      </c>
      <c r="AC83" s="12">
        <v>0.79151199999999999</v>
      </c>
      <c r="AD83" s="12">
        <v>0.79200499999999996</v>
      </c>
      <c r="AE83" s="12">
        <v>0.79060399999999997</v>
      </c>
      <c r="AF83" s="12">
        <v>0.78936499999999998</v>
      </c>
      <c r="AG83" s="12">
        <v>0.79053299999999904</v>
      </c>
      <c r="AH83" s="12">
        <v>0.78586299999999998</v>
      </c>
      <c r="AI83" s="12">
        <v>0.79133200000000004</v>
      </c>
      <c r="AJ83" s="12">
        <v>0.78949199999999997</v>
      </c>
      <c r="AK83" s="12">
        <v>0.79104200000000002</v>
      </c>
      <c r="AL83" s="12">
        <v>0.78993499999999905</v>
      </c>
      <c r="AM83" s="12">
        <v>0.79018299999999997</v>
      </c>
      <c r="AN83" s="12">
        <v>0.79101600000000005</v>
      </c>
      <c r="AO83" s="12">
        <v>0.78970200000000002</v>
      </c>
      <c r="AP83" s="12">
        <v>0.79046300000000003</v>
      </c>
      <c r="AQ83" s="12">
        <v>0.79069800000000001</v>
      </c>
      <c r="AR83" s="12">
        <v>0.78980499999999998</v>
      </c>
      <c r="AS83" s="12">
        <v>0.78934299999999902</v>
      </c>
      <c r="AT83" s="12">
        <v>0.79075399999999996</v>
      </c>
      <c r="AU83" s="12">
        <v>0.79105700000000001</v>
      </c>
      <c r="AV83" s="12">
        <v>0.78796599999999895</v>
      </c>
      <c r="AW83" s="12">
        <v>0.79153600000000002</v>
      </c>
      <c r="AX83" s="12">
        <v>0.78798199999999996</v>
      </c>
      <c r="AY83" s="12">
        <v>0.79117199999999999</v>
      </c>
      <c r="AZ83" s="12">
        <v>0.79033500000000001</v>
      </c>
      <c r="BA83" s="12">
        <v>0.78976900000000005</v>
      </c>
      <c r="BB83" s="12">
        <v>0.791018</v>
      </c>
      <c r="BC83" s="12">
        <v>0.79025199999999995</v>
      </c>
      <c r="BD83" s="12">
        <v>0.79208199999999995</v>
      </c>
      <c r="BE83" s="12">
        <v>0.79057999999999995</v>
      </c>
      <c r="BF83" s="12">
        <v>0.79384299999999997</v>
      </c>
      <c r="BG83" s="12">
        <v>0.79188999999999998</v>
      </c>
      <c r="BH83" s="12">
        <v>0.78950699999999996</v>
      </c>
      <c r="BI83" s="12">
        <v>0.79056099999999996</v>
      </c>
      <c r="BJ83" s="12">
        <v>0.789601</v>
      </c>
      <c r="BK83" s="12">
        <v>0.79254400000000003</v>
      </c>
      <c r="BL83" s="12">
        <v>0.79211699999999996</v>
      </c>
      <c r="BM83" s="12">
        <v>0.79006900000000002</v>
      </c>
      <c r="BN83" s="12">
        <v>0.79184699999999997</v>
      </c>
      <c r="BO83" s="12">
        <v>0.78859699999999999</v>
      </c>
      <c r="BP83" s="12">
        <v>0.78794299999999995</v>
      </c>
      <c r="BQ83" s="12">
        <v>0.79145100000000002</v>
      </c>
      <c r="BR83" s="12">
        <v>0.80846599999999902</v>
      </c>
      <c r="BS83" s="12">
        <v>0.80924300000000005</v>
      </c>
      <c r="BT83" s="12">
        <v>0.80596500000000004</v>
      </c>
      <c r="BU83" s="12">
        <v>0.80780699999999905</v>
      </c>
      <c r="BV83" s="12">
        <v>0.80722799999999995</v>
      </c>
      <c r="BW83" s="12">
        <v>0.80702099999999999</v>
      </c>
      <c r="BX83" s="12">
        <v>0.923292</v>
      </c>
      <c r="BY83" s="12">
        <v>0.91349400000000003</v>
      </c>
      <c r="BZ83" s="12">
        <v>1</v>
      </c>
      <c r="CA83" s="12">
        <v>0.89155399999999996</v>
      </c>
      <c r="CB83" s="12">
        <v>0.78159299999999998</v>
      </c>
      <c r="CC83" s="12">
        <v>0.78074699999999997</v>
      </c>
      <c r="CD83" s="12">
        <v>0.78290000000000004</v>
      </c>
      <c r="CE83" s="12">
        <v>0.78179699999999996</v>
      </c>
      <c r="CF83" s="12">
        <v>0.78171000000000002</v>
      </c>
      <c r="CG83" s="12">
        <v>0.78099999999999903</v>
      </c>
    </row>
    <row r="84" spans="1:85" x14ac:dyDescent="0.2">
      <c r="A84" s="12" t="s">
        <v>1864</v>
      </c>
      <c r="B84" s="12" t="s">
        <v>101</v>
      </c>
      <c r="C84" s="12">
        <v>0.78992799999999996</v>
      </c>
      <c r="D84" s="12">
        <v>0.79247000000000001</v>
      </c>
      <c r="E84" s="12">
        <v>0.79454099999999905</v>
      </c>
      <c r="F84" s="12">
        <v>0.79079499999999903</v>
      </c>
      <c r="G84" s="12">
        <v>0.78891199999999995</v>
      </c>
      <c r="H84" s="12">
        <v>0.79027000000000003</v>
      </c>
      <c r="I84" s="12">
        <v>0.79258799999999996</v>
      </c>
      <c r="J84" s="12">
        <v>0.78793499999999905</v>
      </c>
      <c r="K84" s="12">
        <v>0.792076</v>
      </c>
      <c r="L84" s="12">
        <v>0.790663</v>
      </c>
      <c r="M84" s="12">
        <v>0.788269</v>
      </c>
      <c r="N84" s="12">
        <v>0.79033900000000001</v>
      </c>
      <c r="O84" s="12">
        <v>0.78976199999999996</v>
      </c>
      <c r="P84" s="12">
        <v>0.79181599999999996</v>
      </c>
      <c r="Q84" s="12">
        <v>0.78859099999999904</v>
      </c>
      <c r="R84" s="12">
        <v>0.78828799999999999</v>
      </c>
      <c r="S84" s="12">
        <v>0.78978199999999998</v>
      </c>
      <c r="T84" s="12">
        <v>0.791264999999999</v>
      </c>
      <c r="U84" s="12">
        <v>0.79155600000000004</v>
      </c>
      <c r="V84" s="12">
        <v>0.79101399999999999</v>
      </c>
      <c r="W84" s="12">
        <v>0.79150799999999999</v>
      </c>
      <c r="X84" s="12">
        <v>0.78872299999999995</v>
      </c>
      <c r="Y84" s="12">
        <v>0.78824399999999994</v>
      </c>
      <c r="Z84" s="12">
        <v>0.79215999999999998</v>
      </c>
      <c r="AA84" s="12">
        <v>0.79135599999999995</v>
      </c>
      <c r="AB84" s="12">
        <v>0.79379900000000003</v>
      </c>
      <c r="AC84" s="12">
        <v>0.78911299999999995</v>
      </c>
      <c r="AD84" s="12">
        <v>0.79207899999999998</v>
      </c>
      <c r="AE84" s="12">
        <v>0.79245699999999997</v>
      </c>
      <c r="AF84" s="12">
        <v>0.79276999999999997</v>
      </c>
      <c r="AG84" s="12">
        <v>0.79252799999999901</v>
      </c>
      <c r="AH84" s="12">
        <v>0.78529300000000002</v>
      </c>
      <c r="AI84" s="12">
        <v>0.79158799999999996</v>
      </c>
      <c r="AJ84" s="12">
        <v>0.79130599999999995</v>
      </c>
      <c r="AK84" s="12">
        <v>0.790968</v>
      </c>
      <c r="AL84" s="12">
        <v>0.79287399999999997</v>
      </c>
      <c r="AM84" s="12">
        <v>0.79060599999999903</v>
      </c>
      <c r="AN84" s="12">
        <v>0.792018</v>
      </c>
      <c r="AO84" s="12">
        <v>0.79145500000000002</v>
      </c>
      <c r="AP84" s="12">
        <v>0.79311899999999902</v>
      </c>
      <c r="AQ84" s="12">
        <v>0.79145699999999997</v>
      </c>
      <c r="AR84" s="12">
        <v>0.79168799999999995</v>
      </c>
      <c r="AS84" s="12">
        <v>0.79205499999999995</v>
      </c>
      <c r="AT84" s="12">
        <v>0.79152500000000003</v>
      </c>
      <c r="AU84" s="12">
        <v>0.79055399999999998</v>
      </c>
      <c r="AV84" s="12">
        <v>0.79018600000000006</v>
      </c>
      <c r="AW84" s="12">
        <v>0.78829800000000005</v>
      </c>
      <c r="AX84" s="12">
        <v>0.79359399999999902</v>
      </c>
      <c r="AY84" s="12">
        <v>0.79071599999999997</v>
      </c>
      <c r="AZ84" s="12">
        <v>0.79102700000000004</v>
      </c>
      <c r="BA84" s="12">
        <v>0.79451099999999997</v>
      </c>
      <c r="BB84" s="12">
        <v>0.79051699999999903</v>
      </c>
      <c r="BC84" s="12">
        <v>0.79095799999999905</v>
      </c>
      <c r="BD84" s="12">
        <v>0.791574</v>
      </c>
      <c r="BE84" s="12">
        <v>0.790655</v>
      </c>
      <c r="BF84" s="12">
        <v>0.79264100000000004</v>
      </c>
      <c r="BG84" s="12">
        <v>0.79484299999999997</v>
      </c>
      <c r="BH84" s="12">
        <v>0.79144400000000004</v>
      </c>
      <c r="BI84" s="12">
        <v>0.79101200000000005</v>
      </c>
      <c r="BJ84" s="12">
        <v>0.78820699999999999</v>
      </c>
      <c r="BK84" s="12">
        <v>0.791735999999999</v>
      </c>
      <c r="BL84" s="12">
        <v>0.79159199999999996</v>
      </c>
      <c r="BM84" s="12">
        <v>0.78926799999999997</v>
      </c>
      <c r="BN84" s="12">
        <v>0.79185699999999903</v>
      </c>
      <c r="BO84" s="12">
        <v>0.79185399999999995</v>
      </c>
      <c r="BP84" s="12">
        <v>0.79192899999999999</v>
      </c>
      <c r="BQ84" s="12">
        <v>0.79258499999999998</v>
      </c>
      <c r="BR84" s="12">
        <v>0.81357299999999999</v>
      </c>
      <c r="BS84" s="12">
        <v>0.80720199999999998</v>
      </c>
      <c r="BT84" s="12">
        <v>0.81064199999999997</v>
      </c>
      <c r="BU84" s="12">
        <v>0.810303</v>
      </c>
      <c r="BV84" s="12">
        <v>0.809526999999999</v>
      </c>
      <c r="BW84" s="12">
        <v>0.80989199999999995</v>
      </c>
      <c r="BX84" s="12">
        <v>0.90887600000000002</v>
      </c>
      <c r="BY84" s="12">
        <v>0.89292799999999894</v>
      </c>
      <c r="BZ84" s="12">
        <v>0.893544</v>
      </c>
      <c r="CA84" s="12">
        <v>1</v>
      </c>
      <c r="CB84" s="12">
        <v>0.78170699999999904</v>
      </c>
      <c r="CC84" s="12">
        <v>0.78333900000000001</v>
      </c>
      <c r="CD84" s="12">
        <v>0.780779</v>
      </c>
      <c r="CE84" s="12">
        <v>0.78370200000000001</v>
      </c>
      <c r="CF84" s="12">
        <v>0.78121099999999999</v>
      </c>
      <c r="CG84" s="12">
        <v>0.78047999999999995</v>
      </c>
    </row>
    <row r="85" spans="1:85" x14ac:dyDescent="0.2">
      <c r="A85" s="12" t="s">
        <v>3</v>
      </c>
      <c r="B85" s="12" t="s">
        <v>2</v>
      </c>
      <c r="C85" s="12">
        <v>0.79283999999999899</v>
      </c>
      <c r="D85" s="12">
        <v>0.79540099999999903</v>
      </c>
      <c r="E85" s="12">
        <v>0.79658999999999902</v>
      </c>
      <c r="F85" s="12">
        <v>0.78468000000000004</v>
      </c>
      <c r="G85" s="12">
        <v>0.78478800000000004</v>
      </c>
      <c r="H85" s="12">
        <v>0.79032399999999903</v>
      </c>
      <c r="I85" s="12">
        <v>0.78835200000000005</v>
      </c>
      <c r="J85" s="12">
        <v>0.78426099999999999</v>
      </c>
      <c r="K85" s="12">
        <v>0.78640100000000002</v>
      </c>
      <c r="L85" s="12">
        <v>0.78595999999999999</v>
      </c>
      <c r="M85" s="12">
        <v>0.78447100000000003</v>
      </c>
      <c r="N85" s="12">
        <v>0.78577399999999997</v>
      </c>
      <c r="O85" s="12">
        <v>0.78788199999999997</v>
      </c>
      <c r="P85" s="12">
        <v>0.78628900000000002</v>
      </c>
      <c r="Q85" s="12">
        <v>0.78672600000000004</v>
      </c>
      <c r="R85" s="12">
        <v>0.795434999999999</v>
      </c>
      <c r="S85" s="12">
        <v>0.80281999999999998</v>
      </c>
      <c r="T85" s="12">
        <v>0.78713</v>
      </c>
      <c r="U85" s="12">
        <v>0.78858799999999996</v>
      </c>
      <c r="V85" s="12">
        <v>0.78862899999999903</v>
      </c>
      <c r="W85" s="12">
        <v>0.78869</v>
      </c>
      <c r="X85" s="12">
        <v>0.78640699999999997</v>
      </c>
      <c r="Y85" s="12">
        <v>0.78902099999999997</v>
      </c>
      <c r="Z85" s="12">
        <v>0.78796499999999903</v>
      </c>
      <c r="AA85" s="12">
        <v>0.78753999999999902</v>
      </c>
      <c r="AB85" s="12">
        <v>0.79146399999999995</v>
      </c>
      <c r="AC85" s="12">
        <v>0.78841700000000003</v>
      </c>
      <c r="AD85" s="12">
        <v>0.79142899999999905</v>
      </c>
      <c r="AE85" s="12">
        <v>0.78896100000000002</v>
      </c>
      <c r="AF85" s="12">
        <v>0.79259100000000005</v>
      </c>
      <c r="AG85" s="12">
        <v>0.78878199999999998</v>
      </c>
      <c r="AH85" s="12">
        <v>0.787937</v>
      </c>
      <c r="AI85" s="12">
        <v>0.79291400000000001</v>
      </c>
      <c r="AJ85" s="12">
        <v>0.78760699999999995</v>
      </c>
      <c r="AK85" s="12">
        <v>0.78907499999999997</v>
      </c>
      <c r="AL85" s="12">
        <v>0.78645699999999996</v>
      </c>
      <c r="AM85" s="12">
        <v>0.79035</v>
      </c>
      <c r="AN85" s="12">
        <v>0.78865499999999999</v>
      </c>
      <c r="AO85" s="12">
        <v>0.78750799999999999</v>
      </c>
      <c r="AP85" s="12">
        <v>0.791269</v>
      </c>
      <c r="AQ85" s="12">
        <v>0.78947900000000004</v>
      </c>
      <c r="AR85" s="12">
        <v>0.78989099999999901</v>
      </c>
      <c r="AS85" s="12">
        <v>0.78881500000000004</v>
      </c>
      <c r="AT85" s="12">
        <v>0.79009200000000002</v>
      </c>
      <c r="AU85" s="12">
        <v>0.78986800000000001</v>
      </c>
      <c r="AV85" s="12">
        <v>0.788879</v>
      </c>
      <c r="AW85" s="12">
        <v>0.78940299999999997</v>
      </c>
      <c r="AX85" s="12">
        <v>0.78746399999999905</v>
      </c>
      <c r="AY85" s="12">
        <v>0.78771400000000003</v>
      </c>
      <c r="AZ85" s="12">
        <v>0.78661800000000004</v>
      </c>
      <c r="BA85" s="12">
        <v>0.79106999999999905</v>
      </c>
      <c r="BB85" s="12">
        <v>0.78715800000000002</v>
      </c>
      <c r="BC85" s="12">
        <v>0.78917800000000005</v>
      </c>
      <c r="BD85" s="12">
        <v>0.79071899999999995</v>
      </c>
      <c r="BE85" s="12">
        <v>0.78914299999999904</v>
      </c>
      <c r="BF85" s="12">
        <v>0.79035</v>
      </c>
      <c r="BG85" s="12">
        <v>0.78791699999999998</v>
      </c>
      <c r="BH85" s="12">
        <v>0.78990499999999997</v>
      </c>
      <c r="BI85" s="12">
        <v>0.790632</v>
      </c>
      <c r="BJ85" s="12">
        <v>0.78717999999999999</v>
      </c>
      <c r="BK85" s="12">
        <v>0.78837199999999996</v>
      </c>
      <c r="BL85" s="12">
        <v>0.78998199999999996</v>
      </c>
      <c r="BM85" s="12">
        <v>0.78812199999999999</v>
      </c>
      <c r="BN85" s="12">
        <v>0.790547</v>
      </c>
      <c r="BO85" s="12">
        <v>0.79186299999999998</v>
      </c>
      <c r="BP85" s="12">
        <v>0.78997299999999904</v>
      </c>
      <c r="BQ85" s="12">
        <v>0.78722700000000001</v>
      </c>
      <c r="BR85" s="12">
        <v>0.78571500000000005</v>
      </c>
      <c r="BS85" s="12">
        <v>0.78176000000000001</v>
      </c>
      <c r="BT85" s="12">
        <v>0.784886999999999</v>
      </c>
      <c r="BU85" s="12">
        <v>0.78621200000000002</v>
      </c>
      <c r="BV85" s="12">
        <v>0.78278599999999998</v>
      </c>
      <c r="BW85" s="12">
        <v>0.78110500000000005</v>
      </c>
      <c r="BX85" s="12">
        <v>0.78290000000000004</v>
      </c>
      <c r="BY85" s="12">
        <v>0.78373899999999996</v>
      </c>
      <c r="BZ85" s="12">
        <v>0.78273599999999999</v>
      </c>
      <c r="CA85" s="12">
        <v>0.78122199999999997</v>
      </c>
      <c r="CB85" s="12">
        <v>1</v>
      </c>
      <c r="CC85" s="12">
        <v>0.97698799999999997</v>
      </c>
      <c r="CD85" s="12">
        <v>0.97889999999999999</v>
      </c>
      <c r="CE85" s="12">
        <v>0.97206300000000001</v>
      </c>
      <c r="CF85" s="12">
        <v>0.98079300000000003</v>
      </c>
      <c r="CG85" s="12">
        <v>0.84408999999999901</v>
      </c>
    </row>
    <row r="86" spans="1:85" x14ac:dyDescent="0.2">
      <c r="A86" s="12" t="s">
        <v>3</v>
      </c>
      <c r="B86" s="12" t="s">
        <v>5</v>
      </c>
      <c r="C86" s="12">
        <v>0.79389799999999999</v>
      </c>
      <c r="D86" s="12">
        <v>0.79702899999999999</v>
      </c>
      <c r="E86" s="12">
        <v>0.79541899999999999</v>
      </c>
      <c r="F86" s="12">
        <v>0.78605599999999998</v>
      </c>
      <c r="G86" s="12">
        <v>0.78564599999999996</v>
      </c>
      <c r="H86" s="12">
        <v>0.78799699999999995</v>
      </c>
      <c r="I86" s="12">
        <v>0.78971899999999995</v>
      </c>
      <c r="J86" s="12">
        <v>0.78642699999999999</v>
      </c>
      <c r="K86" s="12">
        <v>0.78650799999999998</v>
      </c>
      <c r="L86" s="12">
        <v>0.78828799999999999</v>
      </c>
      <c r="M86" s="12">
        <v>0.78778999999999999</v>
      </c>
      <c r="N86" s="12">
        <v>0.78731600000000002</v>
      </c>
      <c r="O86" s="12">
        <v>0.78772299999999995</v>
      </c>
      <c r="P86" s="12">
        <v>0.78579499999999902</v>
      </c>
      <c r="Q86" s="12">
        <v>0.78701599999999905</v>
      </c>
      <c r="R86" s="12">
        <v>0.79603399999999902</v>
      </c>
      <c r="S86" s="12">
        <v>0.80348699999999995</v>
      </c>
      <c r="T86" s="12">
        <v>0.79353499999999999</v>
      </c>
      <c r="U86" s="12">
        <v>0.78977799999999998</v>
      </c>
      <c r="V86" s="12">
        <v>0.78734800000000005</v>
      </c>
      <c r="W86" s="12">
        <v>0.78843199999999902</v>
      </c>
      <c r="X86" s="12">
        <v>0.78454699999999999</v>
      </c>
      <c r="Y86" s="12">
        <v>0.78767799999999999</v>
      </c>
      <c r="Z86" s="12">
        <v>0.78812899999999997</v>
      </c>
      <c r="AA86" s="12">
        <v>0.78714099999999998</v>
      </c>
      <c r="AB86" s="12">
        <v>0.78985499999999997</v>
      </c>
      <c r="AC86" s="12">
        <v>0.79051300000000002</v>
      </c>
      <c r="AD86" s="12">
        <v>0.78997499999999998</v>
      </c>
      <c r="AE86" s="12">
        <v>0.78853499999999999</v>
      </c>
      <c r="AF86" s="12">
        <v>0.79255799999999998</v>
      </c>
      <c r="AG86" s="12">
        <v>0.79010400000000003</v>
      </c>
      <c r="AH86" s="12">
        <v>0.78730299999999998</v>
      </c>
      <c r="AI86" s="12">
        <v>0.79274599999999995</v>
      </c>
      <c r="AJ86" s="12">
        <v>0.78830800000000001</v>
      </c>
      <c r="AK86" s="12">
        <v>0.79017399999999904</v>
      </c>
      <c r="AL86" s="12">
        <v>0.78860600000000003</v>
      </c>
      <c r="AM86" s="12">
        <v>0.791404</v>
      </c>
      <c r="AN86" s="12">
        <v>0.78904600000000003</v>
      </c>
      <c r="AO86" s="12">
        <v>0.79028999999999905</v>
      </c>
      <c r="AP86" s="12">
        <v>0.79222800000000004</v>
      </c>
      <c r="AQ86" s="12">
        <v>0.79052899999999904</v>
      </c>
      <c r="AR86" s="12">
        <v>0.79091899999999904</v>
      </c>
      <c r="AS86" s="12">
        <v>0.78844099999999995</v>
      </c>
      <c r="AT86" s="12">
        <v>0.79167500000000002</v>
      </c>
      <c r="AU86" s="12">
        <v>0.79051099999999996</v>
      </c>
      <c r="AV86" s="12">
        <v>0.78962299999999996</v>
      </c>
      <c r="AW86" s="12">
        <v>0.78841899999999998</v>
      </c>
      <c r="AX86" s="12">
        <v>0.79075699999999904</v>
      </c>
      <c r="AY86" s="12">
        <v>0.78904399999999997</v>
      </c>
      <c r="AZ86" s="12">
        <v>0.78899299999999895</v>
      </c>
      <c r="BA86" s="12">
        <v>0.79329799999999995</v>
      </c>
      <c r="BB86" s="12">
        <v>0.79017399999999904</v>
      </c>
      <c r="BC86" s="12">
        <v>0.79156000000000004</v>
      </c>
      <c r="BD86" s="12">
        <v>0.79160699999999995</v>
      </c>
      <c r="BE86" s="12">
        <v>0.78938599999999903</v>
      </c>
      <c r="BF86" s="12">
        <v>0.79087099999999999</v>
      </c>
      <c r="BG86" s="12">
        <v>0.78818600000000005</v>
      </c>
      <c r="BH86" s="12">
        <v>0.790466</v>
      </c>
      <c r="BI86" s="12">
        <v>0.79100300000000001</v>
      </c>
      <c r="BJ86" s="12">
        <v>0.79030400000000001</v>
      </c>
      <c r="BK86" s="12">
        <v>0.787659</v>
      </c>
      <c r="BL86" s="12">
        <v>0.79081400000000002</v>
      </c>
      <c r="BM86" s="12">
        <v>0.78932899999999995</v>
      </c>
      <c r="BN86" s="12">
        <v>0.79145699999999997</v>
      </c>
      <c r="BO86" s="12">
        <v>0.79062399999999999</v>
      </c>
      <c r="BP86" s="12">
        <v>0.79065600000000003</v>
      </c>
      <c r="BQ86" s="12">
        <v>0.78867299999999996</v>
      </c>
      <c r="BR86" s="12">
        <v>0.78699699999999995</v>
      </c>
      <c r="BS86" s="12">
        <v>0.78265099999999999</v>
      </c>
      <c r="BT86" s="12">
        <v>0.78650599999999904</v>
      </c>
      <c r="BU86" s="12">
        <v>0.78455799999999998</v>
      </c>
      <c r="BV86" s="12">
        <v>0.78346700000000002</v>
      </c>
      <c r="BW86" s="12">
        <v>0.78337500000000004</v>
      </c>
      <c r="BX86" s="12">
        <v>0.78287899999999899</v>
      </c>
      <c r="BY86" s="12">
        <v>0.780748</v>
      </c>
      <c r="BZ86" s="12">
        <v>0.78378099999999995</v>
      </c>
      <c r="CA86" s="12">
        <v>0.78284399999999998</v>
      </c>
      <c r="CB86" s="12">
        <v>0.97854399999999997</v>
      </c>
      <c r="CC86" s="12">
        <v>1</v>
      </c>
      <c r="CD86" s="12">
        <v>0.97546699999999997</v>
      </c>
      <c r="CE86" s="12">
        <v>0.97360899999999995</v>
      </c>
      <c r="CF86" s="12">
        <v>0.98469799999999996</v>
      </c>
      <c r="CG86" s="12">
        <v>0.841364</v>
      </c>
    </row>
    <row r="87" spans="1:85" x14ac:dyDescent="0.2">
      <c r="A87" s="12" t="s">
        <v>3</v>
      </c>
      <c r="B87" s="12" t="s">
        <v>6</v>
      </c>
      <c r="C87" s="12">
        <v>0.79365699999999995</v>
      </c>
      <c r="D87" s="12">
        <v>0.79773700000000003</v>
      </c>
      <c r="E87" s="12">
        <v>0.79390299999999903</v>
      </c>
      <c r="F87" s="12">
        <v>0.78588800000000003</v>
      </c>
      <c r="G87" s="12">
        <v>0.78796499999999903</v>
      </c>
      <c r="H87" s="12">
        <v>0.79027800000000004</v>
      </c>
      <c r="I87" s="12">
        <v>0.79140199999999905</v>
      </c>
      <c r="J87" s="12">
        <v>0.78643199999999902</v>
      </c>
      <c r="K87" s="12">
        <v>0.78770099999999998</v>
      </c>
      <c r="L87" s="12">
        <v>0.78731799999999996</v>
      </c>
      <c r="M87" s="12">
        <v>0.78809399999999996</v>
      </c>
      <c r="N87" s="12">
        <v>0.78681100000000004</v>
      </c>
      <c r="O87" s="12">
        <v>0.78601500000000002</v>
      </c>
      <c r="P87" s="12">
        <v>0.784389</v>
      </c>
      <c r="Q87" s="12">
        <v>0.78716900000000001</v>
      </c>
      <c r="R87" s="12">
        <v>0.79725599999999996</v>
      </c>
      <c r="S87" s="12">
        <v>0.80300399999999905</v>
      </c>
      <c r="T87" s="12">
        <v>0.79084699999999997</v>
      </c>
      <c r="U87" s="12">
        <v>0.78847599999999995</v>
      </c>
      <c r="V87" s="12">
        <v>0.78912599999999999</v>
      </c>
      <c r="W87" s="12">
        <v>0.78907099999999997</v>
      </c>
      <c r="X87" s="12">
        <v>0.784412</v>
      </c>
      <c r="Y87" s="12">
        <v>0.78628699999999996</v>
      </c>
      <c r="Z87" s="12">
        <v>0.78956199999999999</v>
      </c>
      <c r="AA87" s="12">
        <v>0.787523999999999</v>
      </c>
      <c r="AB87" s="12">
        <v>0.78793800000000003</v>
      </c>
      <c r="AC87" s="12">
        <v>0.79054400000000002</v>
      </c>
      <c r="AD87" s="12">
        <v>0.78970600000000002</v>
      </c>
      <c r="AE87" s="12">
        <v>0.78900999999999999</v>
      </c>
      <c r="AF87" s="12">
        <v>0.79220599999999997</v>
      </c>
      <c r="AG87" s="12">
        <v>0.79162099999999902</v>
      </c>
      <c r="AH87" s="12">
        <v>0.78870099999999999</v>
      </c>
      <c r="AI87" s="12">
        <v>0.79137500000000005</v>
      </c>
      <c r="AJ87" s="12">
        <v>0.78666499999999995</v>
      </c>
      <c r="AK87" s="12">
        <v>0.78868199999999999</v>
      </c>
      <c r="AL87" s="12">
        <v>0.78709799999999996</v>
      </c>
      <c r="AM87" s="12">
        <v>0.78903899999999905</v>
      </c>
      <c r="AN87" s="12">
        <v>0.78940299999999997</v>
      </c>
      <c r="AO87" s="12">
        <v>0.78822700000000001</v>
      </c>
      <c r="AP87" s="12">
        <v>0.79053799999999996</v>
      </c>
      <c r="AQ87" s="12">
        <v>0.78757699999999997</v>
      </c>
      <c r="AR87" s="12">
        <v>0.79061099999999995</v>
      </c>
      <c r="AS87" s="12">
        <v>0.78849199999999997</v>
      </c>
      <c r="AT87" s="12">
        <v>0.79006399999999999</v>
      </c>
      <c r="AU87" s="12">
        <v>0.78945100000000001</v>
      </c>
      <c r="AV87" s="12">
        <v>0.79192499999999999</v>
      </c>
      <c r="AW87" s="12">
        <v>0.788524</v>
      </c>
      <c r="AX87" s="12">
        <v>0.78904700000000005</v>
      </c>
      <c r="AY87" s="12">
        <v>0.789242</v>
      </c>
      <c r="AZ87" s="12">
        <v>0.79030299999999998</v>
      </c>
      <c r="BA87" s="12">
        <v>0.79049599999999998</v>
      </c>
      <c r="BB87" s="12">
        <v>0.79013</v>
      </c>
      <c r="BC87" s="12">
        <v>0.79241099999999998</v>
      </c>
      <c r="BD87" s="12">
        <v>0.79125400000000001</v>
      </c>
      <c r="BE87" s="12">
        <v>0.78959800000000002</v>
      </c>
      <c r="BF87" s="12">
        <v>0.79070799999999997</v>
      </c>
      <c r="BG87" s="12">
        <v>0.789663</v>
      </c>
      <c r="BH87" s="12">
        <v>0.79006799999999999</v>
      </c>
      <c r="BI87" s="12">
        <v>0.79048699999999905</v>
      </c>
      <c r="BJ87" s="12">
        <v>0.79016399999999998</v>
      </c>
      <c r="BK87" s="12">
        <v>0.78905199999999998</v>
      </c>
      <c r="BL87" s="12">
        <v>0.78986400000000001</v>
      </c>
      <c r="BM87" s="12">
        <v>0.78970499999999999</v>
      </c>
      <c r="BN87" s="12">
        <v>0.79054800000000003</v>
      </c>
      <c r="BO87" s="12">
        <v>0.78974500000000003</v>
      </c>
      <c r="BP87" s="12">
        <v>0.78938399999999997</v>
      </c>
      <c r="BQ87" s="12">
        <v>0.78768699999999903</v>
      </c>
      <c r="BR87" s="12">
        <v>0.78723600000000005</v>
      </c>
      <c r="BS87" s="12">
        <v>0.78152500000000003</v>
      </c>
      <c r="BT87" s="12">
        <v>0.78591699999999998</v>
      </c>
      <c r="BU87" s="12">
        <v>0.78507300000000002</v>
      </c>
      <c r="BV87" s="12">
        <v>0.78361499999999995</v>
      </c>
      <c r="BW87" s="12">
        <v>0.78249199999999997</v>
      </c>
      <c r="BX87" s="12">
        <v>0.78417499999999996</v>
      </c>
      <c r="BY87" s="12">
        <v>0.78154699999999999</v>
      </c>
      <c r="BZ87" s="12">
        <v>0.782026</v>
      </c>
      <c r="CA87" s="12">
        <v>0.78038600000000002</v>
      </c>
      <c r="CB87" s="12">
        <v>0.97837099999999999</v>
      </c>
      <c r="CC87" s="12">
        <v>0.97419900000000004</v>
      </c>
      <c r="CD87" s="12">
        <v>1</v>
      </c>
      <c r="CE87" s="12">
        <v>0.97239299999999995</v>
      </c>
      <c r="CF87" s="12">
        <v>0.97539199999999904</v>
      </c>
      <c r="CG87" s="12">
        <v>0.84421999999999997</v>
      </c>
    </row>
    <row r="88" spans="1:85" x14ac:dyDescent="0.2">
      <c r="A88" s="12" t="s">
        <v>3</v>
      </c>
      <c r="B88" s="12" t="s">
        <v>7</v>
      </c>
      <c r="C88" s="12">
        <v>0.79239899999999996</v>
      </c>
      <c r="D88" s="12">
        <v>0.79469499999999904</v>
      </c>
      <c r="E88" s="12">
        <v>0.79265699999999994</v>
      </c>
      <c r="F88" s="12">
        <v>0.786416</v>
      </c>
      <c r="G88" s="12">
        <v>0.78666499999999995</v>
      </c>
      <c r="H88" s="12">
        <v>0.78855399999999998</v>
      </c>
      <c r="I88" s="12">
        <v>0.78864099999999904</v>
      </c>
      <c r="J88" s="12">
        <v>0.78496200000000005</v>
      </c>
      <c r="K88" s="12">
        <v>0.78714299999999904</v>
      </c>
      <c r="L88" s="12">
        <v>0.785408</v>
      </c>
      <c r="M88" s="12">
        <v>0.785057</v>
      </c>
      <c r="N88" s="12">
        <v>0.78802399999999995</v>
      </c>
      <c r="O88" s="12">
        <v>0.78611999999999904</v>
      </c>
      <c r="P88" s="12">
        <v>0.78616799999999998</v>
      </c>
      <c r="Q88" s="12">
        <v>0.78686599999999995</v>
      </c>
      <c r="R88" s="12">
        <v>0.79675700000000005</v>
      </c>
      <c r="S88" s="12">
        <v>0.80175099999999999</v>
      </c>
      <c r="T88" s="12">
        <v>0.792381</v>
      </c>
      <c r="U88" s="12">
        <v>0.78848299999999905</v>
      </c>
      <c r="V88" s="12">
        <v>0.78700800000000004</v>
      </c>
      <c r="W88" s="12">
        <v>0.78667699999999996</v>
      </c>
      <c r="X88" s="12">
        <v>0.78378199999999998</v>
      </c>
      <c r="Y88" s="12">
        <v>0.78924099999999997</v>
      </c>
      <c r="Z88" s="12">
        <v>0.78650599999999904</v>
      </c>
      <c r="AA88" s="12">
        <v>0.78724999999999901</v>
      </c>
      <c r="AB88" s="12">
        <v>0.78960600000000003</v>
      </c>
      <c r="AC88" s="12">
        <v>0.79040099999999902</v>
      </c>
      <c r="AD88" s="12">
        <v>0.78932500000000005</v>
      </c>
      <c r="AE88" s="12">
        <v>0.78951099999999996</v>
      </c>
      <c r="AF88" s="12">
        <v>0.79152599999999995</v>
      </c>
      <c r="AG88" s="12">
        <v>0.78791500000000003</v>
      </c>
      <c r="AH88" s="12">
        <v>0.78578099999999995</v>
      </c>
      <c r="AI88" s="12">
        <v>0.78947400000000001</v>
      </c>
      <c r="AJ88" s="12">
        <v>0.78852599999999995</v>
      </c>
      <c r="AK88" s="12">
        <v>0.78825599999999996</v>
      </c>
      <c r="AL88" s="12">
        <v>0.78772499999999901</v>
      </c>
      <c r="AM88" s="12">
        <v>0.789829</v>
      </c>
      <c r="AN88" s="12">
        <v>0.78992700000000005</v>
      </c>
      <c r="AO88" s="12">
        <v>0.79138399999999998</v>
      </c>
      <c r="AP88" s="12">
        <v>0.78945599999999905</v>
      </c>
      <c r="AQ88" s="12">
        <v>0.78918299999999997</v>
      </c>
      <c r="AR88" s="12">
        <v>0.78932100000000005</v>
      </c>
      <c r="AS88" s="12">
        <v>0.79078099999999996</v>
      </c>
      <c r="AT88" s="12">
        <v>0.79063799999999995</v>
      </c>
      <c r="AU88" s="12">
        <v>0.78778099999999995</v>
      </c>
      <c r="AV88" s="12">
        <v>0.788469999999999</v>
      </c>
      <c r="AW88" s="12">
        <v>0.78981000000000001</v>
      </c>
      <c r="AX88" s="12">
        <v>0.78964900000000005</v>
      </c>
      <c r="AY88" s="12">
        <v>0.788323</v>
      </c>
      <c r="AZ88" s="12">
        <v>0.78751499999999997</v>
      </c>
      <c r="BA88" s="12">
        <v>0.79234899999999997</v>
      </c>
      <c r="BB88" s="12">
        <v>0.78868199999999999</v>
      </c>
      <c r="BC88" s="12">
        <v>0.78892799999999996</v>
      </c>
      <c r="BD88" s="12">
        <v>0.79053499999999999</v>
      </c>
      <c r="BE88" s="12">
        <v>0.79117599999999999</v>
      </c>
      <c r="BF88" s="12">
        <v>0.78918299999999997</v>
      </c>
      <c r="BG88" s="12">
        <v>0.787277</v>
      </c>
      <c r="BH88" s="12">
        <v>0.78900700000000001</v>
      </c>
      <c r="BI88" s="12">
        <v>0.79028799999999999</v>
      </c>
      <c r="BJ88" s="12">
        <v>0.78846700000000003</v>
      </c>
      <c r="BK88" s="12">
        <v>0.78850100000000001</v>
      </c>
      <c r="BL88" s="12">
        <v>0.79039800000000004</v>
      </c>
      <c r="BM88" s="12">
        <v>0.78943200000000002</v>
      </c>
      <c r="BN88" s="12">
        <v>0.79035500000000003</v>
      </c>
      <c r="BO88" s="12">
        <v>0.78925500000000004</v>
      </c>
      <c r="BP88" s="12">
        <v>0.78917199999999998</v>
      </c>
      <c r="BQ88" s="12">
        <v>0.78831999999999902</v>
      </c>
      <c r="BR88" s="12">
        <v>0.78593900000000005</v>
      </c>
      <c r="BS88" s="12">
        <v>0.783272999999999</v>
      </c>
      <c r="BT88" s="12">
        <v>0.78585400000000005</v>
      </c>
      <c r="BU88" s="12">
        <v>0.78515299999999999</v>
      </c>
      <c r="BV88" s="12">
        <v>0.78219899999999998</v>
      </c>
      <c r="BW88" s="12">
        <v>0.78381699999999999</v>
      </c>
      <c r="BX88" s="12">
        <v>0.78275700000000004</v>
      </c>
      <c r="BY88" s="12">
        <v>0.78051800000000005</v>
      </c>
      <c r="BZ88" s="12">
        <v>0.78331300000000004</v>
      </c>
      <c r="CA88" s="12">
        <v>0.78299799999999997</v>
      </c>
      <c r="CB88" s="12">
        <v>0.97242999999999902</v>
      </c>
      <c r="CC88" s="12">
        <v>0.97289099999999995</v>
      </c>
      <c r="CD88" s="12">
        <v>0.97147099999999997</v>
      </c>
      <c r="CE88" s="12">
        <v>1</v>
      </c>
      <c r="CF88" s="12">
        <v>0.97256799999999999</v>
      </c>
      <c r="CG88" s="12">
        <v>0.84339399999999998</v>
      </c>
    </row>
    <row r="89" spans="1:85" x14ac:dyDescent="0.2">
      <c r="A89" s="12" t="s">
        <v>3</v>
      </c>
      <c r="B89" s="12" t="s">
        <v>8</v>
      </c>
      <c r="C89" s="12">
        <v>0.79276199999999997</v>
      </c>
      <c r="D89" s="12">
        <v>0.79688000000000003</v>
      </c>
      <c r="E89" s="12">
        <v>0.79747599999999996</v>
      </c>
      <c r="F89" s="12">
        <v>0.78607799999999906</v>
      </c>
      <c r="G89" s="12">
        <v>0.78723699999999996</v>
      </c>
      <c r="H89" s="12">
        <v>0.78776100000000004</v>
      </c>
      <c r="I89" s="12">
        <v>0.78921600000000003</v>
      </c>
      <c r="J89" s="12">
        <v>0.78672799999999998</v>
      </c>
      <c r="K89" s="12">
        <v>0.78708500000000003</v>
      </c>
      <c r="L89" s="12">
        <v>0.78721299999999905</v>
      </c>
      <c r="M89" s="12">
        <v>0.78545799999999999</v>
      </c>
      <c r="N89" s="12">
        <v>0.78427499999999895</v>
      </c>
      <c r="O89" s="12">
        <v>0.78533399999999998</v>
      </c>
      <c r="P89" s="12">
        <v>0.78361499999999995</v>
      </c>
      <c r="Q89" s="12">
        <v>0.78549499999999906</v>
      </c>
      <c r="R89" s="12">
        <v>0.79567999999999905</v>
      </c>
      <c r="S89" s="12">
        <v>0.80298499999999995</v>
      </c>
      <c r="T89" s="12">
        <v>0.79198400000000002</v>
      </c>
      <c r="U89" s="12">
        <v>0.78897499999999998</v>
      </c>
      <c r="V89" s="12">
        <v>0.787326999999999</v>
      </c>
      <c r="W89" s="12">
        <v>0.78741299999999903</v>
      </c>
      <c r="X89" s="12">
        <v>0.78545500000000001</v>
      </c>
      <c r="Y89" s="12">
        <v>0.78828999999999905</v>
      </c>
      <c r="Z89" s="12">
        <v>0.78913900000000003</v>
      </c>
      <c r="AA89" s="12">
        <v>0.78850799999999999</v>
      </c>
      <c r="AB89" s="12">
        <v>0.78783899999999996</v>
      </c>
      <c r="AC89" s="12">
        <v>0.79028599999999904</v>
      </c>
      <c r="AD89" s="12">
        <v>0.79100700000000002</v>
      </c>
      <c r="AE89" s="12">
        <v>0.78896299999999997</v>
      </c>
      <c r="AF89" s="12">
        <v>0.79155299999999995</v>
      </c>
      <c r="AG89" s="12">
        <v>0.78981999999999997</v>
      </c>
      <c r="AH89" s="12">
        <v>0.78746799999999995</v>
      </c>
      <c r="AI89" s="12">
        <v>0.79088800000000004</v>
      </c>
      <c r="AJ89" s="12">
        <v>0.78765199999999902</v>
      </c>
      <c r="AK89" s="12">
        <v>0.78939199999999998</v>
      </c>
      <c r="AL89" s="12">
        <v>0.78859099999999904</v>
      </c>
      <c r="AM89" s="12">
        <v>0.79046799999999995</v>
      </c>
      <c r="AN89" s="12">
        <v>0.78866999999999998</v>
      </c>
      <c r="AO89" s="12">
        <v>0.78894799999999998</v>
      </c>
      <c r="AP89" s="12">
        <v>0.79179999999999995</v>
      </c>
      <c r="AQ89" s="12">
        <v>0.78875499999999998</v>
      </c>
      <c r="AR89" s="12">
        <v>0.78957999999999995</v>
      </c>
      <c r="AS89" s="12">
        <v>0.78852299999999997</v>
      </c>
      <c r="AT89" s="12">
        <v>0.79114799999999996</v>
      </c>
      <c r="AU89" s="12">
        <v>0.78933200000000003</v>
      </c>
      <c r="AV89" s="12">
        <v>0.78773599999999999</v>
      </c>
      <c r="AW89" s="12">
        <v>0.78886699999999998</v>
      </c>
      <c r="AX89" s="12">
        <v>0.78875099999999998</v>
      </c>
      <c r="AY89" s="12">
        <v>0.78856399999999904</v>
      </c>
      <c r="AZ89" s="12">
        <v>0.78906099999999901</v>
      </c>
      <c r="BA89" s="12">
        <v>0.79074900000000004</v>
      </c>
      <c r="BB89" s="12">
        <v>0.78959699999999999</v>
      </c>
      <c r="BC89" s="12">
        <v>0.78985099999999997</v>
      </c>
      <c r="BD89" s="12">
        <v>0.78926399999999997</v>
      </c>
      <c r="BE89" s="12">
        <v>0.789273</v>
      </c>
      <c r="BF89" s="12">
        <v>0.78981899999999905</v>
      </c>
      <c r="BG89" s="12">
        <v>0.78726299999999905</v>
      </c>
      <c r="BH89" s="12">
        <v>0.78948300000000005</v>
      </c>
      <c r="BI89" s="12">
        <v>0.79046499999999997</v>
      </c>
      <c r="BJ89" s="12">
        <v>0.78957200000000005</v>
      </c>
      <c r="BK89" s="12">
        <v>0.78634000000000004</v>
      </c>
      <c r="BL89" s="12">
        <v>0.789798</v>
      </c>
      <c r="BM89" s="12">
        <v>0.78980700000000004</v>
      </c>
      <c r="BN89" s="12">
        <v>0.79039199999999998</v>
      </c>
      <c r="BO89" s="12">
        <v>0.790709</v>
      </c>
      <c r="BP89" s="12">
        <v>0.78767900000000002</v>
      </c>
      <c r="BQ89" s="12">
        <v>0.78879999999999995</v>
      </c>
      <c r="BR89" s="12">
        <v>0.78636899999999998</v>
      </c>
      <c r="BS89" s="12">
        <v>0.78351199999999999</v>
      </c>
      <c r="BT89" s="12">
        <v>0.78755500000000001</v>
      </c>
      <c r="BU89" s="12">
        <v>0.784582</v>
      </c>
      <c r="BV89" s="12">
        <v>0.78245699999999996</v>
      </c>
      <c r="BW89" s="12">
        <v>0.78150200000000003</v>
      </c>
      <c r="BX89" s="12">
        <v>0.78234199999999998</v>
      </c>
      <c r="BY89" s="12">
        <v>0.78115799999999902</v>
      </c>
      <c r="BZ89" s="12">
        <v>0.78436099999999997</v>
      </c>
      <c r="CA89" s="12">
        <v>0.78288799999999903</v>
      </c>
      <c r="CB89" s="12">
        <v>0.98123800000000005</v>
      </c>
      <c r="CC89" s="12">
        <v>0.98578199999999905</v>
      </c>
      <c r="CD89" s="12">
        <v>0.97663799999999901</v>
      </c>
      <c r="CE89" s="12">
        <v>0.97323999999999999</v>
      </c>
      <c r="CF89" s="12">
        <v>1</v>
      </c>
      <c r="CG89" s="12">
        <v>0.84287000000000001</v>
      </c>
    </row>
    <row r="90" spans="1:85" x14ac:dyDescent="0.2">
      <c r="A90" s="20" t="s">
        <v>3</v>
      </c>
      <c r="B90" s="20" t="s">
        <v>9</v>
      </c>
      <c r="C90" s="12">
        <v>0.79111399999999998</v>
      </c>
      <c r="D90" s="12">
        <v>0.79255100000000001</v>
      </c>
      <c r="E90" s="12">
        <v>0.79113999999999995</v>
      </c>
      <c r="F90" s="12">
        <v>0.78511200000000003</v>
      </c>
      <c r="G90" s="12">
        <v>0.78112999999999999</v>
      </c>
      <c r="H90" s="12">
        <v>0.787273</v>
      </c>
      <c r="I90" s="12">
        <v>0.784192</v>
      </c>
      <c r="J90" s="12">
        <v>0.78542999999999996</v>
      </c>
      <c r="K90" s="12">
        <v>0.78675499999999998</v>
      </c>
      <c r="L90" s="12">
        <v>0.78684900000000002</v>
      </c>
      <c r="M90" s="12">
        <v>0.78792699999999904</v>
      </c>
      <c r="N90" s="12">
        <v>0.78542699999999999</v>
      </c>
      <c r="O90" s="12">
        <v>0.78525299999999998</v>
      </c>
      <c r="P90" s="12">
        <v>0.78659599999999996</v>
      </c>
      <c r="Q90" s="12">
        <v>0.78568199999999999</v>
      </c>
      <c r="R90" s="12">
        <v>0.79684900000000003</v>
      </c>
      <c r="S90" s="12">
        <v>0.79963300000000004</v>
      </c>
      <c r="T90" s="12">
        <v>0.79134000000000004</v>
      </c>
      <c r="U90" s="12">
        <v>0.78744000000000003</v>
      </c>
      <c r="V90" s="12">
        <v>0.78489299999999995</v>
      </c>
      <c r="W90" s="12">
        <v>0.785358</v>
      </c>
      <c r="X90" s="12">
        <v>0.78496299999999997</v>
      </c>
      <c r="Y90" s="12">
        <v>0.78526499999999999</v>
      </c>
      <c r="Z90" s="12">
        <v>0.78424899999999997</v>
      </c>
      <c r="AA90" s="12">
        <v>0.78843699999999906</v>
      </c>
      <c r="AB90" s="12">
        <v>0.78682199999999902</v>
      </c>
      <c r="AC90" s="12">
        <v>0.78678799999999904</v>
      </c>
      <c r="AD90" s="12">
        <v>0.78759000000000001</v>
      </c>
      <c r="AE90" s="12">
        <v>0.78653099999999998</v>
      </c>
      <c r="AF90" s="12">
        <v>0.78613100000000002</v>
      </c>
      <c r="AG90" s="12">
        <v>0.78665999999999903</v>
      </c>
      <c r="AH90" s="12">
        <v>0.78234599999999999</v>
      </c>
      <c r="AI90" s="12">
        <v>0.78638200000000003</v>
      </c>
      <c r="AJ90" s="12">
        <v>0.78718199999999905</v>
      </c>
      <c r="AK90" s="12">
        <v>0.78871499999999894</v>
      </c>
      <c r="AL90" s="12">
        <v>0.78746899999999997</v>
      </c>
      <c r="AM90" s="12">
        <v>0.78770300000000004</v>
      </c>
      <c r="AN90" s="12">
        <v>0.78800999999999999</v>
      </c>
      <c r="AO90" s="12">
        <v>0.78852599999999995</v>
      </c>
      <c r="AP90" s="12">
        <v>0.78681400000000001</v>
      </c>
      <c r="AQ90" s="12">
        <v>0.78718699999999997</v>
      </c>
      <c r="AR90" s="12">
        <v>0.78713899999999903</v>
      </c>
      <c r="AS90" s="12">
        <v>0.78875499999999998</v>
      </c>
      <c r="AT90" s="12">
        <v>0.78745299999999996</v>
      </c>
      <c r="AU90" s="12">
        <v>0.78826099999999999</v>
      </c>
      <c r="AV90" s="12">
        <v>0.79035299999999997</v>
      </c>
      <c r="AW90" s="12">
        <v>0.78735999999999995</v>
      </c>
      <c r="AX90" s="12">
        <v>0.78796999999999995</v>
      </c>
      <c r="AY90" s="12">
        <v>0.79074500000000003</v>
      </c>
      <c r="AZ90" s="12">
        <v>0.78658799999999995</v>
      </c>
      <c r="BA90" s="12">
        <v>0.78835299999999997</v>
      </c>
      <c r="BB90" s="12">
        <v>0.78850500000000001</v>
      </c>
      <c r="BC90" s="12">
        <v>0.78833200000000003</v>
      </c>
      <c r="BD90" s="12">
        <v>0.787354</v>
      </c>
      <c r="BE90" s="12">
        <v>0.78755799999999998</v>
      </c>
      <c r="BF90" s="12">
        <v>0.78705099999999995</v>
      </c>
      <c r="BG90" s="12">
        <v>0.78656599999999999</v>
      </c>
      <c r="BH90" s="12">
        <v>0.78927599999999998</v>
      </c>
      <c r="BI90" s="12">
        <v>0.78827799999999904</v>
      </c>
      <c r="BJ90" s="12">
        <v>0.78809299999999904</v>
      </c>
      <c r="BK90" s="12">
        <v>0.78664900000000004</v>
      </c>
      <c r="BL90" s="12">
        <v>0.78816999999999904</v>
      </c>
      <c r="BM90" s="12">
        <v>0.78698299999999999</v>
      </c>
      <c r="BN90" s="12">
        <v>0.78953300000000004</v>
      </c>
      <c r="BO90" s="12">
        <v>0.78655799999999998</v>
      </c>
      <c r="BP90" s="12">
        <v>0.78839599999999999</v>
      </c>
      <c r="BQ90" s="12">
        <v>0.78608699999999998</v>
      </c>
      <c r="BR90" s="12">
        <v>0.78653399999999996</v>
      </c>
      <c r="BS90" s="12">
        <v>0.78315000000000001</v>
      </c>
      <c r="BT90" s="12">
        <v>0.78378999999999899</v>
      </c>
      <c r="BU90" s="12">
        <v>0.78211799999999998</v>
      </c>
      <c r="BV90" s="12">
        <v>0.78248399999999996</v>
      </c>
      <c r="BW90" s="12">
        <v>0.78486</v>
      </c>
      <c r="BX90" s="12">
        <v>0.78340699999999996</v>
      </c>
      <c r="BY90" s="12">
        <v>0.78190700000000002</v>
      </c>
      <c r="BZ90" s="12">
        <v>0.78131799999999996</v>
      </c>
      <c r="CA90" s="12">
        <v>0.78318600000000005</v>
      </c>
      <c r="CB90" s="12">
        <v>0.84573100000000001</v>
      </c>
      <c r="CC90" s="12">
        <v>0.84112399999999998</v>
      </c>
      <c r="CD90" s="12">
        <v>0.84292299999999998</v>
      </c>
      <c r="CE90" s="12">
        <v>0.84406599999999998</v>
      </c>
      <c r="CF90" s="12">
        <v>0.84348199999999995</v>
      </c>
      <c r="CG90" s="12">
        <v>1</v>
      </c>
    </row>
  </sheetData>
  <sortState xmlns:xlrd2="http://schemas.microsoft.com/office/spreadsheetml/2017/richdata2" ref="A7:C56">
    <sortCondition ref="A7:A56"/>
  </sortState>
  <conditionalFormatting sqref="C8:CG90">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50"/>
  <sheetViews>
    <sheetView showGridLines="0" workbookViewId="0">
      <selection activeCell="D3" sqref="D3"/>
    </sheetView>
  </sheetViews>
  <sheetFormatPr baseColWidth="10" defaultColWidth="11.1640625" defaultRowHeight="15" customHeight="1" x14ac:dyDescent="0.2"/>
  <cols>
    <col min="1" max="1" width="21.83203125" customWidth="1"/>
  </cols>
  <sheetData>
    <row r="1" spans="1:9" ht="16" x14ac:dyDescent="0.2">
      <c r="A1" s="40" t="s">
        <v>1985</v>
      </c>
    </row>
    <row r="2" spans="1:9" ht="16" x14ac:dyDescent="0.2"/>
    <row r="3" spans="1:9" ht="16" x14ac:dyDescent="0.2"/>
    <row r="4" spans="1:9" ht="16" x14ac:dyDescent="0.2"/>
    <row r="5" spans="1:9" ht="16" x14ac:dyDescent="0.2"/>
    <row r="6" spans="1:9" ht="16" x14ac:dyDescent="0.2">
      <c r="E6" s="2"/>
    </row>
    <row r="7" spans="1:9" ht="16" x14ac:dyDescent="0.2">
      <c r="A7" s="25" t="s">
        <v>104</v>
      </c>
      <c r="B7" s="25" t="s">
        <v>47</v>
      </c>
      <c r="C7" s="25" t="s">
        <v>28</v>
      </c>
      <c r="D7" s="25" t="s">
        <v>17</v>
      </c>
      <c r="E7" s="25" t="s">
        <v>38</v>
      </c>
      <c r="F7" s="25" t="s">
        <v>93</v>
      </c>
      <c r="G7" s="25" t="s">
        <v>1864</v>
      </c>
      <c r="H7" s="25" t="s">
        <v>91</v>
      </c>
      <c r="I7" s="25" t="s">
        <v>1863</v>
      </c>
    </row>
    <row r="8" spans="1:9" ht="16" x14ac:dyDescent="0.2">
      <c r="A8" s="16" t="s">
        <v>110</v>
      </c>
      <c r="B8" s="42">
        <v>0</v>
      </c>
      <c r="C8" s="42">
        <v>0</v>
      </c>
      <c r="D8" s="42">
        <v>0</v>
      </c>
      <c r="E8" s="42">
        <v>35.229946699999999</v>
      </c>
      <c r="F8" s="42">
        <v>34.972277900000002</v>
      </c>
      <c r="G8" s="42">
        <v>28.397099999999998</v>
      </c>
      <c r="H8" s="42">
        <v>1.4006753300000001</v>
      </c>
      <c r="I8" s="13" t="s">
        <v>142</v>
      </c>
    </row>
    <row r="9" spans="1:9" ht="16" x14ac:dyDescent="0.2">
      <c r="A9" s="16" t="s">
        <v>113</v>
      </c>
      <c r="B9" s="42">
        <v>0</v>
      </c>
      <c r="C9" s="42">
        <v>0</v>
      </c>
      <c r="D9" s="42">
        <v>0</v>
      </c>
      <c r="E9" s="42">
        <v>33.989670500000003</v>
      </c>
      <c r="F9" s="42">
        <v>35.364863399999997</v>
      </c>
      <c r="G9" s="42">
        <v>29.311821800000001</v>
      </c>
      <c r="H9" s="42">
        <v>1.3336442399999999</v>
      </c>
      <c r="I9" s="13" t="s">
        <v>142</v>
      </c>
    </row>
    <row r="10" spans="1:9" ht="16" x14ac:dyDescent="0.2">
      <c r="A10" s="16" t="s">
        <v>115</v>
      </c>
      <c r="B10" s="42">
        <v>0</v>
      </c>
      <c r="C10" s="42">
        <v>0</v>
      </c>
      <c r="D10" s="42">
        <v>0</v>
      </c>
      <c r="E10" s="42">
        <v>41.459562499999997</v>
      </c>
      <c r="F10" s="42">
        <v>26.7045134</v>
      </c>
      <c r="G10" s="42">
        <v>30.4945907</v>
      </c>
      <c r="H10" s="42">
        <v>1.3413333000000001</v>
      </c>
      <c r="I10" s="13" t="s">
        <v>142</v>
      </c>
    </row>
    <row r="11" spans="1:9" ht="16" x14ac:dyDescent="0.2">
      <c r="A11" s="16" t="s">
        <v>117</v>
      </c>
      <c r="B11" s="42">
        <v>0</v>
      </c>
      <c r="C11" s="42">
        <v>0</v>
      </c>
      <c r="D11" s="42">
        <v>0</v>
      </c>
      <c r="E11" s="42">
        <v>39.278097899999999</v>
      </c>
      <c r="F11" s="42">
        <v>33.194401800000001</v>
      </c>
      <c r="G11" s="42">
        <v>25.769678800000001</v>
      </c>
      <c r="H11" s="42">
        <v>1.7578215800000001</v>
      </c>
      <c r="I11" s="13" t="s">
        <v>142</v>
      </c>
    </row>
    <row r="12" spans="1:9" ht="16" x14ac:dyDescent="0.2">
      <c r="A12" s="16" t="s">
        <v>119</v>
      </c>
      <c r="B12" s="42">
        <v>0</v>
      </c>
      <c r="C12" s="42">
        <v>0</v>
      </c>
      <c r="D12" s="42">
        <v>0</v>
      </c>
      <c r="E12" s="42">
        <v>58.046689000000001</v>
      </c>
      <c r="F12" s="42">
        <v>16.088253600000002</v>
      </c>
      <c r="G12" s="42">
        <v>23.444435899999998</v>
      </c>
      <c r="H12" s="42">
        <v>2.42062153</v>
      </c>
      <c r="I12" s="13" t="s">
        <v>142</v>
      </c>
    </row>
    <row r="13" spans="1:9" ht="16" x14ac:dyDescent="0.2">
      <c r="A13" s="16" t="s">
        <v>121</v>
      </c>
      <c r="B13" s="42">
        <v>0</v>
      </c>
      <c r="C13" s="42">
        <v>0</v>
      </c>
      <c r="D13" s="42">
        <v>0</v>
      </c>
      <c r="E13" s="42">
        <v>47.293036000000001</v>
      </c>
      <c r="F13" s="42">
        <v>18.5927662</v>
      </c>
      <c r="G13" s="42">
        <v>31.7924495</v>
      </c>
      <c r="H13" s="42">
        <v>2.3217483099999998</v>
      </c>
      <c r="I13" s="13" t="s">
        <v>142</v>
      </c>
    </row>
    <row r="14" spans="1:9" ht="16" x14ac:dyDescent="0.2">
      <c r="A14" s="16" t="s">
        <v>123</v>
      </c>
      <c r="B14" s="42">
        <v>0</v>
      </c>
      <c r="C14" s="42">
        <v>0</v>
      </c>
      <c r="D14" s="42">
        <v>0</v>
      </c>
      <c r="E14" s="42">
        <v>43.2785808</v>
      </c>
      <c r="F14" s="42">
        <v>25.7363344</v>
      </c>
      <c r="G14" s="42">
        <v>28.460347500000001</v>
      </c>
      <c r="H14" s="42">
        <v>2.5247372499999998</v>
      </c>
      <c r="I14" s="13" t="s">
        <v>142</v>
      </c>
    </row>
    <row r="15" spans="1:9" ht="16" x14ac:dyDescent="0.2">
      <c r="A15" s="16" t="s">
        <v>125</v>
      </c>
      <c r="B15" s="42">
        <v>0</v>
      </c>
      <c r="C15" s="42">
        <v>0</v>
      </c>
      <c r="D15" s="42">
        <v>0</v>
      </c>
      <c r="E15" s="42">
        <v>37.344606200000001</v>
      </c>
      <c r="F15" s="42">
        <v>33.1714074</v>
      </c>
      <c r="G15" s="42">
        <v>28.081838300000001</v>
      </c>
      <c r="H15" s="42">
        <v>1.4021480500000001</v>
      </c>
      <c r="I15" s="13" t="s">
        <v>142</v>
      </c>
    </row>
    <row r="16" spans="1:9" ht="16" x14ac:dyDescent="0.2">
      <c r="A16" s="16" t="s">
        <v>127</v>
      </c>
      <c r="B16" s="42">
        <v>0</v>
      </c>
      <c r="C16" s="42">
        <v>0</v>
      </c>
      <c r="D16" s="42">
        <v>0</v>
      </c>
      <c r="E16" s="42">
        <v>39.575502100000001</v>
      </c>
      <c r="F16" s="42">
        <v>35.4874559</v>
      </c>
      <c r="G16" s="42">
        <v>23.418289099999999</v>
      </c>
      <c r="H16" s="42">
        <v>1.51875293</v>
      </c>
      <c r="I16" s="13" t="s">
        <v>142</v>
      </c>
    </row>
    <row r="17" spans="1:9" ht="16" x14ac:dyDescent="0.2">
      <c r="A17" s="16" t="s">
        <v>129</v>
      </c>
      <c r="B17" s="42">
        <v>0</v>
      </c>
      <c r="C17" s="42">
        <v>0</v>
      </c>
      <c r="D17" s="42">
        <v>1.11999169</v>
      </c>
      <c r="E17" s="42">
        <v>47.986566400000001</v>
      </c>
      <c r="F17" s="42">
        <v>20.7447397</v>
      </c>
      <c r="G17" s="42">
        <v>28.187650900000001</v>
      </c>
      <c r="H17" s="42">
        <v>1.9610513300000001</v>
      </c>
      <c r="I17" s="13" t="s">
        <v>142</v>
      </c>
    </row>
    <row r="18" spans="1:9" ht="16" x14ac:dyDescent="0.2">
      <c r="A18" s="16" t="s">
        <v>131</v>
      </c>
      <c r="B18" s="42">
        <v>1.46170358</v>
      </c>
      <c r="C18" s="42">
        <v>0</v>
      </c>
      <c r="D18" s="42">
        <v>0</v>
      </c>
      <c r="E18" s="42">
        <v>50.762666000000003</v>
      </c>
      <c r="F18" s="42">
        <v>19.408099</v>
      </c>
      <c r="G18" s="42">
        <v>25.836806800000002</v>
      </c>
      <c r="H18" s="42">
        <v>2.5307246399999999</v>
      </c>
      <c r="I18" s="13" t="s">
        <v>142</v>
      </c>
    </row>
    <row r="19" spans="1:9" ht="16" x14ac:dyDescent="0.2">
      <c r="A19" s="16" t="s">
        <v>133</v>
      </c>
      <c r="B19" s="42">
        <v>0</v>
      </c>
      <c r="C19" s="42">
        <v>0</v>
      </c>
      <c r="D19" s="42">
        <v>0</v>
      </c>
      <c r="E19" s="42">
        <v>57.664013599999997</v>
      </c>
      <c r="F19" s="42">
        <v>14.571837800000001</v>
      </c>
      <c r="G19" s="42">
        <v>25.171531000000002</v>
      </c>
      <c r="H19" s="42">
        <v>2.59261762</v>
      </c>
      <c r="I19" s="13" t="s">
        <v>142</v>
      </c>
    </row>
    <row r="20" spans="1:9" ht="16" x14ac:dyDescent="0.2">
      <c r="A20" s="16" t="s">
        <v>324</v>
      </c>
      <c r="B20" s="42">
        <v>45.508684199999998</v>
      </c>
      <c r="C20" s="42">
        <v>13.468151600000001</v>
      </c>
      <c r="D20" s="42">
        <v>37.590859500000001</v>
      </c>
      <c r="E20" s="42">
        <v>3.4323048100000002</v>
      </c>
      <c r="F20" s="42">
        <v>0</v>
      </c>
      <c r="G20" s="42">
        <v>0</v>
      </c>
      <c r="H20" s="42">
        <v>0</v>
      </c>
      <c r="I20" s="13" t="s">
        <v>136</v>
      </c>
    </row>
    <row r="21" spans="1:9" ht="16" x14ac:dyDescent="0.2">
      <c r="A21" s="16" t="s">
        <v>326</v>
      </c>
      <c r="B21" s="42">
        <v>42.723425900000002</v>
      </c>
      <c r="C21" s="42">
        <v>7.4001581500000002</v>
      </c>
      <c r="D21" s="42">
        <v>47.750975500000003</v>
      </c>
      <c r="E21" s="42">
        <v>2.1254405300000001</v>
      </c>
      <c r="F21" s="42">
        <v>0</v>
      </c>
      <c r="G21" s="42">
        <v>0</v>
      </c>
      <c r="H21" s="42">
        <v>0</v>
      </c>
      <c r="I21" s="13" t="s">
        <v>136</v>
      </c>
    </row>
    <row r="22" spans="1:9" ht="16" x14ac:dyDescent="0.2">
      <c r="A22" s="16" t="s">
        <v>328</v>
      </c>
      <c r="B22" s="42">
        <v>47.064974499999998</v>
      </c>
      <c r="C22" s="42">
        <v>10.891396500000001</v>
      </c>
      <c r="D22" s="42">
        <v>37.152441699999997</v>
      </c>
      <c r="E22" s="42">
        <v>4.8911872799999996</v>
      </c>
      <c r="F22" s="42">
        <v>0</v>
      </c>
      <c r="G22" s="42">
        <v>0</v>
      </c>
      <c r="H22" s="42">
        <v>0</v>
      </c>
      <c r="I22" s="13" t="s">
        <v>136</v>
      </c>
    </row>
    <row r="23" spans="1:9" ht="16" x14ac:dyDescent="0.2">
      <c r="A23" s="16" t="s">
        <v>330</v>
      </c>
      <c r="B23" s="42">
        <v>0</v>
      </c>
      <c r="C23" s="42">
        <v>0</v>
      </c>
      <c r="D23" s="42">
        <v>0</v>
      </c>
      <c r="E23" s="42">
        <v>48.639131999999996</v>
      </c>
      <c r="F23" s="42">
        <v>17.360783900000001</v>
      </c>
      <c r="G23" s="42">
        <v>31.2083984</v>
      </c>
      <c r="H23" s="42">
        <v>2.7916856800000001</v>
      </c>
      <c r="I23" s="13" t="s">
        <v>142</v>
      </c>
    </row>
    <row r="24" spans="1:9" ht="16" x14ac:dyDescent="0.2">
      <c r="A24" s="16" t="s">
        <v>334</v>
      </c>
      <c r="B24" s="42">
        <v>0</v>
      </c>
      <c r="C24" s="42">
        <v>0</v>
      </c>
      <c r="D24" s="42">
        <v>1.02142902</v>
      </c>
      <c r="E24" s="42">
        <v>50.5175257</v>
      </c>
      <c r="F24" s="42">
        <v>16.716124199999999</v>
      </c>
      <c r="G24" s="42">
        <v>29.134651099999999</v>
      </c>
      <c r="H24" s="42">
        <v>2.6102700900000002</v>
      </c>
      <c r="I24" s="13" t="s">
        <v>142</v>
      </c>
    </row>
    <row r="25" spans="1:9" ht="16" x14ac:dyDescent="0.2">
      <c r="A25" s="16" t="s">
        <v>216</v>
      </c>
      <c r="B25" s="42">
        <v>42.486967499999999</v>
      </c>
      <c r="C25" s="42">
        <v>15.508620000000001</v>
      </c>
      <c r="D25" s="42">
        <v>38.827886900000003</v>
      </c>
      <c r="E25" s="42">
        <v>2.1089386999999999</v>
      </c>
      <c r="F25" s="42">
        <v>0</v>
      </c>
      <c r="G25" s="42">
        <v>1.0675869200000001</v>
      </c>
      <c r="H25" s="42">
        <v>0</v>
      </c>
      <c r="I25" s="13" t="s">
        <v>136</v>
      </c>
    </row>
    <row r="26" spans="1:9" ht="16" x14ac:dyDescent="0.2">
      <c r="A26" s="16" t="s">
        <v>218</v>
      </c>
      <c r="B26" s="42">
        <v>34.877355299999998</v>
      </c>
      <c r="C26" s="42">
        <v>11.306271600000001</v>
      </c>
      <c r="D26" s="42">
        <v>50.231935399999998</v>
      </c>
      <c r="E26" s="42">
        <v>2.17649486</v>
      </c>
      <c r="F26" s="42">
        <v>0</v>
      </c>
      <c r="G26" s="42">
        <v>1.4079428300000001</v>
      </c>
      <c r="H26" s="42">
        <v>0</v>
      </c>
      <c r="I26" s="13" t="s">
        <v>136</v>
      </c>
    </row>
    <row r="27" spans="1:9" ht="16" x14ac:dyDescent="0.2">
      <c r="A27" s="16" t="s">
        <v>220</v>
      </c>
      <c r="B27" s="42">
        <v>31.087126000000001</v>
      </c>
      <c r="C27" s="42">
        <v>9.4836936299999994</v>
      </c>
      <c r="D27" s="42">
        <v>58.241813999999998</v>
      </c>
      <c r="E27" s="42">
        <v>0</v>
      </c>
      <c r="F27" s="42">
        <v>0</v>
      </c>
      <c r="G27" s="42">
        <v>1.1873663800000001</v>
      </c>
      <c r="H27" s="42">
        <v>0</v>
      </c>
      <c r="I27" s="13" t="s">
        <v>136</v>
      </c>
    </row>
    <row r="28" spans="1:9" ht="16" x14ac:dyDescent="0.2">
      <c r="A28" s="16" t="s">
        <v>222</v>
      </c>
      <c r="B28" s="42">
        <v>37.654759300000002</v>
      </c>
      <c r="C28" s="42">
        <v>16.528104500000001</v>
      </c>
      <c r="D28" s="42">
        <v>43.294329500000003</v>
      </c>
      <c r="E28" s="42">
        <v>1.70625195</v>
      </c>
      <c r="F28" s="42">
        <v>0</v>
      </c>
      <c r="G28" s="42">
        <v>0.81655476999999999</v>
      </c>
      <c r="H28" s="42">
        <v>0</v>
      </c>
      <c r="I28" s="13" t="s">
        <v>136</v>
      </c>
    </row>
    <row r="29" spans="1:9" ht="16" x14ac:dyDescent="0.2">
      <c r="A29" s="16" t="s">
        <v>224</v>
      </c>
      <c r="B29" s="42">
        <v>46.539090299999998</v>
      </c>
      <c r="C29" s="42">
        <v>18.560222799999998</v>
      </c>
      <c r="D29" s="42">
        <v>33.472012900000003</v>
      </c>
      <c r="E29" s="42">
        <v>1.428674</v>
      </c>
      <c r="F29" s="42">
        <v>0</v>
      </c>
      <c r="G29" s="42">
        <v>0</v>
      </c>
      <c r="H29" s="42">
        <v>0</v>
      </c>
      <c r="I29" s="13" t="s">
        <v>136</v>
      </c>
    </row>
    <row r="30" spans="1:9" ht="16" x14ac:dyDescent="0.2">
      <c r="A30" s="16" t="s">
        <v>226</v>
      </c>
      <c r="B30" s="42">
        <v>17.458594999999999</v>
      </c>
      <c r="C30" s="42">
        <v>7.9258443099999996</v>
      </c>
      <c r="D30" s="42">
        <v>37.774683000000003</v>
      </c>
      <c r="E30" s="42">
        <v>17.9850508</v>
      </c>
      <c r="F30" s="42">
        <v>5.8061815599999997</v>
      </c>
      <c r="G30" s="42">
        <v>13.049645399999999</v>
      </c>
      <c r="H30" s="42">
        <v>0</v>
      </c>
      <c r="I30" s="13" t="s">
        <v>142</v>
      </c>
    </row>
    <row r="31" spans="1:9" ht="16" x14ac:dyDescent="0.2">
      <c r="A31" s="16" t="s">
        <v>228</v>
      </c>
      <c r="B31" s="42">
        <v>0</v>
      </c>
      <c r="C31" s="42">
        <v>0</v>
      </c>
      <c r="D31" s="42">
        <v>3.8493437699999999</v>
      </c>
      <c r="E31" s="42">
        <v>47.887558800000001</v>
      </c>
      <c r="F31" s="42">
        <v>16.214442500000001</v>
      </c>
      <c r="G31" s="42">
        <v>30.076404799999999</v>
      </c>
      <c r="H31" s="42">
        <v>1.9722500999999999</v>
      </c>
      <c r="I31" s="13" t="s">
        <v>142</v>
      </c>
    </row>
    <row r="32" spans="1:9" ht="16" x14ac:dyDescent="0.2">
      <c r="A32" s="16" t="s">
        <v>230</v>
      </c>
      <c r="B32" s="42">
        <v>0</v>
      </c>
      <c r="C32" s="42">
        <v>0</v>
      </c>
      <c r="D32" s="42">
        <v>0</v>
      </c>
      <c r="E32" s="42">
        <v>49.431071099999997</v>
      </c>
      <c r="F32" s="42">
        <v>17.037919500000001</v>
      </c>
      <c r="G32" s="42">
        <v>31.475368199999998</v>
      </c>
      <c r="H32" s="42">
        <v>2.05564122</v>
      </c>
      <c r="I32" s="13" t="s">
        <v>142</v>
      </c>
    </row>
    <row r="33" spans="1:9" ht="16" x14ac:dyDescent="0.2">
      <c r="A33" s="16" t="s">
        <v>232</v>
      </c>
      <c r="B33" s="42">
        <v>17.300516600000002</v>
      </c>
      <c r="C33" s="42">
        <v>6.1934647099999998</v>
      </c>
      <c r="D33" s="42">
        <v>50.695608399999998</v>
      </c>
      <c r="E33" s="42">
        <v>12.3502264</v>
      </c>
      <c r="F33" s="42">
        <v>4.1229664799999997</v>
      </c>
      <c r="G33" s="42">
        <v>8.7270875700000001</v>
      </c>
      <c r="H33" s="42">
        <v>0.61012982999999998</v>
      </c>
      <c r="I33" s="13" t="s">
        <v>142</v>
      </c>
    </row>
    <row r="34" spans="1:9" ht="16" x14ac:dyDescent="0.2">
      <c r="A34" s="16" t="s">
        <v>234</v>
      </c>
      <c r="B34" s="42">
        <v>37.3582915</v>
      </c>
      <c r="C34" s="42">
        <v>11.240738800000001</v>
      </c>
      <c r="D34" s="42">
        <v>47.988161400000003</v>
      </c>
      <c r="E34" s="42">
        <v>2.1550089799999999</v>
      </c>
      <c r="F34" s="42">
        <v>0</v>
      </c>
      <c r="G34" s="42">
        <v>1.2577993199999999</v>
      </c>
      <c r="H34" s="42">
        <v>0</v>
      </c>
      <c r="I34" s="13" t="s">
        <v>142</v>
      </c>
    </row>
    <row r="35" spans="1:9" ht="16" x14ac:dyDescent="0.2">
      <c r="A35" s="16" t="s">
        <v>286</v>
      </c>
      <c r="B35" s="42">
        <v>34.385080600000002</v>
      </c>
      <c r="C35" s="42">
        <v>18.892569999999999</v>
      </c>
      <c r="D35" s="42">
        <v>43.654256799999999</v>
      </c>
      <c r="E35" s="42">
        <v>3.0680926199999998</v>
      </c>
      <c r="F35" s="42">
        <v>0</v>
      </c>
      <c r="G35" s="42">
        <v>0</v>
      </c>
      <c r="H35" s="42">
        <v>0</v>
      </c>
      <c r="I35" s="13" t="s">
        <v>136</v>
      </c>
    </row>
    <row r="36" spans="1:9" ht="16" x14ac:dyDescent="0.2">
      <c r="A36" s="16" t="s">
        <v>288</v>
      </c>
      <c r="B36" s="42">
        <v>36.207119499999997</v>
      </c>
      <c r="C36" s="42">
        <v>16.826165400000001</v>
      </c>
      <c r="D36" s="42">
        <v>43.644039300000003</v>
      </c>
      <c r="E36" s="42">
        <v>3.3226758200000002</v>
      </c>
      <c r="F36" s="42">
        <v>0</v>
      </c>
      <c r="G36" s="42">
        <v>0</v>
      </c>
      <c r="H36" s="42">
        <v>0</v>
      </c>
      <c r="I36" s="13" t="s">
        <v>136</v>
      </c>
    </row>
    <row r="37" spans="1:9" ht="16" x14ac:dyDescent="0.2">
      <c r="A37" s="16" t="s">
        <v>290</v>
      </c>
      <c r="B37" s="42">
        <v>33.533162900000001</v>
      </c>
      <c r="C37" s="42">
        <v>18.866091600000001</v>
      </c>
      <c r="D37" s="42">
        <v>44.348920900000003</v>
      </c>
      <c r="E37" s="42">
        <v>3.2518246099999999</v>
      </c>
      <c r="F37" s="42">
        <v>0</v>
      </c>
      <c r="G37" s="42">
        <v>0</v>
      </c>
      <c r="H37" s="42">
        <v>0</v>
      </c>
      <c r="I37" s="13" t="s">
        <v>136</v>
      </c>
    </row>
    <row r="38" spans="1:9" ht="16" x14ac:dyDescent="0.2">
      <c r="A38" s="16" t="s">
        <v>292</v>
      </c>
      <c r="B38" s="42">
        <v>4.7944283399999996</v>
      </c>
      <c r="C38" s="42">
        <v>4.4372638699999998</v>
      </c>
      <c r="D38" s="42">
        <v>57.597109099999997</v>
      </c>
      <c r="E38" s="42">
        <v>7.8180362099999998</v>
      </c>
      <c r="F38" s="42">
        <v>13.420189300000001</v>
      </c>
      <c r="G38" s="42">
        <v>11.323607300000001</v>
      </c>
      <c r="H38" s="42">
        <v>0.60936593999999999</v>
      </c>
      <c r="I38" s="13" t="s">
        <v>142</v>
      </c>
    </row>
    <row r="39" spans="1:9" ht="16" x14ac:dyDescent="0.2">
      <c r="A39" s="16" t="s">
        <v>294</v>
      </c>
      <c r="B39" s="42">
        <v>17.611073099999999</v>
      </c>
      <c r="C39" s="42">
        <v>10.2153373</v>
      </c>
      <c r="D39" s="42">
        <v>70.822811400000006</v>
      </c>
      <c r="E39" s="42">
        <v>1.3507781800000001</v>
      </c>
      <c r="F39" s="42">
        <v>0</v>
      </c>
      <c r="G39" s="42">
        <v>0</v>
      </c>
      <c r="H39" s="42">
        <v>0</v>
      </c>
      <c r="I39" s="13" t="s">
        <v>136</v>
      </c>
    </row>
    <row r="40" spans="1:9" ht="16" x14ac:dyDescent="0.2">
      <c r="A40" s="16" t="s">
        <v>302</v>
      </c>
      <c r="B40" s="42">
        <v>6.6104720500000003</v>
      </c>
      <c r="C40" s="42">
        <v>4.2521279300000003</v>
      </c>
      <c r="D40" s="42">
        <v>48.9693051</v>
      </c>
      <c r="E40" s="42">
        <v>12.5118148</v>
      </c>
      <c r="F40" s="42">
        <v>14.3542115</v>
      </c>
      <c r="G40" s="42">
        <v>12.6469103</v>
      </c>
      <c r="H40" s="42">
        <v>0.65515833000000001</v>
      </c>
      <c r="I40" s="13" t="s">
        <v>142</v>
      </c>
    </row>
    <row r="41" spans="1:9" ht="16" x14ac:dyDescent="0.2">
      <c r="A41" s="16" t="s">
        <v>151</v>
      </c>
      <c r="B41" s="42">
        <v>36.636603299999997</v>
      </c>
      <c r="C41" s="42">
        <v>13.4360087</v>
      </c>
      <c r="D41" s="42">
        <v>48.213430000000002</v>
      </c>
      <c r="E41" s="42">
        <v>1.71395801</v>
      </c>
      <c r="F41" s="42">
        <v>0</v>
      </c>
      <c r="G41" s="42">
        <v>0</v>
      </c>
      <c r="H41" s="42">
        <v>0</v>
      </c>
      <c r="I41" s="13" t="s">
        <v>136</v>
      </c>
    </row>
    <row r="42" spans="1:9" ht="16" x14ac:dyDescent="0.2">
      <c r="A42" s="16" t="s">
        <v>153</v>
      </c>
      <c r="B42" s="42">
        <v>19.177060399999998</v>
      </c>
      <c r="C42" s="42">
        <v>11.202654000000001</v>
      </c>
      <c r="D42" s="42">
        <v>69.620285699999997</v>
      </c>
      <c r="E42" s="42">
        <v>0</v>
      </c>
      <c r="F42" s="42">
        <v>0</v>
      </c>
      <c r="G42" s="42">
        <v>0</v>
      </c>
      <c r="H42" s="42">
        <v>0</v>
      </c>
      <c r="I42" s="13" t="s">
        <v>136</v>
      </c>
    </row>
    <row r="43" spans="1:9" ht="16" x14ac:dyDescent="0.2">
      <c r="A43" s="16" t="s">
        <v>156</v>
      </c>
      <c r="B43" s="42">
        <v>34.959575200000003</v>
      </c>
      <c r="C43" s="42">
        <v>7.4636990499999998</v>
      </c>
      <c r="D43" s="42">
        <v>54.947619600000003</v>
      </c>
      <c r="E43" s="42">
        <v>2.62910618</v>
      </c>
      <c r="F43" s="42">
        <v>0</v>
      </c>
      <c r="G43" s="42">
        <v>0</v>
      </c>
      <c r="H43" s="42">
        <v>0</v>
      </c>
      <c r="I43" s="13" t="s">
        <v>136</v>
      </c>
    </row>
    <row r="44" spans="1:9" ht="16" x14ac:dyDescent="0.2">
      <c r="A44" s="16" t="s">
        <v>159</v>
      </c>
      <c r="B44" s="42">
        <v>38.7845686</v>
      </c>
      <c r="C44" s="42">
        <v>9.4765461700000007</v>
      </c>
      <c r="D44" s="42">
        <v>47.848914700000002</v>
      </c>
      <c r="E44" s="42">
        <v>2.9334511499999998</v>
      </c>
      <c r="F44" s="42">
        <v>0</v>
      </c>
      <c r="G44" s="42">
        <v>0.71405848000000005</v>
      </c>
      <c r="H44" s="42">
        <v>0.24246091</v>
      </c>
      <c r="I44" s="13" t="s">
        <v>136</v>
      </c>
    </row>
    <row r="45" spans="1:9" ht="15" customHeight="1" x14ac:dyDescent="0.2">
      <c r="A45" s="16" t="s">
        <v>161</v>
      </c>
      <c r="B45" s="42">
        <v>47.4602389</v>
      </c>
      <c r="C45" s="42">
        <v>13.484451099999999</v>
      </c>
      <c r="D45" s="42">
        <v>35.9057867</v>
      </c>
      <c r="E45" s="42">
        <v>3.1495232899999999</v>
      </c>
      <c r="F45" s="42">
        <v>0</v>
      </c>
      <c r="G45" s="42">
        <v>0</v>
      </c>
      <c r="H45" s="42">
        <v>0</v>
      </c>
      <c r="I45" s="13" t="s">
        <v>136</v>
      </c>
    </row>
    <row r="46" spans="1:9" ht="15" customHeight="1" x14ac:dyDescent="0.2">
      <c r="A46" s="16" t="s">
        <v>163</v>
      </c>
      <c r="B46" s="42">
        <v>0.90655584</v>
      </c>
      <c r="C46" s="42">
        <v>0</v>
      </c>
      <c r="D46" s="42">
        <v>20.966599599999999</v>
      </c>
      <c r="E46" s="42">
        <v>28.1983031</v>
      </c>
      <c r="F46" s="42">
        <v>28.833801099999999</v>
      </c>
      <c r="G46" s="42">
        <v>20.085663100000001</v>
      </c>
      <c r="H46" s="42">
        <v>1.00907733</v>
      </c>
      <c r="I46" s="13" t="s">
        <v>142</v>
      </c>
    </row>
    <row r="47" spans="1:9" ht="15" customHeight="1" x14ac:dyDescent="0.2">
      <c r="A47" s="16" t="s">
        <v>165</v>
      </c>
      <c r="B47" s="42">
        <v>0</v>
      </c>
      <c r="C47" s="42">
        <v>0</v>
      </c>
      <c r="D47" s="42">
        <v>3.19592046</v>
      </c>
      <c r="E47" s="42">
        <v>34.975147200000002</v>
      </c>
      <c r="F47" s="42">
        <v>36.940406000000003</v>
      </c>
      <c r="G47" s="42">
        <v>23.751817599999999</v>
      </c>
      <c r="H47" s="42">
        <v>1.1367086900000001</v>
      </c>
      <c r="I47" s="13" t="s">
        <v>142</v>
      </c>
    </row>
    <row r="48" spans="1:9" ht="15" customHeight="1" x14ac:dyDescent="0.2">
      <c r="A48" s="16" t="s">
        <v>167</v>
      </c>
      <c r="B48" s="42">
        <v>0</v>
      </c>
      <c r="C48" s="42">
        <v>0</v>
      </c>
      <c r="D48" s="42">
        <v>4.2275079299999998</v>
      </c>
      <c r="E48" s="42">
        <v>33.131077400000002</v>
      </c>
      <c r="F48" s="42">
        <v>36.8074175</v>
      </c>
      <c r="G48" s="42">
        <v>24.6073381</v>
      </c>
      <c r="H48" s="42">
        <v>1.2266591</v>
      </c>
      <c r="I48" s="13" t="s">
        <v>142</v>
      </c>
    </row>
    <row r="49" spans="1:9" ht="15" customHeight="1" x14ac:dyDescent="0.2">
      <c r="A49" s="16" t="s">
        <v>170</v>
      </c>
      <c r="B49" s="42">
        <v>9.3090198199999996</v>
      </c>
      <c r="C49" s="42">
        <v>2.4517556699999998</v>
      </c>
      <c r="D49" s="42">
        <v>88.239224500000006</v>
      </c>
      <c r="E49" s="42">
        <v>0</v>
      </c>
      <c r="F49" s="42">
        <v>0</v>
      </c>
      <c r="G49" s="42">
        <v>0</v>
      </c>
      <c r="H49" s="42">
        <v>0</v>
      </c>
      <c r="I49" s="13" t="s">
        <v>142</v>
      </c>
    </row>
    <row r="50" spans="1:9" ht="15" customHeight="1" x14ac:dyDescent="0.2">
      <c r="A50" s="22" t="s">
        <v>173</v>
      </c>
      <c r="B50" s="37">
        <v>10.927959400000001</v>
      </c>
      <c r="C50" s="37">
        <v>2.8718477299999998</v>
      </c>
      <c r="D50" s="37">
        <v>86.200192900000005</v>
      </c>
      <c r="E50" s="37">
        <v>0</v>
      </c>
      <c r="F50" s="37">
        <v>0</v>
      </c>
      <c r="G50" s="37">
        <v>0</v>
      </c>
      <c r="H50" s="37">
        <v>0</v>
      </c>
      <c r="I50" s="11" t="s">
        <v>136</v>
      </c>
    </row>
  </sheetData>
  <sortState xmlns:xlrd2="http://schemas.microsoft.com/office/spreadsheetml/2017/richdata2" ref="A8:H50">
    <sortCondition ref="A8:A5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28"/>
  <sheetViews>
    <sheetView showGridLines="0" workbookViewId="0">
      <selection activeCell="A2" sqref="A2:XFD2"/>
    </sheetView>
  </sheetViews>
  <sheetFormatPr baseColWidth="10" defaultColWidth="11.1640625" defaultRowHeight="15" customHeight="1" x14ac:dyDescent="0.2"/>
  <cols>
    <col min="1" max="1" width="49.33203125" customWidth="1"/>
    <col min="2" max="2" width="139.33203125" customWidth="1"/>
    <col min="3" max="3" width="23" style="3" customWidth="1"/>
    <col min="4" max="13" width="11.1640625" style="3"/>
  </cols>
  <sheetData>
    <row r="1" spans="1:13" ht="15" customHeight="1" x14ac:dyDescent="0.2">
      <c r="A1" s="40" t="s">
        <v>1892</v>
      </c>
    </row>
    <row r="3" spans="1:13" ht="15" customHeight="1" x14ac:dyDescent="0.2">
      <c r="D3" s="47" t="s">
        <v>1991</v>
      </c>
      <c r="E3" s="47"/>
      <c r="F3" s="47"/>
      <c r="G3" s="47"/>
      <c r="H3" s="47"/>
      <c r="I3" s="47"/>
      <c r="J3" s="47"/>
      <c r="K3" s="47"/>
      <c r="L3" s="47"/>
      <c r="M3" s="47"/>
    </row>
    <row r="4" spans="1:13" s="12" customFormat="1" ht="16" x14ac:dyDescent="0.2">
      <c r="A4" s="23" t="s">
        <v>1674</v>
      </c>
      <c r="B4" s="24" t="s">
        <v>1704</v>
      </c>
      <c r="C4" s="25" t="s">
        <v>1659</v>
      </c>
      <c r="D4" s="9" t="s">
        <v>47</v>
      </c>
      <c r="E4" s="25" t="s">
        <v>38</v>
      </c>
      <c r="F4" s="25" t="s">
        <v>12</v>
      </c>
      <c r="G4" s="25" t="s">
        <v>35</v>
      </c>
      <c r="H4" s="25" t="s">
        <v>17</v>
      </c>
      <c r="I4" s="25" t="s">
        <v>3</v>
      </c>
      <c r="J4" s="25" t="s">
        <v>28</v>
      </c>
      <c r="K4" s="25" t="s">
        <v>93</v>
      </c>
      <c r="L4" s="25" t="s">
        <v>91</v>
      </c>
      <c r="M4" s="25" t="s">
        <v>1864</v>
      </c>
    </row>
    <row r="5" spans="1:13" s="12" customFormat="1" ht="16" x14ac:dyDescent="0.2">
      <c r="A5" s="15" t="s">
        <v>1622</v>
      </c>
      <c r="B5" s="12" t="s">
        <v>1623</v>
      </c>
      <c r="C5" s="7" t="s">
        <v>1624</v>
      </c>
      <c r="D5" s="7">
        <v>1</v>
      </c>
      <c r="E5" s="7">
        <v>1</v>
      </c>
      <c r="F5" s="7">
        <v>1</v>
      </c>
      <c r="G5" s="7">
        <v>1</v>
      </c>
      <c r="H5" s="7">
        <v>1</v>
      </c>
      <c r="I5" s="7">
        <v>1</v>
      </c>
      <c r="J5" s="7">
        <v>1</v>
      </c>
      <c r="K5" s="7">
        <v>0</v>
      </c>
      <c r="L5" s="7">
        <v>1</v>
      </c>
      <c r="M5" s="7">
        <v>0</v>
      </c>
    </row>
    <row r="6" spans="1:13" s="12" customFormat="1" ht="16" x14ac:dyDescent="0.2">
      <c r="A6" s="15" t="s">
        <v>1622</v>
      </c>
      <c r="B6" s="12" t="s">
        <v>1625</v>
      </c>
      <c r="C6" s="7" t="s">
        <v>1626</v>
      </c>
      <c r="D6" s="7">
        <v>1</v>
      </c>
      <c r="E6" s="7">
        <v>1</v>
      </c>
      <c r="F6" s="7">
        <v>1</v>
      </c>
      <c r="G6" s="7">
        <v>1</v>
      </c>
      <c r="H6" s="7">
        <v>1</v>
      </c>
      <c r="I6" s="7">
        <v>1</v>
      </c>
      <c r="J6" s="7">
        <v>1</v>
      </c>
      <c r="K6" s="7">
        <v>0</v>
      </c>
      <c r="L6" s="7">
        <v>1</v>
      </c>
      <c r="M6" s="7">
        <v>0</v>
      </c>
    </row>
    <row r="7" spans="1:13" s="12" customFormat="1" ht="16" x14ac:dyDescent="0.2">
      <c r="A7" s="15" t="s">
        <v>1622</v>
      </c>
      <c r="B7" s="12" t="s">
        <v>1627</v>
      </c>
      <c r="C7" s="7" t="s">
        <v>1628</v>
      </c>
      <c r="D7" s="7">
        <v>1</v>
      </c>
      <c r="E7" s="7">
        <v>1</v>
      </c>
      <c r="F7" s="7">
        <v>1</v>
      </c>
      <c r="G7" s="7">
        <v>1</v>
      </c>
      <c r="H7" s="7">
        <v>1</v>
      </c>
      <c r="I7" s="7">
        <v>1</v>
      </c>
      <c r="J7" s="7">
        <v>1</v>
      </c>
      <c r="K7" s="7">
        <v>0</v>
      </c>
      <c r="L7" s="7">
        <v>1</v>
      </c>
      <c r="M7" s="7">
        <v>0</v>
      </c>
    </row>
    <row r="8" spans="1:13" s="12" customFormat="1" ht="16" x14ac:dyDescent="0.2">
      <c r="A8" s="15" t="s">
        <v>1622</v>
      </c>
      <c r="B8" s="12" t="s">
        <v>1240</v>
      </c>
      <c r="C8" s="7" t="s">
        <v>1238</v>
      </c>
      <c r="D8" s="7">
        <v>1</v>
      </c>
      <c r="E8" s="7">
        <v>1</v>
      </c>
      <c r="F8" s="7">
        <v>1</v>
      </c>
      <c r="G8" s="7">
        <v>1</v>
      </c>
      <c r="H8" s="7">
        <v>1</v>
      </c>
      <c r="I8" s="7">
        <v>1</v>
      </c>
      <c r="J8" s="7">
        <v>1</v>
      </c>
      <c r="K8" s="7">
        <v>0</v>
      </c>
      <c r="L8" s="7">
        <v>1</v>
      </c>
      <c r="M8" s="7">
        <v>0</v>
      </c>
    </row>
    <row r="9" spans="1:13" s="12" customFormat="1" ht="16" x14ac:dyDescent="0.2">
      <c r="A9" s="15" t="s">
        <v>1622</v>
      </c>
      <c r="B9" s="12" t="s">
        <v>1237</v>
      </c>
      <c r="C9" s="7" t="s">
        <v>1235</v>
      </c>
      <c r="D9" s="7">
        <v>1</v>
      </c>
      <c r="E9" s="7">
        <v>0.85709999999999997</v>
      </c>
      <c r="F9" s="7">
        <v>1</v>
      </c>
      <c r="G9" s="7">
        <v>1</v>
      </c>
      <c r="H9" s="7">
        <v>1</v>
      </c>
      <c r="I9" s="7">
        <v>1</v>
      </c>
      <c r="J9" s="7">
        <v>1</v>
      </c>
      <c r="K9" s="7">
        <v>0</v>
      </c>
      <c r="L9" s="7">
        <v>1</v>
      </c>
      <c r="M9" s="7">
        <v>0</v>
      </c>
    </row>
    <row r="10" spans="1:13" s="12" customFormat="1" ht="16" x14ac:dyDescent="0.2">
      <c r="A10" s="15" t="s">
        <v>1622</v>
      </c>
      <c r="B10" s="12" t="s">
        <v>1971</v>
      </c>
      <c r="C10" s="7" t="s">
        <v>1629</v>
      </c>
      <c r="D10" s="7">
        <v>0</v>
      </c>
      <c r="E10" s="7">
        <v>0.42859999999999998</v>
      </c>
      <c r="F10" s="7">
        <v>0</v>
      </c>
      <c r="G10" s="7">
        <v>0</v>
      </c>
      <c r="H10" s="7">
        <v>1</v>
      </c>
      <c r="I10" s="7">
        <v>0</v>
      </c>
      <c r="J10" s="7">
        <v>1</v>
      </c>
      <c r="K10" s="7">
        <v>0</v>
      </c>
      <c r="L10" s="7">
        <v>1</v>
      </c>
      <c r="M10" s="7">
        <v>0</v>
      </c>
    </row>
    <row r="11" spans="1:13" s="12" customFormat="1" ht="16" x14ac:dyDescent="0.2">
      <c r="A11" s="17" t="s">
        <v>1630</v>
      </c>
      <c r="B11" s="12" t="s">
        <v>1324</v>
      </c>
      <c r="C11" s="7" t="s">
        <v>1322</v>
      </c>
      <c r="D11" s="7">
        <v>0</v>
      </c>
      <c r="E11" s="7">
        <v>1</v>
      </c>
      <c r="F11" s="7">
        <v>0</v>
      </c>
      <c r="G11" s="7">
        <v>0</v>
      </c>
      <c r="H11" s="7">
        <v>0</v>
      </c>
      <c r="I11" s="7">
        <v>0</v>
      </c>
      <c r="J11" s="7">
        <v>0</v>
      </c>
      <c r="K11" s="7">
        <v>0</v>
      </c>
      <c r="L11" s="7">
        <v>1</v>
      </c>
      <c r="M11" s="7">
        <v>0</v>
      </c>
    </row>
    <row r="12" spans="1:13" s="12" customFormat="1" ht="16" x14ac:dyDescent="0.2">
      <c r="A12" s="17" t="s">
        <v>1630</v>
      </c>
      <c r="B12" s="12" t="s">
        <v>1326</v>
      </c>
      <c r="C12" s="7" t="s">
        <v>1325</v>
      </c>
      <c r="D12" s="7">
        <v>0</v>
      </c>
      <c r="E12" s="7">
        <v>1</v>
      </c>
      <c r="F12" s="7">
        <v>0</v>
      </c>
      <c r="G12" s="7">
        <v>0</v>
      </c>
      <c r="H12" s="7">
        <v>0</v>
      </c>
      <c r="I12" s="7">
        <v>0</v>
      </c>
      <c r="J12" s="7">
        <v>0</v>
      </c>
      <c r="K12" s="7">
        <v>0</v>
      </c>
      <c r="L12" s="7">
        <v>1</v>
      </c>
      <c r="M12" s="7">
        <v>0</v>
      </c>
    </row>
    <row r="13" spans="1:13" s="12" customFormat="1" ht="16" x14ac:dyDescent="0.2">
      <c r="A13" s="17" t="s">
        <v>1630</v>
      </c>
      <c r="B13" s="12" t="s">
        <v>1335</v>
      </c>
      <c r="C13" s="7" t="s">
        <v>1334</v>
      </c>
      <c r="D13" s="7">
        <v>0</v>
      </c>
      <c r="E13" s="7">
        <v>1</v>
      </c>
      <c r="F13" s="7">
        <v>0</v>
      </c>
      <c r="G13" s="7">
        <v>0</v>
      </c>
      <c r="H13" s="7">
        <v>0</v>
      </c>
      <c r="I13" s="7">
        <v>0</v>
      </c>
      <c r="J13" s="7">
        <v>0</v>
      </c>
      <c r="K13" s="7">
        <v>0</v>
      </c>
      <c r="L13" s="7">
        <v>1</v>
      </c>
      <c r="M13" s="7">
        <v>0</v>
      </c>
    </row>
    <row r="14" spans="1:13" s="12" customFormat="1" ht="16" x14ac:dyDescent="0.2">
      <c r="A14" s="17" t="s">
        <v>1630</v>
      </c>
      <c r="B14" s="12" t="s">
        <v>1331</v>
      </c>
      <c r="C14" s="7" t="s">
        <v>1330</v>
      </c>
      <c r="D14" s="7">
        <v>4.65E-2</v>
      </c>
      <c r="E14" s="7">
        <v>1</v>
      </c>
      <c r="F14" s="7">
        <v>1</v>
      </c>
      <c r="G14" s="7">
        <v>0.5</v>
      </c>
      <c r="H14" s="7">
        <v>0</v>
      </c>
      <c r="I14" s="7">
        <v>0</v>
      </c>
      <c r="J14" s="7">
        <v>0</v>
      </c>
      <c r="K14" s="7">
        <v>0</v>
      </c>
      <c r="L14" s="7">
        <v>1</v>
      </c>
      <c r="M14" s="7">
        <v>0</v>
      </c>
    </row>
    <row r="15" spans="1:13" s="12" customFormat="1" ht="16" x14ac:dyDescent="0.2">
      <c r="A15" s="17" t="s">
        <v>1630</v>
      </c>
      <c r="B15" s="12" t="s">
        <v>1329</v>
      </c>
      <c r="C15" s="7" t="s">
        <v>1327</v>
      </c>
      <c r="D15" s="7">
        <v>0</v>
      </c>
      <c r="E15" s="7">
        <v>1</v>
      </c>
      <c r="F15" s="7">
        <v>0</v>
      </c>
      <c r="G15" s="7">
        <v>0.5</v>
      </c>
      <c r="H15" s="7">
        <v>0</v>
      </c>
      <c r="I15" s="7">
        <v>0.66669999999999996</v>
      </c>
      <c r="J15" s="7">
        <v>0</v>
      </c>
      <c r="K15" s="7">
        <v>0</v>
      </c>
      <c r="L15" s="7">
        <v>1</v>
      </c>
      <c r="M15" s="7">
        <v>0</v>
      </c>
    </row>
    <row r="16" spans="1:13" s="12" customFormat="1" ht="16" x14ac:dyDescent="0.2">
      <c r="A16" s="17" t="s">
        <v>1630</v>
      </c>
      <c r="B16" s="12" t="s">
        <v>1337</v>
      </c>
      <c r="C16" s="7" t="s">
        <v>1336</v>
      </c>
      <c r="D16" s="7">
        <v>0</v>
      </c>
      <c r="E16" s="7">
        <v>1</v>
      </c>
      <c r="F16" s="7">
        <v>0</v>
      </c>
      <c r="G16" s="7">
        <v>0.5</v>
      </c>
      <c r="H16" s="7">
        <v>0</v>
      </c>
      <c r="I16" s="7">
        <v>0.66669999999999996</v>
      </c>
      <c r="J16" s="7">
        <v>0</v>
      </c>
      <c r="K16" s="7">
        <v>0</v>
      </c>
      <c r="L16" s="7">
        <v>1</v>
      </c>
      <c r="M16" s="7">
        <v>0</v>
      </c>
    </row>
    <row r="17" spans="1:13" s="12" customFormat="1" ht="16" x14ac:dyDescent="0.2">
      <c r="A17" s="17" t="s">
        <v>1630</v>
      </c>
      <c r="B17" s="12" t="s">
        <v>1631</v>
      </c>
      <c r="C17" s="7" t="s">
        <v>1632</v>
      </c>
      <c r="D17" s="7">
        <v>0</v>
      </c>
      <c r="E17" s="7">
        <v>1</v>
      </c>
      <c r="F17" s="7">
        <v>0</v>
      </c>
      <c r="G17" s="7">
        <v>0.5</v>
      </c>
      <c r="H17" s="7">
        <v>0</v>
      </c>
      <c r="I17" s="7">
        <v>0.66669999999999996</v>
      </c>
      <c r="J17" s="7">
        <v>0</v>
      </c>
      <c r="K17" s="7">
        <v>0</v>
      </c>
      <c r="L17" s="7">
        <v>1</v>
      </c>
      <c r="M17" s="7">
        <v>0</v>
      </c>
    </row>
    <row r="18" spans="1:13" s="12" customFormat="1" ht="16" x14ac:dyDescent="0.2">
      <c r="A18" s="15" t="s">
        <v>1633</v>
      </c>
      <c r="B18" s="12" t="s">
        <v>1634</v>
      </c>
      <c r="C18" s="7" t="s">
        <v>1635</v>
      </c>
      <c r="D18" s="7">
        <v>1</v>
      </c>
      <c r="E18" s="7">
        <v>1</v>
      </c>
      <c r="F18" s="7">
        <v>1</v>
      </c>
      <c r="G18" s="7">
        <v>1</v>
      </c>
      <c r="H18" s="7">
        <v>1</v>
      </c>
      <c r="I18" s="7">
        <v>1</v>
      </c>
      <c r="J18" s="7">
        <v>1</v>
      </c>
      <c r="K18" s="7">
        <v>0</v>
      </c>
      <c r="L18" s="7">
        <v>1</v>
      </c>
      <c r="M18" s="7">
        <v>0</v>
      </c>
    </row>
    <row r="19" spans="1:13" s="12" customFormat="1" ht="16" x14ac:dyDescent="0.2">
      <c r="A19" s="15" t="s">
        <v>1633</v>
      </c>
      <c r="B19" s="12" t="s">
        <v>1636</v>
      </c>
      <c r="C19" s="7" t="s">
        <v>1637</v>
      </c>
      <c r="D19" s="7">
        <v>1</v>
      </c>
      <c r="E19" s="7">
        <v>1</v>
      </c>
      <c r="F19" s="7">
        <v>1</v>
      </c>
      <c r="G19" s="7">
        <v>1</v>
      </c>
      <c r="H19" s="7">
        <v>1</v>
      </c>
      <c r="I19" s="7">
        <v>1</v>
      </c>
      <c r="J19" s="7">
        <v>1</v>
      </c>
      <c r="K19" s="7">
        <v>0</v>
      </c>
      <c r="L19" s="7">
        <v>1</v>
      </c>
      <c r="M19" s="7">
        <v>0</v>
      </c>
    </row>
    <row r="20" spans="1:13" s="12" customFormat="1" ht="16" x14ac:dyDescent="0.2">
      <c r="A20" s="15" t="s">
        <v>1638</v>
      </c>
      <c r="B20" s="12" t="s">
        <v>1972</v>
      </c>
      <c r="C20" s="7" t="s">
        <v>1555</v>
      </c>
      <c r="D20" s="7">
        <v>0</v>
      </c>
      <c r="E20" s="7">
        <v>0.42859999999999998</v>
      </c>
      <c r="F20" s="7">
        <v>0</v>
      </c>
      <c r="G20" s="7">
        <v>0</v>
      </c>
      <c r="H20" s="7">
        <v>1</v>
      </c>
      <c r="I20" s="7">
        <v>0</v>
      </c>
      <c r="J20" s="7">
        <v>1</v>
      </c>
      <c r="K20" s="7">
        <v>0</v>
      </c>
      <c r="L20" s="7">
        <v>1</v>
      </c>
      <c r="M20" s="7">
        <v>0</v>
      </c>
    </row>
    <row r="21" spans="1:13" s="12" customFormat="1" ht="16" x14ac:dyDescent="0.2">
      <c r="A21" s="15" t="s">
        <v>1638</v>
      </c>
      <c r="B21" s="12" t="s">
        <v>1639</v>
      </c>
      <c r="C21" s="7" t="s">
        <v>1556</v>
      </c>
      <c r="D21" s="7">
        <v>0</v>
      </c>
      <c r="E21" s="7">
        <v>0.42859999999999998</v>
      </c>
      <c r="F21" s="7">
        <v>0</v>
      </c>
      <c r="G21" s="7">
        <v>0</v>
      </c>
      <c r="H21" s="7">
        <v>1</v>
      </c>
      <c r="I21" s="7">
        <v>0</v>
      </c>
      <c r="J21" s="7">
        <v>1</v>
      </c>
      <c r="K21" s="7">
        <v>0</v>
      </c>
      <c r="L21" s="7">
        <v>1</v>
      </c>
      <c r="M21" s="7">
        <v>0</v>
      </c>
    </row>
    <row r="22" spans="1:13" s="12" customFormat="1" ht="16" x14ac:dyDescent="0.2">
      <c r="A22" s="15" t="s">
        <v>1638</v>
      </c>
      <c r="B22" s="12" t="s">
        <v>1640</v>
      </c>
      <c r="C22" s="7" t="s">
        <v>1557</v>
      </c>
      <c r="D22" s="7">
        <v>0</v>
      </c>
      <c r="E22" s="7">
        <v>0.42859999999999998</v>
      </c>
      <c r="F22" s="7">
        <v>0</v>
      </c>
      <c r="G22" s="7">
        <v>0</v>
      </c>
      <c r="H22" s="7">
        <v>1</v>
      </c>
      <c r="I22" s="7">
        <v>0</v>
      </c>
      <c r="J22" s="7">
        <v>1</v>
      </c>
      <c r="K22" s="7">
        <v>0</v>
      </c>
      <c r="L22" s="7">
        <v>1</v>
      </c>
      <c r="M22" s="7">
        <v>0</v>
      </c>
    </row>
    <row r="23" spans="1:13" s="12" customFormat="1" ht="16" x14ac:dyDescent="0.2">
      <c r="A23" s="15" t="s">
        <v>1638</v>
      </c>
      <c r="B23" s="12" t="s">
        <v>1641</v>
      </c>
      <c r="C23" s="7" t="s">
        <v>1558</v>
      </c>
      <c r="D23" s="7">
        <v>0</v>
      </c>
      <c r="E23" s="7">
        <v>0.42859999999999998</v>
      </c>
      <c r="F23" s="7">
        <v>0</v>
      </c>
      <c r="G23" s="7">
        <v>0</v>
      </c>
      <c r="H23" s="7">
        <v>1</v>
      </c>
      <c r="I23" s="7">
        <v>0</v>
      </c>
      <c r="J23" s="7">
        <v>1</v>
      </c>
      <c r="K23" s="7">
        <v>0</v>
      </c>
      <c r="L23" s="7">
        <v>1</v>
      </c>
      <c r="M23" s="7">
        <v>0</v>
      </c>
    </row>
    <row r="24" spans="1:13" s="12" customFormat="1" ht="16" x14ac:dyDescent="0.2">
      <c r="A24" s="15" t="s">
        <v>1642</v>
      </c>
      <c r="B24" s="12" t="s">
        <v>1973</v>
      </c>
      <c r="C24" s="7" t="s">
        <v>1230</v>
      </c>
      <c r="D24" s="7">
        <v>1</v>
      </c>
      <c r="E24" s="7">
        <v>0.85709999999999997</v>
      </c>
      <c r="F24" s="7">
        <v>1</v>
      </c>
      <c r="G24" s="7">
        <v>1</v>
      </c>
      <c r="H24" s="7">
        <v>1</v>
      </c>
      <c r="I24" s="7">
        <v>1</v>
      </c>
      <c r="J24" s="7">
        <v>1</v>
      </c>
      <c r="K24" s="7">
        <v>0</v>
      </c>
      <c r="L24" s="7">
        <v>1</v>
      </c>
      <c r="M24" s="7">
        <v>0</v>
      </c>
    </row>
    <row r="25" spans="1:13" s="12" customFormat="1" ht="16" x14ac:dyDescent="0.2">
      <c r="A25" s="15" t="s">
        <v>1642</v>
      </c>
      <c r="B25" s="12" t="s">
        <v>1974</v>
      </c>
      <c r="C25" s="7" t="s">
        <v>1643</v>
      </c>
      <c r="D25" s="7">
        <v>1</v>
      </c>
      <c r="E25" s="7">
        <v>0.85709999999999997</v>
      </c>
      <c r="F25" s="7">
        <v>1</v>
      </c>
      <c r="G25" s="7">
        <v>1</v>
      </c>
      <c r="H25" s="7">
        <v>1</v>
      </c>
      <c r="I25" s="7">
        <v>1</v>
      </c>
      <c r="J25" s="7">
        <v>1</v>
      </c>
      <c r="K25" s="7">
        <v>0</v>
      </c>
      <c r="L25" s="7">
        <v>1</v>
      </c>
      <c r="M25" s="7">
        <v>0</v>
      </c>
    </row>
    <row r="26" spans="1:13" s="12" customFormat="1" ht="16" x14ac:dyDescent="0.2">
      <c r="A26" s="15" t="s">
        <v>1642</v>
      </c>
      <c r="B26" s="12" t="s">
        <v>1975</v>
      </c>
      <c r="C26" s="7" t="s">
        <v>1233</v>
      </c>
      <c r="D26" s="7">
        <v>1</v>
      </c>
      <c r="E26" s="7">
        <v>0.85709999999999997</v>
      </c>
      <c r="F26" s="7">
        <v>1</v>
      </c>
      <c r="G26" s="7">
        <v>1</v>
      </c>
      <c r="H26" s="7">
        <v>1</v>
      </c>
      <c r="I26" s="7">
        <v>1</v>
      </c>
      <c r="J26" s="7">
        <v>1</v>
      </c>
      <c r="K26" s="7">
        <v>0</v>
      </c>
      <c r="L26" s="7">
        <v>1</v>
      </c>
      <c r="M26" s="7">
        <v>0</v>
      </c>
    </row>
    <row r="27" spans="1:13" s="12" customFormat="1" ht="16" x14ac:dyDescent="0.2">
      <c r="A27" s="15" t="s">
        <v>1644</v>
      </c>
      <c r="B27" s="12" t="s">
        <v>1645</v>
      </c>
      <c r="C27" s="7" t="s">
        <v>1646</v>
      </c>
      <c r="D27" s="7">
        <v>1</v>
      </c>
      <c r="E27" s="7">
        <v>0</v>
      </c>
      <c r="F27" s="7">
        <v>1</v>
      </c>
      <c r="G27" s="7">
        <v>1</v>
      </c>
      <c r="H27" s="7">
        <v>0.1429</v>
      </c>
      <c r="I27" s="7">
        <v>1</v>
      </c>
      <c r="J27" s="7">
        <v>1</v>
      </c>
      <c r="K27" s="7">
        <v>0</v>
      </c>
      <c r="L27" s="7">
        <v>0</v>
      </c>
      <c r="M27" s="7">
        <v>0</v>
      </c>
    </row>
    <row r="28" spans="1:13" s="12" customFormat="1" ht="16" x14ac:dyDescent="0.2">
      <c r="A28" s="21" t="s">
        <v>1644</v>
      </c>
      <c r="B28" s="20" t="s">
        <v>1647</v>
      </c>
      <c r="C28" s="11" t="s">
        <v>1648</v>
      </c>
      <c r="D28" s="11">
        <v>0</v>
      </c>
      <c r="E28" s="11">
        <v>1</v>
      </c>
      <c r="F28" s="11">
        <v>0.33329999999999999</v>
      </c>
      <c r="G28" s="11">
        <v>0</v>
      </c>
      <c r="H28" s="11">
        <v>1</v>
      </c>
      <c r="I28" s="11">
        <v>0</v>
      </c>
      <c r="J28" s="11">
        <v>0</v>
      </c>
      <c r="K28" s="11">
        <v>0</v>
      </c>
      <c r="L28" s="11">
        <v>1</v>
      </c>
      <c r="M28" s="11">
        <v>0</v>
      </c>
    </row>
  </sheetData>
  <mergeCells count="1">
    <mergeCell ref="D3:M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43"/>
  <sheetViews>
    <sheetView showGridLines="0" topLeftCell="B1" zoomScale="77" zoomScaleNormal="77" workbookViewId="0">
      <selection activeCell="B35" sqref="B35:M35"/>
    </sheetView>
  </sheetViews>
  <sheetFormatPr baseColWidth="10" defaultColWidth="11.1640625" defaultRowHeight="15" customHeight="1" x14ac:dyDescent="0.2"/>
  <cols>
    <col min="1" max="1" width="48.83203125" style="4" customWidth="1"/>
    <col min="2" max="2" width="116.33203125" style="4" customWidth="1"/>
    <col min="3" max="3" width="25.33203125" customWidth="1"/>
  </cols>
  <sheetData>
    <row r="1" spans="1:13" ht="16" x14ac:dyDescent="0.2">
      <c r="A1" s="44" t="s">
        <v>1894</v>
      </c>
    </row>
    <row r="2" spans="1:13" ht="16" x14ac:dyDescent="0.2"/>
    <row r="3" spans="1:13" ht="16" x14ac:dyDescent="0.2"/>
    <row r="4" spans="1:13" ht="16" x14ac:dyDescent="0.2"/>
    <row r="5" spans="1:13" ht="16" x14ac:dyDescent="0.2">
      <c r="D5" s="47" t="s">
        <v>1991</v>
      </c>
      <c r="E5" s="47"/>
      <c r="F5" s="47"/>
      <c r="G5" s="47"/>
      <c r="H5" s="47"/>
      <c r="I5" s="47"/>
      <c r="J5" s="47"/>
      <c r="K5" s="47"/>
      <c r="L5" s="47"/>
      <c r="M5" s="47"/>
    </row>
    <row r="6" spans="1:13" ht="16" x14ac:dyDescent="0.2">
      <c r="A6" s="45" t="s">
        <v>1674</v>
      </c>
      <c r="B6" s="45" t="s">
        <v>1704</v>
      </c>
      <c r="C6" s="25" t="s">
        <v>1659</v>
      </c>
      <c r="D6" s="9" t="s">
        <v>47</v>
      </c>
      <c r="E6" s="25" t="s">
        <v>38</v>
      </c>
      <c r="F6" s="25" t="s">
        <v>12</v>
      </c>
      <c r="G6" s="25" t="s">
        <v>35</v>
      </c>
      <c r="H6" s="25" t="s">
        <v>17</v>
      </c>
      <c r="I6" s="25" t="s">
        <v>3</v>
      </c>
      <c r="J6" s="25" t="s">
        <v>28</v>
      </c>
      <c r="K6" s="25" t="s">
        <v>93</v>
      </c>
      <c r="L6" s="25" t="s">
        <v>91</v>
      </c>
      <c r="M6" s="25" t="s">
        <v>1864</v>
      </c>
    </row>
    <row r="7" spans="1:13" ht="16" x14ac:dyDescent="0.2">
      <c r="A7" s="17" t="s">
        <v>1305</v>
      </c>
      <c r="B7" s="17" t="s">
        <v>1306</v>
      </c>
      <c r="C7" s="7" t="s">
        <v>1304</v>
      </c>
      <c r="D7" s="7">
        <v>0</v>
      </c>
      <c r="E7" s="7">
        <v>0.57140000000000002</v>
      </c>
      <c r="F7" s="7">
        <v>0</v>
      </c>
      <c r="G7" s="7">
        <v>0</v>
      </c>
      <c r="H7" s="7">
        <v>0</v>
      </c>
      <c r="I7" s="7">
        <v>0</v>
      </c>
      <c r="J7" s="7">
        <v>0</v>
      </c>
      <c r="K7" s="7">
        <v>0</v>
      </c>
      <c r="L7" s="7">
        <v>1</v>
      </c>
      <c r="M7" s="7">
        <v>0</v>
      </c>
    </row>
    <row r="8" spans="1:13" ht="16" x14ac:dyDescent="0.2">
      <c r="A8" s="17" t="s">
        <v>1308</v>
      </c>
      <c r="B8" s="17" t="s">
        <v>1310</v>
      </c>
      <c r="C8" s="7" t="s">
        <v>1307</v>
      </c>
      <c r="D8" s="7">
        <v>0</v>
      </c>
      <c r="E8" s="7">
        <v>1</v>
      </c>
      <c r="F8" s="7">
        <v>0</v>
      </c>
      <c r="G8" s="7">
        <v>0</v>
      </c>
      <c r="H8" s="7">
        <v>0</v>
      </c>
      <c r="I8" s="7">
        <v>0</v>
      </c>
      <c r="J8" s="7">
        <v>0</v>
      </c>
      <c r="K8" s="7">
        <v>0</v>
      </c>
      <c r="L8" s="7">
        <v>0</v>
      </c>
      <c r="M8" s="7">
        <v>0</v>
      </c>
    </row>
    <row r="9" spans="1:13" ht="16" x14ac:dyDescent="0.2">
      <c r="A9" s="17"/>
      <c r="B9" s="19" t="s">
        <v>1893</v>
      </c>
      <c r="C9" s="7" t="s">
        <v>1311</v>
      </c>
      <c r="D9" s="7">
        <v>0</v>
      </c>
      <c r="E9" s="7">
        <v>1</v>
      </c>
      <c r="F9" s="7">
        <v>0</v>
      </c>
      <c r="G9" s="7">
        <v>0</v>
      </c>
      <c r="H9" s="7">
        <v>0</v>
      </c>
      <c r="I9" s="7">
        <v>0</v>
      </c>
      <c r="J9" s="7">
        <v>0</v>
      </c>
      <c r="K9" s="7">
        <v>0</v>
      </c>
      <c r="L9" s="7">
        <v>0</v>
      </c>
      <c r="M9" s="7">
        <v>0</v>
      </c>
    </row>
    <row r="10" spans="1:13" ht="16" x14ac:dyDescent="0.2">
      <c r="A10" s="17"/>
      <c r="B10" s="17" t="s">
        <v>1315</v>
      </c>
      <c r="C10" s="7" t="s">
        <v>1313</v>
      </c>
      <c r="D10" s="7">
        <v>0</v>
      </c>
      <c r="E10" s="7">
        <v>1</v>
      </c>
      <c r="F10" s="7">
        <v>0</v>
      </c>
      <c r="G10" s="7">
        <v>0</v>
      </c>
      <c r="H10" s="7">
        <v>0</v>
      </c>
      <c r="I10" s="7">
        <v>0</v>
      </c>
      <c r="J10" s="7">
        <v>0</v>
      </c>
      <c r="K10" s="7">
        <v>0</v>
      </c>
      <c r="L10" s="7">
        <v>0</v>
      </c>
      <c r="M10" s="7">
        <v>0</v>
      </c>
    </row>
    <row r="11" spans="1:13" ht="16" x14ac:dyDescent="0.2">
      <c r="A11" s="17"/>
      <c r="B11" s="17" t="s">
        <v>1318</v>
      </c>
      <c r="C11" s="7" t="s">
        <v>1316</v>
      </c>
      <c r="D11" s="7">
        <v>0</v>
      </c>
      <c r="E11" s="7">
        <v>1</v>
      </c>
      <c r="F11" s="7">
        <v>0</v>
      </c>
      <c r="G11" s="7">
        <v>0</v>
      </c>
      <c r="H11" s="7">
        <v>0</v>
      </c>
      <c r="I11" s="7">
        <v>0</v>
      </c>
      <c r="J11" s="7">
        <v>0</v>
      </c>
      <c r="K11" s="7">
        <v>0</v>
      </c>
      <c r="L11" s="7">
        <v>0</v>
      </c>
      <c r="M11" s="7">
        <v>0</v>
      </c>
    </row>
    <row r="12" spans="1:13" ht="16" x14ac:dyDescent="0.2">
      <c r="A12" s="17" t="s">
        <v>1282</v>
      </c>
      <c r="B12" s="17" t="s">
        <v>1283</v>
      </c>
      <c r="C12" s="7" t="s">
        <v>1281</v>
      </c>
      <c r="D12" s="7">
        <v>1</v>
      </c>
      <c r="E12" s="7">
        <v>1</v>
      </c>
      <c r="F12" s="7">
        <v>1</v>
      </c>
      <c r="G12" s="7">
        <v>1</v>
      </c>
      <c r="H12" s="7">
        <v>1</v>
      </c>
      <c r="I12" s="7">
        <v>1</v>
      </c>
      <c r="J12" s="7">
        <v>1</v>
      </c>
      <c r="K12" s="7">
        <v>1</v>
      </c>
      <c r="L12" s="7">
        <v>1</v>
      </c>
      <c r="M12" s="7">
        <v>1</v>
      </c>
    </row>
    <row r="13" spans="1:13" ht="16" x14ac:dyDescent="0.2">
      <c r="A13" s="17" t="s">
        <v>1288</v>
      </c>
      <c r="B13" s="17" t="s">
        <v>1290</v>
      </c>
      <c r="C13" s="7" t="s">
        <v>1287</v>
      </c>
      <c r="D13" s="7">
        <v>1</v>
      </c>
      <c r="E13" s="7">
        <v>0</v>
      </c>
      <c r="F13" s="7">
        <v>1</v>
      </c>
      <c r="G13" s="7">
        <v>1</v>
      </c>
      <c r="H13" s="7">
        <v>1</v>
      </c>
      <c r="I13" s="7">
        <v>1</v>
      </c>
      <c r="J13" s="7">
        <v>1</v>
      </c>
      <c r="K13" s="7">
        <v>1</v>
      </c>
      <c r="L13" s="7">
        <v>1</v>
      </c>
      <c r="M13" s="7">
        <v>1</v>
      </c>
    </row>
    <row r="14" spans="1:13" ht="16" x14ac:dyDescent="0.2">
      <c r="A14" s="17" t="s">
        <v>1291</v>
      </c>
      <c r="B14" s="17" t="s">
        <v>914</v>
      </c>
      <c r="C14" s="7" t="s">
        <v>913</v>
      </c>
      <c r="D14" s="7">
        <v>1</v>
      </c>
      <c r="E14" s="7">
        <v>1</v>
      </c>
      <c r="F14" s="7">
        <v>1</v>
      </c>
      <c r="G14" s="7">
        <v>0</v>
      </c>
      <c r="H14" s="7">
        <v>0.71430000000000005</v>
      </c>
      <c r="I14" s="7">
        <v>0.16669999999999999</v>
      </c>
      <c r="J14" s="7">
        <v>1</v>
      </c>
      <c r="K14" s="7">
        <v>1</v>
      </c>
      <c r="L14" s="7">
        <v>1</v>
      </c>
      <c r="M14" s="7">
        <v>1</v>
      </c>
    </row>
    <row r="15" spans="1:13" ht="16" x14ac:dyDescent="0.2">
      <c r="A15" s="17" t="s">
        <v>1285</v>
      </c>
      <c r="B15" s="17" t="s">
        <v>1286</v>
      </c>
      <c r="C15" s="7" t="s">
        <v>1284</v>
      </c>
      <c r="D15" s="7">
        <v>1</v>
      </c>
      <c r="E15" s="7">
        <v>0</v>
      </c>
      <c r="F15" s="7">
        <v>1</v>
      </c>
      <c r="G15" s="7">
        <v>1</v>
      </c>
      <c r="H15" s="7">
        <v>1</v>
      </c>
      <c r="I15" s="7">
        <v>1</v>
      </c>
      <c r="J15" s="7">
        <v>1</v>
      </c>
      <c r="K15" s="7">
        <v>0</v>
      </c>
      <c r="L15" s="7">
        <v>0</v>
      </c>
      <c r="M15" s="7">
        <v>0</v>
      </c>
    </row>
    <row r="16" spans="1:13" ht="16" x14ac:dyDescent="0.2">
      <c r="A16" s="17" t="s">
        <v>1293</v>
      </c>
      <c r="B16" s="17" t="s">
        <v>1294</v>
      </c>
      <c r="C16" s="7" t="s">
        <v>1292</v>
      </c>
      <c r="D16" s="7">
        <v>0.97670000000000001</v>
      </c>
      <c r="E16" s="7">
        <v>1</v>
      </c>
      <c r="F16" s="7">
        <v>0</v>
      </c>
      <c r="G16" s="7">
        <v>0</v>
      </c>
      <c r="H16" s="7">
        <v>0</v>
      </c>
      <c r="I16" s="7">
        <v>0</v>
      </c>
      <c r="J16" s="7">
        <v>0</v>
      </c>
      <c r="K16" s="7">
        <v>0</v>
      </c>
      <c r="L16" s="7">
        <v>0</v>
      </c>
      <c r="M16" s="7">
        <v>0</v>
      </c>
    </row>
    <row r="17" spans="1:13" ht="16" x14ac:dyDescent="0.2">
      <c r="A17" s="17" t="s">
        <v>1302</v>
      </c>
      <c r="B17" s="17" t="s">
        <v>1303</v>
      </c>
      <c r="C17" s="7" t="s">
        <v>1301</v>
      </c>
      <c r="D17" s="7">
        <v>0</v>
      </c>
      <c r="E17" s="7">
        <v>0</v>
      </c>
      <c r="F17" s="7">
        <v>0</v>
      </c>
      <c r="G17" s="7">
        <v>0</v>
      </c>
      <c r="H17" s="7">
        <v>0</v>
      </c>
      <c r="I17" s="7">
        <v>0</v>
      </c>
      <c r="J17" s="7">
        <v>0</v>
      </c>
      <c r="K17" s="7">
        <v>0</v>
      </c>
      <c r="L17" s="7">
        <v>1</v>
      </c>
      <c r="M17" s="7">
        <v>0</v>
      </c>
    </row>
    <row r="18" spans="1:13" ht="16" x14ac:dyDescent="0.2">
      <c r="A18" s="17" t="s">
        <v>1320</v>
      </c>
      <c r="B18" s="17" t="s">
        <v>1321</v>
      </c>
      <c r="C18" s="7" t="s">
        <v>1319</v>
      </c>
      <c r="D18" s="7">
        <v>0</v>
      </c>
      <c r="E18" s="7">
        <v>1</v>
      </c>
      <c r="F18" s="7">
        <v>0</v>
      </c>
      <c r="G18" s="7">
        <v>0</v>
      </c>
      <c r="H18" s="7">
        <v>0</v>
      </c>
      <c r="I18" s="7">
        <v>0</v>
      </c>
      <c r="J18" s="7">
        <v>0</v>
      </c>
      <c r="K18" s="7">
        <v>0</v>
      </c>
      <c r="L18" s="7">
        <v>1</v>
      </c>
      <c r="M18" s="7">
        <v>0</v>
      </c>
    </row>
    <row r="19" spans="1:13" ht="16" x14ac:dyDescent="0.2">
      <c r="A19" s="17" t="s">
        <v>1323</v>
      </c>
      <c r="B19" s="17" t="s">
        <v>1324</v>
      </c>
      <c r="C19" s="7" t="s">
        <v>1322</v>
      </c>
      <c r="D19" s="7">
        <v>0</v>
      </c>
      <c r="E19" s="7">
        <v>1</v>
      </c>
      <c r="F19" s="7">
        <v>0</v>
      </c>
      <c r="G19" s="7">
        <v>0</v>
      </c>
      <c r="H19" s="7">
        <v>0</v>
      </c>
      <c r="I19" s="7">
        <v>0</v>
      </c>
      <c r="J19" s="7">
        <v>0</v>
      </c>
      <c r="K19" s="7">
        <v>0</v>
      </c>
      <c r="L19" s="7">
        <v>1</v>
      </c>
      <c r="M19" s="7">
        <v>0</v>
      </c>
    </row>
    <row r="20" spans="1:13" ht="16" x14ac:dyDescent="0.2">
      <c r="A20" s="17"/>
      <c r="B20" s="17" t="s">
        <v>1326</v>
      </c>
      <c r="C20" s="7" t="s">
        <v>1325</v>
      </c>
      <c r="D20" s="7">
        <v>0</v>
      </c>
      <c r="E20" s="7">
        <v>1</v>
      </c>
      <c r="F20" s="7">
        <v>0</v>
      </c>
      <c r="G20" s="7">
        <v>0</v>
      </c>
      <c r="H20" s="7">
        <v>0</v>
      </c>
      <c r="I20" s="7">
        <v>0</v>
      </c>
      <c r="J20" s="7">
        <v>0</v>
      </c>
      <c r="K20" s="7">
        <v>0</v>
      </c>
      <c r="L20" s="7">
        <v>1</v>
      </c>
      <c r="M20" s="7">
        <v>0</v>
      </c>
    </row>
    <row r="21" spans="1:13" ht="16" x14ac:dyDescent="0.2">
      <c r="A21" s="17"/>
      <c r="B21" s="17" t="s">
        <v>1329</v>
      </c>
      <c r="C21" s="7" t="s">
        <v>1327</v>
      </c>
      <c r="D21" s="7">
        <v>0</v>
      </c>
      <c r="E21" s="7">
        <v>1</v>
      </c>
      <c r="F21" s="7">
        <v>0</v>
      </c>
      <c r="G21" s="7">
        <v>0.5</v>
      </c>
      <c r="H21" s="7">
        <v>0</v>
      </c>
      <c r="I21" s="7">
        <v>0.66669999999999996</v>
      </c>
      <c r="J21" s="7">
        <v>0</v>
      </c>
      <c r="K21" s="7">
        <v>0</v>
      </c>
      <c r="L21" s="7">
        <v>1</v>
      </c>
      <c r="M21" s="7">
        <v>0</v>
      </c>
    </row>
    <row r="22" spans="1:13" ht="16" x14ac:dyDescent="0.2">
      <c r="A22" s="17"/>
      <c r="B22" s="17" t="s">
        <v>1331</v>
      </c>
      <c r="C22" s="7" t="s">
        <v>1330</v>
      </c>
      <c r="D22" s="7">
        <v>4.65E-2</v>
      </c>
      <c r="E22" s="7">
        <v>1</v>
      </c>
      <c r="F22" s="7">
        <v>1</v>
      </c>
      <c r="G22" s="7">
        <v>0.5</v>
      </c>
      <c r="H22" s="7">
        <v>0</v>
      </c>
      <c r="I22" s="7">
        <v>0</v>
      </c>
      <c r="J22" s="7">
        <v>0</v>
      </c>
      <c r="K22" s="7">
        <v>0</v>
      </c>
      <c r="L22" s="7">
        <v>1</v>
      </c>
      <c r="M22" s="7">
        <v>0</v>
      </c>
    </row>
    <row r="23" spans="1:13" ht="16" x14ac:dyDescent="0.2">
      <c r="A23" s="17"/>
      <c r="B23" s="17" t="s">
        <v>1333</v>
      </c>
      <c r="C23" s="7" t="s">
        <v>1332</v>
      </c>
      <c r="D23" s="7">
        <v>1</v>
      </c>
      <c r="E23" s="7">
        <v>1</v>
      </c>
      <c r="F23" s="7">
        <v>1</v>
      </c>
      <c r="G23" s="7">
        <v>1</v>
      </c>
      <c r="H23" s="7">
        <v>1</v>
      </c>
      <c r="I23" s="7">
        <v>1</v>
      </c>
      <c r="J23" s="7">
        <v>1</v>
      </c>
      <c r="K23" s="7">
        <v>1</v>
      </c>
      <c r="L23" s="7">
        <v>1</v>
      </c>
      <c r="M23" s="7">
        <v>1</v>
      </c>
    </row>
    <row r="24" spans="1:13" ht="16" x14ac:dyDescent="0.2">
      <c r="A24" s="17"/>
      <c r="B24" s="17" t="s">
        <v>1335</v>
      </c>
      <c r="C24" s="7" t="s">
        <v>1334</v>
      </c>
      <c r="D24" s="7">
        <v>0</v>
      </c>
      <c r="E24" s="7">
        <v>1</v>
      </c>
      <c r="F24" s="7">
        <v>0</v>
      </c>
      <c r="G24" s="7">
        <v>0</v>
      </c>
      <c r="H24" s="7">
        <v>0</v>
      </c>
      <c r="I24" s="7">
        <v>0</v>
      </c>
      <c r="J24" s="7">
        <v>0</v>
      </c>
      <c r="K24" s="7">
        <v>0</v>
      </c>
      <c r="L24" s="7">
        <v>1</v>
      </c>
      <c r="M24" s="7">
        <v>0</v>
      </c>
    </row>
    <row r="25" spans="1:13" ht="16" x14ac:dyDescent="0.2">
      <c r="A25" s="17"/>
      <c r="B25" s="17" t="s">
        <v>1337</v>
      </c>
      <c r="C25" s="7" t="s">
        <v>1336</v>
      </c>
      <c r="D25" s="7">
        <v>0</v>
      </c>
      <c r="E25" s="7">
        <v>1</v>
      </c>
      <c r="F25" s="7">
        <v>0</v>
      </c>
      <c r="G25" s="7">
        <v>0.5</v>
      </c>
      <c r="H25" s="7">
        <v>0</v>
      </c>
      <c r="I25" s="7">
        <v>0.66669999999999996</v>
      </c>
      <c r="J25" s="7">
        <v>0</v>
      </c>
      <c r="K25" s="7">
        <v>0</v>
      </c>
      <c r="L25" s="7">
        <v>1</v>
      </c>
      <c r="M25" s="7">
        <v>0</v>
      </c>
    </row>
    <row r="26" spans="1:13" ht="16" x14ac:dyDescent="0.2">
      <c r="A26" s="17"/>
      <c r="B26" s="17" t="s">
        <v>1339</v>
      </c>
      <c r="C26" s="7" t="s">
        <v>1338</v>
      </c>
      <c r="D26" s="7">
        <v>0</v>
      </c>
      <c r="E26" s="7">
        <v>1</v>
      </c>
      <c r="F26" s="7">
        <v>0</v>
      </c>
      <c r="G26" s="7">
        <v>0</v>
      </c>
      <c r="H26" s="7">
        <v>1</v>
      </c>
      <c r="I26" s="7">
        <v>0</v>
      </c>
      <c r="J26" s="7">
        <v>1</v>
      </c>
      <c r="K26" s="7">
        <v>0</v>
      </c>
      <c r="L26" s="7">
        <v>1</v>
      </c>
      <c r="M26" s="7">
        <v>0</v>
      </c>
    </row>
    <row r="27" spans="1:13" ht="16" x14ac:dyDescent="0.2">
      <c r="A27" s="17" t="s">
        <v>1341</v>
      </c>
      <c r="B27" s="17" t="s">
        <v>1342</v>
      </c>
      <c r="C27" s="7" t="s">
        <v>1340</v>
      </c>
      <c r="D27" s="7">
        <v>0</v>
      </c>
      <c r="E27" s="7">
        <v>0.71430000000000005</v>
      </c>
      <c r="F27" s="7">
        <v>0</v>
      </c>
      <c r="G27" s="7">
        <v>0</v>
      </c>
      <c r="H27" s="7">
        <v>0</v>
      </c>
      <c r="I27" s="7">
        <v>0</v>
      </c>
      <c r="J27" s="7">
        <v>0</v>
      </c>
      <c r="K27" s="7">
        <v>0</v>
      </c>
      <c r="L27" s="7">
        <v>0</v>
      </c>
      <c r="M27" s="7">
        <v>0</v>
      </c>
    </row>
    <row r="28" spans="1:13" ht="16" x14ac:dyDescent="0.2">
      <c r="A28" s="17"/>
      <c r="B28" s="17" t="s">
        <v>1344</v>
      </c>
      <c r="C28" s="7" t="s">
        <v>1343</v>
      </c>
      <c r="D28" s="7">
        <v>0</v>
      </c>
      <c r="E28" s="7">
        <v>0.71430000000000005</v>
      </c>
      <c r="F28" s="7">
        <v>0</v>
      </c>
      <c r="G28" s="7">
        <v>0</v>
      </c>
      <c r="H28" s="7">
        <v>0</v>
      </c>
      <c r="I28" s="7">
        <v>0</v>
      </c>
      <c r="J28" s="7">
        <v>0</v>
      </c>
      <c r="K28" s="7">
        <v>0</v>
      </c>
      <c r="L28" s="7">
        <v>0</v>
      </c>
      <c r="M28" s="7">
        <v>0</v>
      </c>
    </row>
    <row r="29" spans="1:13" ht="16" x14ac:dyDescent="0.2">
      <c r="A29" s="17"/>
      <c r="B29" s="17" t="s">
        <v>1346</v>
      </c>
      <c r="C29" s="7" t="s">
        <v>1345</v>
      </c>
      <c r="D29" s="7">
        <v>0</v>
      </c>
      <c r="E29" s="7">
        <v>0.71430000000000005</v>
      </c>
      <c r="F29" s="7">
        <v>0</v>
      </c>
      <c r="G29" s="7">
        <v>0</v>
      </c>
      <c r="H29" s="7">
        <v>0</v>
      </c>
      <c r="I29" s="7">
        <v>0</v>
      </c>
      <c r="J29" s="7">
        <v>0</v>
      </c>
      <c r="K29" s="7">
        <v>0</v>
      </c>
      <c r="L29" s="7">
        <v>0</v>
      </c>
      <c r="M29" s="7">
        <v>0</v>
      </c>
    </row>
    <row r="30" spans="1:13" ht="16" x14ac:dyDescent="0.2">
      <c r="A30" s="17"/>
      <c r="B30" s="17" t="s">
        <v>1348</v>
      </c>
      <c r="C30" s="7" t="s">
        <v>1347</v>
      </c>
      <c r="D30" s="7">
        <v>0</v>
      </c>
      <c r="E30" s="7">
        <v>0.71430000000000005</v>
      </c>
      <c r="F30" s="7">
        <v>0</v>
      </c>
      <c r="G30" s="7">
        <v>0</v>
      </c>
      <c r="H30" s="7">
        <v>0</v>
      </c>
      <c r="I30" s="7">
        <v>0</v>
      </c>
      <c r="J30" s="7">
        <v>0</v>
      </c>
      <c r="K30" s="7">
        <v>0</v>
      </c>
      <c r="L30" s="7">
        <v>0</v>
      </c>
      <c r="M30" s="7">
        <v>0</v>
      </c>
    </row>
    <row r="31" spans="1:13" ht="16" x14ac:dyDescent="0.2">
      <c r="A31" s="17"/>
      <c r="B31" s="17" t="s">
        <v>1350</v>
      </c>
      <c r="C31" s="7" t="s">
        <v>1349</v>
      </c>
      <c r="D31" s="7">
        <v>0</v>
      </c>
      <c r="E31" s="7">
        <v>0.71430000000000005</v>
      </c>
      <c r="F31" s="7">
        <v>0</v>
      </c>
      <c r="G31" s="7">
        <v>0</v>
      </c>
      <c r="H31" s="7">
        <v>0</v>
      </c>
      <c r="I31" s="7">
        <v>0</v>
      </c>
      <c r="J31" s="7">
        <v>0</v>
      </c>
      <c r="K31" s="7">
        <v>0</v>
      </c>
      <c r="L31" s="7">
        <v>0</v>
      </c>
      <c r="M31" s="7">
        <v>0</v>
      </c>
    </row>
    <row r="32" spans="1:13" ht="16" x14ac:dyDescent="0.2">
      <c r="A32" s="17"/>
      <c r="B32" s="17" t="s">
        <v>1352</v>
      </c>
      <c r="C32" s="7" t="s">
        <v>1351</v>
      </c>
      <c r="D32" s="7">
        <v>0</v>
      </c>
      <c r="E32" s="7">
        <v>0.71430000000000005</v>
      </c>
      <c r="F32" s="7">
        <v>0</v>
      </c>
      <c r="G32" s="7">
        <v>0</v>
      </c>
      <c r="H32" s="7">
        <v>0</v>
      </c>
      <c r="I32" s="7">
        <v>0</v>
      </c>
      <c r="J32" s="7">
        <v>0</v>
      </c>
      <c r="K32" s="7">
        <v>0</v>
      </c>
      <c r="L32" s="7">
        <v>0</v>
      </c>
      <c r="M32" s="7">
        <v>0</v>
      </c>
    </row>
    <row r="33" spans="1:13" ht="16" x14ac:dyDescent="0.2">
      <c r="A33" s="17"/>
      <c r="B33" s="17" t="s">
        <v>1354</v>
      </c>
      <c r="C33" s="7" t="s">
        <v>1353</v>
      </c>
      <c r="D33" s="7">
        <v>0</v>
      </c>
      <c r="E33" s="7">
        <v>0.71430000000000005</v>
      </c>
      <c r="F33" s="7">
        <v>0</v>
      </c>
      <c r="G33" s="7">
        <v>0</v>
      </c>
      <c r="H33" s="7">
        <v>0</v>
      </c>
      <c r="I33" s="7">
        <v>0</v>
      </c>
      <c r="J33" s="7">
        <v>0</v>
      </c>
      <c r="K33" s="7">
        <v>0</v>
      </c>
      <c r="L33" s="7">
        <v>0</v>
      </c>
      <c r="M33" s="7">
        <v>0</v>
      </c>
    </row>
    <row r="34" spans="1:13" ht="16" x14ac:dyDescent="0.2">
      <c r="A34" s="17" t="s">
        <v>1902</v>
      </c>
      <c r="B34" s="17" t="s">
        <v>1297</v>
      </c>
      <c r="C34" s="7" t="s">
        <v>1295</v>
      </c>
      <c r="D34" s="7">
        <v>0.60470000000000002</v>
      </c>
      <c r="E34" s="7">
        <v>0</v>
      </c>
      <c r="F34" s="7">
        <v>0</v>
      </c>
      <c r="G34" s="7">
        <v>0</v>
      </c>
      <c r="H34" s="7">
        <v>0.1429</v>
      </c>
      <c r="I34" s="7">
        <v>0</v>
      </c>
      <c r="J34" s="7">
        <v>0</v>
      </c>
      <c r="K34" s="7">
        <v>0</v>
      </c>
      <c r="L34" s="7">
        <v>0</v>
      </c>
      <c r="M34" s="7">
        <v>0</v>
      </c>
    </row>
    <row r="35" spans="1:13" ht="16" x14ac:dyDescent="0.2">
      <c r="A35" s="17"/>
      <c r="B35" s="17" t="s">
        <v>1300</v>
      </c>
      <c r="C35" s="7" t="s">
        <v>1298</v>
      </c>
      <c r="D35" s="7">
        <v>0.60470000000000002</v>
      </c>
      <c r="E35" s="7">
        <v>0</v>
      </c>
      <c r="F35" s="7">
        <v>0.33329999999999999</v>
      </c>
      <c r="G35" s="7">
        <v>0</v>
      </c>
      <c r="H35" s="7">
        <v>0.1429</v>
      </c>
      <c r="I35" s="7">
        <v>0</v>
      </c>
      <c r="J35" s="7">
        <v>0.4</v>
      </c>
      <c r="K35" s="7">
        <v>0</v>
      </c>
      <c r="L35" s="7">
        <v>0</v>
      </c>
      <c r="M35" s="7">
        <v>0</v>
      </c>
    </row>
    <row r="36" spans="1:13" ht="16" x14ac:dyDescent="0.2">
      <c r="A36" s="17"/>
      <c r="B36" s="17" t="s">
        <v>1631</v>
      </c>
      <c r="C36" s="7" t="s">
        <v>1632</v>
      </c>
      <c r="D36" s="7">
        <v>0</v>
      </c>
      <c r="E36" s="7">
        <v>1</v>
      </c>
      <c r="F36" s="7">
        <v>0</v>
      </c>
      <c r="G36" s="7">
        <v>0.5</v>
      </c>
      <c r="H36" s="7">
        <v>0</v>
      </c>
      <c r="I36" s="7">
        <v>0.66669999999999996</v>
      </c>
      <c r="J36" s="7">
        <v>0</v>
      </c>
      <c r="K36" s="7">
        <v>0</v>
      </c>
      <c r="L36" s="7">
        <v>1</v>
      </c>
      <c r="M36" s="7">
        <v>0</v>
      </c>
    </row>
    <row r="37" spans="1:13" ht="16" x14ac:dyDescent="0.2">
      <c r="A37" s="17"/>
      <c r="B37" s="17" t="s">
        <v>1337</v>
      </c>
      <c r="C37" s="7" t="s">
        <v>1336</v>
      </c>
      <c r="D37" s="7">
        <v>0</v>
      </c>
      <c r="E37" s="7">
        <v>1</v>
      </c>
      <c r="F37" s="7">
        <v>0</v>
      </c>
      <c r="G37" s="7">
        <v>0.5</v>
      </c>
      <c r="H37" s="7">
        <v>0</v>
      </c>
      <c r="I37" s="7">
        <v>0.66669999999999996</v>
      </c>
      <c r="J37" s="7">
        <v>0</v>
      </c>
      <c r="K37" s="7">
        <v>0</v>
      </c>
      <c r="L37" s="7">
        <v>1</v>
      </c>
      <c r="M37" s="7">
        <v>0</v>
      </c>
    </row>
    <row r="38" spans="1:13" ht="15" customHeight="1" x14ac:dyDescent="0.2">
      <c r="A38" s="17"/>
      <c r="B38" s="17" t="s">
        <v>1650</v>
      </c>
      <c r="C38" s="7" t="s">
        <v>1649</v>
      </c>
      <c r="D38" s="7">
        <v>1</v>
      </c>
      <c r="E38" s="7">
        <v>1</v>
      </c>
      <c r="F38" s="7">
        <v>1</v>
      </c>
      <c r="G38" s="7">
        <v>1</v>
      </c>
      <c r="H38" s="7">
        <v>1</v>
      </c>
      <c r="I38" s="7">
        <v>1</v>
      </c>
      <c r="J38" s="7">
        <v>1</v>
      </c>
      <c r="K38" s="7">
        <v>1</v>
      </c>
      <c r="L38" s="7">
        <v>1</v>
      </c>
      <c r="M38" s="7">
        <v>1</v>
      </c>
    </row>
    <row r="39" spans="1:13" ht="15" customHeight="1" x14ac:dyDescent="0.2">
      <c r="A39" s="17"/>
      <c r="B39" s="17" t="s">
        <v>1652</v>
      </c>
      <c r="C39" s="7" t="s">
        <v>1651</v>
      </c>
      <c r="D39" s="7">
        <v>1</v>
      </c>
      <c r="E39" s="7">
        <v>1</v>
      </c>
      <c r="F39" s="7">
        <v>1</v>
      </c>
      <c r="G39" s="7">
        <v>1</v>
      </c>
      <c r="H39" s="7">
        <v>1</v>
      </c>
      <c r="I39" s="7">
        <v>1</v>
      </c>
      <c r="J39" s="7">
        <v>1</v>
      </c>
      <c r="K39" s="7">
        <v>1</v>
      </c>
      <c r="L39" s="7">
        <v>1</v>
      </c>
      <c r="M39" s="7">
        <v>1</v>
      </c>
    </row>
    <row r="40" spans="1:13" ht="15" customHeight="1" x14ac:dyDescent="0.2">
      <c r="A40" s="17" t="s">
        <v>1903</v>
      </c>
      <c r="B40" s="17" t="s">
        <v>1593</v>
      </c>
      <c r="C40" s="7" t="s">
        <v>1594</v>
      </c>
      <c r="D40" s="7">
        <v>1</v>
      </c>
      <c r="E40" s="7">
        <v>1</v>
      </c>
      <c r="F40" s="7">
        <v>1</v>
      </c>
      <c r="G40" s="7">
        <v>0</v>
      </c>
      <c r="H40" s="7">
        <v>0.71430000000000005</v>
      </c>
      <c r="I40" s="7">
        <v>0.16669999999999999</v>
      </c>
      <c r="J40" s="7">
        <v>1</v>
      </c>
      <c r="K40" s="7">
        <v>1</v>
      </c>
      <c r="L40" s="7">
        <v>1</v>
      </c>
      <c r="M40" s="7">
        <v>1</v>
      </c>
    </row>
    <row r="41" spans="1:13" ht="15" customHeight="1" x14ac:dyDescent="0.2">
      <c r="A41" s="17"/>
      <c r="B41" s="17" t="s">
        <v>1208</v>
      </c>
      <c r="C41" s="7" t="s">
        <v>1653</v>
      </c>
      <c r="D41" s="7">
        <v>1</v>
      </c>
      <c r="E41" s="7">
        <v>1</v>
      </c>
      <c r="F41" s="7">
        <v>1</v>
      </c>
      <c r="G41" s="7">
        <v>1</v>
      </c>
      <c r="H41" s="7">
        <v>1</v>
      </c>
      <c r="I41" s="7">
        <v>1</v>
      </c>
      <c r="J41" s="7">
        <v>1</v>
      </c>
      <c r="K41" s="7">
        <v>1</v>
      </c>
      <c r="L41" s="7">
        <v>1</v>
      </c>
      <c r="M41" s="7">
        <v>1</v>
      </c>
    </row>
    <row r="42" spans="1:13" ht="15" customHeight="1" x14ac:dyDescent="0.2">
      <c r="A42" s="17"/>
      <c r="B42" s="17" t="s">
        <v>1655</v>
      </c>
      <c r="C42" s="7" t="s">
        <v>1654</v>
      </c>
      <c r="D42" s="7">
        <v>1</v>
      </c>
      <c r="E42" s="7">
        <v>1</v>
      </c>
      <c r="F42" s="7">
        <v>1</v>
      </c>
      <c r="G42" s="7">
        <v>1</v>
      </c>
      <c r="H42" s="7">
        <v>1</v>
      </c>
      <c r="I42" s="7">
        <v>1</v>
      </c>
      <c r="J42" s="7">
        <v>1</v>
      </c>
      <c r="K42" s="7">
        <v>1</v>
      </c>
      <c r="L42" s="7">
        <v>1</v>
      </c>
      <c r="M42" s="7">
        <v>1</v>
      </c>
    </row>
    <row r="43" spans="1:13" ht="15" customHeight="1" x14ac:dyDescent="0.2">
      <c r="A43" s="46"/>
      <c r="B43" s="46" t="s">
        <v>1657</v>
      </c>
      <c r="C43" s="11" t="s">
        <v>1656</v>
      </c>
      <c r="D43" s="11">
        <v>1</v>
      </c>
      <c r="E43" s="11">
        <v>1</v>
      </c>
      <c r="F43" s="11">
        <v>1</v>
      </c>
      <c r="G43" s="11">
        <v>1</v>
      </c>
      <c r="H43" s="11">
        <v>1</v>
      </c>
      <c r="I43" s="11">
        <v>1</v>
      </c>
      <c r="J43" s="11">
        <v>1</v>
      </c>
      <c r="K43" s="11">
        <v>1</v>
      </c>
      <c r="L43" s="11">
        <v>1</v>
      </c>
      <c r="M43" s="11">
        <v>1</v>
      </c>
    </row>
  </sheetData>
  <mergeCells count="1">
    <mergeCell ref="D5:M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158"/>
  <sheetViews>
    <sheetView showGridLines="0" topLeftCell="B125" zoomScale="62" zoomScaleNormal="62" workbookViewId="0">
      <selection activeCell="D153" sqref="D153:O153"/>
    </sheetView>
  </sheetViews>
  <sheetFormatPr baseColWidth="10" defaultColWidth="11.1640625" defaultRowHeight="15" customHeight="1" x14ac:dyDescent="0.2"/>
  <cols>
    <col min="1" max="1" width="27.33203125" customWidth="1"/>
    <col min="2" max="2" width="61.5" customWidth="1"/>
    <col min="3" max="3" width="52.6640625" customWidth="1"/>
    <col min="4" max="4" width="94.5" customWidth="1"/>
    <col min="5" max="5" width="19.5" style="6" customWidth="1"/>
    <col min="6" max="15" width="11.1640625" style="3"/>
  </cols>
  <sheetData>
    <row r="1" spans="1:15" ht="16" x14ac:dyDescent="0.2">
      <c r="A1" s="40" t="s">
        <v>1901</v>
      </c>
    </row>
    <row r="2" spans="1:15" ht="16" x14ac:dyDescent="0.2"/>
    <row r="3" spans="1:15" ht="16" x14ac:dyDescent="0.2">
      <c r="F3"/>
      <c r="G3"/>
      <c r="H3"/>
      <c r="I3"/>
      <c r="J3"/>
      <c r="K3"/>
      <c r="L3"/>
      <c r="M3"/>
      <c r="N3"/>
      <c r="O3"/>
    </row>
    <row r="4" spans="1:15" ht="16" x14ac:dyDescent="0.2">
      <c r="F4" s="47" t="s">
        <v>1991</v>
      </c>
      <c r="G4" s="47"/>
      <c r="H4" s="47"/>
      <c r="I4" s="47"/>
      <c r="J4" s="47"/>
      <c r="K4" s="47"/>
      <c r="L4" s="47"/>
      <c r="M4" s="47"/>
      <c r="N4" s="47"/>
      <c r="O4" s="47"/>
    </row>
    <row r="5" spans="1:15" ht="16" x14ac:dyDescent="0.2">
      <c r="A5" s="24" t="s">
        <v>1900</v>
      </c>
      <c r="B5" s="24" t="s">
        <v>1897</v>
      </c>
      <c r="C5" s="24" t="s">
        <v>1898</v>
      </c>
      <c r="D5" s="24" t="s">
        <v>1899</v>
      </c>
      <c r="E5" s="45" t="s">
        <v>1659</v>
      </c>
      <c r="F5" s="9" t="s">
        <v>47</v>
      </c>
      <c r="G5" s="25" t="s">
        <v>38</v>
      </c>
      <c r="H5" s="25" t="s">
        <v>12</v>
      </c>
      <c r="I5" s="25" t="s">
        <v>35</v>
      </c>
      <c r="J5" s="25" t="s">
        <v>17</v>
      </c>
      <c r="K5" s="25" t="s">
        <v>3</v>
      </c>
      <c r="L5" s="25" t="s">
        <v>28</v>
      </c>
      <c r="M5" s="25" t="s">
        <v>93</v>
      </c>
      <c r="N5" s="25" t="s">
        <v>91</v>
      </c>
      <c r="O5" s="25" t="s">
        <v>1864</v>
      </c>
    </row>
    <row r="6" spans="1:15" ht="16" x14ac:dyDescent="0.2">
      <c r="A6" s="15" t="s">
        <v>1811</v>
      </c>
      <c r="B6" s="15" t="s">
        <v>1809</v>
      </c>
      <c r="C6" s="15" t="s">
        <v>1248</v>
      </c>
      <c r="D6" s="15" t="s">
        <v>1249</v>
      </c>
      <c r="E6" s="17" t="s">
        <v>1247</v>
      </c>
      <c r="F6" s="7">
        <v>1</v>
      </c>
      <c r="G6" s="7">
        <v>1</v>
      </c>
      <c r="H6" s="7">
        <v>1</v>
      </c>
      <c r="I6" s="7">
        <v>1</v>
      </c>
      <c r="J6" s="7">
        <v>1</v>
      </c>
      <c r="K6" s="7">
        <v>1</v>
      </c>
      <c r="L6" s="7">
        <v>1</v>
      </c>
      <c r="M6" s="7">
        <v>1</v>
      </c>
      <c r="N6" s="7">
        <v>1</v>
      </c>
      <c r="O6" s="7">
        <v>1</v>
      </c>
    </row>
    <row r="7" spans="1:15" ht="16" x14ac:dyDescent="0.2">
      <c r="A7" s="15" t="s">
        <v>1811</v>
      </c>
      <c r="B7" s="15" t="s">
        <v>1809</v>
      </c>
      <c r="C7" s="15" t="s">
        <v>1248</v>
      </c>
      <c r="D7" s="15" t="s">
        <v>1251</v>
      </c>
      <c r="E7" s="17" t="s">
        <v>1250</v>
      </c>
      <c r="F7" s="7">
        <v>1</v>
      </c>
      <c r="G7" s="7">
        <v>1</v>
      </c>
      <c r="H7" s="7">
        <v>1</v>
      </c>
      <c r="I7" s="7">
        <v>1</v>
      </c>
      <c r="J7" s="7">
        <v>1</v>
      </c>
      <c r="K7" s="7">
        <v>1</v>
      </c>
      <c r="L7" s="7">
        <v>1</v>
      </c>
      <c r="M7" s="7">
        <v>1</v>
      </c>
      <c r="N7" s="7">
        <v>1</v>
      </c>
      <c r="O7" s="7">
        <v>1</v>
      </c>
    </row>
    <row r="8" spans="1:15" ht="16" x14ac:dyDescent="0.2">
      <c r="A8" s="15" t="s">
        <v>1811</v>
      </c>
      <c r="B8" s="15" t="s">
        <v>1809</v>
      </c>
      <c r="C8" s="15" t="s">
        <v>1248</v>
      </c>
      <c r="D8" s="15" t="s">
        <v>1253</v>
      </c>
      <c r="E8" s="17" t="s">
        <v>1252</v>
      </c>
      <c r="F8" s="7">
        <v>1</v>
      </c>
      <c r="G8" s="7">
        <v>1</v>
      </c>
      <c r="H8" s="7">
        <v>1</v>
      </c>
      <c r="I8" s="7">
        <v>1</v>
      </c>
      <c r="J8" s="7">
        <v>1</v>
      </c>
      <c r="K8" s="7">
        <v>1</v>
      </c>
      <c r="L8" s="7">
        <v>1</v>
      </c>
      <c r="M8" s="7">
        <v>1</v>
      </c>
      <c r="N8" s="7">
        <v>1</v>
      </c>
      <c r="O8" s="7">
        <v>1</v>
      </c>
    </row>
    <row r="9" spans="1:15" ht="16" x14ac:dyDescent="0.2">
      <c r="A9" s="15" t="s">
        <v>1811</v>
      </c>
      <c r="B9" s="15" t="s">
        <v>1809</v>
      </c>
      <c r="C9" s="15" t="s">
        <v>1248</v>
      </c>
      <c r="D9" s="15" t="s">
        <v>1255</v>
      </c>
      <c r="E9" s="17" t="s">
        <v>1254</v>
      </c>
      <c r="F9" s="7">
        <v>1</v>
      </c>
      <c r="G9" s="7">
        <v>1</v>
      </c>
      <c r="H9" s="7">
        <v>1</v>
      </c>
      <c r="I9" s="7">
        <v>1</v>
      </c>
      <c r="J9" s="7">
        <v>1</v>
      </c>
      <c r="K9" s="7">
        <v>1</v>
      </c>
      <c r="L9" s="7">
        <v>1</v>
      </c>
      <c r="M9" s="7">
        <v>1</v>
      </c>
      <c r="N9" s="7">
        <v>1</v>
      </c>
      <c r="O9" s="7">
        <v>1</v>
      </c>
    </row>
    <row r="10" spans="1:15" ht="16" x14ac:dyDescent="0.2">
      <c r="A10" s="15" t="s">
        <v>1811</v>
      </c>
      <c r="B10" s="15" t="s">
        <v>1809</v>
      </c>
      <c r="C10" s="15" t="s">
        <v>1257</v>
      </c>
      <c r="D10" s="15" t="s">
        <v>1895</v>
      </c>
      <c r="E10" s="17" t="s">
        <v>1256</v>
      </c>
      <c r="F10" s="7">
        <v>1</v>
      </c>
      <c r="G10" s="7">
        <v>1</v>
      </c>
      <c r="H10" s="7">
        <v>1</v>
      </c>
      <c r="I10" s="7">
        <v>1</v>
      </c>
      <c r="J10" s="7">
        <v>1</v>
      </c>
      <c r="K10" s="7">
        <v>1</v>
      </c>
      <c r="L10" s="7">
        <v>1</v>
      </c>
      <c r="M10" s="7">
        <v>1</v>
      </c>
      <c r="N10" s="7">
        <v>1</v>
      </c>
      <c r="O10" s="7">
        <v>1</v>
      </c>
    </row>
    <row r="11" spans="1:15" ht="16" x14ac:dyDescent="0.2">
      <c r="A11" s="15" t="s">
        <v>1811</v>
      </c>
      <c r="B11" s="15" t="s">
        <v>1809</v>
      </c>
      <c r="C11" s="15" t="s">
        <v>1257</v>
      </c>
      <c r="D11" s="15" t="s">
        <v>1896</v>
      </c>
      <c r="E11" s="17" t="s">
        <v>1256</v>
      </c>
      <c r="F11" s="7">
        <v>1</v>
      </c>
      <c r="G11" s="7">
        <v>1</v>
      </c>
      <c r="H11" s="7">
        <v>1</v>
      </c>
      <c r="I11" s="7">
        <v>1</v>
      </c>
      <c r="J11" s="7">
        <v>1</v>
      </c>
      <c r="K11" s="7">
        <v>1</v>
      </c>
      <c r="L11" s="7">
        <v>1</v>
      </c>
      <c r="M11" s="7">
        <v>1</v>
      </c>
      <c r="N11" s="7">
        <v>1</v>
      </c>
      <c r="O11" s="7">
        <v>1</v>
      </c>
    </row>
    <row r="12" spans="1:15" ht="16" x14ac:dyDescent="0.2">
      <c r="A12" s="15" t="s">
        <v>1811</v>
      </c>
      <c r="B12" s="15" t="s">
        <v>1809</v>
      </c>
      <c r="C12" s="15" t="s">
        <v>1257</v>
      </c>
      <c r="D12" s="15" t="s">
        <v>1259</v>
      </c>
      <c r="E12" s="17" t="s">
        <v>1258</v>
      </c>
      <c r="F12" s="7">
        <v>1</v>
      </c>
      <c r="G12" s="7">
        <v>1</v>
      </c>
      <c r="H12" s="7">
        <v>1</v>
      </c>
      <c r="I12" s="7">
        <v>1</v>
      </c>
      <c r="J12" s="7">
        <v>1</v>
      </c>
      <c r="K12" s="7">
        <v>1</v>
      </c>
      <c r="L12" s="7">
        <v>1</v>
      </c>
      <c r="M12" s="7">
        <v>1</v>
      </c>
      <c r="N12" s="7">
        <v>1</v>
      </c>
      <c r="O12" s="7">
        <v>1</v>
      </c>
    </row>
    <row r="13" spans="1:15" ht="16" x14ac:dyDescent="0.2">
      <c r="A13" s="15" t="s">
        <v>1811</v>
      </c>
      <c r="B13" s="15" t="s">
        <v>1809</v>
      </c>
      <c r="C13" s="15" t="s">
        <v>1257</v>
      </c>
      <c r="D13" s="15" t="s">
        <v>1261</v>
      </c>
      <c r="E13" s="17" t="s">
        <v>1260</v>
      </c>
      <c r="F13" s="7">
        <v>1</v>
      </c>
      <c r="G13" s="7">
        <v>1</v>
      </c>
      <c r="H13" s="7">
        <v>1</v>
      </c>
      <c r="I13" s="7">
        <v>1</v>
      </c>
      <c r="J13" s="7">
        <v>1</v>
      </c>
      <c r="K13" s="7">
        <v>1</v>
      </c>
      <c r="L13" s="7">
        <v>1</v>
      </c>
      <c r="M13" s="7">
        <v>1</v>
      </c>
      <c r="N13" s="7">
        <v>1</v>
      </c>
      <c r="O13" s="7">
        <v>1</v>
      </c>
    </row>
    <row r="14" spans="1:15" ht="16" x14ac:dyDescent="0.2">
      <c r="A14" s="15" t="s">
        <v>1811</v>
      </c>
      <c r="B14" s="15" t="s">
        <v>1809</v>
      </c>
      <c r="C14" s="15" t="s">
        <v>1263</v>
      </c>
      <c r="D14" s="15" t="s">
        <v>1264</v>
      </c>
      <c r="E14" s="17" t="s">
        <v>1105</v>
      </c>
      <c r="F14" s="7">
        <v>1</v>
      </c>
      <c r="G14" s="7">
        <v>1</v>
      </c>
      <c r="H14" s="7">
        <v>1</v>
      </c>
      <c r="I14" s="7">
        <v>1</v>
      </c>
      <c r="J14" s="7">
        <v>1</v>
      </c>
      <c r="K14" s="7">
        <v>1</v>
      </c>
      <c r="L14" s="7">
        <v>1</v>
      </c>
      <c r="M14" s="7">
        <v>1</v>
      </c>
      <c r="N14" s="7">
        <v>1</v>
      </c>
      <c r="O14" s="7">
        <v>1</v>
      </c>
    </row>
    <row r="15" spans="1:15" ht="16" x14ac:dyDescent="0.2">
      <c r="A15" s="15" t="s">
        <v>1811</v>
      </c>
      <c r="B15" s="15" t="s">
        <v>1809</v>
      </c>
      <c r="C15" s="15" t="s">
        <v>1263</v>
      </c>
      <c r="D15" s="15" t="s">
        <v>1266</v>
      </c>
      <c r="E15" s="17" t="s">
        <v>1265</v>
      </c>
      <c r="F15" s="7">
        <v>1</v>
      </c>
      <c r="G15" s="7">
        <v>1</v>
      </c>
      <c r="H15" s="7">
        <v>1</v>
      </c>
      <c r="I15" s="7">
        <v>1</v>
      </c>
      <c r="J15" s="7">
        <v>1</v>
      </c>
      <c r="K15" s="7">
        <v>1</v>
      </c>
      <c r="L15" s="7">
        <v>1</v>
      </c>
      <c r="M15" s="7">
        <v>1</v>
      </c>
      <c r="N15" s="7">
        <v>1</v>
      </c>
      <c r="O15" s="7">
        <v>0</v>
      </c>
    </row>
    <row r="16" spans="1:15" ht="16" x14ac:dyDescent="0.2">
      <c r="A16" s="15" t="s">
        <v>1811</v>
      </c>
      <c r="B16" s="15" t="s">
        <v>1809</v>
      </c>
      <c r="C16" s="15" t="s">
        <v>1263</v>
      </c>
      <c r="D16" s="15" t="s">
        <v>1267</v>
      </c>
      <c r="E16" s="6" t="s">
        <v>1977</v>
      </c>
      <c r="F16" s="7">
        <v>2.3300000000000001E-2</v>
      </c>
      <c r="G16" s="7">
        <v>0</v>
      </c>
      <c r="H16" s="7">
        <v>0.33329999999999999</v>
      </c>
      <c r="I16" s="7">
        <v>0</v>
      </c>
      <c r="J16" s="7">
        <v>0</v>
      </c>
      <c r="K16" s="7">
        <v>0</v>
      </c>
      <c r="L16" s="7">
        <v>0.4</v>
      </c>
      <c r="M16" s="7">
        <v>0</v>
      </c>
      <c r="N16" s="7">
        <v>0</v>
      </c>
      <c r="O16" s="7">
        <v>0</v>
      </c>
    </row>
    <row r="17" spans="1:15" ht="16" x14ac:dyDescent="0.2">
      <c r="A17" s="15" t="s">
        <v>1811</v>
      </c>
      <c r="B17" s="15" t="s">
        <v>1809</v>
      </c>
      <c r="C17" s="15" t="s">
        <v>1268</v>
      </c>
      <c r="D17" s="15" t="s">
        <v>1269</v>
      </c>
      <c r="E17" s="17" t="s">
        <v>888</v>
      </c>
      <c r="F17" s="7">
        <v>1</v>
      </c>
      <c r="G17" s="7">
        <v>1</v>
      </c>
      <c r="H17" s="7">
        <v>1</v>
      </c>
      <c r="I17" s="7">
        <v>1</v>
      </c>
      <c r="J17" s="7">
        <v>1</v>
      </c>
      <c r="K17" s="7">
        <v>1</v>
      </c>
      <c r="L17" s="7">
        <v>1</v>
      </c>
      <c r="M17" s="7">
        <v>1</v>
      </c>
      <c r="N17" s="7">
        <v>1</v>
      </c>
      <c r="O17" s="7">
        <v>1</v>
      </c>
    </row>
    <row r="18" spans="1:15" ht="16" x14ac:dyDescent="0.2">
      <c r="A18" s="15" t="s">
        <v>1811</v>
      </c>
      <c r="B18" s="15" t="s">
        <v>1809</v>
      </c>
      <c r="C18" s="15" t="s">
        <v>1268</v>
      </c>
      <c r="D18" s="15" t="s">
        <v>1271</v>
      </c>
      <c r="E18" s="17" t="s">
        <v>1270</v>
      </c>
      <c r="F18" s="7">
        <v>1</v>
      </c>
      <c r="G18" s="7">
        <v>1</v>
      </c>
      <c r="H18" s="7">
        <v>1</v>
      </c>
      <c r="I18" s="7">
        <v>1</v>
      </c>
      <c r="J18" s="7">
        <v>1</v>
      </c>
      <c r="K18" s="7">
        <v>1</v>
      </c>
      <c r="L18" s="7">
        <v>1</v>
      </c>
      <c r="M18" s="7">
        <v>1</v>
      </c>
      <c r="N18" s="7">
        <v>1</v>
      </c>
      <c r="O18" s="7">
        <v>1</v>
      </c>
    </row>
    <row r="19" spans="1:15" ht="16" x14ac:dyDescent="0.2">
      <c r="A19" s="15" t="s">
        <v>1811</v>
      </c>
      <c r="B19" s="15" t="s">
        <v>1809</v>
      </c>
      <c r="C19" s="15" t="s">
        <v>1273</v>
      </c>
      <c r="D19" s="15" t="s">
        <v>889</v>
      </c>
      <c r="E19" s="17" t="s">
        <v>888</v>
      </c>
      <c r="F19" s="7">
        <v>1</v>
      </c>
      <c r="G19" s="7">
        <v>1</v>
      </c>
      <c r="H19" s="7">
        <v>1</v>
      </c>
      <c r="I19" s="7">
        <v>1</v>
      </c>
      <c r="J19" s="7">
        <v>1</v>
      </c>
      <c r="K19" s="7">
        <v>1</v>
      </c>
      <c r="L19" s="7">
        <v>1</v>
      </c>
      <c r="M19" s="7">
        <v>1</v>
      </c>
      <c r="N19" s="7">
        <v>1</v>
      </c>
      <c r="O19" s="7">
        <v>1</v>
      </c>
    </row>
    <row r="20" spans="1:15" ht="16" x14ac:dyDescent="0.2">
      <c r="A20" s="15" t="s">
        <v>1811</v>
      </c>
      <c r="B20" s="15" t="s">
        <v>1809</v>
      </c>
      <c r="C20" s="15" t="s">
        <v>1273</v>
      </c>
      <c r="D20" s="15" t="s">
        <v>1106</v>
      </c>
      <c r="E20" s="17" t="s">
        <v>1105</v>
      </c>
      <c r="F20" s="7">
        <v>1</v>
      </c>
      <c r="G20" s="7">
        <v>1</v>
      </c>
      <c r="H20" s="7">
        <v>1</v>
      </c>
      <c r="I20" s="7">
        <v>1</v>
      </c>
      <c r="J20" s="7">
        <v>1</v>
      </c>
      <c r="K20" s="7">
        <v>1</v>
      </c>
      <c r="L20" s="7">
        <v>1</v>
      </c>
      <c r="M20" s="7">
        <v>1</v>
      </c>
      <c r="N20" s="7">
        <v>1</v>
      </c>
      <c r="O20" s="7">
        <v>1</v>
      </c>
    </row>
    <row r="21" spans="1:15" ht="16" x14ac:dyDescent="0.2">
      <c r="A21" s="15" t="s">
        <v>1811</v>
      </c>
      <c r="B21" s="15" t="s">
        <v>1809</v>
      </c>
      <c r="C21" s="15" t="s">
        <v>1273</v>
      </c>
      <c r="D21" s="15" t="s">
        <v>689</v>
      </c>
      <c r="E21" s="17" t="s">
        <v>688</v>
      </c>
      <c r="F21" s="7">
        <v>1</v>
      </c>
      <c r="G21" s="7">
        <v>1</v>
      </c>
      <c r="H21" s="7">
        <v>1</v>
      </c>
      <c r="I21" s="7">
        <v>1</v>
      </c>
      <c r="J21" s="7">
        <v>1</v>
      </c>
      <c r="K21" s="7">
        <v>1</v>
      </c>
      <c r="L21" s="7">
        <v>1</v>
      </c>
      <c r="M21" s="7">
        <v>1</v>
      </c>
      <c r="N21" s="7">
        <v>1</v>
      </c>
      <c r="O21" s="7">
        <v>1</v>
      </c>
    </row>
    <row r="22" spans="1:15" ht="16" x14ac:dyDescent="0.2">
      <c r="A22" s="15" t="s">
        <v>1811</v>
      </c>
      <c r="B22" s="15" t="s">
        <v>1809</v>
      </c>
      <c r="C22" s="15" t="s">
        <v>1273</v>
      </c>
      <c r="D22" s="15" t="s">
        <v>1076</v>
      </c>
      <c r="E22" s="17" t="s">
        <v>1075</v>
      </c>
      <c r="F22" s="7">
        <v>1</v>
      </c>
      <c r="G22" s="7">
        <v>1</v>
      </c>
      <c r="H22" s="7">
        <v>1</v>
      </c>
      <c r="I22" s="7">
        <v>1</v>
      </c>
      <c r="J22" s="7">
        <v>1</v>
      </c>
      <c r="K22" s="7">
        <v>1</v>
      </c>
      <c r="L22" s="7">
        <v>1</v>
      </c>
      <c r="M22" s="7">
        <v>1</v>
      </c>
      <c r="N22" s="7">
        <v>1</v>
      </c>
      <c r="O22" s="7">
        <v>1</v>
      </c>
    </row>
    <row r="23" spans="1:15" ht="16" x14ac:dyDescent="0.2">
      <c r="A23" s="15" t="s">
        <v>1811</v>
      </c>
      <c r="B23" s="15" t="s">
        <v>1809</v>
      </c>
      <c r="C23" s="15" t="s">
        <v>1275</v>
      </c>
      <c r="D23" s="15" t="s">
        <v>1276</v>
      </c>
      <c r="E23" s="17" t="s">
        <v>1274</v>
      </c>
      <c r="F23" s="7">
        <v>0.97670000000000001</v>
      </c>
      <c r="G23" s="7">
        <v>1</v>
      </c>
      <c r="H23" s="7">
        <v>1</v>
      </c>
      <c r="I23" s="7">
        <v>1</v>
      </c>
      <c r="J23" s="7">
        <v>1</v>
      </c>
      <c r="K23" s="7">
        <v>1</v>
      </c>
      <c r="L23" s="7">
        <v>0.8</v>
      </c>
      <c r="M23" s="7">
        <v>1</v>
      </c>
      <c r="N23" s="7">
        <v>1</v>
      </c>
      <c r="O23" s="7">
        <v>1</v>
      </c>
    </row>
    <row r="24" spans="1:15" ht="16" x14ac:dyDescent="0.2">
      <c r="A24" s="15" t="s">
        <v>1811</v>
      </c>
      <c r="B24" s="15" t="s">
        <v>1809</v>
      </c>
      <c r="C24" s="15" t="s">
        <v>1275</v>
      </c>
      <c r="D24" s="15" t="s">
        <v>1277</v>
      </c>
      <c r="E24" s="17" t="s">
        <v>1065</v>
      </c>
      <c r="F24" s="7">
        <v>0.95350000000000001</v>
      </c>
      <c r="G24" s="7">
        <v>0</v>
      </c>
      <c r="H24" s="7">
        <v>1</v>
      </c>
      <c r="I24" s="7">
        <v>1</v>
      </c>
      <c r="J24" s="7">
        <v>0</v>
      </c>
      <c r="K24" s="7">
        <v>0.83330000000000004</v>
      </c>
      <c r="L24" s="7">
        <v>0</v>
      </c>
      <c r="M24" s="7">
        <v>0</v>
      </c>
      <c r="N24" s="7">
        <v>0</v>
      </c>
      <c r="O24" s="7">
        <v>0</v>
      </c>
    </row>
    <row r="25" spans="1:15" ht="16" x14ac:dyDescent="0.2">
      <c r="A25" s="15" t="s">
        <v>1811</v>
      </c>
      <c r="B25" s="15" t="s">
        <v>1809</v>
      </c>
      <c r="C25" s="15" t="s">
        <v>1275</v>
      </c>
      <c r="D25" s="15" t="s">
        <v>1278</v>
      </c>
      <c r="E25" s="17" t="s">
        <v>1066</v>
      </c>
      <c r="F25" s="7">
        <v>0.41860000000000003</v>
      </c>
      <c r="G25" s="7">
        <v>0</v>
      </c>
      <c r="H25" s="7">
        <v>1</v>
      </c>
      <c r="I25" s="7">
        <v>1</v>
      </c>
      <c r="J25" s="7">
        <v>0</v>
      </c>
      <c r="K25" s="7">
        <v>1</v>
      </c>
      <c r="L25" s="7">
        <v>0.2</v>
      </c>
      <c r="M25" s="7">
        <v>0</v>
      </c>
      <c r="N25" s="7">
        <v>0</v>
      </c>
      <c r="O25" s="7">
        <v>0</v>
      </c>
    </row>
    <row r="26" spans="1:15" ht="16" x14ac:dyDescent="0.2">
      <c r="A26" s="15" t="s">
        <v>1811</v>
      </c>
      <c r="B26" s="15" t="s">
        <v>1809</v>
      </c>
      <c r="C26" s="15" t="s">
        <v>1275</v>
      </c>
      <c r="D26" s="15" t="s">
        <v>1280</v>
      </c>
      <c r="E26" s="17" t="s">
        <v>1279</v>
      </c>
      <c r="F26" s="7">
        <v>0.30230000000000001</v>
      </c>
      <c r="G26" s="7">
        <v>0</v>
      </c>
      <c r="H26" s="7">
        <v>0.33329999999999999</v>
      </c>
      <c r="I26" s="7">
        <v>0</v>
      </c>
      <c r="J26" s="7">
        <v>0.1429</v>
      </c>
      <c r="K26" s="7">
        <v>0.16669999999999999</v>
      </c>
      <c r="L26" s="7">
        <v>0.6</v>
      </c>
      <c r="M26" s="7">
        <v>0</v>
      </c>
      <c r="N26" s="7">
        <v>0</v>
      </c>
      <c r="O26" s="7">
        <v>0</v>
      </c>
    </row>
    <row r="27" spans="1:15" ht="16" x14ac:dyDescent="0.2">
      <c r="A27" s="15" t="s">
        <v>1811</v>
      </c>
      <c r="B27" s="15" t="s">
        <v>1810</v>
      </c>
      <c r="C27" s="15" t="s">
        <v>1282</v>
      </c>
      <c r="D27" s="15" t="s">
        <v>1283</v>
      </c>
      <c r="E27" s="17" t="s">
        <v>1281</v>
      </c>
      <c r="F27" s="7">
        <v>1</v>
      </c>
      <c r="G27" s="7">
        <v>1</v>
      </c>
      <c r="H27" s="7">
        <v>1</v>
      </c>
      <c r="I27" s="7">
        <v>1</v>
      </c>
      <c r="J27" s="7">
        <v>1</v>
      </c>
      <c r="K27" s="7">
        <v>1</v>
      </c>
      <c r="L27" s="7">
        <v>1</v>
      </c>
      <c r="M27" s="7">
        <v>1</v>
      </c>
      <c r="N27" s="7">
        <v>1</v>
      </c>
      <c r="O27" s="7">
        <v>1</v>
      </c>
    </row>
    <row r="28" spans="1:15" ht="16" x14ac:dyDescent="0.2">
      <c r="A28" s="15" t="s">
        <v>1811</v>
      </c>
      <c r="B28" s="15" t="s">
        <v>1810</v>
      </c>
      <c r="C28" s="15" t="s">
        <v>1285</v>
      </c>
      <c r="D28" s="15" t="s">
        <v>1286</v>
      </c>
      <c r="E28" s="17" t="s">
        <v>1284</v>
      </c>
      <c r="F28" s="7">
        <v>1</v>
      </c>
      <c r="G28" s="7">
        <v>0</v>
      </c>
      <c r="H28" s="7">
        <v>1</v>
      </c>
      <c r="I28" s="7">
        <v>1</v>
      </c>
      <c r="J28" s="7">
        <v>1</v>
      </c>
      <c r="K28" s="7">
        <v>1</v>
      </c>
      <c r="L28" s="7">
        <v>1</v>
      </c>
      <c r="M28" s="7">
        <v>0</v>
      </c>
      <c r="N28" s="7">
        <v>0</v>
      </c>
      <c r="O28" s="7">
        <v>0</v>
      </c>
    </row>
    <row r="29" spans="1:15" ht="16" x14ac:dyDescent="0.2">
      <c r="A29" s="15" t="s">
        <v>1811</v>
      </c>
      <c r="B29" s="15" t="s">
        <v>1810</v>
      </c>
      <c r="C29" s="15" t="s">
        <v>1288</v>
      </c>
      <c r="D29" s="15" t="s">
        <v>1289</v>
      </c>
      <c r="E29" s="17" t="s">
        <v>1287</v>
      </c>
      <c r="F29" s="7">
        <v>1</v>
      </c>
      <c r="G29" s="7">
        <v>0</v>
      </c>
      <c r="H29" s="7">
        <v>1</v>
      </c>
      <c r="I29" s="7">
        <v>1</v>
      </c>
      <c r="J29" s="7">
        <v>1</v>
      </c>
      <c r="K29" s="7">
        <v>1</v>
      </c>
      <c r="L29" s="7">
        <v>1</v>
      </c>
      <c r="M29" s="7">
        <v>1</v>
      </c>
      <c r="N29" s="7">
        <v>1</v>
      </c>
      <c r="O29" s="7">
        <v>1</v>
      </c>
    </row>
    <row r="30" spans="1:15" ht="16" x14ac:dyDescent="0.2">
      <c r="A30" s="15" t="s">
        <v>1811</v>
      </c>
      <c r="B30" s="15" t="s">
        <v>1810</v>
      </c>
      <c r="C30" s="15" t="s">
        <v>1291</v>
      </c>
      <c r="D30" s="15" t="s">
        <v>914</v>
      </c>
      <c r="E30" s="17" t="s">
        <v>913</v>
      </c>
      <c r="F30" s="7">
        <v>1</v>
      </c>
      <c r="G30" s="7">
        <v>1</v>
      </c>
      <c r="H30" s="7">
        <v>1</v>
      </c>
      <c r="I30" s="7">
        <v>0</v>
      </c>
      <c r="J30" s="7">
        <v>0.71430000000000005</v>
      </c>
      <c r="K30" s="7">
        <v>0.16669999999999999</v>
      </c>
      <c r="L30" s="7">
        <v>1</v>
      </c>
      <c r="M30" s="7">
        <v>1</v>
      </c>
      <c r="N30" s="7">
        <v>1</v>
      </c>
      <c r="O30" s="7">
        <v>1</v>
      </c>
    </row>
    <row r="31" spans="1:15" ht="16" x14ac:dyDescent="0.2">
      <c r="A31" s="15" t="s">
        <v>1811</v>
      </c>
      <c r="B31" s="15" t="s">
        <v>1810</v>
      </c>
      <c r="C31" s="15" t="s">
        <v>1293</v>
      </c>
      <c r="D31" s="15" t="s">
        <v>1294</v>
      </c>
      <c r="E31" s="17" t="s">
        <v>1292</v>
      </c>
      <c r="F31" s="7">
        <v>0.97670000000000001</v>
      </c>
      <c r="G31" s="7">
        <v>1</v>
      </c>
      <c r="H31" s="7">
        <v>0</v>
      </c>
      <c r="I31" s="7">
        <v>0</v>
      </c>
      <c r="J31" s="7">
        <v>0</v>
      </c>
      <c r="K31" s="7">
        <v>0</v>
      </c>
      <c r="L31" s="7">
        <v>0</v>
      </c>
      <c r="M31" s="7">
        <v>0</v>
      </c>
      <c r="N31" s="7">
        <v>0</v>
      </c>
      <c r="O31" s="7">
        <v>0</v>
      </c>
    </row>
    <row r="32" spans="1:15" ht="16" x14ac:dyDescent="0.2">
      <c r="A32" s="15" t="s">
        <v>1811</v>
      </c>
      <c r="B32" s="15" t="s">
        <v>1810</v>
      </c>
      <c r="C32" s="15" t="s">
        <v>1296</v>
      </c>
      <c r="D32" s="15" t="s">
        <v>1297</v>
      </c>
      <c r="E32" s="17" t="s">
        <v>1295</v>
      </c>
      <c r="F32" s="7">
        <v>0.60470000000000002</v>
      </c>
      <c r="G32" s="7">
        <v>0</v>
      </c>
      <c r="H32" s="7">
        <v>0</v>
      </c>
      <c r="I32" s="7">
        <v>0</v>
      </c>
      <c r="J32" s="7">
        <v>0.1429</v>
      </c>
      <c r="K32" s="7">
        <v>0</v>
      </c>
      <c r="L32" s="7">
        <v>0</v>
      </c>
      <c r="M32" s="7">
        <v>0</v>
      </c>
      <c r="N32" s="7">
        <v>0</v>
      </c>
      <c r="O32" s="7">
        <v>0</v>
      </c>
    </row>
    <row r="33" spans="1:15" ht="16" x14ac:dyDescent="0.2">
      <c r="A33" s="15" t="s">
        <v>1811</v>
      </c>
      <c r="B33" s="15" t="s">
        <v>1810</v>
      </c>
      <c r="C33" s="15" t="s">
        <v>1299</v>
      </c>
      <c r="D33" s="15" t="s">
        <v>1300</v>
      </c>
      <c r="E33" s="17" t="s">
        <v>1298</v>
      </c>
      <c r="F33" s="7">
        <v>0.60470000000000002</v>
      </c>
      <c r="G33" s="7">
        <v>0</v>
      </c>
      <c r="H33" s="7">
        <v>0.33329999999999999</v>
      </c>
      <c r="I33" s="7">
        <v>0</v>
      </c>
      <c r="J33" s="7">
        <v>0.1429</v>
      </c>
      <c r="K33" s="7">
        <v>0</v>
      </c>
      <c r="L33" s="7">
        <v>0.4</v>
      </c>
      <c r="M33" s="7">
        <v>0</v>
      </c>
      <c r="N33" s="7">
        <v>0</v>
      </c>
      <c r="O33" s="7">
        <v>0</v>
      </c>
    </row>
    <row r="34" spans="1:15" ht="16" x14ac:dyDescent="0.2">
      <c r="A34" s="15" t="s">
        <v>1811</v>
      </c>
      <c r="B34" s="15" t="s">
        <v>1810</v>
      </c>
      <c r="C34" s="15" t="s">
        <v>1302</v>
      </c>
      <c r="D34" s="15" t="s">
        <v>1303</v>
      </c>
      <c r="E34" s="17" t="s">
        <v>1301</v>
      </c>
      <c r="F34" s="7">
        <v>0</v>
      </c>
      <c r="G34" s="7">
        <v>0</v>
      </c>
      <c r="H34" s="7">
        <v>0</v>
      </c>
      <c r="I34" s="7">
        <v>0</v>
      </c>
      <c r="J34" s="7">
        <v>0</v>
      </c>
      <c r="K34" s="7">
        <v>0</v>
      </c>
      <c r="L34" s="7">
        <v>0</v>
      </c>
      <c r="M34" s="7">
        <v>0</v>
      </c>
      <c r="N34" s="7">
        <v>1</v>
      </c>
      <c r="O34" s="7">
        <v>0</v>
      </c>
    </row>
    <row r="35" spans="1:15" ht="16" x14ac:dyDescent="0.2">
      <c r="A35" s="15" t="s">
        <v>1811</v>
      </c>
      <c r="B35" s="15" t="s">
        <v>1810</v>
      </c>
      <c r="C35" s="15" t="s">
        <v>1305</v>
      </c>
      <c r="D35" s="15" t="s">
        <v>1306</v>
      </c>
      <c r="E35" s="17" t="s">
        <v>1304</v>
      </c>
      <c r="F35" s="7">
        <v>0</v>
      </c>
      <c r="G35" s="7">
        <v>0.57140000000000002</v>
      </c>
      <c r="H35" s="7">
        <v>0</v>
      </c>
      <c r="I35" s="7">
        <v>0</v>
      </c>
      <c r="J35" s="7">
        <v>0</v>
      </c>
      <c r="K35" s="7">
        <v>0</v>
      </c>
      <c r="L35" s="7">
        <v>0</v>
      </c>
      <c r="M35" s="7">
        <v>0</v>
      </c>
      <c r="N35" s="7">
        <v>1</v>
      </c>
      <c r="O35" s="7">
        <v>0</v>
      </c>
    </row>
    <row r="36" spans="1:15" ht="16" x14ac:dyDescent="0.2">
      <c r="A36" s="15" t="s">
        <v>1811</v>
      </c>
      <c r="B36" s="15" t="s">
        <v>1810</v>
      </c>
      <c r="C36" s="15" t="s">
        <v>1308</v>
      </c>
      <c r="D36" s="15" t="s">
        <v>1309</v>
      </c>
      <c r="E36" s="17" t="s">
        <v>1307</v>
      </c>
      <c r="F36" s="7">
        <v>0</v>
      </c>
      <c r="G36" s="7">
        <v>1</v>
      </c>
      <c r="H36" s="7">
        <v>0</v>
      </c>
      <c r="I36" s="7">
        <v>0</v>
      </c>
      <c r="J36" s="7">
        <v>0</v>
      </c>
      <c r="K36" s="7">
        <v>0</v>
      </c>
      <c r="L36" s="7">
        <v>0</v>
      </c>
      <c r="M36" s="7">
        <v>0</v>
      </c>
      <c r="N36" s="7">
        <v>0</v>
      </c>
      <c r="O36" s="7">
        <v>0</v>
      </c>
    </row>
    <row r="37" spans="1:15" ht="16" x14ac:dyDescent="0.2">
      <c r="A37" s="15" t="s">
        <v>1811</v>
      </c>
      <c r="B37" s="15" t="s">
        <v>1810</v>
      </c>
      <c r="C37" s="15" t="s">
        <v>1308</v>
      </c>
      <c r="D37" s="15" t="s">
        <v>1312</v>
      </c>
      <c r="E37" s="17" t="s">
        <v>1311</v>
      </c>
      <c r="F37" s="7">
        <v>0</v>
      </c>
      <c r="G37" s="7">
        <v>1</v>
      </c>
      <c r="H37" s="7">
        <v>0</v>
      </c>
      <c r="I37" s="7">
        <v>0</v>
      </c>
      <c r="J37" s="7">
        <v>0</v>
      </c>
      <c r="K37" s="7">
        <v>0</v>
      </c>
      <c r="L37" s="7">
        <v>0</v>
      </c>
      <c r="M37" s="7">
        <v>0</v>
      </c>
      <c r="N37" s="7">
        <v>0</v>
      </c>
      <c r="O37" s="7">
        <v>0</v>
      </c>
    </row>
    <row r="38" spans="1:15" ht="16" x14ac:dyDescent="0.2">
      <c r="A38" s="15" t="s">
        <v>1811</v>
      </c>
      <c r="B38" s="15" t="s">
        <v>1810</v>
      </c>
      <c r="C38" s="15" t="s">
        <v>1308</v>
      </c>
      <c r="D38" s="15" t="s">
        <v>1314</v>
      </c>
      <c r="E38" s="17" t="s">
        <v>1313</v>
      </c>
      <c r="F38" s="7">
        <v>0</v>
      </c>
      <c r="G38" s="7">
        <v>1</v>
      </c>
      <c r="H38" s="7">
        <v>0</v>
      </c>
      <c r="I38" s="7">
        <v>0</v>
      </c>
      <c r="J38" s="7">
        <v>0</v>
      </c>
      <c r="K38" s="7">
        <v>0</v>
      </c>
      <c r="L38" s="7">
        <v>0</v>
      </c>
      <c r="M38" s="7">
        <v>0</v>
      </c>
      <c r="N38" s="7">
        <v>0</v>
      </c>
      <c r="O38" s="7">
        <v>0</v>
      </c>
    </row>
    <row r="39" spans="1:15" ht="16" x14ac:dyDescent="0.2">
      <c r="A39" s="15" t="s">
        <v>1811</v>
      </c>
      <c r="B39" s="15" t="s">
        <v>1810</v>
      </c>
      <c r="C39" s="15" t="s">
        <v>1308</v>
      </c>
      <c r="D39" s="15" t="s">
        <v>1317</v>
      </c>
      <c r="E39" s="17" t="s">
        <v>1316</v>
      </c>
      <c r="F39" s="7">
        <v>0</v>
      </c>
      <c r="G39" s="7">
        <v>1</v>
      </c>
      <c r="H39" s="7">
        <v>0</v>
      </c>
      <c r="I39" s="7">
        <v>0</v>
      </c>
      <c r="J39" s="7">
        <v>0</v>
      </c>
      <c r="K39" s="7">
        <v>0</v>
      </c>
      <c r="L39" s="7">
        <v>0</v>
      </c>
      <c r="M39" s="7">
        <v>0</v>
      </c>
      <c r="N39" s="7">
        <v>0</v>
      </c>
      <c r="O39" s="7">
        <v>0</v>
      </c>
    </row>
    <row r="40" spans="1:15" ht="16" x14ac:dyDescent="0.2">
      <c r="A40" s="15" t="s">
        <v>1811</v>
      </c>
      <c r="B40" s="15" t="s">
        <v>1810</v>
      </c>
      <c r="C40" s="15" t="s">
        <v>1320</v>
      </c>
      <c r="D40" s="15" t="s">
        <v>1321</v>
      </c>
      <c r="E40" s="17" t="s">
        <v>1319</v>
      </c>
      <c r="F40" s="7">
        <v>0</v>
      </c>
      <c r="G40" s="7">
        <v>1</v>
      </c>
      <c r="H40" s="7">
        <v>0</v>
      </c>
      <c r="I40" s="7">
        <v>0</v>
      </c>
      <c r="J40" s="7">
        <v>0</v>
      </c>
      <c r="K40" s="7">
        <v>0</v>
      </c>
      <c r="L40" s="7">
        <v>0</v>
      </c>
      <c r="M40" s="7">
        <v>0</v>
      </c>
      <c r="N40" s="7">
        <v>1</v>
      </c>
      <c r="O40" s="7">
        <v>0</v>
      </c>
    </row>
    <row r="41" spans="1:15" ht="16" x14ac:dyDescent="0.2">
      <c r="A41" s="15" t="s">
        <v>1811</v>
      </c>
      <c r="B41" s="15" t="s">
        <v>1810</v>
      </c>
      <c r="C41" s="15" t="s">
        <v>1323</v>
      </c>
      <c r="D41" s="15" t="s">
        <v>1324</v>
      </c>
      <c r="E41" s="17" t="s">
        <v>1322</v>
      </c>
      <c r="F41" s="7">
        <v>0</v>
      </c>
      <c r="G41" s="7">
        <v>1</v>
      </c>
      <c r="H41" s="7">
        <v>0</v>
      </c>
      <c r="I41" s="7">
        <v>0</v>
      </c>
      <c r="J41" s="7">
        <v>0</v>
      </c>
      <c r="K41" s="7">
        <v>0</v>
      </c>
      <c r="L41" s="7">
        <v>0</v>
      </c>
      <c r="M41" s="7">
        <v>0</v>
      </c>
      <c r="N41" s="7">
        <v>1</v>
      </c>
      <c r="O41" s="7">
        <v>0</v>
      </c>
    </row>
    <row r="42" spans="1:15" ht="16" x14ac:dyDescent="0.2">
      <c r="A42" s="15" t="s">
        <v>1811</v>
      </c>
      <c r="B42" s="15" t="s">
        <v>1810</v>
      </c>
      <c r="C42" s="15" t="s">
        <v>1323</v>
      </c>
      <c r="D42" s="15" t="s">
        <v>1326</v>
      </c>
      <c r="E42" s="17" t="s">
        <v>1325</v>
      </c>
      <c r="F42" s="7">
        <v>0</v>
      </c>
      <c r="G42" s="7">
        <v>1</v>
      </c>
      <c r="H42" s="7">
        <v>0</v>
      </c>
      <c r="I42" s="7">
        <v>0</v>
      </c>
      <c r="J42" s="7">
        <v>0</v>
      </c>
      <c r="K42" s="7">
        <v>0</v>
      </c>
      <c r="L42" s="7">
        <v>0</v>
      </c>
      <c r="M42" s="7">
        <v>0</v>
      </c>
      <c r="N42" s="7">
        <v>1</v>
      </c>
      <c r="O42" s="7">
        <v>0</v>
      </c>
    </row>
    <row r="43" spans="1:15" ht="16" x14ac:dyDescent="0.2">
      <c r="A43" s="15" t="s">
        <v>1811</v>
      </c>
      <c r="B43" s="15" t="s">
        <v>1810</v>
      </c>
      <c r="C43" s="15" t="s">
        <v>1323</v>
      </c>
      <c r="D43" s="15" t="s">
        <v>1328</v>
      </c>
      <c r="E43" s="17" t="s">
        <v>1327</v>
      </c>
      <c r="F43" s="7">
        <v>0</v>
      </c>
      <c r="G43" s="7">
        <v>1</v>
      </c>
      <c r="H43" s="7">
        <v>0</v>
      </c>
      <c r="I43" s="7">
        <v>0.5</v>
      </c>
      <c r="J43" s="7">
        <v>0</v>
      </c>
      <c r="K43" s="7">
        <v>0.66669999999999996</v>
      </c>
      <c r="L43" s="7">
        <v>0</v>
      </c>
      <c r="M43" s="7">
        <v>0</v>
      </c>
      <c r="N43" s="7">
        <v>1</v>
      </c>
      <c r="O43" s="7">
        <v>0</v>
      </c>
    </row>
    <row r="44" spans="1:15" ht="16" x14ac:dyDescent="0.2">
      <c r="A44" s="15" t="s">
        <v>1811</v>
      </c>
      <c r="B44" s="15" t="s">
        <v>1810</v>
      </c>
      <c r="C44" s="15" t="s">
        <v>1323</v>
      </c>
      <c r="D44" s="15" t="s">
        <v>1331</v>
      </c>
      <c r="E44" s="17" t="s">
        <v>1330</v>
      </c>
      <c r="F44" s="7">
        <v>4.65E-2</v>
      </c>
      <c r="G44" s="7">
        <v>1</v>
      </c>
      <c r="H44" s="7">
        <v>1</v>
      </c>
      <c r="I44" s="7">
        <v>0.5</v>
      </c>
      <c r="J44" s="7">
        <v>0</v>
      </c>
      <c r="K44" s="7">
        <v>0</v>
      </c>
      <c r="L44" s="7">
        <v>0</v>
      </c>
      <c r="M44" s="7">
        <v>0</v>
      </c>
      <c r="N44" s="7">
        <v>1</v>
      </c>
      <c r="O44" s="7">
        <v>0</v>
      </c>
    </row>
    <row r="45" spans="1:15" ht="16" x14ac:dyDescent="0.2">
      <c r="A45" s="15" t="s">
        <v>1811</v>
      </c>
      <c r="B45" s="15" t="s">
        <v>1810</v>
      </c>
      <c r="C45" s="15" t="s">
        <v>1323</v>
      </c>
      <c r="D45" s="15" t="s">
        <v>1333</v>
      </c>
      <c r="E45" s="17" t="s">
        <v>1332</v>
      </c>
      <c r="F45" s="7">
        <v>1</v>
      </c>
      <c r="G45" s="7">
        <v>1</v>
      </c>
      <c r="H45" s="7">
        <v>1</v>
      </c>
      <c r="I45" s="7">
        <v>1</v>
      </c>
      <c r="J45" s="7">
        <v>1</v>
      </c>
      <c r="K45" s="7">
        <v>1</v>
      </c>
      <c r="L45" s="7">
        <v>1</v>
      </c>
      <c r="M45" s="7">
        <v>1</v>
      </c>
      <c r="N45" s="7">
        <v>1</v>
      </c>
      <c r="O45" s="7">
        <v>1</v>
      </c>
    </row>
    <row r="46" spans="1:15" ht="16" x14ac:dyDescent="0.2">
      <c r="A46" s="15" t="s">
        <v>1811</v>
      </c>
      <c r="B46" s="15" t="s">
        <v>1810</v>
      </c>
      <c r="C46" s="15" t="s">
        <v>1323</v>
      </c>
      <c r="D46" s="15" t="s">
        <v>1335</v>
      </c>
      <c r="E46" s="17" t="s">
        <v>1334</v>
      </c>
      <c r="F46" s="7">
        <v>0</v>
      </c>
      <c r="G46" s="7">
        <v>1</v>
      </c>
      <c r="H46" s="7">
        <v>0</v>
      </c>
      <c r="I46" s="7">
        <v>0</v>
      </c>
      <c r="J46" s="7">
        <v>0</v>
      </c>
      <c r="K46" s="7">
        <v>0</v>
      </c>
      <c r="L46" s="7">
        <v>0</v>
      </c>
      <c r="M46" s="7">
        <v>0</v>
      </c>
      <c r="N46" s="7">
        <v>1</v>
      </c>
      <c r="O46" s="7">
        <v>0</v>
      </c>
    </row>
    <row r="47" spans="1:15" ht="16" x14ac:dyDescent="0.2">
      <c r="A47" s="15" t="s">
        <v>1811</v>
      </c>
      <c r="B47" s="15" t="s">
        <v>1810</v>
      </c>
      <c r="C47" s="15" t="s">
        <v>1323</v>
      </c>
      <c r="D47" s="15" t="s">
        <v>1337</v>
      </c>
      <c r="E47" s="17" t="s">
        <v>1336</v>
      </c>
      <c r="F47" s="7">
        <v>0</v>
      </c>
      <c r="G47" s="7">
        <v>1</v>
      </c>
      <c r="H47" s="7">
        <v>0</v>
      </c>
      <c r="I47" s="7">
        <v>0.5</v>
      </c>
      <c r="J47" s="7">
        <v>0</v>
      </c>
      <c r="K47" s="7">
        <v>0.66669999999999996</v>
      </c>
      <c r="L47" s="7">
        <v>0</v>
      </c>
      <c r="M47" s="7">
        <v>0</v>
      </c>
      <c r="N47" s="7">
        <v>1</v>
      </c>
      <c r="O47" s="7">
        <v>0</v>
      </c>
    </row>
    <row r="48" spans="1:15" ht="16" x14ac:dyDescent="0.2">
      <c r="A48" s="15" t="s">
        <v>1811</v>
      </c>
      <c r="B48" s="15" t="s">
        <v>1810</v>
      </c>
      <c r="C48" s="15" t="s">
        <v>1323</v>
      </c>
      <c r="D48" s="15" t="s">
        <v>1339</v>
      </c>
      <c r="E48" s="17" t="s">
        <v>1338</v>
      </c>
      <c r="F48" s="7">
        <v>0</v>
      </c>
      <c r="G48" s="7">
        <v>1</v>
      </c>
      <c r="H48" s="7">
        <v>0</v>
      </c>
      <c r="I48" s="7">
        <v>0</v>
      </c>
      <c r="J48" s="7">
        <v>1</v>
      </c>
      <c r="K48" s="7">
        <v>0</v>
      </c>
      <c r="L48" s="7">
        <v>1</v>
      </c>
      <c r="M48" s="7">
        <v>0</v>
      </c>
      <c r="N48" s="7">
        <v>1</v>
      </c>
      <c r="O48" s="7">
        <v>0</v>
      </c>
    </row>
    <row r="49" spans="1:15" ht="16" x14ac:dyDescent="0.2">
      <c r="A49" s="15" t="s">
        <v>1811</v>
      </c>
      <c r="B49" s="15" t="s">
        <v>1810</v>
      </c>
      <c r="C49" s="15" t="s">
        <v>1341</v>
      </c>
      <c r="D49" s="15" t="s">
        <v>1342</v>
      </c>
      <c r="E49" s="17" t="s">
        <v>1340</v>
      </c>
      <c r="F49" s="7">
        <v>0</v>
      </c>
      <c r="G49" s="7">
        <v>0.71430000000000005</v>
      </c>
      <c r="H49" s="7">
        <v>0</v>
      </c>
      <c r="I49" s="7">
        <v>0</v>
      </c>
      <c r="J49" s="7">
        <v>0</v>
      </c>
      <c r="K49" s="7">
        <v>0</v>
      </c>
      <c r="L49" s="7">
        <v>0</v>
      </c>
      <c r="M49" s="7">
        <v>0</v>
      </c>
      <c r="N49" s="7">
        <v>0</v>
      </c>
      <c r="O49" s="7">
        <v>0</v>
      </c>
    </row>
    <row r="50" spans="1:15" ht="16" x14ac:dyDescent="0.2">
      <c r="A50" s="15" t="s">
        <v>1811</v>
      </c>
      <c r="B50" s="15" t="s">
        <v>1810</v>
      </c>
      <c r="C50" s="15" t="s">
        <v>1341</v>
      </c>
      <c r="D50" s="15" t="s">
        <v>1344</v>
      </c>
      <c r="E50" s="17" t="s">
        <v>1343</v>
      </c>
      <c r="F50" s="7">
        <v>0</v>
      </c>
      <c r="G50" s="7">
        <v>0.71430000000000005</v>
      </c>
      <c r="H50" s="7">
        <v>0</v>
      </c>
      <c r="I50" s="7">
        <v>0</v>
      </c>
      <c r="J50" s="7">
        <v>0</v>
      </c>
      <c r="K50" s="7">
        <v>0</v>
      </c>
      <c r="L50" s="7">
        <v>0</v>
      </c>
      <c r="M50" s="7">
        <v>0</v>
      </c>
      <c r="N50" s="7">
        <v>0</v>
      </c>
      <c r="O50" s="7">
        <v>0</v>
      </c>
    </row>
    <row r="51" spans="1:15" ht="16" x14ac:dyDescent="0.2">
      <c r="A51" s="15" t="s">
        <v>1811</v>
      </c>
      <c r="B51" s="15" t="s">
        <v>1810</v>
      </c>
      <c r="C51" s="15" t="s">
        <v>1341</v>
      </c>
      <c r="D51" s="15" t="s">
        <v>1346</v>
      </c>
      <c r="E51" s="17" t="s">
        <v>1345</v>
      </c>
      <c r="F51" s="7">
        <v>0</v>
      </c>
      <c r="G51" s="7">
        <v>0.71430000000000005</v>
      </c>
      <c r="H51" s="7">
        <v>0</v>
      </c>
      <c r="I51" s="7">
        <v>0</v>
      </c>
      <c r="J51" s="7">
        <v>0</v>
      </c>
      <c r="K51" s="7">
        <v>0</v>
      </c>
      <c r="L51" s="7">
        <v>0</v>
      </c>
      <c r="M51" s="7">
        <v>0</v>
      </c>
      <c r="N51" s="7">
        <v>0</v>
      </c>
      <c r="O51" s="7">
        <v>0</v>
      </c>
    </row>
    <row r="52" spans="1:15" ht="16" x14ac:dyDescent="0.2">
      <c r="A52" s="15" t="s">
        <v>1811</v>
      </c>
      <c r="B52" s="15" t="s">
        <v>1810</v>
      </c>
      <c r="C52" s="15" t="s">
        <v>1341</v>
      </c>
      <c r="D52" s="15" t="s">
        <v>1348</v>
      </c>
      <c r="E52" s="17" t="s">
        <v>1347</v>
      </c>
      <c r="F52" s="7">
        <v>0</v>
      </c>
      <c r="G52" s="7">
        <v>0.71430000000000005</v>
      </c>
      <c r="H52" s="7">
        <v>0</v>
      </c>
      <c r="I52" s="7">
        <v>0</v>
      </c>
      <c r="J52" s="7">
        <v>0</v>
      </c>
      <c r="K52" s="7">
        <v>0</v>
      </c>
      <c r="L52" s="7">
        <v>0</v>
      </c>
      <c r="M52" s="7">
        <v>0</v>
      </c>
      <c r="N52" s="7">
        <v>0</v>
      </c>
      <c r="O52" s="7">
        <v>0</v>
      </c>
    </row>
    <row r="53" spans="1:15" ht="16" x14ac:dyDescent="0.2">
      <c r="A53" s="15" t="s">
        <v>1811</v>
      </c>
      <c r="B53" s="15" t="s">
        <v>1810</v>
      </c>
      <c r="C53" s="15" t="s">
        <v>1341</v>
      </c>
      <c r="D53" s="15" t="s">
        <v>1350</v>
      </c>
      <c r="E53" s="17" t="s">
        <v>1349</v>
      </c>
      <c r="F53" s="7">
        <v>0</v>
      </c>
      <c r="G53" s="7">
        <v>0.71430000000000005</v>
      </c>
      <c r="H53" s="7">
        <v>0</v>
      </c>
      <c r="I53" s="7">
        <v>0</v>
      </c>
      <c r="J53" s="7">
        <v>0</v>
      </c>
      <c r="K53" s="7">
        <v>0</v>
      </c>
      <c r="L53" s="7">
        <v>0</v>
      </c>
      <c r="M53" s="7">
        <v>0</v>
      </c>
      <c r="N53" s="7">
        <v>0</v>
      </c>
      <c r="O53" s="7">
        <v>0</v>
      </c>
    </row>
    <row r="54" spans="1:15" ht="16" x14ac:dyDescent="0.2">
      <c r="A54" s="15" t="s">
        <v>1811</v>
      </c>
      <c r="B54" s="15" t="s">
        <v>1810</v>
      </c>
      <c r="C54" s="15" t="s">
        <v>1341</v>
      </c>
      <c r="D54" s="15" t="s">
        <v>1352</v>
      </c>
      <c r="E54" s="17" t="s">
        <v>1351</v>
      </c>
      <c r="F54" s="7">
        <v>0</v>
      </c>
      <c r="G54" s="7">
        <v>0.71430000000000005</v>
      </c>
      <c r="H54" s="7">
        <v>0</v>
      </c>
      <c r="I54" s="7">
        <v>0</v>
      </c>
      <c r="J54" s="7">
        <v>0</v>
      </c>
      <c r="K54" s="7">
        <v>0</v>
      </c>
      <c r="L54" s="7">
        <v>0</v>
      </c>
      <c r="M54" s="7">
        <v>0</v>
      </c>
      <c r="N54" s="7">
        <v>0</v>
      </c>
      <c r="O54" s="7">
        <v>0</v>
      </c>
    </row>
    <row r="55" spans="1:15" ht="16" x14ac:dyDescent="0.2">
      <c r="A55" s="15" t="s">
        <v>1811</v>
      </c>
      <c r="B55" s="15" t="s">
        <v>1810</v>
      </c>
      <c r="C55" s="15" t="s">
        <v>1341</v>
      </c>
      <c r="D55" s="15" t="s">
        <v>1354</v>
      </c>
      <c r="E55" s="17" t="s">
        <v>1353</v>
      </c>
      <c r="F55" s="7">
        <v>0</v>
      </c>
      <c r="G55" s="7">
        <v>0.71430000000000005</v>
      </c>
      <c r="H55" s="7">
        <v>0</v>
      </c>
      <c r="I55" s="7">
        <v>0</v>
      </c>
      <c r="J55" s="7">
        <v>0</v>
      </c>
      <c r="K55" s="7">
        <v>0</v>
      </c>
      <c r="L55" s="7">
        <v>0</v>
      </c>
      <c r="M55" s="7">
        <v>0</v>
      </c>
      <c r="N55" s="7">
        <v>0</v>
      </c>
      <c r="O55" s="7">
        <v>0</v>
      </c>
    </row>
    <row r="56" spans="1:15" ht="16" x14ac:dyDescent="0.2">
      <c r="A56" s="15" t="s">
        <v>1811</v>
      </c>
      <c r="B56" s="15" t="s">
        <v>1033</v>
      </c>
      <c r="C56" s="15" t="s">
        <v>1355</v>
      </c>
      <c r="D56" s="15" t="s">
        <v>1140</v>
      </c>
      <c r="E56" s="17" t="s">
        <v>1139</v>
      </c>
      <c r="F56" s="7">
        <v>0</v>
      </c>
      <c r="G56" s="7">
        <v>0.71430000000000005</v>
      </c>
      <c r="H56" s="7">
        <v>0.66669999999999996</v>
      </c>
      <c r="I56" s="7">
        <v>0</v>
      </c>
      <c r="J56" s="7">
        <v>0</v>
      </c>
      <c r="K56" s="7">
        <v>0</v>
      </c>
      <c r="L56" s="7">
        <v>0</v>
      </c>
      <c r="M56" s="7">
        <v>1</v>
      </c>
      <c r="N56" s="7">
        <v>0</v>
      </c>
      <c r="O56" s="7">
        <v>0.75</v>
      </c>
    </row>
    <row r="57" spans="1:15" ht="16" x14ac:dyDescent="0.2">
      <c r="A57" s="15" t="s">
        <v>1811</v>
      </c>
      <c r="B57" s="15" t="s">
        <v>1033</v>
      </c>
      <c r="C57" s="15" t="s">
        <v>1355</v>
      </c>
      <c r="D57" s="15" t="s">
        <v>1138</v>
      </c>
      <c r="E57" s="17" t="s">
        <v>1136</v>
      </c>
      <c r="F57" s="7">
        <v>0</v>
      </c>
      <c r="G57" s="7">
        <v>0.71430000000000005</v>
      </c>
      <c r="H57" s="7">
        <v>0.66669999999999996</v>
      </c>
      <c r="I57" s="7">
        <v>0</v>
      </c>
      <c r="J57" s="7">
        <v>0</v>
      </c>
      <c r="K57" s="7">
        <v>0</v>
      </c>
      <c r="L57" s="7">
        <v>0</v>
      </c>
      <c r="M57" s="7">
        <v>1</v>
      </c>
      <c r="N57" s="7">
        <v>0</v>
      </c>
      <c r="O57" s="7">
        <v>0.75</v>
      </c>
    </row>
    <row r="58" spans="1:15" ht="16" x14ac:dyDescent="0.2">
      <c r="A58" s="15" t="s">
        <v>1811</v>
      </c>
      <c r="B58" s="15" t="s">
        <v>1828</v>
      </c>
      <c r="C58" s="15" t="s">
        <v>1356</v>
      </c>
      <c r="D58" s="15" t="s">
        <v>1045</v>
      </c>
      <c r="E58" s="17" t="s">
        <v>1044</v>
      </c>
      <c r="F58" s="7">
        <v>1</v>
      </c>
      <c r="G58" s="7">
        <v>1</v>
      </c>
      <c r="H58" s="7">
        <v>1</v>
      </c>
      <c r="I58" s="7">
        <v>1</v>
      </c>
      <c r="J58" s="7">
        <v>1</v>
      </c>
      <c r="K58" s="7">
        <v>1</v>
      </c>
      <c r="L58" s="7">
        <v>0</v>
      </c>
      <c r="M58" s="7">
        <v>1</v>
      </c>
      <c r="N58" s="7">
        <v>1</v>
      </c>
      <c r="O58" s="7">
        <v>1</v>
      </c>
    </row>
    <row r="59" spans="1:15" ht="16" x14ac:dyDescent="0.2">
      <c r="A59" s="15" t="s">
        <v>1811</v>
      </c>
      <c r="B59" s="15" t="s">
        <v>1828</v>
      </c>
      <c r="C59" s="15" t="s">
        <v>1356</v>
      </c>
      <c r="D59" s="15" t="s">
        <v>1047</v>
      </c>
      <c r="E59" s="17" t="s">
        <v>1046</v>
      </c>
      <c r="F59" s="7">
        <v>1</v>
      </c>
      <c r="G59" s="7">
        <v>1</v>
      </c>
      <c r="H59" s="7">
        <v>1</v>
      </c>
      <c r="I59" s="7">
        <v>1</v>
      </c>
      <c r="J59" s="7">
        <v>1</v>
      </c>
      <c r="K59" s="7">
        <v>1</v>
      </c>
      <c r="L59" s="7">
        <v>0</v>
      </c>
      <c r="M59" s="7">
        <v>1</v>
      </c>
      <c r="N59" s="7">
        <v>1</v>
      </c>
      <c r="O59" s="7">
        <v>1</v>
      </c>
    </row>
    <row r="60" spans="1:15" ht="16" x14ac:dyDescent="0.2">
      <c r="A60" s="15" t="s">
        <v>1811</v>
      </c>
      <c r="B60" s="15" t="s">
        <v>1828</v>
      </c>
      <c r="C60" s="15" t="s">
        <v>1356</v>
      </c>
      <c r="D60" s="15" t="s">
        <v>1049</v>
      </c>
      <c r="E60" s="17" t="s">
        <v>1048</v>
      </c>
      <c r="F60" s="7">
        <v>1</v>
      </c>
      <c r="G60" s="7">
        <v>1</v>
      </c>
      <c r="H60" s="7">
        <v>1</v>
      </c>
      <c r="I60" s="7">
        <v>1</v>
      </c>
      <c r="J60" s="7">
        <v>1</v>
      </c>
      <c r="K60" s="7">
        <v>1</v>
      </c>
      <c r="L60" s="7">
        <v>0</v>
      </c>
      <c r="M60" s="7">
        <v>1</v>
      </c>
      <c r="N60" s="7">
        <v>1</v>
      </c>
      <c r="O60" s="7">
        <v>1</v>
      </c>
    </row>
    <row r="61" spans="1:15" ht="16" x14ac:dyDescent="0.2">
      <c r="A61" s="15" t="s">
        <v>1811</v>
      </c>
      <c r="B61" s="15" t="s">
        <v>1828</v>
      </c>
      <c r="C61" s="15" t="s">
        <v>1358</v>
      </c>
      <c r="D61" s="15" t="s">
        <v>1359</v>
      </c>
      <c r="E61" s="17" t="s">
        <v>1357</v>
      </c>
      <c r="F61" s="7">
        <v>1</v>
      </c>
      <c r="G61" s="7">
        <v>1</v>
      </c>
      <c r="H61" s="7">
        <v>1</v>
      </c>
      <c r="I61" s="7">
        <v>1</v>
      </c>
      <c r="J61" s="7">
        <v>1</v>
      </c>
      <c r="K61" s="7">
        <v>1</v>
      </c>
      <c r="L61" s="7">
        <v>0</v>
      </c>
      <c r="M61" s="7">
        <v>1</v>
      </c>
      <c r="N61" s="7">
        <v>1</v>
      </c>
      <c r="O61" s="7">
        <v>1</v>
      </c>
    </row>
    <row r="62" spans="1:15" ht="16" x14ac:dyDescent="0.2">
      <c r="A62" s="15" t="s">
        <v>1811</v>
      </c>
      <c r="B62" s="15" t="s">
        <v>1828</v>
      </c>
      <c r="C62" s="15" t="s">
        <v>1358</v>
      </c>
      <c r="D62" s="15" t="s">
        <v>1361</v>
      </c>
      <c r="E62" s="17" t="s">
        <v>1360</v>
      </c>
      <c r="F62" s="7">
        <v>1</v>
      </c>
      <c r="G62" s="7">
        <v>1</v>
      </c>
      <c r="H62" s="7">
        <v>1</v>
      </c>
      <c r="I62" s="7">
        <v>1</v>
      </c>
      <c r="J62" s="7">
        <v>1</v>
      </c>
      <c r="K62" s="7">
        <v>1</v>
      </c>
      <c r="L62" s="7">
        <v>1</v>
      </c>
      <c r="M62" s="7">
        <v>1</v>
      </c>
      <c r="N62" s="7">
        <v>1</v>
      </c>
      <c r="O62" s="7">
        <v>1</v>
      </c>
    </row>
    <row r="63" spans="1:15" ht="16" x14ac:dyDescent="0.2">
      <c r="A63" s="15" t="s">
        <v>1811</v>
      </c>
      <c r="B63" s="15" t="s">
        <v>1828</v>
      </c>
      <c r="C63" s="15" t="s">
        <v>1362</v>
      </c>
      <c r="D63" s="15" t="s">
        <v>714</v>
      </c>
      <c r="E63" s="17" t="s">
        <v>713</v>
      </c>
      <c r="F63" s="7">
        <v>0</v>
      </c>
      <c r="G63" s="7">
        <v>0</v>
      </c>
      <c r="H63" s="7">
        <v>1</v>
      </c>
      <c r="I63" s="7">
        <v>0</v>
      </c>
      <c r="J63" s="7">
        <v>0</v>
      </c>
      <c r="K63" s="7">
        <v>0</v>
      </c>
      <c r="L63" s="7">
        <v>0</v>
      </c>
      <c r="M63" s="7">
        <v>0</v>
      </c>
      <c r="N63" s="7">
        <v>0</v>
      </c>
      <c r="O63" s="7">
        <v>1</v>
      </c>
    </row>
    <row r="64" spans="1:15" ht="16" x14ac:dyDescent="0.2">
      <c r="A64" s="15" t="s">
        <v>1811</v>
      </c>
      <c r="B64" s="15" t="s">
        <v>1828</v>
      </c>
      <c r="C64" s="15" t="s">
        <v>1364</v>
      </c>
      <c r="D64" s="15" t="s">
        <v>1365</v>
      </c>
      <c r="E64" s="17" t="s">
        <v>1363</v>
      </c>
      <c r="F64" s="7">
        <v>9.2999999999999999E-2</v>
      </c>
      <c r="G64" s="7">
        <v>0</v>
      </c>
      <c r="H64" s="7">
        <v>0.33329999999999999</v>
      </c>
      <c r="I64" s="7">
        <v>0</v>
      </c>
      <c r="J64" s="7">
        <v>0</v>
      </c>
      <c r="K64" s="7">
        <v>0</v>
      </c>
      <c r="L64" s="7">
        <v>0</v>
      </c>
      <c r="M64" s="7">
        <v>0</v>
      </c>
      <c r="N64" s="7">
        <v>0</v>
      </c>
      <c r="O64" s="7">
        <v>0</v>
      </c>
    </row>
    <row r="65" spans="1:15" ht="16" x14ac:dyDescent="0.2">
      <c r="A65" s="15" t="s">
        <v>1811</v>
      </c>
      <c r="B65" s="15" t="s">
        <v>1828</v>
      </c>
      <c r="C65" s="15" t="s">
        <v>1367</v>
      </c>
      <c r="D65" s="15" t="s">
        <v>1368</v>
      </c>
      <c r="E65" s="17" t="s">
        <v>1366</v>
      </c>
      <c r="F65" s="7">
        <v>0.25580000000000003</v>
      </c>
      <c r="G65" s="7">
        <v>0.1429</v>
      </c>
      <c r="H65" s="7">
        <v>0.33329999999999999</v>
      </c>
      <c r="I65" s="7">
        <v>0</v>
      </c>
      <c r="J65" s="7">
        <v>0</v>
      </c>
      <c r="K65" s="7">
        <v>0</v>
      </c>
      <c r="L65" s="7">
        <v>0</v>
      </c>
      <c r="M65" s="7">
        <v>0</v>
      </c>
      <c r="N65" s="7">
        <v>0</v>
      </c>
      <c r="O65" s="7">
        <v>0</v>
      </c>
    </row>
    <row r="66" spans="1:15" ht="16" x14ac:dyDescent="0.2">
      <c r="A66" s="15" t="s">
        <v>1811</v>
      </c>
      <c r="B66" s="15" t="s">
        <v>1828</v>
      </c>
      <c r="C66" s="15" t="s">
        <v>1369</v>
      </c>
      <c r="D66" s="15" t="s">
        <v>1370</v>
      </c>
      <c r="E66" s="17" t="s">
        <v>1008</v>
      </c>
      <c r="F66" s="7">
        <v>4.65E-2</v>
      </c>
      <c r="G66" s="7">
        <v>0</v>
      </c>
      <c r="H66" s="7">
        <v>0</v>
      </c>
      <c r="I66" s="7">
        <v>0</v>
      </c>
      <c r="J66" s="7">
        <v>0</v>
      </c>
      <c r="K66" s="7">
        <v>0</v>
      </c>
      <c r="L66" s="7">
        <v>0.8</v>
      </c>
      <c r="M66" s="7">
        <v>0</v>
      </c>
      <c r="N66" s="7">
        <v>0</v>
      </c>
      <c r="O66" s="7">
        <v>0</v>
      </c>
    </row>
    <row r="67" spans="1:15" ht="16" x14ac:dyDescent="0.2">
      <c r="A67" s="15" t="s">
        <v>1811</v>
      </c>
      <c r="B67" s="15" t="s">
        <v>1828</v>
      </c>
      <c r="C67" s="15" t="s">
        <v>1371</v>
      </c>
      <c r="D67" s="15" t="s">
        <v>1001</v>
      </c>
      <c r="E67" s="17" t="s">
        <v>1000</v>
      </c>
      <c r="F67" s="7">
        <v>4.65E-2</v>
      </c>
      <c r="G67" s="7">
        <v>0</v>
      </c>
      <c r="H67" s="7">
        <v>0</v>
      </c>
      <c r="I67" s="7">
        <v>0</v>
      </c>
      <c r="J67" s="7">
        <v>0</v>
      </c>
      <c r="K67" s="7">
        <v>0</v>
      </c>
      <c r="L67" s="7">
        <v>0.8</v>
      </c>
      <c r="M67" s="7">
        <v>0</v>
      </c>
      <c r="N67" s="7">
        <v>0</v>
      </c>
      <c r="O67" s="7">
        <v>0</v>
      </c>
    </row>
    <row r="68" spans="1:15" ht="16" x14ac:dyDescent="0.2">
      <c r="A68" s="15" t="s">
        <v>1811</v>
      </c>
      <c r="B68" s="15" t="s">
        <v>1828</v>
      </c>
      <c r="C68" s="15" t="s">
        <v>1373</v>
      </c>
      <c r="D68" s="15" t="s">
        <v>1374</v>
      </c>
      <c r="E68" s="17" t="s">
        <v>1372</v>
      </c>
      <c r="F68" s="7">
        <v>0</v>
      </c>
      <c r="G68" s="7">
        <v>0.28570000000000001</v>
      </c>
      <c r="H68" s="7">
        <v>0</v>
      </c>
      <c r="I68" s="7">
        <v>0</v>
      </c>
      <c r="J68" s="7">
        <v>1</v>
      </c>
      <c r="K68" s="7">
        <v>0</v>
      </c>
      <c r="L68" s="7">
        <v>0</v>
      </c>
      <c r="M68" s="7">
        <v>0</v>
      </c>
      <c r="N68" s="7">
        <v>0</v>
      </c>
      <c r="O68" s="7">
        <v>0</v>
      </c>
    </row>
    <row r="69" spans="1:15" ht="16" x14ac:dyDescent="0.2">
      <c r="A69" s="15" t="s">
        <v>1811</v>
      </c>
      <c r="B69" s="15" t="s">
        <v>1828</v>
      </c>
      <c r="C69" s="15" t="s">
        <v>1375</v>
      </c>
      <c r="D69" s="15" t="s">
        <v>724</v>
      </c>
      <c r="E69" s="17" t="s">
        <v>723</v>
      </c>
      <c r="F69" s="7">
        <v>0.39529999999999998</v>
      </c>
      <c r="G69" s="7">
        <v>0.1429</v>
      </c>
      <c r="H69" s="7">
        <v>0.33329999999999999</v>
      </c>
      <c r="I69" s="7">
        <v>0</v>
      </c>
      <c r="J69" s="7">
        <v>0.42859999999999998</v>
      </c>
      <c r="K69" s="7">
        <v>0.33329999999999999</v>
      </c>
      <c r="L69" s="7">
        <v>0.8</v>
      </c>
      <c r="M69" s="7">
        <v>0.6</v>
      </c>
      <c r="N69" s="7">
        <v>1</v>
      </c>
      <c r="O69" s="7">
        <v>0.25</v>
      </c>
    </row>
    <row r="70" spans="1:15" ht="16" x14ac:dyDescent="0.2">
      <c r="A70" s="15" t="s">
        <v>1811</v>
      </c>
      <c r="B70" s="15" t="s">
        <v>1828</v>
      </c>
      <c r="C70" s="15" t="s">
        <v>1376</v>
      </c>
      <c r="D70" s="15" t="s">
        <v>1377</v>
      </c>
      <c r="E70" s="17" t="s">
        <v>854</v>
      </c>
      <c r="F70" s="7">
        <v>1</v>
      </c>
      <c r="G70" s="7">
        <v>1</v>
      </c>
      <c r="H70" s="7">
        <v>1</v>
      </c>
      <c r="I70" s="7">
        <v>1</v>
      </c>
      <c r="J70" s="7">
        <v>1</v>
      </c>
      <c r="K70" s="7">
        <v>1</v>
      </c>
      <c r="L70" s="7">
        <v>1</v>
      </c>
      <c r="M70" s="7">
        <v>1</v>
      </c>
      <c r="N70" s="7">
        <v>1</v>
      </c>
      <c r="O70" s="7">
        <v>1</v>
      </c>
    </row>
    <row r="71" spans="1:15" ht="16" x14ac:dyDescent="0.2">
      <c r="A71" s="15" t="s">
        <v>1811</v>
      </c>
      <c r="B71" s="15" t="s">
        <v>1828</v>
      </c>
      <c r="C71" s="15" t="s">
        <v>1379</v>
      </c>
      <c r="D71" s="15" t="s">
        <v>1380</v>
      </c>
      <c r="E71" s="17" t="s">
        <v>1378</v>
      </c>
      <c r="F71" s="7">
        <v>1</v>
      </c>
      <c r="G71" s="7">
        <v>1</v>
      </c>
      <c r="H71" s="7">
        <v>1</v>
      </c>
      <c r="I71" s="7">
        <v>1</v>
      </c>
      <c r="J71" s="7">
        <v>1</v>
      </c>
      <c r="K71" s="7">
        <v>1</v>
      </c>
      <c r="L71" s="7">
        <v>1</v>
      </c>
      <c r="M71" s="7">
        <v>1</v>
      </c>
      <c r="N71" s="7">
        <v>1</v>
      </c>
      <c r="O71" s="7">
        <v>1</v>
      </c>
    </row>
    <row r="72" spans="1:15" ht="16" x14ac:dyDescent="0.2">
      <c r="A72" s="15" t="s">
        <v>1811</v>
      </c>
      <c r="B72" s="15" t="s">
        <v>1828</v>
      </c>
      <c r="C72" s="15" t="s">
        <v>1382</v>
      </c>
      <c r="D72" s="15" t="s">
        <v>1383</v>
      </c>
      <c r="E72" s="17" t="s">
        <v>1381</v>
      </c>
      <c r="F72" s="7">
        <v>1</v>
      </c>
      <c r="G72" s="7">
        <v>1</v>
      </c>
      <c r="H72" s="7">
        <v>1</v>
      </c>
      <c r="I72" s="7">
        <v>1</v>
      </c>
      <c r="J72" s="7">
        <v>1</v>
      </c>
      <c r="K72" s="7">
        <v>1</v>
      </c>
      <c r="L72" s="7">
        <v>1</v>
      </c>
      <c r="M72" s="7">
        <v>1</v>
      </c>
      <c r="N72" s="7">
        <v>1</v>
      </c>
      <c r="O72" s="7">
        <v>1</v>
      </c>
    </row>
    <row r="73" spans="1:15" ht="16" x14ac:dyDescent="0.2">
      <c r="A73" s="15" t="s">
        <v>1811</v>
      </c>
      <c r="B73" s="15" t="s">
        <v>1828</v>
      </c>
      <c r="C73" s="15" t="s">
        <v>1382</v>
      </c>
      <c r="D73" s="15" t="s">
        <v>1385</v>
      </c>
      <c r="E73" s="17" t="s">
        <v>1384</v>
      </c>
      <c r="F73" s="7">
        <v>1</v>
      </c>
      <c r="G73" s="7">
        <v>1</v>
      </c>
      <c r="H73" s="7">
        <v>1</v>
      </c>
      <c r="I73" s="7">
        <v>1</v>
      </c>
      <c r="J73" s="7">
        <v>1</v>
      </c>
      <c r="K73" s="7">
        <v>1</v>
      </c>
      <c r="L73" s="7">
        <v>1</v>
      </c>
      <c r="M73" s="7">
        <v>1</v>
      </c>
      <c r="N73" s="7">
        <v>1</v>
      </c>
      <c r="O73" s="7">
        <v>1</v>
      </c>
    </row>
    <row r="74" spans="1:15" ht="16" x14ac:dyDescent="0.2">
      <c r="A74" s="15" t="s">
        <v>1811</v>
      </c>
      <c r="B74" s="15" t="s">
        <v>1828</v>
      </c>
      <c r="C74" s="15" t="s">
        <v>1581</v>
      </c>
      <c r="D74" s="15" t="s">
        <v>999</v>
      </c>
      <c r="E74" s="17" t="s">
        <v>998</v>
      </c>
      <c r="F74" s="7">
        <v>0</v>
      </c>
      <c r="G74" s="7">
        <v>0</v>
      </c>
      <c r="H74" s="7">
        <v>0</v>
      </c>
      <c r="I74" s="7">
        <v>0</v>
      </c>
      <c r="J74" s="7">
        <v>0</v>
      </c>
      <c r="K74" s="7">
        <v>0</v>
      </c>
      <c r="L74" s="7">
        <v>1</v>
      </c>
      <c r="M74" s="7">
        <v>0</v>
      </c>
      <c r="N74" s="7">
        <v>0</v>
      </c>
      <c r="O74" s="7">
        <v>0</v>
      </c>
    </row>
    <row r="75" spans="1:15" ht="16" x14ac:dyDescent="0.2">
      <c r="A75" s="15" t="s">
        <v>1811</v>
      </c>
      <c r="B75" s="15" t="s">
        <v>1828</v>
      </c>
      <c r="C75" s="15" t="s">
        <v>1582</v>
      </c>
      <c r="D75" s="15" t="s">
        <v>1005</v>
      </c>
      <c r="E75" s="17" t="s">
        <v>1004</v>
      </c>
      <c r="F75" s="7">
        <v>0</v>
      </c>
      <c r="G75" s="7">
        <v>0</v>
      </c>
      <c r="H75" s="7">
        <v>0</v>
      </c>
      <c r="I75" s="7">
        <v>0</v>
      </c>
      <c r="J75" s="7">
        <v>0.85709999999999997</v>
      </c>
      <c r="K75" s="7">
        <v>0</v>
      </c>
      <c r="L75" s="7">
        <v>0.8</v>
      </c>
      <c r="M75" s="7">
        <v>0</v>
      </c>
      <c r="N75" s="7">
        <v>0</v>
      </c>
      <c r="O75" s="7">
        <v>0</v>
      </c>
    </row>
    <row r="76" spans="1:15" ht="16" x14ac:dyDescent="0.2">
      <c r="A76" s="15" t="s">
        <v>1811</v>
      </c>
      <c r="B76" s="15" t="s">
        <v>1828</v>
      </c>
      <c r="C76" s="15" t="s">
        <v>1369</v>
      </c>
      <c r="D76" s="15" t="s">
        <v>1370</v>
      </c>
      <c r="E76" s="17" t="s">
        <v>1008</v>
      </c>
      <c r="F76" s="7">
        <v>4.65E-2</v>
      </c>
      <c r="G76" s="7">
        <v>0</v>
      </c>
      <c r="H76" s="7">
        <v>0</v>
      </c>
      <c r="I76" s="7">
        <v>0</v>
      </c>
      <c r="J76" s="7">
        <v>0</v>
      </c>
      <c r="K76" s="7">
        <v>0</v>
      </c>
      <c r="L76" s="7">
        <v>0.8</v>
      </c>
      <c r="M76" s="7">
        <v>0</v>
      </c>
      <c r="N76" s="7">
        <v>0</v>
      </c>
      <c r="O76" s="7">
        <v>0</v>
      </c>
    </row>
    <row r="77" spans="1:15" ht="16" x14ac:dyDescent="0.2">
      <c r="A77" s="15" t="s">
        <v>1812</v>
      </c>
      <c r="B77" s="15" t="s">
        <v>1813</v>
      </c>
      <c r="C77" s="15" t="s">
        <v>1387</v>
      </c>
      <c r="D77" s="15" t="s">
        <v>1388</v>
      </c>
      <c r="E77" s="17" t="s">
        <v>1386</v>
      </c>
      <c r="F77" s="7">
        <v>1</v>
      </c>
      <c r="G77" s="7">
        <v>1</v>
      </c>
      <c r="H77" s="7">
        <v>1</v>
      </c>
      <c r="I77" s="7">
        <v>1</v>
      </c>
      <c r="J77" s="7">
        <v>1</v>
      </c>
      <c r="K77" s="7">
        <v>1</v>
      </c>
      <c r="L77" s="7">
        <v>1</v>
      </c>
      <c r="M77" s="7">
        <v>1</v>
      </c>
      <c r="N77" s="7">
        <v>1</v>
      </c>
      <c r="O77" s="7">
        <v>1</v>
      </c>
    </row>
    <row r="78" spans="1:15" ht="16" x14ac:dyDescent="0.2">
      <c r="A78" s="15" t="s">
        <v>1812</v>
      </c>
      <c r="B78" s="15" t="s">
        <v>1813</v>
      </c>
      <c r="C78" s="15" t="s">
        <v>1390</v>
      </c>
      <c r="D78" s="15" t="s">
        <v>1391</v>
      </c>
      <c r="E78" s="17" t="s">
        <v>1389</v>
      </c>
      <c r="F78" s="7">
        <v>1</v>
      </c>
      <c r="G78" s="7">
        <v>1</v>
      </c>
      <c r="H78" s="7">
        <v>1</v>
      </c>
      <c r="I78" s="7">
        <v>1</v>
      </c>
      <c r="J78" s="7">
        <v>1</v>
      </c>
      <c r="K78" s="7">
        <v>1</v>
      </c>
      <c r="L78" s="7">
        <v>1</v>
      </c>
      <c r="M78" s="7">
        <v>1</v>
      </c>
      <c r="N78" s="7">
        <v>1</v>
      </c>
      <c r="O78" s="7">
        <v>1</v>
      </c>
    </row>
    <row r="79" spans="1:15" ht="16" x14ac:dyDescent="0.2">
      <c r="A79" s="15" t="s">
        <v>1812</v>
      </c>
      <c r="B79" s="15" t="s">
        <v>1813</v>
      </c>
      <c r="C79" s="15" t="s">
        <v>1393</v>
      </c>
      <c r="D79" s="15" t="s">
        <v>1394</v>
      </c>
      <c r="E79" s="17" t="s">
        <v>1392</v>
      </c>
      <c r="F79" s="7">
        <v>1</v>
      </c>
      <c r="G79" s="7">
        <v>1</v>
      </c>
      <c r="H79" s="7">
        <v>1</v>
      </c>
      <c r="I79" s="7">
        <v>1</v>
      </c>
      <c r="J79" s="7">
        <v>1</v>
      </c>
      <c r="K79" s="7">
        <v>1</v>
      </c>
      <c r="L79" s="7">
        <v>1</v>
      </c>
      <c r="M79" s="7">
        <v>1</v>
      </c>
      <c r="N79" s="7">
        <v>1</v>
      </c>
      <c r="O79" s="7">
        <v>1</v>
      </c>
    </row>
    <row r="80" spans="1:15" ht="16" x14ac:dyDescent="0.2">
      <c r="A80" s="15" t="s">
        <v>1812</v>
      </c>
      <c r="B80" s="15" t="s">
        <v>1813</v>
      </c>
      <c r="C80" s="15" t="s">
        <v>1396</v>
      </c>
      <c r="D80" s="15" t="s">
        <v>1397</v>
      </c>
      <c r="E80" s="17" t="s">
        <v>1395</v>
      </c>
      <c r="F80" s="7">
        <v>1</v>
      </c>
      <c r="G80" s="7">
        <v>1</v>
      </c>
      <c r="H80" s="7">
        <v>1</v>
      </c>
      <c r="I80" s="7">
        <v>1</v>
      </c>
      <c r="J80" s="7">
        <v>1</v>
      </c>
      <c r="K80" s="7">
        <v>0.83330000000000004</v>
      </c>
      <c r="L80" s="7">
        <v>1</v>
      </c>
      <c r="M80" s="7">
        <v>0</v>
      </c>
      <c r="N80" s="7">
        <v>0</v>
      </c>
      <c r="O80" s="7">
        <v>1</v>
      </c>
    </row>
    <row r="81" spans="1:15" ht="16" x14ac:dyDescent="0.2">
      <c r="A81" s="15" t="s">
        <v>1812</v>
      </c>
      <c r="B81" s="15" t="s">
        <v>1813</v>
      </c>
      <c r="C81" s="15" t="s">
        <v>1399</v>
      </c>
      <c r="D81" s="15" t="s">
        <v>1400</v>
      </c>
      <c r="E81" s="17" t="s">
        <v>1398</v>
      </c>
      <c r="F81" s="7">
        <v>1</v>
      </c>
      <c r="G81" s="7">
        <v>1</v>
      </c>
      <c r="H81" s="7">
        <v>0</v>
      </c>
      <c r="I81" s="7">
        <v>1</v>
      </c>
      <c r="J81" s="7">
        <v>1</v>
      </c>
      <c r="K81" s="7">
        <v>1</v>
      </c>
      <c r="L81" s="7">
        <v>1</v>
      </c>
      <c r="M81" s="7">
        <v>0</v>
      </c>
      <c r="N81" s="7">
        <v>0</v>
      </c>
      <c r="O81" s="7">
        <v>0</v>
      </c>
    </row>
    <row r="82" spans="1:15" ht="16" x14ac:dyDescent="0.2">
      <c r="A82" s="15" t="s">
        <v>1812</v>
      </c>
      <c r="B82" s="15" t="s">
        <v>1813</v>
      </c>
      <c r="C82" s="15" t="s">
        <v>1402</v>
      </c>
      <c r="D82" s="15" t="s">
        <v>1403</v>
      </c>
      <c r="E82" s="17" t="s">
        <v>1401</v>
      </c>
      <c r="F82" s="7">
        <v>0.97670000000000001</v>
      </c>
      <c r="G82" s="7">
        <v>0.71430000000000005</v>
      </c>
      <c r="H82" s="7">
        <v>0</v>
      </c>
      <c r="I82" s="7">
        <v>0.5</v>
      </c>
      <c r="J82" s="7">
        <v>0</v>
      </c>
      <c r="K82" s="7">
        <v>0</v>
      </c>
      <c r="L82" s="7">
        <v>0</v>
      </c>
      <c r="M82" s="7">
        <v>0</v>
      </c>
      <c r="N82" s="7">
        <v>0</v>
      </c>
      <c r="O82" s="7">
        <v>0</v>
      </c>
    </row>
    <row r="83" spans="1:15" ht="16" x14ac:dyDescent="0.2">
      <c r="A83" s="15" t="s">
        <v>1812</v>
      </c>
      <c r="B83" s="15" t="s">
        <v>1813</v>
      </c>
      <c r="C83" s="15" t="s">
        <v>1405</v>
      </c>
      <c r="D83" s="15" t="s">
        <v>1406</v>
      </c>
      <c r="E83" s="17" t="s">
        <v>1404</v>
      </c>
      <c r="F83" s="7">
        <v>0</v>
      </c>
      <c r="G83" s="7">
        <v>0</v>
      </c>
      <c r="H83" s="7">
        <v>1</v>
      </c>
      <c r="I83" s="7">
        <v>0</v>
      </c>
      <c r="J83" s="7">
        <v>0</v>
      </c>
      <c r="K83" s="7">
        <v>0</v>
      </c>
      <c r="L83" s="7">
        <v>0</v>
      </c>
      <c r="M83" s="7">
        <v>1</v>
      </c>
      <c r="N83" s="7">
        <v>1</v>
      </c>
      <c r="O83" s="7">
        <v>1</v>
      </c>
    </row>
    <row r="84" spans="1:15" ht="16" x14ac:dyDescent="0.2">
      <c r="A84" s="15" t="s">
        <v>1812</v>
      </c>
      <c r="B84" s="15" t="s">
        <v>1813</v>
      </c>
      <c r="C84" s="15" t="s">
        <v>1408</v>
      </c>
      <c r="D84" s="15" t="s">
        <v>1409</v>
      </c>
      <c r="E84" s="17" t="s">
        <v>1407</v>
      </c>
      <c r="F84" s="7">
        <v>0</v>
      </c>
      <c r="G84" s="7">
        <v>0</v>
      </c>
      <c r="H84" s="7">
        <v>0</v>
      </c>
      <c r="I84" s="7">
        <v>0</v>
      </c>
      <c r="J84" s="7">
        <v>0</v>
      </c>
      <c r="K84" s="7">
        <v>0</v>
      </c>
      <c r="L84" s="7">
        <v>0</v>
      </c>
      <c r="M84" s="7">
        <v>0.2</v>
      </c>
      <c r="N84" s="7">
        <v>0</v>
      </c>
      <c r="O84" s="7">
        <v>0</v>
      </c>
    </row>
    <row r="85" spans="1:15" ht="16" x14ac:dyDescent="0.2">
      <c r="A85" s="15" t="s">
        <v>1812</v>
      </c>
      <c r="B85" s="15" t="s">
        <v>1813</v>
      </c>
      <c r="C85" s="15" t="s">
        <v>1411</v>
      </c>
      <c r="D85" s="15" t="s">
        <v>1412</v>
      </c>
      <c r="E85" s="17" t="s">
        <v>1410</v>
      </c>
      <c r="F85" s="7">
        <v>2.3300000000000001E-2</v>
      </c>
      <c r="G85" s="7">
        <v>0</v>
      </c>
      <c r="H85" s="7">
        <v>0</v>
      </c>
      <c r="I85" s="7">
        <v>0</v>
      </c>
      <c r="J85" s="7">
        <v>0</v>
      </c>
      <c r="K85" s="7">
        <v>0</v>
      </c>
      <c r="L85" s="7">
        <v>0.8</v>
      </c>
      <c r="M85" s="7">
        <v>0</v>
      </c>
      <c r="N85" s="7">
        <v>0</v>
      </c>
      <c r="O85" s="7">
        <v>0</v>
      </c>
    </row>
    <row r="86" spans="1:15" ht="16" x14ac:dyDescent="0.2">
      <c r="A86" s="15" t="s">
        <v>1812</v>
      </c>
      <c r="B86" s="15" t="s">
        <v>1814</v>
      </c>
      <c r="C86" s="15" t="s">
        <v>1414</v>
      </c>
      <c r="D86" s="15" t="s">
        <v>1415</v>
      </c>
      <c r="E86" s="17" t="s">
        <v>1413</v>
      </c>
      <c r="F86" s="7">
        <v>0.13950000000000001</v>
      </c>
      <c r="G86" s="7">
        <v>0</v>
      </c>
      <c r="H86" s="7">
        <v>0</v>
      </c>
      <c r="I86" s="7">
        <v>0</v>
      </c>
      <c r="J86" s="7">
        <v>0.1429</v>
      </c>
      <c r="K86" s="7">
        <v>0.16669999999999999</v>
      </c>
      <c r="L86" s="7">
        <v>0</v>
      </c>
      <c r="M86" s="7">
        <v>0</v>
      </c>
      <c r="N86" s="7">
        <v>0</v>
      </c>
      <c r="O86" s="7">
        <v>0</v>
      </c>
    </row>
    <row r="87" spans="1:15" ht="16" x14ac:dyDescent="0.2">
      <c r="A87" s="15" t="s">
        <v>1812</v>
      </c>
      <c r="B87" s="15" t="s">
        <v>1814</v>
      </c>
      <c r="C87" s="15" t="s">
        <v>1414</v>
      </c>
      <c r="D87" s="15" t="s">
        <v>1417</v>
      </c>
      <c r="E87" s="17" t="s">
        <v>1416</v>
      </c>
      <c r="F87" s="7">
        <v>0.13950000000000001</v>
      </c>
      <c r="G87" s="7">
        <v>0</v>
      </c>
      <c r="H87" s="7">
        <v>0</v>
      </c>
      <c r="I87" s="7">
        <v>0</v>
      </c>
      <c r="J87" s="7">
        <v>0.1429</v>
      </c>
      <c r="K87" s="7">
        <v>0.16669999999999999</v>
      </c>
      <c r="L87" s="7">
        <v>0</v>
      </c>
      <c r="M87" s="7">
        <v>0</v>
      </c>
      <c r="N87" s="7">
        <v>0</v>
      </c>
      <c r="O87" s="7">
        <v>0</v>
      </c>
    </row>
    <row r="88" spans="1:15" ht="16" x14ac:dyDescent="0.2">
      <c r="A88" s="15" t="s">
        <v>1812</v>
      </c>
      <c r="B88" s="15" t="s">
        <v>1814</v>
      </c>
      <c r="C88" s="15" t="s">
        <v>1414</v>
      </c>
      <c r="D88" s="15" t="s">
        <v>1418</v>
      </c>
      <c r="E88" s="17" t="s">
        <v>1419</v>
      </c>
      <c r="F88" s="7">
        <v>0.13950000000000001</v>
      </c>
      <c r="G88" s="7">
        <v>0</v>
      </c>
      <c r="H88" s="7">
        <v>0</v>
      </c>
      <c r="I88" s="7">
        <v>0</v>
      </c>
      <c r="J88" s="7">
        <v>0.1429</v>
      </c>
      <c r="K88" s="7">
        <v>0.16669999999999999</v>
      </c>
      <c r="L88" s="7">
        <v>0</v>
      </c>
      <c r="M88" s="7">
        <v>0</v>
      </c>
      <c r="N88" s="7">
        <v>0</v>
      </c>
      <c r="O88" s="7">
        <v>0</v>
      </c>
    </row>
    <row r="89" spans="1:15" ht="16" x14ac:dyDescent="0.2">
      <c r="A89" s="15" t="s">
        <v>1812</v>
      </c>
      <c r="B89" s="15" t="s">
        <v>1814</v>
      </c>
      <c r="C89" s="15" t="s">
        <v>1414</v>
      </c>
      <c r="D89" s="15" t="s">
        <v>1421</v>
      </c>
      <c r="E89" s="17" t="s">
        <v>1420</v>
      </c>
      <c r="F89" s="7">
        <v>0.186</v>
      </c>
      <c r="G89" s="7">
        <v>0</v>
      </c>
      <c r="H89" s="7">
        <v>0</v>
      </c>
      <c r="I89" s="7">
        <v>0</v>
      </c>
      <c r="J89" s="7">
        <v>0.1429</v>
      </c>
      <c r="K89" s="7">
        <v>0.16669999999999999</v>
      </c>
      <c r="L89" s="7">
        <v>0</v>
      </c>
      <c r="M89" s="7">
        <v>0</v>
      </c>
      <c r="N89" s="7">
        <v>0</v>
      </c>
      <c r="O89" s="7">
        <v>0</v>
      </c>
    </row>
    <row r="90" spans="1:15" ht="16" x14ac:dyDescent="0.2">
      <c r="A90" s="15" t="s">
        <v>1818</v>
      </c>
      <c r="B90" s="15" t="s">
        <v>1819</v>
      </c>
      <c r="C90" s="15" t="s">
        <v>1423</v>
      </c>
      <c r="D90" s="15" t="s">
        <v>1424</v>
      </c>
      <c r="E90" s="17" t="s">
        <v>1422</v>
      </c>
      <c r="F90" s="7">
        <v>1</v>
      </c>
      <c r="G90" s="7">
        <v>1</v>
      </c>
      <c r="H90" s="7">
        <v>1</v>
      </c>
      <c r="I90" s="7">
        <v>1</v>
      </c>
      <c r="J90" s="7">
        <v>1</v>
      </c>
      <c r="K90" s="7">
        <v>1</v>
      </c>
      <c r="L90" s="7">
        <v>1</v>
      </c>
      <c r="M90" s="7">
        <v>1</v>
      </c>
      <c r="N90" s="7">
        <v>1</v>
      </c>
      <c r="O90" s="7">
        <v>1</v>
      </c>
    </row>
    <row r="91" spans="1:15" ht="16" x14ac:dyDescent="0.2">
      <c r="A91" s="15" t="s">
        <v>1818</v>
      </c>
      <c r="B91" s="15" t="s">
        <v>1819</v>
      </c>
      <c r="C91" s="15" t="s">
        <v>1426</v>
      </c>
      <c r="D91" s="15" t="s">
        <v>1426</v>
      </c>
      <c r="E91" s="17" t="s">
        <v>1425</v>
      </c>
      <c r="F91" s="7">
        <v>2.3300000000000001E-2</v>
      </c>
      <c r="G91" s="7">
        <v>0</v>
      </c>
      <c r="H91" s="7">
        <v>0</v>
      </c>
      <c r="I91" s="7">
        <v>0</v>
      </c>
      <c r="J91" s="7">
        <v>0</v>
      </c>
      <c r="K91" s="7">
        <v>0</v>
      </c>
      <c r="L91" s="7">
        <v>0.8</v>
      </c>
      <c r="M91" s="7">
        <v>0</v>
      </c>
      <c r="N91" s="7">
        <v>0</v>
      </c>
      <c r="O91" s="7">
        <v>0</v>
      </c>
    </row>
    <row r="92" spans="1:15" ht="16" x14ac:dyDescent="0.2">
      <c r="A92" s="15" t="s">
        <v>1818</v>
      </c>
      <c r="B92" s="15" t="s">
        <v>1819</v>
      </c>
      <c r="C92" s="15" t="s">
        <v>1428</v>
      </c>
      <c r="D92" s="15" t="s">
        <v>1428</v>
      </c>
      <c r="E92" s="17" t="s">
        <v>1427</v>
      </c>
      <c r="F92" s="7">
        <v>1</v>
      </c>
      <c r="G92" s="7">
        <v>1</v>
      </c>
      <c r="H92" s="7">
        <v>1</v>
      </c>
      <c r="I92" s="7">
        <v>1</v>
      </c>
      <c r="J92" s="7">
        <v>1</v>
      </c>
      <c r="K92" s="7">
        <v>1</v>
      </c>
      <c r="L92" s="7">
        <v>1</v>
      </c>
      <c r="M92" s="7">
        <v>1</v>
      </c>
      <c r="N92" s="7">
        <v>1</v>
      </c>
      <c r="O92" s="7">
        <v>1</v>
      </c>
    </row>
    <row r="93" spans="1:15" ht="16" x14ac:dyDescent="0.2">
      <c r="A93" s="15" t="s">
        <v>1818</v>
      </c>
      <c r="B93" s="15" t="s">
        <v>1819</v>
      </c>
      <c r="C93" s="15" t="s">
        <v>1430</v>
      </c>
      <c r="D93" s="15" t="s">
        <v>1431</v>
      </c>
      <c r="E93" s="17" t="s">
        <v>1429</v>
      </c>
      <c r="F93" s="7">
        <v>1</v>
      </c>
      <c r="G93" s="7">
        <v>1</v>
      </c>
      <c r="H93" s="7">
        <v>1</v>
      </c>
      <c r="I93" s="7">
        <v>1</v>
      </c>
      <c r="J93" s="7">
        <v>1</v>
      </c>
      <c r="K93" s="7">
        <v>1</v>
      </c>
      <c r="L93" s="7">
        <v>1</v>
      </c>
      <c r="M93" s="7">
        <v>1</v>
      </c>
      <c r="N93" s="7">
        <v>1</v>
      </c>
      <c r="O93" s="7">
        <v>1</v>
      </c>
    </row>
    <row r="94" spans="1:15" ht="16" x14ac:dyDescent="0.2">
      <c r="A94" s="15" t="s">
        <v>1818</v>
      </c>
      <c r="B94" s="15" t="s">
        <v>1819</v>
      </c>
      <c r="C94" s="15" t="s">
        <v>1433</v>
      </c>
      <c r="D94" s="15" t="s">
        <v>1433</v>
      </c>
      <c r="E94" s="17" t="s">
        <v>1432</v>
      </c>
      <c r="F94" s="7">
        <v>0.97670000000000001</v>
      </c>
      <c r="G94" s="7">
        <v>0</v>
      </c>
      <c r="H94" s="7">
        <v>0</v>
      </c>
      <c r="I94" s="7">
        <v>0.5</v>
      </c>
      <c r="J94" s="7">
        <v>1</v>
      </c>
      <c r="K94" s="7">
        <v>0</v>
      </c>
      <c r="L94" s="7">
        <v>1</v>
      </c>
      <c r="M94" s="7">
        <v>0</v>
      </c>
      <c r="N94" s="7">
        <v>0</v>
      </c>
      <c r="O94" s="7">
        <v>0</v>
      </c>
    </row>
    <row r="95" spans="1:15" ht="16" x14ac:dyDescent="0.2">
      <c r="A95" s="15" t="s">
        <v>1815</v>
      </c>
      <c r="B95" s="15" t="s">
        <v>1820</v>
      </c>
      <c r="C95" s="15" t="s">
        <v>1435</v>
      </c>
      <c r="D95" s="15" t="s">
        <v>1436</v>
      </c>
      <c r="E95" s="17" t="s">
        <v>1434</v>
      </c>
      <c r="F95" s="7">
        <v>0.97670000000000001</v>
      </c>
      <c r="G95" s="7">
        <v>1</v>
      </c>
      <c r="H95" s="7">
        <v>1</v>
      </c>
      <c r="I95" s="7">
        <v>1</v>
      </c>
      <c r="J95" s="7">
        <v>1</v>
      </c>
      <c r="K95" s="7">
        <v>1</v>
      </c>
      <c r="L95" s="7">
        <v>1</v>
      </c>
      <c r="M95" s="7">
        <v>1</v>
      </c>
      <c r="N95" s="7">
        <v>1</v>
      </c>
      <c r="O95" s="7">
        <v>1</v>
      </c>
    </row>
    <row r="96" spans="1:15" ht="16" x14ac:dyDescent="0.2">
      <c r="A96" s="15" t="s">
        <v>1815</v>
      </c>
      <c r="B96" s="15" t="s">
        <v>1820</v>
      </c>
      <c r="C96" s="15" t="s">
        <v>1439</v>
      </c>
      <c r="D96" s="15" t="s">
        <v>1437</v>
      </c>
      <c r="E96" s="17" t="s">
        <v>1438</v>
      </c>
      <c r="F96" s="7">
        <v>1</v>
      </c>
      <c r="G96" s="7">
        <v>0.71430000000000005</v>
      </c>
      <c r="H96" s="7">
        <v>1</v>
      </c>
      <c r="I96" s="7">
        <v>0</v>
      </c>
      <c r="J96" s="7">
        <v>1</v>
      </c>
      <c r="K96" s="7">
        <v>0.5</v>
      </c>
      <c r="L96" s="7">
        <v>1</v>
      </c>
      <c r="M96" s="7">
        <v>0.4</v>
      </c>
      <c r="N96" s="7">
        <v>1</v>
      </c>
      <c r="O96" s="7">
        <v>0.5</v>
      </c>
    </row>
    <row r="97" spans="1:15" ht="16" x14ac:dyDescent="0.2">
      <c r="A97" s="15" t="s">
        <v>1815</v>
      </c>
      <c r="B97" s="15" t="s">
        <v>1820</v>
      </c>
      <c r="C97" s="15" t="s">
        <v>1441</v>
      </c>
      <c r="D97" s="15" t="s">
        <v>1442</v>
      </c>
      <c r="E97" s="17" t="s">
        <v>1440</v>
      </c>
      <c r="F97" s="7">
        <v>1</v>
      </c>
      <c r="G97" s="7">
        <v>0.71430000000000005</v>
      </c>
      <c r="H97" s="7">
        <v>1</v>
      </c>
      <c r="I97" s="7">
        <v>0</v>
      </c>
      <c r="J97" s="7">
        <v>1</v>
      </c>
      <c r="K97" s="7">
        <v>0.5</v>
      </c>
      <c r="L97" s="7">
        <v>1</v>
      </c>
      <c r="M97" s="7">
        <v>0.4</v>
      </c>
      <c r="N97" s="7">
        <v>1</v>
      </c>
      <c r="O97" s="7">
        <v>0.5</v>
      </c>
    </row>
    <row r="98" spans="1:15" ht="16" x14ac:dyDescent="0.2">
      <c r="A98" s="15" t="s">
        <v>1815</v>
      </c>
      <c r="B98" s="15" t="s">
        <v>1820</v>
      </c>
      <c r="C98" s="15" t="s">
        <v>1441</v>
      </c>
      <c r="D98" s="15" t="s">
        <v>1444</v>
      </c>
      <c r="E98" s="17" t="s">
        <v>1443</v>
      </c>
      <c r="F98" s="7">
        <v>1</v>
      </c>
      <c r="G98" s="7">
        <v>0.71430000000000005</v>
      </c>
      <c r="H98" s="7">
        <v>1</v>
      </c>
      <c r="I98" s="7">
        <v>0</v>
      </c>
      <c r="J98" s="7">
        <v>1</v>
      </c>
      <c r="K98" s="7">
        <v>0.5</v>
      </c>
      <c r="L98" s="7">
        <v>1</v>
      </c>
      <c r="M98" s="7">
        <v>0.4</v>
      </c>
      <c r="N98" s="7">
        <v>1</v>
      </c>
      <c r="O98" s="7">
        <v>0.5</v>
      </c>
    </row>
    <row r="99" spans="1:15" ht="16" x14ac:dyDescent="0.2">
      <c r="A99" s="15" t="s">
        <v>1815</v>
      </c>
      <c r="B99" s="15" t="s">
        <v>1820</v>
      </c>
      <c r="C99" s="15" t="s">
        <v>1441</v>
      </c>
      <c r="D99" s="15" t="s">
        <v>1446</v>
      </c>
      <c r="E99" s="17" t="s">
        <v>1445</v>
      </c>
      <c r="F99" s="7">
        <v>1</v>
      </c>
      <c r="G99" s="7">
        <v>0.71430000000000005</v>
      </c>
      <c r="H99" s="7">
        <v>1</v>
      </c>
      <c r="I99" s="7">
        <v>0</v>
      </c>
      <c r="J99" s="7">
        <v>1</v>
      </c>
      <c r="K99" s="7">
        <v>0.5</v>
      </c>
      <c r="L99" s="7">
        <v>1</v>
      </c>
      <c r="M99" s="7">
        <v>0.4</v>
      </c>
      <c r="N99" s="7">
        <v>1</v>
      </c>
      <c r="O99" s="7">
        <v>0.5</v>
      </c>
    </row>
    <row r="100" spans="1:15" ht="16" x14ac:dyDescent="0.2">
      <c r="A100" s="15" t="s">
        <v>1815</v>
      </c>
      <c r="B100" s="15" t="s">
        <v>1820</v>
      </c>
      <c r="C100" s="15" t="s">
        <v>1441</v>
      </c>
      <c r="D100" s="15" t="s">
        <v>1448</v>
      </c>
      <c r="E100" s="17" t="s">
        <v>1447</v>
      </c>
      <c r="F100" s="7">
        <v>1</v>
      </c>
      <c r="G100" s="7">
        <v>0.71430000000000005</v>
      </c>
      <c r="H100" s="7">
        <v>1</v>
      </c>
      <c r="I100" s="7">
        <v>0</v>
      </c>
      <c r="J100" s="7">
        <v>1</v>
      </c>
      <c r="K100" s="7">
        <v>0.5</v>
      </c>
      <c r="L100" s="7">
        <v>1</v>
      </c>
      <c r="M100" s="7">
        <v>0.4</v>
      </c>
      <c r="N100" s="7">
        <v>1</v>
      </c>
      <c r="O100" s="7">
        <v>0.5</v>
      </c>
    </row>
    <row r="101" spans="1:15" ht="16" x14ac:dyDescent="0.2">
      <c r="A101" s="15" t="s">
        <v>1815</v>
      </c>
      <c r="B101" s="15" t="s">
        <v>1820</v>
      </c>
      <c r="C101" s="15" t="s">
        <v>1441</v>
      </c>
      <c r="D101" s="15" t="s">
        <v>1450</v>
      </c>
      <c r="E101" s="17" t="s">
        <v>1449</v>
      </c>
      <c r="F101" s="7">
        <v>1</v>
      </c>
      <c r="G101" s="7">
        <v>0.71430000000000005</v>
      </c>
      <c r="H101" s="7">
        <v>1</v>
      </c>
      <c r="I101" s="7">
        <v>0</v>
      </c>
      <c r="J101" s="7">
        <v>1</v>
      </c>
      <c r="K101" s="7">
        <v>0.5</v>
      </c>
      <c r="L101" s="7">
        <v>1</v>
      </c>
      <c r="M101" s="7">
        <v>0.4</v>
      </c>
      <c r="N101" s="7">
        <v>1</v>
      </c>
      <c r="O101" s="7">
        <v>0.5</v>
      </c>
    </row>
    <row r="102" spans="1:15" ht="16" x14ac:dyDescent="0.2">
      <c r="A102" s="15" t="s">
        <v>1815</v>
      </c>
      <c r="B102" s="15" t="s">
        <v>1820</v>
      </c>
      <c r="C102" s="15" t="s">
        <v>1441</v>
      </c>
      <c r="D102" s="15" t="s">
        <v>1452</v>
      </c>
      <c r="E102" s="17" t="s">
        <v>1451</v>
      </c>
      <c r="F102" s="7">
        <v>1</v>
      </c>
      <c r="G102" s="7">
        <v>0.71430000000000005</v>
      </c>
      <c r="H102" s="7">
        <v>1</v>
      </c>
      <c r="I102" s="7">
        <v>0</v>
      </c>
      <c r="J102" s="7">
        <v>1</v>
      </c>
      <c r="K102" s="7">
        <v>0.5</v>
      </c>
      <c r="L102" s="7">
        <v>1</v>
      </c>
      <c r="M102" s="7">
        <v>0.4</v>
      </c>
      <c r="N102" s="7">
        <v>1</v>
      </c>
      <c r="O102" s="7">
        <v>0.5</v>
      </c>
    </row>
    <row r="103" spans="1:15" ht="16" x14ac:dyDescent="0.2">
      <c r="A103" s="15" t="s">
        <v>1815</v>
      </c>
      <c r="B103" s="15" t="s">
        <v>1820</v>
      </c>
      <c r="C103" s="15" t="s">
        <v>1992</v>
      </c>
      <c r="D103" s="15" t="s">
        <v>1993</v>
      </c>
      <c r="E103" s="17" t="s">
        <v>1459</v>
      </c>
      <c r="F103" s="7">
        <v>0</v>
      </c>
      <c r="G103" s="7">
        <v>0.28570000000000001</v>
      </c>
      <c r="H103" s="7">
        <v>0</v>
      </c>
      <c r="I103" s="7">
        <v>1</v>
      </c>
      <c r="J103" s="7">
        <v>0</v>
      </c>
      <c r="K103" s="7">
        <v>1</v>
      </c>
      <c r="L103" s="7">
        <v>0</v>
      </c>
      <c r="M103" s="7">
        <v>0.6</v>
      </c>
      <c r="N103" s="7">
        <v>0</v>
      </c>
      <c r="O103" s="7">
        <v>0.5</v>
      </c>
    </row>
    <row r="104" spans="1:15" ht="16" x14ac:dyDescent="0.2">
      <c r="A104" s="15" t="s">
        <v>1815</v>
      </c>
      <c r="B104" s="15" t="s">
        <v>1838</v>
      </c>
      <c r="C104" s="15" t="s">
        <v>1460</v>
      </c>
      <c r="D104" s="15" t="s">
        <v>1454</v>
      </c>
      <c r="E104" s="17" t="s">
        <v>1453</v>
      </c>
      <c r="F104" s="7">
        <v>0</v>
      </c>
      <c r="G104" s="7">
        <v>0.1429</v>
      </c>
      <c r="H104" s="7">
        <v>0.66669999999999996</v>
      </c>
      <c r="I104" s="7">
        <v>0</v>
      </c>
      <c r="J104" s="7">
        <v>0</v>
      </c>
      <c r="K104" s="7">
        <v>0</v>
      </c>
      <c r="L104" s="7">
        <v>0</v>
      </c>
      <c r="M104" s="7">
        <v>0</v>
      </c>
      <c r="N104" s="7">
        <v>0</v>
      </c>
      <c r="O104" s="7">
        <v>0</v>
      </c>
    </row>
    <row r="105" spans="1:15" ht="16" x14ac:dyDescent="0.2">
      <c r="A105" s="15" t="s">
        <v>1815</v>
      </c>
      <c r="B105" s="15" t="s">
        <v>1838</v>
      </c>
      <c r="C105" s="15" t="s">
        <v>1460</v>
      </c>
      <c r="D105" s="15" t="s">
        <v>1456</v>
      </c>
      <c r="E105" s="17" t="s">
        <v>1455</v>
      </c>
      <c r="F105" s="7">
        <v>0</v>
      </c>
      <c r="G105" s="7">
        <v>0.1429</v>
      </c>
      <c r="H105" s="7">
        <v>0.66669999999999996</v>
      </c>
      <c r="I105" s="7">
        <v>0</v>
      </c>
      <c r="J105" s="7">
        <v>0</v>
      </c>
      <c r="K105" s="7">
        <v>0</v>
      </c>
      <c r="L105" s="7">
        <v>0</v>
      </c>
      <c r="M105" s="7">
        <v>0</v>
      </c>
      <c r="N105" s="7">
        <v>0</v>
      </c>
      <c r="O105" s="7">
        <v>0</v>
      </c>
    </row>
    <row r="106" spans="1:15" ht="16" x14ac:dyDescent="0.2">
      <c r="A106" s="15" t="s">
        <v>1815</v>
      </c>
      <c r="B106" s="15" t="s">
        <v>1838</v>
      </c>
      <c r="C106" s="15" t="s">
        <v>1460</v>
      </c>
      <c r="D106" s="15" t="s">
        <v>1458</v>
      </c>
      <c r="E106" s="17" t="s">
        <v>1457</v>
      </c>
      <c r="F106" s="7">
        <v>0</v>
      </c>
      <c r="G106" s="7">
        <v>0.1429</v>
      </c>
      <c r="H106" s="7">
        <v>0.66669999999999996</v>
      </c>
      <c r="I106" s="7">
        <v>0</v>
      </c>
      <c r="J106" s="7">
        <v>0</v>
      </c>
      <c r="K106" s="7">
        <v>0</v>
      </c>
      <c r="L106" s="7">
        <v>0</v>
      </c>
      <c r="M106" s="7">
        <v>0</v>
      </c>
      <c r="N106" s="7">
        <v>0</v>
      </c>
      <c r="O106" s="7">
        <v>0</v>
      </c>
    </row>
    <row r="107" spans="1:15" ht="16" x14ac:dyDescent="0.2">
      <c r="A107" s="15" t="s">
        <v>1815</v>
      </c>
      <c r="B107" s="15" t="s">
        <v>1838</v>
      </c>
      <c r="C107" s="15" t="s">
        <v>1559</v>
      </c>
      <c r="D107" s="15" t="s">
        <v>1560</v>
      </c>
      <c r="E107" s="17" t="s">
        <v>1561</v>
      </c>
      <c r="F107" s="7">
        <v>0</v>
      </c>
      <c r="G107" s="7">
        <v>0</v>
      </c>
      <c r="H107" s="7">
        <v>0.66669999999999996</v>
      </c>
      <c r="I107" s="7">
        <v>0</v>
      </c>
      <c r="J107" s="7">
        <v>0</v>
      </c>
      <c r="K107" s="7">
        <v>0</v>
      </c>
      <c r="L107" s="7">
        <v>0</v>
      </c>
      <c r="M107" s="7">
        <v>0</v>
      </c>
      <c r="N107" s="7">
        <v>0</v>
      </c>
      <c r="O107" s="7">
        <v>0</v>
      </c>
    </row>
    <row r="108" spans="1:15" ht="16" x14ac:dyDescent="0.2">
      <c r="A108" s="15" t="s">
        <v>1815</v>
      </c>
      <c r="B108" s="15" t="s">
        <v>1838</v>
      </c>
      <c r="C108" s="15" t="s">
        <v>1562</v>
      </c>
      <c r="D108" s="15" t="s">
        <v>1563</v>
      </c>
      <c r="E108" s="17" t="s">
        <v>1564</v>
      </c>
      <c r="F108" s="7">
        <v>0</v>
      </c>
      <c r="G108" s="7">
        <v>0</v>
      </c>
      <c r="H108" s="7">
        <v>0.66669999999999996</v>
      </c>
      <c r="I108" s="7">
        <v>0</v>
      </c>
      <c r="J108" s="7">
        <v>0</v>
      </c>
      <c r="K108" s="7">
        <v>0</v>
      </c>
      <c r="L108" s="7">
        <v>0</v>
      </c>
      <c r="M108" s="7">
        <v>0</v>
      </c>
      <c r="N108" s="7">
        <v>0</v>
      </c>
      <c r="O108" s="7">
        <v>0</v>
      </c>
    </row>
    <row r="109" spans="1:15" ht="16" x14ac:dyDescent="0.2">
      <c r="A109" s="15" t="s">
        <v>1815</v>
      </c>
      <c r="B109" s="15" t="s">
        <v>1838</v>
      </c>
      <c r="C109" s="15" t="s">
        <v>1562</v>
      </c>
      <c r="D109" s="15" t="s">
        <v>1565</v>
      </c>
      <c r="E109" s="17" t="s">
        <v>1566</v>
      </c>
      <c r="F109" s="7">
        <v>0</v>
      </c>
      <c r="G109" s="7">
        <v>0</v>
      </c>
      <c r="H109" s="7">
        <v>0.66669999999999996</v>
      </c>
      <c r="I109" s="7">
        <v>0</v>
      </c>
      <c r="J109" s="7">
        <v>0</v>
      </c>
      <c r="K109" s="7">
        <v>0</v>
      </c>
      <c r="L109" s="7">
        <v>0</v>
      </c>
      <c r="M109" s="7">
        <v>0</v>
      </c>
      <c r="N109" s="7">
        <v>0</v>
      </c>
      <c r="O109" s="7">
        <v>0</v>
      </c>
    </row>
    <row r="110" spans="1:15" ht="16" x14ac:dyDescent="0.2">
      <c r="A110" s="15" t="s">
        <v>1815</v>
      </c>
      <c r="B110" s="15" t="s">
        <v>1838</v>
      </c>
      <c r="C110" s="15" t="s">
        <v>1562</v>
      </c>
      <c r="D110" s="15" t="s">
        <v>1567</v>
      </c>
      <c r="E110" s="17" t="s">
        <v>1568</v>
      </c>
      <c r="F110" s="7">
        <v>0</v>
      </c>
      <c r="G110" s="7">
        <v>0</v>
      </c>
      <c r="H110" s="7">
        <v>0.66669999999999996</v>
      </c>
      <c r="I110" s="7">
        <v>0</v>
      </c>
      <c r="J110" s="7">
        <v>0</v>
      </c>
      <c r="K110" s="7">
        <v>0</v>
      </c>
      <c r="L110" s="7">
        <v>0</v>
      </c>
      <c r="M110" s="7">
        <v>0</v>
      </c>
      <c r="N110" s="7">
        <v>0</v>
      </c>
      <c r="O110" s="7">
        <v>0</v>
      </c>
    </row>
    <row r="111" spans="1:15" ht="16" x14ac:dyDescent="0.2">
      <c r="A111" s="15" t="s">
        <v>1815</v>
      </c>
      <c r="B111" s="15" t="s">
        <v>1838</v>
      </c>
      <c r="C111" s="15" t="s">
        <v>1562</v>
      </c>
      <c r="D111" s="15" t="s">
        <v>1569</v>
      </c>
      <c r="E111" s="17" t="s">
        <v>1570</v>
      </c>
      <c r="F111" s="7">
        <v>0</v>
      </c>
      <c r="G111" s="7">
        <v>0</v>
      </c>
      <c r="H111" s="7">
        <v>0.66669999999999996</v>
      </c>
      <c r="I111" s="7">
        <v>0</v>
      </c>
      <c r="J111" s="7">
        <v>0</v>
      </c>
      <c r="K111" s="7">
        <v>0</v>
      </c>
      <c r="L111" s="7">
        <v>0</v>
      </c>
      <c r="M111" s="7">
        <v>0</v>
      </c>
      <c r="N111" s="7">
        <v>0</v>
      </c>
      <c r="O111" s="7">
        <v>0</v>
      </c>
    </row>
    <row r="112" spans="1:15" ht="16" x14ac:dyDescent="0.2">
      <c r="A112" s="15" t="s">
        <v>1815</v>
      </c>
      <c r="B112" s="15" t="s">
        <v>1838</v>
      </c>
      <c r="C112" s="15" t="s">
        <v>1562</v>
      </c>
      <c r="D112" s="15" t="s">
        <v>1571</v>
      </c>
      <c r="E112" s="17" t="s">
        <v>1572</v>
      </c>
      <c r="F112" s="7">
        <v>0</v>
      </c>
      <c r="G112" s="7">
        <v>0</v>
      </c>
      <c r="H112" s="7">
        <v>0.66669999999999996</v>
      </c>
      <c r="I112" s="7">
        <v>0</v>
      </c>
      <c r="J112" s="7">
        <v>0</v>
      </c>
      <c r="K112" s="7">
        <v>0</v>
      </c>
      <c r="L112" s="7">
        <v>0</v>
      </c>
      <c r="M112" s="7">
        <v>0</v>
      </c>
      <c r="N112" s="7">
        <v>0</v>
      </c>
      <c r="O112" s="7">
        <v>0</v>
      </c>
    </row>
    <row r="113" spans="1:15" ht="16" x14ac:dyDescent="0.2">
      <c r="A113" s="15" t="s">
        <v>1815</v>
      </c>
      <c r="B113" s="15" t="s">
        <v>1838</v>
      </c>
      <c r="C113" s="15" t="s">
        <v>1573</v>
      </c>
      <c r="D113" s="15" t="s">
        <v>1574</v>
      </c>
      <c r="E113" s="17" t="s">
        <v>1575</v>
      </c>
      <c r="F113" s="7">
        <v>0</v>
      </c>
      <c r="G113" s="7">
        <v>0</v>
      </c>
      <c r="H113" s="7">
        <v>0.66669999999999996</v>
      </c>
      <c r="I113" s="7">
        <v>0</v>
      </c>
      <c r="J113" s="7">
        <v>0</v>
      </c>
      <c r="K113" s="7">
        <v>0</v>
      </c>
      <c r="L113" s="7">
        <v>0</v>
      </c>
      <c r="M113" s="7">
        <v>0</v>
      </c>
      <c r="N113" s="7">
        <v>0</v>
      </c>
      <c r="O113" s="7">
        <v>0</v>
      </c>
    </row>
    <row r="114" spans="1:15" ht="16" x14ac:dyDescent="0.2">
      <c r="A114" s="15" t="s">
        <v>1816</v>
      </c>
      <c r="B114" s="15" t="s">
        <v>1840</v>
      </c>
      <c r="C114" s="15" t="s">
        <v>1576</v>
      </c>
      <c r="D114" s="15" t="s">
        <v>1577</v>
      </c>
      <c r="E114" s="17" t="s">
        <v>1578</v>
      </c>
      <c r="F114" s="7">
        <v>0</v>
      </c>
      <c r="G114" s="7">
        <v>0</v>
      </c>
      <c r="H114" s="7">
        <v>1</v>
      </c>
      <c r="I114" s="7">
        <v>0</v>
      </c>
      <c r="J114" s="7">
        <v>0</v>
      </c>
      <c r="K114" s="7">
        <v>0</v>
      </c>
      <c r="L114" s="7">
        <v>0</v>
      </c>
      <c r="M114" s="7">
        <v>0</v>
      </c>
      <c r="N114" s="7">
        <v>0</v>
      </c>
      <c r="O114" s="7">
        <v>0</v>
      </c>
    </row>
    <row r="115" spans="1:15" ht="16" x14ac:dyDescent="0.2">
      <c r="A115" s="15" t="s">
        <v>1816</v>
      </c>
      <c r="B115" s="15" t="s">
        <v>1840</v>
      </c>
      <c r="C115" s="15" t="s">
        <v>1470</v>
      </c>
      <c r="D115" s="15" t="s">
        <v>1471</v>
      </c>
      <c r="E115" s="17" t="s">
        <v>1469</v>
      </c>
      <c r="F115" s="7">
        <v>1</v>
      </c>
      <c r="G115" s="7">
        <v>1</v>
      </c>
      <c r="H115" s="7">
        <v>1</v>
      </c>
      <c r="I115" s="7">
        <v>1</v>
      </c>
      <c r="J115" s="7">
        <v>1</v>
      </c>
      <c r="K115" s="7">
        <v>1</v>
      </c>
      <c r="L115" s="7">
        <v>1</v>
      </c>
      <c r="M115" s="7">
        <v>1</v>
      </c>
      <c r="N115" s="7">
        <v>1</v>
      </c>
      <c r="O115" s="7">
        <v>1</v>
      </c>
    </row>
    <row r="116" spans="1:15" ht="16" x14ac:dyDescent="0.2">
      <c r="A116" s="15" t="s">
        <v>1816</v>
      </c>
      <c r="B116" s="15" t="s">
        <v>1840</v>
      </c>
      <c r="C116" s="15" t="s">
        <v>1473</v>
      </c>
      <c r="D116" s="15" t="s">
        <v>1474</v>
      </c>
      <c r="E116" s="17" t="s">
        <v>1472</v>
      </c>
      <c r="F116" s="7">
        <v>1</v>
      </c>
      <c r="G116" s="7">
        <v>1</v>
      </c>
      <c r="H116" s="7">
        <v>1</v>
      </c>
      <c r="I116" s="7">
        <v>1</v>
      </c>
      <c r="J116" s="7">
        <v>1</v>
      </c>
      <c r="K116" s="7">
        <v>1</v>
      </c>
      <c r="L116" s="7">
        <v>1</v>
      </c>
      <c r="M116" s="7">
        <v>1</v>
      </c>
      <c r="N116" s="7">
        <v>1</v>
      </c>
      <c r="O116" s="7">
        <v>1</v>
      </c>
    </row>
    <row r="117" spans="1:15" ht="16" x14ac:dyDescent="0.2">
      <c r="A117" s="15" t="s">
        <v>1816</v>
      </c>
      <c r="B117" s="15" t="s">
        <v>1840</v>
      </c>
      <c r="C117" s="15" t="s">
        <v>1476</v>
      </c>
      <c r="D117" s="15" t="s">
        <v>1477</v>
      </c>
      <c r="E117" s="17" t="s">
        <v>1475</v>
      </c>
      <c r="F117" s="7">
        <v>1</v>
      </c>
      <c r="G117" s="7">
        <v>1</v>
      </c>
      <c r="H117" s="7">
        <v>1</v>
      </c>
      <c r="I117" s="7">
        <v>1</v>
      </c>
      <c r="J117" s="7">
        <v>1</v>
      </c>
      <c r="K117" s="7">
        <v>1</v>
      </c>
      <c r="L117" s="7">
        <v>1</v>
      </c>
      <c r="M117" s="7">
        <v>0</v>
      </c>
      <c r="N117" s="7">
        <v>0</v>
      </c>
      <c r="O117" s="7">
        <v>1</v>
      </c>
    </row>
    <row r="118" spans="1:15" ht="16" x14ac:dyDescent="0.2">
      <c r="A118" s="15" t="s">
        <v>1816</v>
      </c>
      <c r="B118" s="15" t="s">
        <v>1840</v>
      </c>
      <c r="C118" s="15" t="s">
        <v>1484</v>
      </c>
      <c r="D118" s="15" t="s">
        <v>1485</v>
      </c>
      <c r="E118" s="17" t="s">
        <v>1483</v>
      </c>
      <c r="F118" s="7">
        <v>9.2999999999999999E-2</v>
      </c>
      <c r="G118" s="7">
        <v>0</v>
      </c>
      <c r="H118" s="7">
        <v>0</v>
      </c>
      <c r="I118" s="7">
        <v>1</v>
      </c>
      <c r="J118" s="7">
        <v>0</v>
      </c>
      <c r="K118" s="7">
        <v>1</v>
      </c>
      <c r="L118" s="7">
        <v>0.2</v>
      </c>
      <c r="M118" s="7">
        <v>0</v>
      </c>
      <c r="N118" s="7">
        <v>0</v>
      </c>
      <c r="O118" s="7">
        <v>0</v>
      </c>
    </row>
    <row r="119" spans="1:15" ht="16" x14ac:dyDescent="0.2">
      <c r="A119" s="15" t="s">
        <v>1816</v>
      </c>
      <c r="B119" s="15" t="s">
        <v>1840</v>
      </c>
      <c r="C119" s="15" t="s">
        <v>1487</v>
      </c>
      <c r="D119" s="15" t="s">
        <v>1488</v>
      </c>
      <c r="E119" s="17" t="s">
        <v>1486</v>
      </c>
      <c r="F119" s="7">
        <v>1</v>
      </c>
      <c r="G119" s="7">
        <v>1</v>
      </c>
      <c r="H119" s="7">
        <v>1</v>
      </c>
      <c r="I119" s="7">
        <v>1</v>
      </c>
      <c r="J119" s="7">
        <v>1</v>
      </c>
      <c r="K119" s="7">
        <v>1</v>
      </c>
      <c r="L119" s="7">
        <v>0.2</v>
      </c>
      <c r="M119" s="7">
        <v>0</v>
      </c>
      <c r="N119" s="7">
        <v>0</v>
      </c>
      <c r="O119" s="7">
        <v>0</v>
      </c>
    </row>
    <row r="120" spans="1:15" ht="16" x14ac:dyDescent="0.2">
      <c r="A120" s="15" t="s">
        <v>1816</v>
      </c>
      <c r="B120" s="15" t="s">
        <v>1840</v>
      </c>
      <c r="C120" s="15" t="s">
        <v>1497</v>
      </c>
      <c r="D120" s="15" t="s">
        <v>1498</v>
      </c>
      <c r="E120" s="17" t="s">
        <v>1496</v>
      </c>
      <c r="F120" s="7">
        <v>1</v>
      </c>
      <c r="G120" s="7">
        <v>1</v>
      </c>
      <c r="H120" s="7">
        <v>1</v>
      </c>
      <c r="I120" s="7">
        <v>1</v>
      </c>
      <c r="J120" s="7">
        <v>1</v>
      </c>
      <c r="K120" s="7">
        <v>1</v>
      </c>
      <c r="L120" s="7">
        <v>1</v>
      </c>
      <c r="M120" s="7">
        <v>1</v>
      </c>
      <c r="N120" s="7">
        <v>1</v>
      </c>
      <c r="O120" s="7">
        <v>1</v>
      </c>
    </row>
    <row r="121" spans="1:15" ht="16" x14ac:dyDescent="0.2">
      <c r="A121" s="15" t="s">
        <v>1816</v>
      </c>
      <c r="B121" s="15" t="s">
        <v>1840</v>
      </c>
      <c r="C121" s="15" t="s">
        <v>1479</v>
      </c>
      <c r="D121" s="15" t="s">
        <v>1480</v>
      </c>
      <c r="E121" s="17" t="s">
        <v>1478</v>
      </c>
      <c r="F121" s="7">
        <v>1</v>
      </c>
      <c r="G121" s="7">
        <v>0.28570000000000001</v>
      </c>
      <c r="H121" s="7">
        <v>0.33329999999999999</v>
      </c>
      <c r="I121" s="7">
        <v>0.5</v>
      </c>
      <c r="J121" s="7">
        <v>1</v>
      </c>
      <c r="K121" s="7">
        <v>0.83330000000000004</v>
      </c>
      <c r="L121" s="7">
        <v>1</v>
      </c>
      <c r="M121" s="7">
        <v>0</v>
      </c>
      <c r="N121" s="7">
        <v>1</v>
      </c>
      <c r="O121" s="7">
        <v>0</v>
      </c>
    </row>
    <row r="122" spans="1:15" ht="16" x14ac:dyDescent="0.2">
      <c r="A122" s="15" t="s">
        <v>1816</v>
      </c>
      <c r="B122" s="15" t="s">
        <v>1840</v>
      </c>
      <c r="C122" s="18" t="s">
        <v>1482</v>
      </c>
      <c r="D122" s="15" t="s">
        <v>1482</v>
      </c>
      <c r="E122" s="17" t="s">
        <v>1481</v>
      </c>
      <c r="F122" s="7">
        <v>1</v>
      </c>
      <c r="G122" s="7">
        <v>1</v>
      </c>
      <c r="H122" s="7">
        <v>1</v>
      </c>
      <c r="I122" s="7">
        <v>1</v>
      </c>
      <c r="J122" s="7">
        <v>1</v>
      </c>
      <c r="K122" s="7">
        <v>1</v>
      </c>
      <c r="L122" s="7">
        <v>1</v>
      </c>
      <c r="M122" s="7">
        <v>1</v>
      </c>
      <c r="N122" s="7">
        <v>1</v>
      </c>
      <c r="O122" s="7">
        <v>1</v>
      </c>
    </row>
    <row r="123" spans="1:15" ht="16" x14ac:dyDescent="0.2">
      <c r="A123" s="15" t="s">
        <v>1816</v>
      </c>
      <c r="B123" s="15" t="s">
        <v>1840</v>
      </c>
      <c r="C123" s="15" t="s">
        <v>1467</v>
      </c>
      <c r="D123" s="15" t="s">
        <v>1468</v>
      </c>
      <c r="E123" s="17" t="s">
        <v>1466</v>
      </c>
      <c r="F123" s="7">
        <v>1</v>
      </c>
      <c r="G123" s="7">
        <v>1</v>
      </c>
      <c r="H123" s="7">
        <v>1</v>
      </c>
      <c r="I123" s="7">
        <v>1</v>
      </c>
      <c r="J123" s="7">
        <v>1</v>
      </c>
      <c r="K123" s="7">
        <v>1</v>
      </c>
      <c r="L123" s="7">
        <v>1</v>
      </c>
      <c r="M123" s="7">
        <v>1</v>
      </c>
      <c r="N123" s="7">
        <v>1</v>
      </c>
      <c r="O123" s="7">
        <v>1</v>
      </c>
    </row>
    <row r="124" spans="1:15" ht="16" x14ac:dyDescent="0.2">
      <c r="A124" s="15" t="s">
        <v>1816</v>
      </c>
      <c r="B124" s="15" t="s">
        <v>1839</v>
      </c>
      <c r="C124" s="15" t="s">
        <v>1461</v>
      </c>
      <c r="D124" s="15" t="s">
        <v>1462</v>
      </c>
      <c r="E124" s="17" t="s">
        <v>1126</v>
      </c>
      <c r="F124" s="7">
        <v>1</v>
      </c>
      <c r="G124" s="7">
        <v>1</v>
      </c>
      <c r="H124" s="7">
        <v>1</v>
      </c>
      <c r="I124" s="7">
        <v>1</v>
      </c>
      <c r="J124" s="7">
        <v>1</v>
      </c>
      <c r="K124" s="7">
        <v>1</v>
      </c>
      <c r="L124" s="7">
        <v>1</v>
      </c>
      <c r="M124" s="7">
        <v>1</v>
      </c>
      <c r="N124" s="7">
        <v>1</v>
      </c>
      <c r="O124" s="7">
        <v>1</v>
      </c>
    </row>
    <row r="125" spans="1:15" ht="16" x14ac:dyDescent="0.2">
      <c r="A125" s="15" t="s">
        <v>1816</v>
      </c>
      <c r="B125" s="15" t="s">
        <v>1839</v>
      </c>
      <c r="C125" s="15" t="s">
        <v>1461</v>
      </c>
      <c r="D125" s="15" t="s">
        <v>1463</v>
      </c>
      <c r="E125" s="17" t="s">
        <v>1130</v>
      </c>
      <c r="F125" s="7">
        <v>1</v>
      </c>
      <c r="G125" s="7">
        <v>1</v>
      </c>
      <c r="H125" s="7">
        <v>1</v>
      </c>
      <c r="I125" s="7">
        <v>1</v>
      </c>
      <c r="J125" s="7">
        <v>1</v>
      </c>
      <c r="K125" s="7">
        <v>1</v>
      </c>
      <c r="L125" s="7">
        <v>1</v>
      </c>
      <c r="M125" s="7">
        <v>1</v>
      </c>
      <c r="N125" s="7">
        <v>1</v>
      </c>
      <c r="O125" s="7">
        <v>1</v>
      </c>
    </row>
    <row r="126" spans="1:15" ht="16" x14ac:dyDescent="0.2">
      <c r="A126" s="15" t="s">
        <v>1816</v>
      </c>
      <c r="B126" s="15" t="s">
        <v>1839</v>
      </c>
      <c r="C126" s="15" t="s">
        <v>1461</v>
      </c>
      <c r="D126" s="15" t="s">
        <v>1464</v>
      </c>
      <c r="E126" s="17" t="s">
        <v>1128</v>
      </c>
      <c r="F126" s="7">
        <v>1</v>
      </c>
      <c r="G126" s="7">
        <v>1</v>
      </c>
      <c r="H126" s="7">
        <v>1</v>
      </c>
      <c r="I126" s="7">
        <v>1</v>
      </c>
      <c r="J126" s="7">
        <v>1</v>
      </c>
      <c r="K126" s="7">
        <v>1</v>
      </c>
      <c r="L126" s="7">
        <v>1</v>
      </c>
      <c r="M126" s="7">
        <v>1</v>
      </c>
      <c r="N126" s="7">
        <v>1</v>
      </c>
      <c r="O126" s="7">
        <v>1</v>
      </c>
    </row>
    <row r="127" spans="1:15" ht="16" x14ac:dyDescent="0.2">
      <c r="A127" s="15" t="s">
        <v>1816</v>
      </c>
      <c r="B127" s="15" t="s">
        <v>1839</v>
      </c>
      <c r="C127" s="15" t="s">
        <v>1465</v>
      </c>
      <c r="D127" s="15" t="s">
        <v>1135</v>
      </c>
      <c r="E127" s="17" t="s">
        <v>1134</v>
      </c>
      <c r="F127" s="7">
        <v>1</v>
      </c>
      <c r="G127" s="7">
        <v>1</v>
      </c>
      <c r="H127" s="7">
        <v>1</v>
      </c>
      <c r="I127" s="7">
        <v>0.5</v>
      </c>
      <c r="J127" s="7">
        <v>0.71430000000000005</v>
      </c>
      <c r="K127" s="7">
        <v>0</v>
      </c>
      <c r="L127" s="7">
        <v>1</v>
      </c>
      <c r="M127" s="7">
        <v>1</v>
      </c>
      <c r="N127" s="7">
        <v>1</v>
      </c>
      <c r="O127" s="7">
        <v>1</v>
      </c>
    </row>
    <row r="128" spans="1:15" ht="16" x14ac:dyDescent="0.2">
      <c r="A128" s="15" t="s">
        <v>1816</v>
      </c>
      <c r="B128" s="15" t="s">
        <v>1837</v>
      </c>
      <c r="C128" s="15" t="s">
        <v>1490</v>
      </c>
      <c r="D128" s="15" t="s">
        <v>1491</v>
      </c>
      <c r="E128" s="17" t="s">
        <v>1489</v>
      </c>
      <c r="F128" s="7">
        <v>1</v>
      </c>
      <c r="G128" s="7">
        <v>1</v>
      </c>
      <c r="H128" s="7">
        <v>1</v>
      </c>
      <c r="I128" s="7">
        <v>1</v>
      </c>
      <c r="J128" s="7">
        <v>1</v>
      </c>
      <c r="K128" s="7">
        <v>1</v>
      </c>
      <c r="L128" s="7">
        <v>1</v>
      </c>
      <c r="M128" s="7">
        <v>1</v>
      </c>
      <c r="N128" s="7">
        <v>1</v>
      </c>
      <c r="O128" s="7">
        <v>1</v>
      </c>
    </row>
    <row r="129" spans="1:15" ht="16" x14ac:dyDescent="0.2">
      <c r="A129" s="15" t="s">
        <v>1816</v>
      </c>
      <c r="B129" s="15" t="s">
        <v>1837</v>
      </c>
      <c r="C129" s="15" t="s">
        <v>1490</v>
      </c>
      <c r="D129" s="15" t="s">
        <v>1493</v>
      </c>
      <c r="E129" s="17" t="s">
        <v>1492</v>
      </c>
      <c r="F129" s="7">
        <v>1</v>
      </c>
      <c r="G129" s="7">
        <v>1</v>
      </c>
      <c r="H129" s="7">
        <v>1</v>
      </c>
      <c r="I129" s="7">
        <v>1</v>
      </c>
      <c r="J129" s="7">
        <v>1</v>
      </c>
      <c r="K129" s="7">
        <v>1</v>
      </c>
      <c r="L129" s="7">
        <v>1</v>
      </c>
      <c r="M129" s="7">
        <v>1</v>
      </c>
      <c r="N129" s="7">
        <v>1</v>
      </c>
      <c r="O129" s="7">
        <v>1</v>
      </c>
    </row>
    <row r="130" spans="1:15" ht="16" x14ac:dyDescent="0.2">
      <c r="A130" s="15" t="s">
        <v>1816</v>
      </c>
      <c r="B130" s="15" t="s">
        <v>1837</v>
      </c>
      <c r="C130" s="15" t="s">
        <v>1490</v>
      </c>
      <c r="D130" s="15" t="s">
        <v>1495</v>
      </c>
      <c r="E130" s="17" t="s">
        <v>1494</v>
      </c>
      <c r="F130" s="7">
        <v>1</v>
      </c>
      <c r="G130" s="7">
        <v>1</v>
      </c>
      <c r="H130" s="7">
        <v>1</v>
      </c>
      <c r="I130" s="7">
        <v>1</v>
      </c>
      <c r="J130" s="7">
        <v>1</v>
      </c>
      <c r="K130" s="7">
        <v>1</v>
      </c>
      <c r="L130" s="7">
        <v>1</v>
      </c>
      <c r="M130" s="7">
        <v>1</v>
      </c>
      <c r="N130" s="7">
        <v>1</v>
      </c>
      <c r="O130" s="7">
        <v>1</v>
      </c>
    </row>
    <row r="131" spans="1:15" ht="16" x14ac:dyDescent="0.2">
      <c r="A131" s="15" t="s">
        <v>1816</v>
      </c>
      <c r="B131" s="15" t="s">
        <v>1821</v>
      </c>
      <c r="C131" s="15" t="s">
        <v>1500</v>
      </c>
      <c r="D131" s="15" t="s">
        <v>1501</v>
      </c>
      <c r="E131" s="17" t="s">
        <v>1499</v>
      </c>
      <c r="F131" s="7">
        <v>0.97670000000000001</v>
      </c>
      <c r="G131" s="7">
        <v>0.71430000000000005</v>
      </c>
      <c r="H131" s="7">
        <v>0.33329999999999999</v>
      </c>
      <c r="I131" s="7">
        <v>1</v>
      </c>
      <c r="J131" s="7">
        <v>1</v>
      </c>
      <c r="K131" s="7">
        <v>1</v>
      </c>
      <c r="L131" s="7">
        <v>0</v>
      </c>
      <c r="M131" s="7">
        <v>0</v>
      </c>
      <c r="N131" s="7">
        <v>0</v>
      </c>
      <c r="O131" s="7">
        <v>0</v>
      </c>
    </row>
    <row r="132" spans="1:15" ht="16" x14ac:dyDescent="0.2">
      <c r="A132" s="15" t="s">
        <v>1816</v>
      </c>
      <c r="B132" s="15" t="s">
        <v>1821</v>
      </c>
      <c r="C132" s="15" t="s">
        <v>1500</v>
      </c>
      <c r="D132" s="15" t="s">
        <v>1501</v>
      </c>
      <c r="E132" s="17" t="s">
        <v>1499</v>
      </c>
      <c r="F132" s="7">
        <v>0.97670000000000001</v>
      </c>
      <c r="G132" s="7">
        <v>0.71430000000000005</v>
      </c>
      <c r="H132" s="7">
        <v>0.33329999999999999</v>
      </c>
      <c r="I132" s="7">
        <v>1</v>
      </c>
      <c r="J132" s="7">
        <v>1</v>
      </c>
      <c r="K132" s="7">
        <v>1</v>
      </c>
      <c r="L132" s="7">
        <v>0</v>
      </c>
      <c r="M132" s="7">
        <v>0</v>
      </c>
      <c r="N132" s="7">
        <v>0</v>
      </c>
      <c r="O132" s="7">
        <v>0</v>
      </c>
    </row>
    <row r="133" spans="1:15" ht="16" x14ac:dyDescent="0.2">
      <c r="A133" s="15" t="s">
        <v>1816</v>
      </c>
      <c r="B133" s="15" t="s">
        <v>1821</v>
      </c>
      <c r="C133" s="15" t="s">
        <v>1500</v>
      </c>
      <c r="D133" s="15" t="s">
        <v>1503</v>
      </c>
      <c r="E133" s="17" t="s">
        <v>1502</v>
      </c>
      <c r="F133" s="7">
        <v>1</v>
      </c>
      <c r="G133" s="7">
        <v>1</v>
      </c>
      <c r="H133" s="7">
        <v>1</v>
      </c>
      <c r="I133" s="7">
        <v>1</v>
      </c>
      <c r="J133" s="7">
        <v>1</v>
      </c>
      <c r="K133" s="7">
        <v>1</v>
      </c>
      <c r="L133" s="7">
        <v>1</v>
      </c>
      <c r="M133" s="7">
        <v>1</v>
      </c>
      <c r="N133" s="7">
        <v>1</v>
      </c>
      <c r="O133" s="7">
        <v>1</v>
      </c>
    </row>
    <row r="134" spans="1:15" ht="16" x14ac:dyDescent="0.2">
      <c r="A134" s="15" t="s">
        <v>1816</v>
      </c>
      <c r="B134" s="15" t="s">
        <v>1821</v>
      </c>
      <c r="C134" s="15" t="s">
        <v>1500</v>
      </c>
      <c r="D134" s="15" t="s">
        <v>1190</v>
      </c>
      <c r="E134" s="17" t="s">
        <v>1504</v>
      </c>
      <c r="F134" s="7">
        <v>0</v>
      </c>
      <c r="G134" s="7">
        <v>0</v>
      </c>
      <c r="H134" s="7">
        <v>1</v>
      </c>
      <c r="I134" s="7">
        <v>0</v>
      </c>
      <c r="J134" s="7">
        <v>0</v>
      </c>
      <c r="K134" s="7">
        <v>0.16669999999999999</v>
      </c>
      <c r="L134" s="7">
        <v>0</v>
      </c>
      <c r="M134" s="7">
        <v>1</v>
      </c>
      <c r="N134" s="7">
        <v>0</v>
      </c>
      <c r="O134" s="7">
        <v>1</v>
      </c>
    </row>
    <row r="135" spans="1:15" ht="16" x14ac:dyDescent="0.2">
      <c r="A135" s="15" t="s">
        <v>1816</v>
      </c>
      <c r="B135" s="15" t="s">
        <v>1821</v>
      </c>
      <c r="C135" s="15" t="s">
        <v>1500</v>
      </c>
      <c r="D135" s="15" t="s">
        <v>1506</v>
      </c>
      <c r="E135" s="17" t="s">
        <v>1505</v>
      </c>
      <c r="F135" s="7">
        <v>1</v>
      </c>
      <c r="G135" s="7">
        <v>1</v>
      </c>
      <c r="H135" s="7">
        <v>1</v>
      </c>
      <c r="I135" s="7">
        <v>1</v>
      </c>
      <c r="J135" s="7">
        <v>1</v>
      </c>
      <c r="K135" s="7">
        <v>1</v>
      </c>
      <c r="L135" s="7">
        <v>1</v>
      </c>
      <c r="M135" s="7">
        <v>1</v>
      </c>
      <c r="N135" s="7">
        <v>1</v>
      </c>
      <c r="O135" s="7">
        <v>1</v>
      </c>
    </row>
    <row r="136" spans="1:15" ht="16" x14ac:dyDescent="0.2">
      <c r="A136" s="15" t="s">
        <v>1816</v>
      </c>
      <c r="B136" s="15" t="s">
        <v>1821</v>
      </c>
      <c r="C136" s="15" t="s">
        <v>1500</v>
      </c>
      <c r="D136" s="15" t="s">
        <v>1272</v>
      </c>
      <c r="E136" s="17" t="s">
        <v>1270</v>
      </c>
      <c r="F136" s="7">
        <v>1</v>
      </c>
      <c r="G136" s="7">
        <v>1</v>
      </c>
      <c r="H136" s="7">
        <v>1</v>
      </c>
      <c r="I136" s="7">
        <v>1</v>
      </c>
      <c r="J136" s="7">
        <v>1</v>
      </c>
      <c r="K136" s="7">
        <v>1</v>
      </c>
      <c r="L136" s="7">
        <v>1</v>
      </c>
      <c r="M136" s="7">
        <v>1</v>
      </c>
      <c r="N136" s="7">
        <v>1</v>
      </c>
      <c r="O136" s="7">
        <v>1</v>
      </c>
    </row>
    <row r="137" spans="1:15" ht="16" x14ac:dyDescent="0.2">
      <c r="A137" s="15" t="s">
        <v>1816</v>
      </c>
      <c r="B137" s="15" t="s">
        <v>1821</v>
      </c>
      <c r="C137" s="15" t="s">
        <v>1500</v>
      </c>
      <c r="D137" s="15" t="s">
        <v>1103</v>
      </c>
      <c r="E137" s="17" t="s">
        <v>1101</v>
      </c>
      <c r="F137" s="7">
        <v>1</v>
      </c>
      <c r="G137" s="7">
        <v>1</v>
      </c>
      <c r="H137" s="7">
        <v>1</v>
      </c>
      <c r="I137" s="7">
        <v>1</v>
      </c>
      <c r="J137" s="7">
        <v>1</v>
      </c>
      <c r="K137" s="7">
        <v>1</v>
      </c>
      <c r="L137" s="7">
        <v>1</v>
      </c>
      <c r="M137" s="7">
        <v>1</v>
      </c>
      <c r="N137" s="7">
        <v>1</v>
      </c>
      <c r="O137" s="7">
        <v>1</v>
      </c>
    </row>
    <row r="138" spans="1:15" ht="16" x14ac:dyDescent="0.2">
      <c r="A138" s="15" t="s">
        <v>1816</v>
      </c>
      <c r="B138" s="15" t="s">
        <v>1821</v>
      </c>
      <c r="C138" s="15" t="s">
        <v>1500</v>
      </c>
      <c r="D138" s="15" t="s">
        <v>1508</v>
      </c>
      <c r="E138" s="17" t="s">
        <v>1507</v>
      </c>
      <c r="F138" s="7">
        <v>1</v>
      </c>
      <c r="G138" s="7">
        <v>1</v>
      </c>
      <c r="H138" s="7">
        <v>1</v>
      </c>
      <c r="I138" s="7">
        <v>1</v>
      </c>
      <c r="J138" s="7">
        <v>1</v>
      </c>
      <c r="K138" s="7">
        <v>1</v>
      </c>
      <c r="L138" s="7">
        <v>1</v>
      </c>
      <c r="M138" s="7">
        <v>1</v>
      </c>
      <c r="N138" s="7">
        <v>1</v>
      </c>
      <c r="O138" s="7">
        <v>1</v>
      </c>
    </row>
    <row r="139" spans="1:15" ht="16" x14ac:dyDescent="0.2">
      <c r="A139" s="15" t="s">
        <v>1816</v>
      </c>
      <c r="B139" s="15" t="s">
        <v>1821</v>
      </c>
      <c r="C139" s="15" t="s">
        <v>1510</v>
      </c>
      <c r="D139" s="15" t="s">
        <v>1511</v>
      </c>
      <c r="E139" s="17" t="s">
        <v>1509</v>
      </c>
      <c r="F139" s="7">
        <v>1</v>
      </c>
      <c r="G139" s="7">
        <v>1</v>
      </c>
      <c r="H139" s="7">
        <v>1</v>
      </c>
      <c r="I139" s="7">
        <v>1</v>
      </c>
      <c r="J139" s="7">
        <v>1</v>
      </c>
      <c r="K139" s="7">
        <v>1</v>
      </c>
      <c r="L139" s="7">
        <v>1</v>
      </c>
      <c r="M139" s="7">
        <v>1</v>
      </c>
      <c r="N139" s="7">
        <v>1</v>
      </c>
      <c r="O139" s="7">
        <v>1</v>
      </c>
    </row>
    <row r="140" spans="1:15" ht="16" x14ac:dyDescent="0.2">
      <c r="A140" s="15" t="s">
        <v>1816</v>
      </c>
      <c r="B140" s="15" t="s">
        <v>1821</v>
      </c>
      <c r="C140" s="15" t="s">
        <v>1510</v>
      </c>
      <c r="D140" s="15" t="s">
        <v>982</v>
      </c>
      <c r="E140" s="17" t="s">
        <v>981</v>
      </c>
      <c r="F140" s="7">
        <v>1</v>
      </c>
      <c r="G140" s="7">
        <v>1</v>
      </c>
      <c r="H140" s="7">
        <v>1</v>
      </c>
      <c r="I140" s="7">
        <v>1</v>
      </c>
      <c r="J140" s="7">
        <v>1</v>
      </c>
      <c r="K140" s="7">
        <v>1</v>
      </c>
      <c r="L140" s="7">
        <v>1</v>
      </c>
      <c r="M140" s="7">
        <v>1</v>
      </c>
      <c r="N140" s="7">
        <v>1</v>
      </c>
      <c r="O140" s="7">
        <v>1</v>
      </c>
    </row>
    <row r="141" spans="1:15" ht="16" x14ac:dyDescent="0.2">
      <c r="A141" s="15" t="s">
        <v>1816</v>
      </c>
      <c r="B141" s="15" t="s">
        <v>1821</v>
      </c>
      <c r="C141" s="15" t="s">
        <v>1510</v>
      </c>
      <c r="D141" s="15" t="s">
        <v>1513</v>
      </c>
      <c r="E141" s="17" t="s">
        <v>1512</v>
      </c>
      <c r="F141" s="7">
        <v>1</v>
      </c>
      <c r="G141" s="7">
        <v>1</v>
      </c>
      <c r="H141" s="7">
        <v>1</v>
      </c>
      <c r="I141" s="7">
        <v>1</v>
      </c>
      <c r="J141" s="7">
        <v>1</v>
      </c>
      <c r="K141" s="7">
        <v>1</v>
      </c>
      <c r="L141" s="7">
        <v>1</v>
      </c>
      <c r="M141" s="7">
        <v>1</v>
      </c>
      <c r="N141" s="7">
        <v>1</v>
      </c>
      <c r="O141" s="7">
        <v>1</v>
      </c>
    </row>
    <row r="142" spans="1:15" ht="16" x14ac:dyDescent="0.2">
      <c r="A142" s="15" t="s">
        <v>1816</v>
      </c>
      <c r="B142" s="15" t="s">
        <v>1821</v>
      </c>
      <c r="C142" s="15" t="s">
        <v>1510</v>
      </c>
      <c r="D142" s="15" t="s">
        <v>1506</v>
      </c>
      <c r="E142" s="17" t="s">
        <v>1505</v>
      </c>
      <c r="F142" s="7">
        <v>1</v>
      </c>
      <c r="G142" s="7">
        <v>1</v>
      </c>
      <c r="H142" s="7">
        <v>1</v>
      </c>
      <c r="I142" s="7">
        <v>1</v>
      </c>
      <c r="J142" s="7">
        <v>1</v>
      </c>
      <c r="K142" s="7">
        <v>1</v>
      </c>
      <c r="L142" s="7">
        <v>1</v>
      </c>
      <c r="M142" s="7">
        <v>1</v>
      </c>
      <c r="N142" s="7">
        <v>1</v>
      </c>
      <c r="O142" s="7">
        <v>1</v>
      </c>
    </row>
    <row r="143" spans="1:15" ht="16" x14ac:dyDescent="0.2">
      <c r="A143" s="15" t="s">
        <v>1816</v>
      </c>
      <c r="B143" s="15" t="s">
        <v>1821</v>
      </c>
      <c r="C143" s="15" t="s">
        <v>1510</v>
      </c>
      <c r="D143" s="15" t="s">
        <v>813</v>
      </c>
      <c r="E143" s="17" t="s">
        <v>812</v>
      </c>
      <c r="F143" s="7">
        <v>0.97670000000000001</v>
      </c>
      <c r="G143" s="7">
        <v>1</v>
      </c>
      <c r="H143" s="7">
        <v>1</v>
      </c>
      <c r="I143" s="7">
        <v>1</v>
      </c>
      <c r="J143" s="7">
        <v>1</v>
      </c>
      <c r="K143" s="7">
        <v>1</v>
      </c>
      <c r="L143" s="7">
        <v>1</v>
      </c>
      <c r="M143" s="7">
        <v>1</v>
      </c>
      <c r="N143" s="7">
        <v>1</v>
      </c>
      <c r="O143" s="7">
        <v>1</v>
      </c>
    </row>
    <row r="144" spans="1:15" ht="16" x14ac:dyDescent="0.2">
      <c r="A144" s="15" t="s">
        <v>1816</v>
      </c>
      <c r="B144" s="15" t="s">
        <v>1225</v>
      </c>
      <c r="C144" s="15" t="s">
        <v>1225</v>
      </c>
      <c r="D144" s="15" t="s">
        <v>1227</v>
      </c>
      <c r="E144" s="17" t="s">
        <v>1226</v>
      </c>
      <c r="F144" s="7">
        <v>0</v>
      </c>
      <c r="G144" s="7">
        <v>0</v>
      </c>
      <c r="H144" s="7">
        <v>1</v>
      </c>
      <c r="I144" s="7">
        <v>0</v>
      </c>
      <c r="J144" s="7">
        <v>0</v>
      </c>
      <c r="K144" s="7">
        <v>0</v>
      </c>
      <c r="L144" s="7">
        <v>0</v>
      </c>
      <c r="M144" s="7">
        <v>0</v>
      </c>
      <c r="N144" s="7">
        <v>0</v>
      </c>
      <c r="O144" s="7">
        <v>0</v>
      </c>
    </row>
    <row r="145" spans="1:15" ht="16" x14ac:dyDescent="0.2">
      <c r="A145" s="15" t="s">
        <v>1816</v>
      </c>
      <c r="B145" s="15" t="s">
        <v>1225</v>
      </c>
      <c r="C145" s="15" t="s">
        <v>1225</v>
      </c>
      <c r="D145" s="15" t="s">
        <v>1579</v>
      </c>
      <c r="E145" s="17" t="s">
        <v>1580</v>
      </c>
      <c r="F145" s="7">
        <v>2.3300000000000001E-2</v>
      </c>
      <c r="G145" s="7">
        <v>0.1429</v>
      </c>
      <c r="H145" s="7">
        <v>1</v>
      </c>
      <c r="I145" s="7">
        <v>0</v>
      </c>
      <c r="J145" s="7">
        <v>0</v>
      </c>
      <c r="K145" s="7">
        <v>0.5</v>
      </c>
      <c r="L145" s="7">
        <v>0</v>
      </c>
      <c r="M145" s="7">
        <v>0</v>
      </c>
      <c r="N145" s="7">
        <v>0</v>
      </c>
      <c r="O145" s="7">
        <v>0</v>
      </c>
    </row>
    <row r="146" spans="1:15" ht="16" x14ac:dyDescent="0.2">
      <c r="A146" s="15" t="s">
        <v>1816</v>
      </c>
      <c r="B146" s="15" t="s">
        <v>1225</v>
      </c>
      <c r="C146" s="15" t="s">
        <v>1225</v>
      </c>
      <c r="D146" s="15" t="s">
        <v>1229</v>
      </c>
      <c r="E146" s="17" t="s">
        <v>1228</v>
      </c>
      <c r="F146" s="7">
        <v>0</v>
      </c>
      <c r="G146" s="7">
        <v>0</v>
      </c>
      <c r="H146" s="7">
        <v>1</v>
      </c>
      <c r="I146" s="7">
        <v>0</v>
      </c>
      <c r="J146" s="7">
        <v>0</v>
      </c>
      <c r="K146" s="7">
        <v>0</v>
      </c>
      <c r="L146" s="7">
        <v>0</v>
      </c>
      <c r="M146" s="7">
        <v>0</v>
      </c>
      <c r="N146" s="7">
        <v>0</v>
      </c>
      <c r="O146" s="7">
        <v>0</v>
      </c>
    </row>
    <row r="147" spans="1:15" ht="16" x14ac:dyDescent="0.2">
      <c r="A147" s="15" t="s">
        <v>1817</v>
      </c>
      <c r="B147" s="15" t="s">
        <v>1822</v>
      </c>
      <c r="C147" s="15" t="s">
        <v>1515</v>
      </c>
      <c r="D147" s="15" t="s">
        <v>1516</v>
      </c>
      <c r="E147" s="17" t="s">
        <v>1514</v>
      </c>
      <c r="F147" s="7">
        <v>0</v>
      </c>
      <c r="G147" s="7">
        <v>0</v>
      </c>
      <c r="H147" s="7">
        <v>0</v>
      </c>
      <c r="I147" s="7">
        <v>0</v>
      </c>
      <c r="J147" s="7">
        <v>0</v>
      </c>
      <c r="K147" s="7">
        <v>0</v>
      </c>
      <c r="L147" s="7">
        <v>0</v>
      </c>
      <c r="M147" s="7">
        <v>0</v>
      </c>
      <c r="N147" s="7">
        <v>1</v>
      </c>
      <c r="O147" s="7">
        <v>0</v>
      </c>
    </row>
    <row r="148" spans="1:15" ht="16" x14ac:dyDescent="0.2">
      <c r="A148" s="15" t="s">
        <v>1817</v>
      </c>
      <c r="B148" s="15" t="s">
        <v>1822</v>
      </c>
      <c r="C148" s="15" t="s">
        <v>1518</v>
      </c>
      <c r="D148" s="15" t="s">
        <v>1519</v>
      </c>
      <c r="E148" s="17" t="s">
        <v>1517</v>
      </c>
      <c r="F148" s="7">
        <v>1</v>
      </c>
      <c r="G148" s="7">
        <v>1</v>
      </c>
      <c r="H148" s="7">
        <v>1</v>
      </c>
      <c r="I148" s="7">
        <v>1</v>
      </c>
      <c r="J148" s="7">
        <v>1</v>
      </c>
      <c r="K148" s="7">
        <v>1</v>
      </c>
      <c r="L148" s="7">
        <v>1</v>
      </c>
      <c r="M148" s="7">
        <v>1</v>
      </c>
      <c r="N148" s="7">
        <v>0</v>
      </c>
      <c r="O148" s="7">
        <v>1</v>
      </c>
    </row>
    <row r="149" spans="1:15" ht="16" x14ac:dyDescent="0.2">
      <c r="A149" s="15" t="s">
        <v>1817</v>
      </c>
      <c r="B149" s="15" t="s">
        <v>1822</v>
      </c>
      <c r="C149" s="15" t="s">
        <v>1518</v>
      </c>
      <c r="D149" s="15" t="s">
        <v>1521</v>
      </c>
      <c r="E149" s="17" t="s">
        <v>1520</v>
      </c>
      <c r="F149" s="7">
        <v>1</v>
      </c>
      <c r="G149" s="7">
        <v>1</v>
      </c>
      <c r="H149" s="7">
        <v>1</v>
      </c>
      <c r="I149" s="7">
        <v>1</v>
      </c>
      <c r="J149" s="7">
        <v>1</v>
      </c>
      <c r="K149" s="7">
        <v>1</v>
      </c>
      <c r="L149" s="7">
        <v>1</v>
      </c>
      <c r="M149" s="7">
        <v>1</v>
      </c>
      <c r="N149" s="7">
        <v>0</v>
      </c>
      <c r="O149" s="7">
        <v>1</v>
      </c>
    </row>
    <row r="150" spans="1:15" ht="16" x14ac:dyDescent="0.2">
      <c r="A150" s="15" t="s">
        <v>1817</v>
      </c>
      <c r="B150" s="15" t="s">
        <v>1823</v>
      </c>
      <c r="C150" s="15" t="s">
        <v>1523</v>
      </c>
      <c r="D150" s="15" t="s">
        <v>1524</v>
      </c>
      <c r="E150" s="17" t="s">
        <v>1522</v>
      </c>
      <c r="F150" s="7">
        <v>0.69769999999999999</v>
      </c>
      <c r="G150" s="7">
        <v>1</v>
      </c>
      <c r="H150" s="7">
        <v>1</v>
      </c>
      <c r="I150" s="7">
        <v>0.5</v>
      </c>
      <c r="J150" s="7">
        <v>1</v>
      </c>
      <c r="K150" s="7">
        <v>0.16669999999999999</v>
      </c>
      <c r="L150" s="7">
        <v>0</v>
      </c>
      <c r="M150" s="7">
        <v>1</v>
      </c>
      <c r="N150" s="7">
        <v>0</v>
      </c>
      <c r="O150" s="7">
        <v>1</v>
      </c>
    </row>
    <row r="151" spans="1:15" ht="16" x14ac:dyDescent="0.2">
      <c r="A151" s="15" t="s">
        <v>1817</v>
      </c>
      <c r="B151" s="15" t="s">
        <v>1823</v>
      </c>
      <c r="C151" s="15" t="s">
        <v>1523</v>
      </c>
      <c r="D151" s="15" t="s">
        <v>1526</v>
      </c>
      <c r="E151" s="17" t="s">
        <v>1525</v>
      </c>
      <c r="F151" s="7">
        <v>0.69769999999999999</v>
      </c>
      <c r="G151" s="7">
        <v>1</v>
      </c>
      <c r="H151" s="7">
        <v>1</v>
      </c>
      <c r="I151" s="7">
        <v>0.5</v>
      </c>
      <c r="J151" s="7">
        <v>1</v>
      </c>
      <c r="K151" s="7">
        <v>0.16669999999999999</v>
      </c>
      <c r="L151" s="7">
        <v>0</v>
      </c>
      <c r="M151" s="7">
        <v>1</v>
      </c>
      <c r="N151" s="7">
        <v>0</v>
      </c>
      <c r="O151" s="7">
        <v>1</v>
      </c>
    </row>
    <row r="152" spans="1:15" ht="16" x14ac:dyDescent="0.2">
      <c r="A152" s="15" t="s">
        <v>1817</v>
      </c>
      <c r="B152" s="15" t="s">
        <v>1823</v>
      </c>
      <c r="C152" s="15" t="s">
        <v>1523</v>
      </c>
      <c r="D152" s="15" t="s">
        <v>1528</v>
      </c>
      <c r="E152" s="17" t="s">
        <v>1527</v>
      </c>
      <c r="F152" s="7">
        <v>0.69769999999999999</v>
      </c>
      <c r="G152" s="7">
        <v>1</v>
      </c>
      <c r="H152" s="7">
        <v>1</v>
      </c>
      <c r="I152" s="7">
        <v>0.5</v>
      </c>
      <c r="J152" s="7">
        <v>1</v>
      </c>
      <c r="K152" s="7">
        <v>0.16669999999999999</v>
      </c>
      <c r="L152" s="7">
        <v>0</v>
      </c>
      <c r="M152" s="7">
        <v>1</v>
      </c>
      <c r="N152" s="7">
        <v>0</v>
      </c>
      <c r="O152" s="7">
        <v>1</v>
      </c>
    </row>
    <row r="153" spans="1:15" ht="16" x14ac:dyDescent="0.2">
      <c r="A153" s="15" t="s">
        <v>1817</v>
      </c>
      <c r="B153" s="15" t="s">
        <v>1824</v>
      </c>
      <c r="C153" s="15" t="s">
        <v>1530</v>
      </c>
      <c r="D153" s="15" t="s">
        <v>1038</v>
      </c>
      <c r="E153" s="17" t="s">
        <v>1529</v>
      </c>
      <c r="F153" s="7">
        <v>0</v>
      </c>
      <c r="G153" s="7">
        <v>0</v>
      </c>
      <c r="H153" s="7">
        <v>0.33329999999999999</v>
      </c>
      <c r="I153" s="7">
        <v>0</v>
      </c>
      <c r="J153" s="7">
        <v>0</v>
      </c>
      <c r="K153" s="7">
        <v>0</v>
      </c>
      <c r="L153" s="7">
        <v>0.4</v>
      </c>
      <c r="M153" s="7">
        <v>0</v>
      </c>
      <c r="N153" s="7">
        <v>0</v>
      </c>
      <c r="O153" s="7">
        <v>0</v>
      </c>
    </row>
    <row r="154" spans="1:15" ht="15" customHeight="1" x14ac:dyDescent="0.2">
      <c r="A154" s="15" t="s">
        <v>1817</v>
      </c>
      <c r="B154" s="15" t="s">
        <v>1824</v>
      </c>
      <c r="C154" s="15" t="s">
        <v>1532</v>
      </c>
      <c r="D154" s="15" t="s">
        <v>1533</v>
      </c>
      <c r="E154" s="17" t="s">
        <v>1531</v>
      </c>
      <c r="F154" s="7">
        <v>1</v>
      </c>
      <c r="G154" s="7">
        <v>1</v>
      </c>
      <c r="H154" s="7">
        <v>1</v>
      </c>
      <c r="I154" s="7">
        <v>1</v>
      </c>
      <c r="J154" s="7">
        <v>1</v>
      </c>
      <c r="K154" s="7">
        <v>1</v>
      </c>
      <c r="L154" s="7">
        <v>1</v>
      </c>
      <c r="M154" s="7">
        <v>1</v>
      </c>
      <c r="N154" s="7">
        <v>1</v>
      </c>
      <c r="O154" s="7">
        <v>1</v>
      </c>
    </row>
    <row r="155" spans="1:15" ht="15" customHeight="1" x14ac:dyDescent="0.2">
      <c r="A155" s="15" t="s">
        <v>1817</v>
      </c>
      <c r="B155" s="15" t="s">
        <v>1824</v>
      </c>
      <c r="C155" s="15" t="s">
        <v>1532</v>
      </c>
      <c r="D155" s="15" t="s">
        <v>1535</v>
      </c>
      <c r="E155" s="17" t="s">
        <v>1534</v>
      </c>
      <c r="F155" s="7">
        <v>1</v>
      </c>
      <c r="G155" s="7">
        <v>1</v>
      </c>
      <c r="H155" s="7">
        <v>1</v>
      </c>
      <c r="I155" s="7">
        <v>1</v>
      </c>
      <c r="J155" s="7">
        <v>1</v>
      </c>
      <c r="K155" s="7">
        <v>1</v>
      </c>
      <c r="L155" s="7">
        <v>1</v>
      </c>
      <c r="M155" s="7">
        <v>1</v>
      </c>
      <c r="N155" s="7">
        <v>1</v>
      </c>
      <c r="O155" s="7">
        <v>1</v>
      </c>
    </row>
    <row r="156" spans="1:15" ht="15" customHeight="1" x14ac:dyDescent="0.2">
      <c r="A156" s="15" t="s">
        <v>1817</v>
      </c>
      <c r="B156" s="15" t="s">
        <v>1825</v>
      </c>
      <c r="C156" s="15" t="s">
        <v>1537</v>
      </c>
      <c r="D156" s="15" t="s">
        <v>1538</v>
      </c>
      <c r="E156" s="17" t="s">
        <v>1536</v>
      </c>
      <c r="F156" s="7">
        <v>1</v>
      </c>
      <c r="G156" s="7">
        <v>1</v>
      </c>
      <c r="H156" s="7">
        <v>1</v>
      </c>
      <c r="I156" s="7">
        <v>1</v>
      </c>
      <c r="J156" s="7">
        <v>1</v>
      </c>
      <c r="K156" s="7">
        <v>1</v>
      </c>
      <c r="L156" s="7">
        <v>1</v>
      </c>
      <c r="M156" s="7">
        <v>1</v>
      </c>
      <c r="N156" s="7">
        <v>1</v>
      </c>
      <c r="O156" s="7">
        <v>1</v>
      </c>
    </row>
    <row r="157" spans="1:15" ht="15" customHeight="1" x14ac:dyDescent="0.2">
      <c r="A157" s="15" t="s">
        <v>1817</v>
      </c>
      <c r="B157" s="15" t="s">
        <v>1826</v>
      </c>
      <c r="C157" s="15" t="s">
        <v>1540</v>
      </c>
      <c r="D157" s="15" t="s">
        <v>1541</v>
      </c>
      <c r="E157" s="17" t="s">
        <v>1539</v>
      </c>
      <c r="F157" s="7">
        <v>4.65E-2</v>
      </c>
      <c r="G157" s="7">
        <v>0</v>
      </c>
      <c r="H157" s="7">
        <v>0</v>
      </c>
      <c r="I157" s="7">
        <v>0</v>
      </c>
      <c r="J157" s="7">
        <v>0</v>
      </c>
      <c r="K157" s="7">
        <v>0</v>
      </c>
      <c r="L157" s="7">
        <v>0.2</v>
      </c>
      <c r="M157" s="7">
        <v>0</v>
      </c>
      <c r="N157" s="7">
        <v>0</v>
      </c>
      <c r="O157" s="7">
        <v>0</v>
      </c>
    </row>
    <row r="158" spans="1:15" ht="15" customHeight="1" x14ac:dyDescent="0.2">
      <c r="A158" s="21" t="s">
        <v>1817</v>
      </c>
      <c r="B158" s="21" t="s">
        <v>1827</v>
      </c>
      <c r="C158" s="21" t="s">
        <v>1543</v>
      </c>
      <c r="D158" s="21" t="s">
        <v>1544</v>
      </c>
      <c r="E158" s="46" t="s">
        <v>1542</v>
      </c>
      <c r="F158" s="11">
        <v>2.3300000000000001E-2</v>
      </c>
      <c r="G158" s="11">
        <v>0</v>
      </c>
      <c r="H158" s="11">
        <v>0</v>
      </c>
      <c r="I158" s="11">
        <v>0</v>
      </c>
      <c r="J158" s="11">
        <v>0</v>
      </c>
      <c r="K158" s="11">
        <v>0</v>
      </c>
      <c r="L158" s="11">
        <v>0</v>
      </c>
      <c r="M158" s="11">
        <v>0</v>
      </c>
      <c r="N158" s="11">
        <v>0</v>
      </c>
      <c r="O158" s="11">
        <v>0</v>
      </c>
    </row>
  </sheetData>
  <mergeCells count="1">
    <mergeCell ref="F4:O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161"/>
  <sheetViews>
    <sheetView showGridLines="0" topLeftCell="A114" workbookViewId="0">
      <selection activeCell="C136" sqref="C136"/>
    </sheetView>
  </sheetViews>
  <sheetFormatPr baseColWidth="10" defaultColWidth="11.1640625" defaultRowHeight="15" customHeight="1" x14ac:dyDescent="0.2"/>
  <cols>
    <col min="1" max="1" width="34.5" customWidth="1"/>
    <col min="2" max="2" width="51.33203125" customWidth="1"/>
    <col min="3" max="3" width="81" customWidth="1"/>
    <col min="4" max="4" width="13.5" style="3" customWidth="1"/>
    <col min="5" max="8" width="11.1640625" style="3"/>
    <col min="9" max="9" width="18.6640625" style="3" customWidth="1"/>
    <col min="10" max="14" width="11.1640625" style="3"/>
  </cols>
  <sheetData>
    <row r="1" spans="1:14" ht="16" x14ac:dyDescent="0.2">
      <c r="A1" s="40" t="s">
        <v>1990</v>
      </c>
    </row>
    <row r="2" spans="1:14" ht="16" x14ac:dyDescent="0.2"/>
    <row r="3" spans="1:14" ht="16" x14ac:dyDescent="0.2"/>
    <row r="4" spans="1:14" ht="16" x14ac:dyDescent="0.2"/>
    <row r="5" spans="1:14" ht="16" x14ac:dyDescent="0.2">
      <c r="A5" s="48"/>
      <c r="B5" s="48"/>
      <c r="C5" s="48"/>
      <c r="D5" s="49"/>
      <c r="E5" s="47" t="s">
        <v>1991</v>
      </c>
      <c r="F5" s="47"/>
      <c r="G5" s="47"/>
      <c r="H5" s="47"/>
      <c r="I5" s="47"/>
      <c r="J5" s="47"/>
      <c r="K5" s="47"/>
      <c r="L5" s="47"/>
      <c r="M5" s="47"/>
      <c r="N5" s="47"/>
    </row>
    <row r="6" spans="1:14" ht="16" x14ac:dyDescent="0.2">
      <c r="A6" s="23" t="s">
        <v>1010</v>
      </c>
      <c r="B6" s="23" t="s">
        <v>1658</v>
      </c>
      <c r="C6" s="23" t="s">
        <v>1704</v>
      </c>
      <c r="D6" s="9" t="s">
        <v>1659</v>
      </c>
      <c r="E6" s="9" t="s">
        <v>47</v>
      </c>
      <c r="F6" s="25" t="s">
        <v>38</v>
      </c>
      <c r="G6" s="25" t="s">
        <v>12</v>
      </c>
      <c r="H6" s="25" t="s">
        <v>35</v>
      </c>
      <c r="I6" s="25" t="s">
        <v>17</v>
      </c>
      <c r="J6" s="25" t="s">
        <v>3</v>
      </c>
      <c r="K6" s="25" t="s">
        <v>28</v>
      </c>
      <c r="L6" s="25" t="s">
        <v>93</v>
      </c>
      <c r="M6" s="25" t="s">
        <v>91</v>
      </c>
      <c r="N6" s="25" t="s">
        <v>1864</v>
      </c>
    </row>
    <row r="7" spans="1:14" ht="16" x14ac:dyDescent="0.2">
      <c r="A7" s="14" t="s">
        <v>1033</v>
      </c>
      <c r="B7" s="14" t="s">
        <v>1032</v>
      </c>
      <c r="C7" s="14" t="s">
        <v>1705</v>
      </c>
      <c r="D7" s="13" t="s">
        <v>1031</v>
      </c>
      <c r="E7" s="7">
        <v>1</v>
      </c>
      <c r="F7" s="7">
        <v>1</v>
      </c>
      <c r="G7" s="7">
        <v>1</v>
      </c>
      <c r="H7" s="7">
        <v>1</v>
      </c>
      <c r="I7" s="7">
        <v>1</v>
      </c>
      <c r="J7" s="7">
        <v>1</v>
      </c>
      <c r="K7" s="7">
        <v>0.2</v>
      </c>
      <c r="L7" s="7">
        <v>0</v>
      </c>
      <c r="M7" s="7">
        <v>0</v>
      </c>
      <c r="N7" s="7">
        <v>0</v>
      </c>
    </row>
    <row r="8" spans="1:14" ht="16" x14ac:dyDescent="0.2">
      <c r="A8" s="14" t="s">
        <v>1033</v>
      </c>
      <c r="B8" s="14" t="s">
        <v>1032</v>
      </c>
      <c r="C8" s="14" t="s">
        <v>1706</v>
      </c>
      <c r="D8" s="13" t="s">
        <v>1034</v>
      </c>
      <c r="E8" s="7">
        <v>1</v>
      </c>
      <c r="F8" s="7">
        <v>1</v>
      </c>
      <c r="G8" s="7">
        <v>1</v>
      </c>
      <c r="H8" s="7">
        <v>1</v>
      </c>
      <c r="I8" s="7">
        <v>1</v>
      </c>
      <c r="J8" s="7">
        <v>1</v>
      </c>
      <c r="K8" s="7">
        <v>0.2</v>
      </c>
      <c r="L8" s="7">
        <v>0</v>
      </c>
      <c r="M8" s="7">
        <v>0</v>
      </c>
      <c r="N8" s="7">
        <v>0</v>
      </c>
    </row>
    <row r="9" spans="1:14" ht="16" x14ac:dyDescent="0.2">
      <c r="A9" s="14" t="s">
        <v>1033</v>
      </c>
      <c r="B9" s="14" t="s">
        <v>1036</v>
      </c>
      <c r="C9" s="14" t="s">
        <v>1037</v>
      </c>
      <c r="D9" s="13" t="s">
        <v>1035</v>
      </c>
      <c r="E9" s="7">
        <v>1</v>
      </c>
      <c r="F9" s="7">
        <v>1</v>
      </c>
      <c r="G9" s="7">
        <v>1</v>
      </c>
      <c r="H9" s="7">
        <v>1</v>
      </c>
      <c r="I9" s="7">
        <v>1</v>
      </c>
      <c r="J9" s="7">
        <v>1</v>
      </c>
      <c r="K9" s="7">
        <v>0.4</v>
      </c>
      <c r="L9" s="7">
        <v>1</v>
      </c>
      <c r="M9" s="7">
        <v>1</v>
      </c>
      <c r="N9" s="7">
        <v>1</v>
      </c>
    </row>
    <row r="10" spans="1:14" ht="16" x14ac:dyDescent="0.2">
      <c r="A10" s="14" t="s">
        <v>1033</v>
      </c>
      <c r="B10" s="14" t="s">
        <v>1036</v>
      </c>
      <c r="C10" s="14" t="s">
        <v>1040</v>
      </c>
      <c r="D10" s="13" t="s">
        <v>1039</v>
      </c>
      <c r="E10" s="7">
        <v>1</v>
      </c>
      <c r="F10" s="7">
        <v>1</v>
      </c>
      <c r="G10" s="7">
        <v>1</v>
      </c>
      <c r="H10" s="7">
        <v>1</v>
      </c>
      <c r="I10" s="7">
        <v>1</v>
      </c>
      <c r="J10" s="7">
        <v>1</v>
      </c>
      <c r="K10" s="7">
        <v>1</v>
      </c>
      <c r="L10" s="7">
        <v>1</v>
      </c>
      <c r="M10" s="7">
        <v>1</v>
      </c>
      <c r="N10" s="7">
        <v>1</v>
      </c>
    </row>
    <row r="11" spans="1:14" ht="16" x14ac:dyDescent="0.2">
      <c r="A11" s="14" t="s">
        <v>1697</v>
      </c>
      <c r="B11" s="14" t="s">
        <v>1042</v>
      </c>
      <c r="C11" s="14" t="s">
        <v>1707</v>
      </c>
      <c r="D11" s="13" t="s">
        <v>1041</v>
      </c>
      <c r="E11" s="13">
        <v>0</v>
      </c>
      <c r="F11" s="13">
        <v>0</v>
      </c>
      <c r="G11" s="13">
        <v>0</v>
      </c>
      <c r="H11" s="13">
        <v>0</v>
      </c>
      <c r="I11" s="13">
        <v>0</v>
      </c>
      <c r="J11" s="13">
        <v>0</v>
      </c>
      <c r="K11" s="13">
        <v>0</v>
      </c>
      <c r="L11" s="13">
        <v>0</v>
      </c>
      <c r="M11" s="13">
        <v>0</v>
      </c>
      <c r="N11" s="13">
        <v>0</v>
      </c>
    </row>
    <row r="12" spans="1:14" ht="16" x14ac:dyDescent="0.2">
      <c r="A12" s="14" t="s">
        <v>1697</v>
      </c>
      <c r="B12" s="14" t="s">
        <v>1042</v>
      </c>
      <c r="C12" s="14" t="s">
        <v>1707</v>
      </c>
      <c r="D12" s="13" t="s">
        <v>1043</v>
      </c>
      <c r="E12" s="13">
        <v>0</v>
      </c>
      <c r="F12" s="13">
        <v>0</v>
      </c>
      <c r="G12" s="13">
        <v>0</v>
      </c>
      <c r="H12" s="13">
        <v>0</v>
      </c>
      <c r="I12" s="13">
        <v>0</v>
      </c>
      <c r="J12" s="13">
        <v>0</v>
      </c>
      <c r="K12" s="13">
        <v>0</v>
      </c>
      <c r="L12" s="13">
        <v>0</v>
      </c>
      <c r="M12" s="13">
        <v>0</v>
      </c>
      <c r="N12" s="13">
        <v>0</v>
      </c>
    </row>
    <row r="13" spans="1:14" ht="16" x14ac:dyDescent="0.2">
      <c r="A13" s="14" t="s">
        <v>1697</v>
      </c>
      <c r="B13" s="14" t="s">
        <v>1042</v>
      </c>
      <c r="C13" s="14" t="s">
        <v>1708</v>
      </c>
      <c r="D13" s="13" t="s">
        <v>734</v>
      </c>
      <c r="E13" s="7">
        <v>1</v>
      </c>
      <c r="F13" s="7">
        <v>1</v>
      </c>
      <c r="G13" s="7">
        <v>1</v>
      </c>
      <c r="H13" s="7">
        <v>1</v>
      </c>
      <c r="I13" s="7">
        <v>1</v>
      </c>
      <c r="J13" s="7">
        <v>1</v>
      </c>
      <c r="K13" s="7">
        <v>1</v>
      </c>
      <c r="L13" s="7">
        <v>1</v>
      </c>
      <c r="M13" s="7">
        <v>1</v>
      </c>
      <c r="N13" s="7">
        <v>1</v>
      </c>
    </row>
    <row r="14" spans="1:14" ht="16" x14ac:dyDescent="0.2">
      <c r="A14" s="14" t="s">
        <v>1697</v>
      </c>
      <c r="B14" s="14" t="s">
        <v>1042</v>
      </c>
      <c r="C14" s="14" t="s">
        <v>1709</v>
      </c>
      <c r="D14" s="13" t="s">
        <v>1044</v>
      </c>
      <c r="E14" s="7">
        <v>1</v>
      </c>
      <c r="F14" s="7">
        <v>1</v>
      </c>
      <c r="G14" s="7">
        <v>1</v>
      </c>
      <c r="H14" s="7">
        <v>1</v>
      </c>
      <c r="I14" s="7">
        <v>1</v>
      </c>
      <c r="J14" s="7">
        <v>1</v>
      </c>
      <c r="K14" s="7">
        <v>0</v>
      </c>
      <c r="L14" s="7">
        <v>1</v>
      </c>
      <c r="M14" s="7">
        <v>1</v>
      </c>
      <c r="N14" s="7">
        <v>1</v>
      </c>
    </row>
    <row r="15" spans="1:14" ht="16" x14ac:dyDescent="0.2">
      <c r="A15" s="14" t="s">
        <v>1697</v>
      </c>
      <c r="B15" s="14" t="s">
        <v>1042</v>
      </c>
      <c r="C15" s="14" t="s">
        <v>1710</v>
      </c>
      <c r="D15" s="13" t="s">
        <v>1046</v>
      </c>
      <c r="E15" s="7">
        <v>1</v>
      </c>
      <c r="F15" s="7">
        <v>1</v>
      </c>
      <c r="G15" s="7">
        <v>1</v>
      </c>
      <c r="H15" s="7">
        <v>1</v>
      </c>
      <c r="I15" s="7">
        <v>1</v>
      </c>
      <c r="J15" s="7">
        <v>1</v>
      </c>
      <c r="K15" s="7">
        <v>0</v>
      </c>
      <c r="L15" s="7">
        <v>1</v>
      </c>
      <c r="M15" s="7">
        <v>1</v>
      </c>
      <c r="N15" s="7">
        <v>1</v>
      </c>
    </row>
    <row r="16" spans="1:14" ht="16" x14ac:dyDescent="0.2">
      <c r="A16" s="14" t="s">
        <v>1697</v>
      </c>
      <c r="B16" s="14" t="s">
        <v>1042</v>
      </c>
      <c r="C16" s="14" t="s">
        <v>1711</v>
      </c>
      <c r="D16" s="13" t="s">
        <v>1048</v>
      </c>
      <c r="E16" s="7">
        <v>1</v>
      </c>
      <c r="F16" s="7">
        <v>1</v>
      </c>
      <c r="G16" s="7">
        <v>1</v>
      </c>
      <c r="H16" s="7">
        <v>1</v>
      </c>
      <c r="I16" s="7">
        <v>1</v>
      </c>
      <c r="J16" s="7">
        <v>1</v>
      </c>
      <c r="K16" s="7">
        <v>0</v>
      </c>
      <c r="L16" s="7">
        <v>1</v>
      </c>
      <c r="M16" s="7">
        <v>1</v>
      </c>
      <c r="N16" s="7">
        <v>1</v>
      </c>
    </row>
    <row r="17" spans="1:14" ht="16" x14ac:dyDescent="0.2">
      <c r="A17" s="14" t="s">
        <v>1697</v>
      </c>
      <c r="B17" s="14" t="s">
        <v>1042</v>
      </c>
      <c r="C17" s="14" t="s">
        <v>1712</v>
      </c>
      <c r="D17" s="13" t="s">
        <v>1050</v>
      </c>
      <c r="E17" s="7">
        <v>1</v>
      </c>
      <c r="F17" s="7">
        <v>1</v>
      </c>
      <c r="G17" s="7">
        <v>1</v>
      </c>
      <c r="H17" s="7">
        <v>1</v>
      </c>
      <c r="I17" s="7">
        <v>1</v>
      </c>
      <c r="J17" s="7">
        <v>1</v>
      </c>
      <c r="K17" s="7">
        <v>1</v>
      </c>
      <c r="L17" s="7">
        <v>1</v>
      </c>
      <c r="M17" s="7">
        <v>1</v>
      </c>
      <c r="N17" s="7">
        <v>1</v>
      </c>
    </row>
    <row r="18" spans="1:14" ht="16" x14ac:dyDescent="0.2">
      <c r="A18" s="14" t="s">
        <v>1697</v>
      </c>
      <c r="B18" s="14" t="s">
        <v>1042</v>
      </c>
      <c r="C18" s="14" t="s">
        <v>1713</v>
      </c>
      <c r="D18" s="13" t="s">
        <v>1051</v>
      </c>
      <c r="E18" s="7">
        <v>1</v>
      </c>
      <c r="F18" s="7">
        <v>1</v>
      </c>
      <c r="G18" s="7">
        <v>1</v>
      </c>
      <c r="H18" s="7">
        <v>1</v>
      </c>
      <c r="I18" s="7">
        <v>1</v>
      </c>
      <c r="J18" s="7">
        <v>1</v>
      </c>
      <c r="K18" s="7">
        <v>1</v>
      </c>
      <c r="L18" s="7">
        <v>1</v>
      </c>
      <c r="M18" s="7">
        <v>1</v>
      </c>
      <c r="N18" s="7">
        <v>1</v>
      </c>
    </row>
    <row r="19" spans="1:14" ht="16" x14ac:dyDescent="0.2">
      <c r="A19" s="14" t="s">
        <v>1697</v>
      </c>
      <c r="B19" s="14" t="s">
        <v>1042</v>
      </c>
      <c r="C19" s="14" t="s">
        <v>1714</v>
      </c>
      <c r="D19" s="13" t="s">
        <v>1052</v>
      </c>
      <c r="E19" s="7">
        <v>1</v>
      </c>
      <c r="F19" s="7">
        <v>1</v>
      </c>
      <c r="G19" s="7">
        <v>1</v>
      </c>
      <c r="H19" s="7">
        <v>1</v>
      </c>
      <c r="I19" s="7">
        <v>1</v>
      </c>
      <c r="J19" s="7">
        <v>1</v>
      </c>
      <c r="K19" s="7">
        <v>1</v>
      </c>
      <c r="L19" s="7">
        <v>1</v>
      </c>
      <c r="M19" s="7">
        <v>1</v>
      </c>
      <c r="N19" s="7">
        <v>1</v>
      </c>
    </row>
    <row r="20" spans="1:14" ht="16" x14ac:dyDescent="0.2">
      <c r="A20" s="14" t="s">
        <v>1697</v>
      </c>
      <c r="B20" s="14" t="s">
        <v>1042</v>
      </c>
      <c r="C20" s="14" t="s">
        <v>1715</v>
      </c>
      <c r="D20" s="13" t="s">
        <v>854</v>
      </c>
      <c r="E20" s="7">
        <v>1</v>
      </c>
      <c r="F20" s="7">
        <v>1</v>
      </c>
      <c r="G20" s="7">
        <v>1</v>
      </c>
      <c r="H20" s="7">
        <v>1</v>
      </c>
      <c r="I20" s="7">
        <v>1</v>
      </c>
      <c r="J20" s="7">
        <v>1</v>
      </c>
      <c r="K20" s="7">
        <v>1</v>
      </c>
      <c r="L20" s="7">
        <v>1</v>
      </c>
      <c r="M20" s="7">
        <v>1</v>
      </c>
      <c r="N20" s="7">
        <v>1</v>
      </c>
    </row>
    <row r="21" spans="1:14" ht="16" x14ac:dyDescent="0.2">
      <c r="A21" s="14" t="s">
        <v>1033</v>
      </c>
      <c r="B21" s="14" t="s">
        <v>1054</v>
      </c>
      <c r="C21" s="14" t="s">
        <v>1716</v>
      </c>
      <c r="D21" s="13" t="s">
        <v>1053</v>
      </c>
      <c r="E21" s="13">
        <v>0</v>
      </c>
      <c r="F21" s="13">
        <v>0</v>
      </c>
      <c r="G21" s="13">
        <v>0</v>
      </c>
      <c r="H21" s="13">
        <v>0</v>
      </c>
      <c r="I21" s="13">
        <v>0</v>
      </c>
      <c r="J21" s="13">
        <v>0</v>
      </c>
      <c r="K21" s="13">
        <v>0</v>
      </c>
      <c r="L21" s="13">
        <v>0</v>
      </c>
      <c r="M21" s="13">
        <v>0</v>
      </c>
      <c r="N21" s="13">
        <v>0</v>
      </c>
    </row>
    <row r="22" spans="1:14" ht="16" x14ac:dyDescent="0.2">
      <c r="A22" s="14" t="s">
        <v>1033</v>
      </c>
      <c r="B22" s="14" t="s">
        <v>1054</v>
      </c>
      <c r="C22" s="14" t="s">
        <v>1717</v>
      </c>
      <c r="D22" s="13" t="s">
        <v>1055</v>
      </c>
      <c r="E22" s="13">
        <v>0</v>
      </c>
      <c r="F22" s="13">
        <v>0</v>
      </c>
      <c r="G22" s="13">
        <v>0</v>
      </c>
      <c r="H22" s="13">
        <v>0</v>
      </c>
      <c r="I22" s="13">
        <v>0</v>
      </c>
      <c r="J22" s="13">
        <v>0</v>
      </c>
      <c r="K22" s="13">
        <v>0</v>
      </c>
      <c r="L22" s="13">
        <v>0</v>
      </c>
      <c r="M22" s="13">
        <v>0</v>
      </c>
      <c r="N22" s="13">
        <v>0</v>
      </c>
    </row>
    <row r="23" spans="1:14" ht="16" x14ac:dyDescent="0.2">
      <c r="A23" s="14" t="s">
        <v>1033</v>
      </c>
      <c r="B23" s="14" t="s">
        <v>1054</v>
      </c>
      <c r="C23" s="14" t="s">
        <v>1718</v>
      </c>
      <c r="D23" s="13" t="s">
        <v>1056</v>
      </c>
      <c r="E23" s="13">
        <v>0</v>
      </c>
      <c r="F23" s="13">
        <v>0</v>
      </c>
      <c r="G23" s="13">
        <v>0</v>
      </c>
      <c r="H23" s="13">
        <v>0</v>
      </c>
      <c r="I23" s="13">
        <v>0</v>
      </c>
      <c r="J23" s="13">
        <v>0</v>
      </c>
      <c r="K23" s="13">
        <v>0</v>
      </c>
      <c r="L23" s="13">
        <v>0</v>
      </c>
      <c r="M23" s="13">
        <v>0</v>
      </c>
      <c r="N23" s="13">
        <v>0</v>
      </c>
    </row>
    <row r="24" spans="1:14" ht="16" x14ac:dyDescent="0.2">
      <c r="A24" s="14" t="s">
        <v>1033</v>
      </c>
      <c r="B24" s="14" t="s">
        <v>1058</v>
      </c>
      <c r="C24" s="14" t="s">
        <v>1719</v>
      </c>
      <c r="D24" s="13" t="s">
        <v>1057</v>
      </c>
      <c r="E24" s="7">
        <v>1</v>
      </c>
      <c r="F24" s="7">
        <v>1</v>
      </c>
      <c r="G24" s="7">
        <v>1</v>
      </c>
      <c r="H24" s="7">
        <v>1</v>
      </c>
      <c r="I24" s="7">
        <v>1</v>
      </c>
      <c r="J24" s="7">
        <v>1</v>
      </c>
      <c r="K24" s="7">
        <v>1</v>
      </c>
      <c r="L24" s="7">
        <v>1</v>
      </c>
      <c r="M24" s="7">
        <v>1</v>
      </c>
      <c r="N24" s="7">
        <v>1</v>
      </c>
    </row>
    <row r="25" spans="1:14" ht="16" x14ac:dyDescent="0.2">
      <c r="A25" s="14" t="s">
        <v>1033</v>
      </c>
      <c r="B25" s="14" t="s">
        <v>1058</v>
      </c>
      <c r="C25" s="14" t="s">
        <v>1060</v>
      </c>
      <c r="D25" s="13" t="s">
        <v>1059</v>
      </c>
      <c r="E25" s="7">
        <v>0.30230000000000001</v>
      </c>
      <c r="F25" s="7">
        <v>0</v>
      </c>
      <c r="G25" s="7">
        <v>1</v>
      </c>
      <c r="H25" s="7">
        <v>0</v>
      </c>
      <c r="I25" s="7">
        <v>0.1429</v>
      </c>
      <c r="J25" s="7">
        <v>0.16669999999999999</v>
      </c>
      <c r="K25" s="7">
        <v>0.4</v>
      </c>
      <c r="L25" s="7">
        <v>0</v>
      </c>
      <c r="M25" s="7">
        <v>0</v>
      </c>
      <c r="N25" s="7">
        <v>0</v>
      </c>
    </row>
    <row r="26" spans="1:14" ht="16" x14ac:dyDescent="0.2">
      <c r="A26" s="14" t="s">
        <v>1033</v>
      </c>
      <c r="B26" s="14" t="s">
        <v>1062</v>
      </c>
      <c r="C26" s="14" t="s">
        <v>1720</v>
      </c>
      <c r="D26" s="13" t="s">
        <v>1061</v>
      </c>
      <c r="E26" s="7">
        <v>2.3300000000000001E-2</v>
      </c>
      <c r="F26" s="7">
        <v>0</v>
      </c>
      <c r="G26" s="7">
        <v>0</v>
      </c>
      <c r="H26" s="7">
        <v>0</v>
      </c>
      <c r="I26" s="7">
        <v>0</v>
      </c>
      <c r="J26" s="7">
        <v>0</v>
      </c>
      <c r="K26" s="7">
        <v>0</v>
      </c>
      <c r="L26" s="7">
        <v>0</v>
      </c>
      <c r="M26" s="7">
        <v>0</v>
      </c>
      <c r="N26" s="7">
        <v>0</v>
      </c>
    </row>
    <row r="27" spans="1:14" ht="16" x14ac:dyDescent="0.2">
      <c r="A27" s="14" t="s">
        <v>1033</v>
      </c>
      <c r="B27" s="14" t="s">
        <v>1064</v>
      </c>
      <c r="C27" s="14" t="s">
        <v>1721</v>
      </c>
      <c r="D27" s="13" t="s">
        <v>1063</v>
      </c>
      <c r="E27" s="13">
        <v>0</v>
      </c>
      <c r="F27" s="13">
        <v>0</v>
      </c>
      <c r="G27" s="13">
        <v>0</v>
      </c>
      <c r="H27" s="13">
        <v>0</v>
      </c>
      <c r="I27" s="13">
        <v>0</v>
      </c>
      <c r="J27" s="13">
        <v>0</v>
      </c>
      <c r="K27" s="13">
        <v>0</v>
      </c>
      <c r="L27" s="13">
        <v>0</v>
      </c>
      <c r="M27" s="13">
        <v>0</v>
      </c>
      <c r="N27" s="13">
        <v>0</v>
      </c>
    </row>
    <row r="28" spans="1:14" ht="16" x14ac:dyDescent="0.2">
      <c r="A28" s="14" t="s">
        <v>1033</v>
      </c>
      <c r="B28" s="14" t="s">
        <v>1064</v>
      </c>
      <c r="C28" s="14" t="s">
        <v>1722</v>
      </c>
      <c r="D28" s="13" t="s">
        <v>1065</v>
      </c>
      <c r="E28" s="7">
        <v>0.95350000000000001</v>
      </c>
      <c r="F28" s="7">
        <v>0</v>
      </c>
      <c r="G28" s="7">
        <v>1</v>
      </c>
      <c r="H28" s="7">
        <v>1</v>
      </c>
      <c r="I28" s="7">
        <v>0</v>
      </c>
      <c r="J28" s="7">
        <v>0.83330000000000004</v>
      </c>
      <c r="K28" s="7">
        <v>0</v>
      </c>
      <c r="L28" s="7">
        <v>0</v>
      </c>
      <c r="M28" s="7">
        <v>0</v>
      </c>
      <c r="N28" s="7">
        <v>0</v>
      </c>
    </row>
    <row r="29" spans="1:14" ht="16" x14ac:dyDescent="0.2">
      <c r="A29" s="14" t="s">
        <v>1033</v>
      </c>
      <c r="B29" s="14" t="s">
        <v>1064</v>
      </c>
      <c r="C29" s="14" t="s">
        <v>1723</v>
      </c>
      <c r="D29" s="13" t="s">
        <v>1066</v>
      </c>
      <c r="E29" s="7">
        <v>0.41860000000000003</v>
      </c>
      <c r="F29" s="7">
        <v>0</v>
      </c>
      <c r="G29" s="7">
        <v>1</v>
      </c>
      <c r="H29" s="7">
        <v>1</v>
      </c>
      <c r="I29" s="7">
        <v>0</v>
      </c>
      <c r="J29" s="7">
        <v>1</v>
      </c>
      <c r="K29" s="7">
        <v>0.2</v>
      </c>
      <c r="L29" s="7">
        <v>0</v>
      </c>
      <c r="M29" s="7">
        <v>0</v>
      </c>
      <c r="N29" s="7">
        <v>0</v>
      </c>
    </row>
    <row r="30" spans="1:14" ht="16" x14ac:dyDescent="0.2">
      <c r="A30" s="14" t="s">
        <v>1033</v>
      </c>
      <c r="B30" s="14" t="s">
        <v>1064</v>
      </c>
      <c r="C30" s="14" t="s">
        <v>1724</v>
      </c>
      <c r="D30" s="13" t="s">
        <v>1067</v>
      </c>
      <c r="E30" s="13">
        <v>0</v>
      </c>
      <c r="F30" s="13">
        <v>0</v>
      </c>
      <c r="G30" s="13">
        <v>0</v>
      </c>
      <c r="H30" s="13">
        <v>0</v>
      </c>
      <c r="I30" s="13">
        <v>0</v>
      </c>
      <c r="J30" s="13">
        <v>0</v>
      </c>
      <c r="K30" s="13">
        <v>0</v>
      </c>
      <c r="L30" s="13">
        <v>0</v>
      </c>
      <c r="M30" s="13">
        <v>0</v>
      </c>
      <c r="N30" s="13">
        <v>0</v>
      </c>
    </row>
    <row r="31" spans="1:14" ht="17" x14ac:dyDescent="0.2">
      <c r="A31" s="14" t="s">
        <v>1033</v>
      </c>
      <c r="B31" s="14" t="s">
        <v>1069</v>
      </c>
      <c r="C31" s="43" t="s">
        <v>1904</v>
      </c>
      <c r="D31" s="13" t="s">
        <v>1068</v>
      </c>
      <c r="E31" s="13">
        <v>0</v>
      </c>
      <c r="F31" s="13">
        <v>0</v>
      </c>
      <c r="G31" s="13">
        <v>0</v>
      </c>
      <c r="H31" s="13">
        <v>0</v>
      </c>
      <c r="I31" s="13">
        <v>0</v>
      </c>
      <c r="J31" s="13">
        <v>0</v>
      </c>
      <c r="K31" s="13">
        <v>0</v>
      </c>
      <c r="L31" s="13">
        <v>0</v>
      </c>
      <c r="M31" s="13">
        <v>0</v>
      </c>
      <c r="N31" s="13">
        <v>0</v>
      </c>
    </row>
    <row r="32" spans="1:14" ht="34" x14ac:dyDescent="0.2">
      <c r="A32" s="14" t="s">
        <v>1033</v>
      </c>
      <c r="B32" s="14" t="s">
        <v>1069</v>
      </c>
      <c r="C32" s="43" t="s">
        <v>1908</v>
      </c>
      <c r="D32" s="13" t="s">
        <v>1070</v>
      </c>
      <c r="E32" s="13">
        <v>0</v>
      </c>
      <c r="F32" s="13">
        <v>0</v>
      </c>
      <c r="G32" s="13">
        <v>0</v>
      </c>
      <c r="H32" s="13">
        <v>0</v>
      </c>
      <c r="I32" s="13">
        <v>0</v>
      </c>
      <c r="J32" s="13">
        <v>0</v>
      </c>
      <c r="K32" s="13">
        <v>0</v>
      </c>
      <c r="L32" s="13">
        <v>0</v>
      </c>
      <c r="M32" s="13">
        <v>0</v>
      </c>
      <c r="N32" s="13">
        <v>0</v>
      </c>
    </row>
    <row r="33" spans="1:14" ht="34" x14ac:dyDescent="0.2">
      <c r="A33" s="14" t="s">
        <v>1033</v>
      </c>
      <c r="B33" s="14" t="s">
        <v>1069</v>
      </c>
      <c r="C33" s="43" t="s">
        <v>1909</v>
      </c>
      <c r="D33" s="13" t="s">
        <v>1071</v>
      </c>
      <c r="E33" s="13">
        <v>0</v>
      </c>
      <c r="F33" s="13">
        <v>0</v>
      </c>
      <c r="G33" s="13">
        <v>0</v>
      </c>
      <c r="H33" s="13">
        <v>0</v>
      </c>
      <c r="I33" s="13">
        <v>0</v>
      </c>
      <c r="J33" s="13">
        <v>0</v>
      </c>
      <c r="K33" s="13">
        <v>0</v>
      </c>
      <c r="L33" s="13">
        <v>0</v>
      </c>
      <c r="M33" s="13">
        <v>0</v>
      </c>
      <c r="N33" s="13">
        <v>0</v>
      </c>
    </row>
    <row r="34" spans="1:14" ht="16" x14ac:dyDescent="0.2">
      <c r="A34" s="14" t="s">
        <v>1033</v>
      </c>
      <c r="B34" s="14" t="s">
        <v>1069</v>
      </c>
      <c r="C34" s="14" t="s">
        <v>1905</v>
      </c>
      <c r="D34" s="13" t="s">
        <v>1072</v>
      </c>
      <c r="E34" s="13">
        <v>0</v>
      </c>
      <c r="F34" s="13">
        <v>0</v>
      </c>
      <c r="G34" s="13">
        <v>0</v>
      </c>
      <c r="H34" s="13">
        <v>0</v>
      </c>
      <c r="I34" s="13">
        <v>0</v>
      </c>
      <c r="J34" s="13">
        <v>0</v>
      </c>
      <c r="K34" s="13">
        <v>0</v>
      </c>
      <c r="L34" s="13">
        <v>0</v>
      </c>
      <c r="M34" s="13">
        <v>0</v>
      </c>
      <c r="N34" s="13">
        <v>0</v>
      </c>
    </row>
    <row r="35" spans="1:14" ht="16" x14ac:dyDescent="0.2">
      <c r="A35" s="14" t="s">
        <v>1033</v>
      </c>
      <c r="B35" s="14" t="s">
        <v>1069</v>
      </c>
      <c r="C35" s="14" t="s">
        <v>1074</v>
      </c>
      <c r="D35" s="13" t="s">
        <v>1073</v>
      </c>
      <c r="E35" s="13">
        <v>0</v>
      </c>
      <c r="F35" s="13">
        <v>0</v>
      </c>
      <c r="G35" s="13">
        <v>0</v>
      </c>
      <c r="H35" s="13">
        <v>0</v>
      </c>
      <c r="I35" s="13">
        <v>0</v>
      </c>
      <c r="J35" s="13">
        <v>0</v>
      </c>
      <c r="K35" s="13">
        <v>0</v>
      </c>
      <c r="L35" s="13">
        <v>0</v>
      </c>
      <c r="M35" s="13">
        <v>0</v>
      </c>
      <c r="N35" s="13">
        <v>0</v>
      </c>
    </row>
    <row r="36" spans="1:14" ht="16" x14ac:dyDescent="0.2">
      <c r="A36" s="14" t="s">
        <v>1033</v>
      </c>
      <c r="B36" s="14" t="s">
        <v>1069</v>
      </c>
      <c r="C36" s="14" t="s">
        <v>1076</v>
      </c>
      <c r="D36" s="13" t="s">
        <v>1075</v>
      </c>
      <c r="E36" s="7">
        <v>1</v>
      </c>
      <c r="F36" s="7">
        <v>1</v>
      </c>
      <c r="G36" s="7">
        <v>1</v>
      </c>
      <c r="H36" s="7">
        <v>1</v>
      </c>
      <c r="I36" s="7">
        <v>1</v>
      </c>
      <c r="J36" s="7">
        <v>1</v>
      </c>
      <c r="K36" s="7">
        <v>1</v>
      </c>
      <c r="L36" s="7">
        <v>1</v>
      </c>
      <c r="M36" s="7">
        <v>1</v>
      </c>
      <c r="N36" s="7">
        <v>1</v>
      </c>
    </row>
    <row r="37" spans="1:14" ht="16" x14ac:dyDescent="0.2">
      <c r="A37" s="14" t="s">
        <v>1033</v>
      </c>
      <c r="B37" s="14" t="s">
        <v>1069</v>
      </c>
      <c r="C37" s="14" t="s">
        <v>1906</v>
      </c>
      <c r="D37" s="13" t="s">
        <v>1077</v>
      </c>
      <c r="E37" s="13">
        <v>0</v>
      </c>
      <c r="F37" s="13">
        <v>0</v>
      </c>
      <c r="G37" s="13">
        <v>0</v>
      </c>
      <c r="H37" s="13">
        <v>0</v>
      </c>
      <c r="I37" s="13">
        <v>0</v>
      </c>
      <c r="J37" s="13">
        <v>0</v>
      </c>
      <c r="K37" s="13">
        <v>0</v>
      </c>
      <c r="L37" s="13">
        <v>0</v>
      </c>
      <c r="M37" s="13">
        <v>0</v>
      </c>
      <c r="N37" s="13">
        <v>0</v>
      </c>
    </row>
    <row r="38" spans="1:14" ht="16" x14ac:dyDescent="0.2">
      <c r="A38" s="14" t="s">
        <v>1033</v>
      </c>
      <c r="B38" s="14" t="s">
        <v>1069</v>
      </c>
      <c r="C38" s="14" t="s">
        <v>1907</v>
      </c>
      <c r="D38" s="13" t="s">
        <v>1078</v>
      </c>
      <c r="E38" s="13">
        <v>0</v>
      </c>
      <c r="F38" s="13">
        <v>0</v>
      </c>
      <c r="G38" s="13">
        <v>0</v>
      </c>
      <c r="H38" s="13">
        <v>0</v>
      </c>
      <c r="I38" s="13">
        <v>0</v>
      </c>
      <c r="J38" s="13">
        <v>0</v>
      </c>
      <c r="K38" s="13">
        <v>0</v>
      </c>
      <c r="L38" s="13">
        <v>0</v>
      </c>
      <c r="M38" s="13">
        <v>0</v>
      </c>
      <c r="N38" s="13">
        <v>0</v>
      </c>
    </row>
    <row r="39" spans="1:14" ht="16" x14ac:dyDescent="0.2">
      <c r="A39" s="14" t="s">
        <v>1033</v>
      </c>
      <c r="B39" s="14" t="s">
        <v>1079</v>
      </c>
      <c r="C39" s="14" t="s">
        <v>1080</v>
      </c>
      <c r="D39" s="13" t="s">
        <v>697</v>
      </c>
      <c r="E39" s="7">
        <v>1</v>
      </c>
      <c r="F39" s="7">
        <v>1</v>
      </c>
      <c r="G39" s="7">
        <v>1</v>
      </c>
      <c r="H39" s="7">
        <v>1</v>
      </c>
      <c r="I39" s="7">
        <v>1</v>
      </c>
      <c r="J39" s="7">
        <v>1</v>
      </c>
      <c r="K39" s="7">
        <v>1</v>
      </c>
      <c r="L39" s="7">
        <v>1</v>
      </c>
      <c r="M39" s="7">
        <v>1</v>
      </c>
      <c r="N39" s="7">
        <v>1</v>
      </c>
    </row>
    <row r="40" spans="1:14" ht="16" x14ac:dyDescent="0.2">
      <c r="A40" s="14" t="s">
        <v>1033</v>
      </c>
      <c r="B40" s="14" t="s">
        <v>1079</v>
      </c>
      <c r="C40" s="14" t="s">
        <v>1081</v>
      </c>
      <c r="D40" s="13" t="s">
        <v>699</v>
      </c>
      <c r="E40" s="7">
        <v>1</v>
      </c>
      <c r="F40" s="7">
        <v>1</v>
      </c>
      <c r="G40" s="7">
        <v>1</v>
      </c>
      <c r="H40" s="7">
        <v>1</v>
      </c>
      <c r="I40" s="7">
        <v>1</v>
      </c>
      <c r="J40" s="7">
        <v>1</v>
      </c>
      <c r="K40" s="7">
        <v>1</v>
      </c>
      <c r="L40" s="7">
        <v>1</v>
      </c>
      <c r="M40" s="7">
        <v>1</v>
      </c>
      <c r="N40" s="7">
        <v>1</v>
      </c>
    </row>
    <row r="41" spans="1:14" ht="16" x14ac:dyDescent="0.2">
      <c r="A41" s="14" t="s">
        <v>1033</v>
      </c>
      <c r="B41" s="14" t="s">
        <v>1083</v>
      </c>
      <c r="C41" s="14" t="s">
        <v>1084</v>
      </c>
      <c r="D41" s="13" t="s">
        <v>1082</v>
      </c>
      <c r="E41" s="13">
        <v>0</v>
      </c>
      <c r="F41" s="13">
        <v>0</v>
      </c>
      <c r="G41" s="13">
        <v>0</v>
      </c>
      <c r="H41" s="13">
        <v>0</v>
      </c>
      <c r="I41" s="13">
        <v>0</v>
      </c>
      <c r="J41" s="13">
        <v>0</v>
      </c>
      <c r="K41" s="13">
        <v>0</v>
      </c>
      <c r="L41" s="13">
        <v>0</v>
      </c>
      <c r="M41" s="13">
        <v>0</v>
      </c>
      <c r="N41" s="13">
        <v>0</v>
      </c>
    </row>
    <row r="42" spans="1:14" ht="16" x14ac:dyDescent="0.2">
      <c r="A42" s="14" t="s">
        <v>1033</v>
      </c>
      <c r="B42" s="14" t="s">
        <v>1083</v>
      </c>
      <c r="C42" s="14" t="s">
        <v>1725</v>
      </c>
      <c r="D42" s="13" t="s">
        <v>1085</v>
      </c>
      <c r="E42" s="13">
        <v>0</v>
      </c>
      <c r="F42" s="13">
        <v>0</v>
      </c>
      <c r="G42" s="13">
        <v>0</v>
      </c>
      <c r="H42" s="13">
        <v>0</v>
      </c>
      <c r="I42" s="13">
        <v>0</v>
      </c>
      <c r="J42" s="13">
        <v>0</v>
      </c>
      <c r="K42" s="13">
        <v>0</v>
      </c>
      <c r="L42" s="13">
        <v>0</v>
      </c>
      <c r="M42" s="13">
        <v>0</v>
      </c>
      <c r="N42" s="13">
        <v>0</v>
      </c>
    </row>
    <row r="43" spans="1:14" ht="16" x14ac:dyDescent="0.2">
      <c r="A43" s="14" t="s">
        <v>1033</v>
      </c>
      <c r="B43" s="14" t="s">
        <v>1083</v>
      </c>
      <c r="C43" s="14" t="s">
        <v>1726</v>
      </c>
      <c r="D43" s="13" t="s">
        <v>1086</v>
      </c>
      <c r="E43" s="13">
        <v>0</v>
      </c>
      <c r="F43" s="13">
        <v>0</v>
      </c>
      <c r="G43" s="13">
        <v>0</v>
      </c>
      <c r="H43" s="13">
        <v>0</v>
      </c>
      <c r="I43" s="13">
        <v>0</v>
      </c>
      <c r="J43" s="13">
        <v>0</v>
      </c>
      <c r="K43" s="13">
        <v>0</v>
      </c>
      <c r="L43" s="13">
        <v>0</v>
      </c>
      <c r="M43" s="13">
        <v>0</v>
      </c>
      <c r="N43" s="13">
        <v>0</v>
      </c>
    </row>
    <row r="44" spans="1:14" ht="16" x14ac:dyDescent="0.2">
      <c r="A44" s="14" t="s">
        <v>1033</v>
      </c>
      <c r="B44" s="14" t="s">
        <v>1083</v>
      </c>
      <c r="C44" s="14" t="s">
        <v>1726</v>
      </c>
      <c r="D44" s="13" t="s">
        <v>1087</v>
      </c>
      <c r="E44" s="13">
        <v>0</v>
      </c>
      <c r="F44" s="13">
        <v>0</v>
      </c>
      <c r="G44" s="13">
        <v>0</v>
      </c>
      <c r="H44" s="13">
        <v>0</v>
      </c>
      <c r="I44" s="13">
        <v>0</v>
      </c>
      <c r="J44" s="13">
        <v>0</v>
      </c>
      <c r="K44" s="13">
        <v>0</v>
      </c>
      <c r="L44" s="13">
        <v>0</v>
      </c>
      <c r="M44" s="13">
        <v>0</v>
      </c>
      <c r="N44" s="13">
        <v>0</v>
      </c>
    </row>
    <row r="45" spans="1:14" ht="16" x14ac:dyDescent="0.2">
      <c r="A45" s="14" t="s">
        <v>1033</v>
      </c>
      <c r="B45" s="14" t="s">
        <v>1083</v>
      </c>
      <c r="C45" s="14" t="s">
        <v>1727</v>
      </c>
      <c r="D45" s="13" t="s">
        <v>1088</v>
      </c>
      <c r="E45" s="13">
        <v>0</v>
      </c>
      <c r="F45" s="13">
        <v>0</v>
      </c>
      <c r="G45" s="13">
        <v>0</v>
      </c>
      <c r="H45" s="13">
        <v>0</v>
      </c>
      <c r="I45" s="13">
        <v>0</v>
      </c>
      <c r="J45" s="13">
        <v>0</v>
      </c>
      <c r="K45" s="13">
        <v>0</v>
      </c>
      <c r="L45" s="13">
        <v>0</v>
      </c>
      <c r="M45" s="13">
        <v>0</v>
      </c>
      <c r="N45" s="13">
        <v>0</v>
      </c>
    </row>
    <row r="46" spans="1:14" ht="16" x14ac:dyDescent="0.2">
      <c r="A46" s="14" t="s">
        <v>1033</v>
      </c>
      <c r="B46" s="14" t="s">
        <v>1083</v>
      </c>
      <c r="C46" s="14" t="s">
        <v>1728</v>
      </c>
      <c r="D46" s="13" t="s">
        <v>1089</v>
      </c>
      <c r="E46" s="13">
        <v>0</v>
      </c>
      <c r="F46" s="13">
        <v>0</v>
      </c>
      <c r="G46" s="13">
        <v>0</v>
      </c>
      <c r="H46" s="13">
        <v>0</v>
      </c>
      <c r="I46" s="13">
        <v>0</v>
      </c>
      <c r="J46" s="13">
        <v>0</v>
      </c>
      <c r="K46" s="13">
        <v>0</v>
      </c>
      <c r="L46" s="13">
        <v>0</v>
      </c>
      <c r="M46" s="13">
        <v>0</v>
      </c>
      <c r="N46" s="13">
        <v>0</v>
      </c>
    </row>
    <row r="47" spans="1:14" ht="16" x14ac:dyDescent="0.2">
      <c r="A47" s="14" t="s">
        <v>1033</v>
      </c>
      <c r="B47" s="14" t="s">
        <v>1083</v>
      </c>
      <c r="C47" s="14" t="s">
        <v>1728</v>
      </c>
      <c r="D47" s="13" t="s">
        <v>1090</v>
      </c>
      <c r="E47" s="13">
        <v>0</v>
      </c>
      <c r="F47" s="13">
        <v>0</v>
      </c>
      <c r="G47" s="13">
        <v>0</v>
      </c>
      <c r="H47" s="13">
        <v>0</v>
      </c>
      <c r="I47" s="13">
        <v>0</v>
      </c>
      <c r="J47" s="13">
        <v>0</v>
      </c>
      <c r="K47" s="13">
        <v>0</v>
      </c>
      <c r="L47" s="13">
        <v>0</v>
      </c>
      <c r="M47" s="13">
        <v>0</v>
      </c>
      <c r="N47" s="13">
        <v>0</v>
      </c>
    </row>
    <row r="48" spans="1:14" ht="16" x14ac:dyDescent="0.2">
      <c r="A48" s="14" t="s">
        <v>1033</v>
      </c>
      <c r="B48" s="14" t="s">
        <v>1083</v>
      </c>
      <c r="C48" s="14" t="s">
        <v>1729</v>
      </c>
      <c r="D48" s="13" t="s">
        <v>1091</v>
      </c>
      <c r="E48" s="13">
        <v>0</v>
      </c>
      <c r="F48" s="13">
        <v>0</v>
      </c>
      <c r="G48" s="13">
        <v>0</v>
      </c>
      <c r="H48" s="13">
        <v>0</v>
      </c>
      <c r="I48" s="13">
        <v>0</v>
      </c>
      <c r="J48" s="13">
        <v>0</v>
      </c>
      <c r="K48" s="13">
        <v>0</v>
      </c>
      <c r="L48" s="13">
        <v>0</v>
      </c>
      <c r="M48" s="13">
        <v>0</v>
      </c>
      <c r="N48" s="13">
        <v>0</v>
      </c>
    </row>
    <row r="49" spans="1:14" ht="16" x14ac:dyDescent="0.2">
      <c r="A49" s="14" t="s">
        <v>1033</v>
      </c>
      <c r="B49" s="14" t="s">
        <v>1093</v>
      </c>
      <c r="C49" s="14" t="s">
        <v>1730</v>
      </c>
      <c r="D49" s="13" t="s">
        <v>1092</v>
      </c>
      <c r="E49" s="13">
        <v>0</v>
      </c>
      <c r="F49" s="13">
        <v>0</v>
      </c>
      <c r="G49" s="13">
        <v>0</v>
      </c>
      <c r="H49" s="13">
        <v>0</v>
      </c>
      <c r="I49" s="13">
        <v>0</v>
      </c>
      <c r="J49" s="13">
        <v>0</v>
      </c>
      <c r="K49" s="13">
        <v>0</v>
      </c>
      <c r="L49" s="13">
        <v>0</v>
      </c>
      <c r="M49" s="13">
        <v>0</v>
      </c>
      <c r="N49" s="13">
        <v>0</v>
      </c>
    </row>
    <row r="50" spans="1:14" ht="16" x14ac:dyDescent="0.2">
      <c r="A50" s="14" t="s">
        <v>1033</v>
      </c>
      <c r="B50" s="14" t="s">
        <v>1093</v>
      </c>
      <c r="C50" s="14" t="s">
        <v>1731</v>
      </c>
      <c r="D50" s="13" t="s">
        <v>1094</v>
      </c>
      <c r="E50" s="13">
        <v>0</v>
      </c>
      <c r="F50" s="13">
        <v>0</v>
      </c>
      <c r="G50" s="13">
        <v>0</v>
      </c>
      <c r="H50" s="13">
        <v>0</v>
      </c>
      <c r="I50" s="13">
        <v>0</v>
      </c>
      <c r="J50" s="13">
        <v>0</v>
      </c>
      <c r="K50" s="13">
        <v>0</v>
      </c>
      <c r="L50" s="13">
        <v>0</v>
      </c>
      <c r="M50" s="13">
        <v>0</v>
      </c>
      <c r="N50" s="13">
        <v>0</v>
      </c>
    </row>
    <row r="51" spans="1:14" ht="16" x14ac:dyDescent="0.2">
      <c r="A51" s="14" t="s">
        <v>1033</v>
      </c>
      <c r="B51" s="14" t="s">
        <v>1093</v>
      </c>
      <c r="C51" s="14" t="s">
        <v>1732</v>
      </c>
      <c r="D51" s="13" t="s">
        <v>1095</v>
      </c>
      <c r="E51" s="13">
        <v>0</v>
      </c>
      <c r="F51" s="13">
        <v>0</v>
      </c>
      <c r="G51" s="13">
        <v>0</v>
      </c>
      <c r="H51" s="13">
        <v>0</v>
      </c>
      <c r="I51" s="13">
        <v>0</v>
      </c>
      <c r="J51" s="13">
        <v>0</v>
      </c>
      <c r="K51" s="13">
        <v>0</v>
      </c>
      <c r="L51" s="13">
        <v>0</v>
      </c>
      <c r="M51" s="13">
        <v>0</v>
      </c>
      <c r="N51" s="13">
        <v>0</v>
      </c>
    </row>
    <row r="52" spans="1:14" ht="16" x14ac:dyDescent="0.2">
      <c r="A52" s="14" t="s">
        <v>1033</v>
      </c>
      <c r="B52" s="14" t="s">
        <v>1093</v>
      </c>
      <c r="C52" s="14" t="s">
        <v>1733</v>
      </c>
      <c r="D52" s="13" t="s">
        <v>1096</v>
      </c>
      <c r="E52" s="13">
        <v>0</v>
      </c>
      <c r="F52" s="13">
        <v>0</v>
      </c>
      <c r="G52" s="13">
        <v>0</v>
      </c>
      <c r="H52" s="13">
        <v>0</v>
      </c>
      <c r="I52" s="13">
        <v>0</v>
      </c>
      <c r="J52" s="13">
        <v>0</v>
      </c>
      <c r="K52" s="13">
        <v>0</v>
      </c>
      <c r="L52" s="13">
        <v>0</v>
      </c>
      <c r="M52" s="13">
        <v>0</v>
      </c>
      <c r="N52" s="13">
        <v>0</v>
      </c>
    </row>
    <row r="53" spans="1:14" ht="16" x14ac:dyDescent="0.2">
      <c r="A53" s="14" t="s">
        <v>1033</v>
      </c>
      <c r="B53" s="14" t="s">
        <v>1093</v>
      </c>
      <c r="C53" s="14" t="s">
        <v>1734</v>
      </c>
      <c r="D53" s="13" t="s">
        <v>1097</v>
      </c>
      <c r="E53" s="13">
        <v>0</v>
      </c>
      <c r="F53" s="13">
        <v>0</v>
      </c>
      <c r="G53" s="13">
        <v>0</v>
      </c>
      <c r="H53" s="13">
        <v>0</v>
      </c>
      <c r="I53" s="13">
        <v>0</v>
      </c>
      <c r="J53" s="13">
        <v>0</v>
      </c>
      <c r="K53" s="13">
        <v>0</v>
      </c>
      <c r="L53" s="13">
        <v>0</v>
      </c>
      <c r="M53" s="13">
        <v>0</v>
      </c>
      <c r="N53" s="13">
        <v>0</v>
      </c>
    </row>
    <row r="54" spans="1:14" ht="16" x14ac:dyDescent="0.2">
      <c r="A54" s="14" t="s">
        <v>1033</v>
      </c>
      <c r="B54" s="14" t="s">
        <v>1093</v>
      </c>
      <c r="C54" s="14" t="s">
        <v>1735</v>
      </c>
      <c r="D54" s="13" t="s">
        <v>1098</v>
      </c>
      <c r="E54" s="13">
        <v>0</v>
      </c>
      <c r="F54" s="13">
        <v>0</v>
      </c>
      <c r="G54" s="13">
        <v>0</v>
      </c>
      <c r="H54" s="13">
        <v>0</v>
      </c>
      <c r="I54" s="13">
        <v>0</v>
      </c>
      <c r="J54" s="13">
        <v>0</v>
      </c>
      <c r="K54" s="13">
        <v>0</v>
      </c>
      <c r="L54" s="13">
        <v>0</v>
      </c>
      <c r="M54" s="13">
        <v>0</v>
      </c>
      <c r="N54" s="13">
        <v>0</v>
      </c>
    </row>
    <row r="55" spans="1:14" ht="16" x14ac:dyDescent="0.2">
      <c r="A55" s="14" t="s">
        <v>1033</v>
      </c>
      <c r="B55" s="14" t="s">
        <v>1093</v>
      </c>
      <c r="C55" s="14" t="s">
        <v>1736</v>
      </c>
      <c r="D55" s="13" t="s">
        <v>1099</v>
      </c>
      <c r="E55" s="13">
        <v>0</v>
      </c>
      <c r="F55" s="13">
        <v>0</v>
      </c>
      <c r="G55" s="13">
        <v>0</v>
      </c>
      <c r="H55" s="13">
        <v>0</v>
      </c>
      <c r="I55" s="13">
        <v>0</v>
      </c>
      <c r="J55" s="13">
        <v>0</v>
      </c>
      <c r="K55" s="13">
        <v>0</v>
      </c>
      <c r="L55" s="13">
        <v>0</v>
      </c>
      <c r="M55" s="13">
        <v>0</v>
      </c>
      <c r="N55" s="13">
        <v>0</v>
      </c>
    </row>
    <row r="56" spans="1:14" ht="16" x14ac:dyDescent="0.2">
      <c r="A56" s="14" t="s">
        <v>1033</v>
      </c>
      <c r="B56" s="14" t="s">
        <v>1093</v>
      </c>
      <c r="C56" s="14" t="s">
        <v>1737</v>
      </c>
      <c r="D56" s="13" t="s">
        <v>1100</v>
      </c>
      <c r="E56" s="13">
        <v>0</v>
      </c>
      <c r="F56" s="13">
        <v>0</v>
      </c>
      <c r="G56" s="13">
        <v>0</v>
      </c>
      <c r="H56" s="13">
        <v>0</v>
      </c>
      <c r="I56" s="13">
        <v>0</v>
      </c>
      <c r="J56" s="13">
        <v>0</v>
      </c>
      <c r="K56" s="13">
        <v>0</v>
      </c>
      <c r="L56" s="13">
        <v>0</v>
      </c>
      <c r="M56" s="13">
        <v>0</v>
      </c>
      <c r="N56" s="13">
        <v>0</v>
      </c>
    </row>
    <row r="57" spans="1:14" ht="16" x14ac:dyDescent="0.2">
      <c r="A57" s="14" t="s">
        <v>1033</v>
      </c>
      <c r="B57" s="14" t="s">
        <v>1102</v>
      </c>
      <c r="C57" s="14" t="s">
        <v>1738</v>
      </c>
      <c r="D57" s="13" t="s">
        <v>1101</v>
      </c>
      <c r="E57" s="7">
        <v>1</v>
      </c>
      <c r="F57" s="7">
        <v>1</v>
      </c>
      <c r="G57" s="7">
        <v>1</v>
      </c>
      <c r="H57" s="7">
        <v>1</v>
      </c>
      <c r="I57" s="7">
        <v>1</v>
      </c>
      <c r="J57" s="7">
        <v>1</v>
      </c>
      <c r="K57" s="7">
        <v>1</v>
      </c>
      <c r="L57" s="7">
        <v>1</v>
      </c>
      <c r="M57" s="7">
        <v>1</v>
      </c>
      <c r="N57" s="7">
        <v>1</v>
      </c>
    </row>
    <row r="58" spans="1:14" ht="16" x14ac:dyDescent="0.2">
      <c r="A58" s="14" t="s">
        <v>1033</v>
      </c>
      <c r="B58" s="14" t="s">
        <v>1102</v>
      </c>
      <c r="C58" s="14" t="s">
        <v>1739</v>
      </c>
      <c r="D58" s="13" t="s">
        <v>1104</v>
      </c>
      <c r="E58" s="7">
        <v>1</v>
      </c>
      <c r="F58" s="7">
        <v>1</v>
      </c>
      <c r="G58" s="7">
        <v>1</v>
      </c>
      <c r="H58" s="7">
        <v>1</v>
      </c>
      <c r="I58" s="7">
        <v>1</v>
      </c>
      <c r="J58" s="7">
        <v>1</v>
      </c>
      <c r="K58" s="7">
        <v>1</v>
      </c>
      <c r="L58" s="7">
        <v>0</v>
      </c>
      <c r="M58" s="7">
        <v>1</v>
      </c>
      <c r="N58" s="7">
        <v>0.25</v>
      </c>
    </row>
    <row r="59" spans="1:14" ht="16" x14ac:dyDescent="0.2">
      <c r="A59" s="14" t="s">
        <v>1033</v>
      </c>
      <c r="B59" s="14" t="s">
        <v>1102</v>
      </c>
      <c r="C59" s="14" t="s">
        <v>1740</v>
      </c>
      <c r="D59" s="13" t="s">
        <v>1105</v>
      </c>
      <c r="E59" s="7">
        <v>1</v>
      </c>
      <c r="F59" s="7">
        <v>1</v>
      </c>
      <c r="G59" s="7">
        <v>1</v>
      </c>
      <c r="H59" s="7">
        <v>1</v>
      </c>
      <c r="I59" s="7">
        <v>1</v>
      </c>
      <c r="J59" s="7">
        <v>1</v>
      </c>
      <c r="K59" s="7">
        <v>1</v>
      </c>
      <c r="L59" s="7">
        <v>1</v>
      </c>
      <c r="M59" s="7">
        <v>1</v>
      </c>
      <c r="N59" s="7">
        <v>1</v>
      </c>
    </row>
    <row r="60" spans="1:14" ht="16" x14ac:dyDescent="0.2">
      <c r="A60" s="14" t="s">
        <v>1033</v>
      </c>
      <c r="B60" s="14" t="s">
        <v>1102</v>
      </c>
      <c r="C60" s="14" t="s">
        <v>1741</v>
      </c>
      <c r="D60" s="13" t="s">
        <v>808</v>
      </c>
      <c r="E60" s="7">
        <v>1</v>
      </c>
      <c r="F60" s="7">
        <v>1</v>
      </c>
      <c r="G60" s="7">
        <v>1</v>
      </c>
      <c r="H60" s="7">
        <v>0</v>
      </c>
      <c r="I60" s="7">
        <v>1</v>
      </c>
      <c r="J60" s="7">
        <v>0.83330000000000004</v>
      </c>
      <c r="K60" s="7">
        <v>0.8</v>
      </c>
      <c r="L60" s="7">
        <v>0</v>
      </c>
      <c r="M60" s="7">
        <v>1</v>
      </c>
      <c r="N60" s="7">
        <v>0</v>
      </c>
    </row>
    <row r="61" spans="1:14" ht="16" x14ac:dyDescent="0.2">
      <c r="A61" s="14" t="s">
        <v>1033</v>
      </c>
      <c r="B61" s="14" t="s">
        <v>1108</v>
      </c>
      <c r="C61" s="14" t="s">
        <v>1742</v>
      </c>
      <c r="D61" s="13" t="s">
        <v>1107</v>
      </c>
      <c r="E61" s="7">
        <v>1</v>
      </c>
      <c r="F61" s="7">
        <v>1</v>
      </c>
      <c r="G61" s="7">
        <v>1</v>
      </c>
      <c r="H61" s="7">
        <v>1</v>
      </c>
      <c r="I61" s="7">
        <v>1</v>
      </c>
      <c r="J61" s="7">
        <v>1</v>
      </c>
      <c r="K61" s="7">
        <v>1</v>
      </c>
      <c r="L61" s="7">
        <v>1</v>
      </c>
      <c r="M61" s="7">
        <v>1</v>
      </c>
      <c r="N61" s="7">
        <v>1</v>
      </c>
    </row>
    <row r="62" spans="1:14" ht="16" x14ac:dyDescent="0.2">
      <c r="A62" s="14" t="s">
        <v>1033</v>
      </c>
      <c r="B62" s="14" t="s">
        <v>1108</v>
      </c>
      <c r="C62" s="14" t="s">
        <v>1742</v>
      </c>
      <c r="D62" s="13" t="s">
        <v>1109</v>
      </c>
      <c r="E62" s="7">
        <v>1</v>
      </c>
      <c r="F62" s="7">
        <v>1</v>
      </c>
      <c r="G62" s="7">
        <v>1</v>
      </c>
      <c r="H62" s="7">
        <v>1</v>
      </c>
      <c r="I62" s="7">
        <v>1</v>
      </c>
      <c r="J62" s="7">
        <v>1</v>
      </c>
      <c r="K62" s="7">
        <v>1</v>
      </c>
      <c r="L62" s="7">
        <v>1</v>
      </c>
      <c r="M62" s="7">
        <v>1</v>
      </c>
      <c r="N62" s="7">
        <v>1</v>
      </c>
    </row>
    <row r="63" spans="1:14" ht="16" x14ac:dyDescent="0.2">
      <c r="A63" s="14" t="s">
        <v>1033</v>
      </c>
      <c r="B63" s="14" t="s">
        <v>1108</v>
      </c>
      <c r="C63" s="14" t="s">
        <v>1742</v>
      </c>
      <c r="D63" s="13" t="s">
        <v>1110</v>
      </c>
      <c r="E63" s="7">
        <v>1</v>
      </c>
      <c r="F63" s="7">
        <v>1</v>
      </c>
      <c r="G63" s="7">
        <v>1</v>
      </c>
      <c r="H63" s="7">
        <v>1</v>
      </c>
      <c r="I63" s="7">
        <v>1</v>
      </c>
      <c r="J63" s="7">
        <v>1</v>
      </c>
      <c r="K63" s="7">
        <v>1</v>
      </c>
      <c r="L63" s="7">
        <v>1</v>
      </c>
      <c r="M63" s="7">
        <v>1</v>
      </c>
      <c r="N63" s="7">
        <v>1</v>
      </c>
    </row>
    <row r="64" spans="1:14" ht="16" x14ac:dyDescent="0.2">
      <c r="A64" s="14" t="s">
        <v>1033</v>
      </c>
      <c r="B64" s="14" t="s">
        <v>1108</v>
      </c>
      <c r="C64" s="14" t="s">
        <v>1743</v>
      </c>
      <c r="D64" s="13" t="s">
        <v>1111</v>
      </c>
      <c r="E64" s="13">
        <v>0</v>
      </c>
      <c r="F64" s="13">
        <v>0</v>
      </c>
      <c r="G64" s="13">
        <v>0</v>
      </c>
      <c r="H64" s="13">
        <v>0</v>
      </c>
      <c r="I64" s="13">
        <v>0</v>
      </c>
      <c r="J64" s="13">
        <v>0</v>
      </c>
      <c r="K64" s="13">
        <v>0</v>
      </c>
      <c r="L64" s="13">
        <v>0</v>
      </c>
      <c r="M64" s="13">
        <v>0</v>
      </c>
      <c r="N64" s="13">
        <v>0</v>
      </c>
    </row>
    <row r="65" spans="1:14" ht="16" x14ac:dyDescent="0.2">
      <c r="A65" s="14" t="s">
        <v>1033</v>
      </c>
      <c r="B65" s="14" t="s">
        <v>1108</v>
      </c>
      <c r="C65" s="14" t="s">
        <v>1744</v>
      </c>
      <c r="D65" s="13" t="s">
        <v>1112</v>
      </c>
      <c r="E65" s="13">
        <v>0</v>
      </c>
      <c r="F65" s="13">
        <v>0</v>
      </c>
      <c r="G65" s="13">
        <v>0</v>
      </c>
      <c r="H65" s="13">
        <v>0</v>
      </c>
      <c r="I65" s="13">
        <v>0</v>
      </c>
      <c r="J65" s="13">
        <v>0</v>
      </c>
      <c r="K65" s="13">
        <v>0</v>
      </c>
      <c r="L65" s="13">
        <v>0</v>
      </c>
      <c r="M65" s="13">
        <v>0</v>
      </c>
      <c r="N65" s="13">
        <v>0</v>
      </c>
    </row>
    <row r="66" spans="1:14" ht="16" x14ac:dyDescent="0.2">
      <c r="A66" s="14" t="s">
        <v>1697</v>
      </c>
      <c r="B66" s="14" t="s">
        <v>1113</v>
      </c>
      <c r="C66" s="14" t="s">
        <v>1745</v>
      </c>
      <c r="D66" s="13" t="s">
        <v>806</v>
      </c>
      <c r="E66" s="7">
        <v>1</v>
      </c>
      <c r="F66" s="7">
        <v>1</v>
      </c>
      <c r="G66" s="7">
        <v>1</v>
      </c>
      <c r="H66" s="7">
        <v>0</v>
      </c>
      <c r="I66" s="7">
        <v>1</v>
      </c>
      <c r="J66" s="7">
        <v>0.83330000000000004</v>
      </c>
      <c r="K66" s="7">
        <v>0.8</v>
      </c>
      <c r="L66" s="7">
        <v>0</v>
      </c>
      <c r="M66" s="7">
        <v>1</v>
      </c>
      <c r="N66" s="7">
        <v>0</v>
      </c>
    </row>
    <row r="67" spans="1:14" ht="16" x14ac:dyDescent="0.2">
      <c r="A67" s="14" t="s">
        <v>1697</v>
      </c>
      <c r="B67" s="14" t="s">
        <v>1113</v>
      </c>
      <c r="C67" s="14" t="s">
        <v>1746</v>
      </c>
      <c r="D67" s="13" t="s">
        <v>1114</v>
      </c>
      <c r="E67" s="7">
        <v>1</v>
      </c>
      <c r="F67" s="7">
        <v>1</v>
      </c>
      <c r="G67" s="7">
        <v>1</v>
      </c>
      <c r="H67" s="7">
        <v>1</v>
      </c>
      <c r="I67" s="7">
        <v>1</v>
      </c>
      <c r="J67" s="7">
        <v>1</v>
      </c>
      <c r="K67" s="7">
        <v>1</v>
      </c>
      <c r="L67" s="7">
        <v>1</v>
      </c>
      <c r="M67" s="7">
        <v>1</v>
      </c>
      <c r="N67" s="7">
        <v>1</v>
      </c>
    </row>
    <row r="68" spans="1:14" ht="16" x14ac:dyDescent="0.2">
      <c r="A68" s="14" t="s">
        <v>1033</v>
      </c>
      <c r="B68" s="14" t="s">
        <v>1699</v>
      </c>
      <c r="C68" s="14" t="s">
        <v>1746</v>
      </c>
      <c r="D68" s="13" t="s">
        <v>1039</v>
      </c>
      <c r="E68" s="7">
        <v>1</v>
      </c>
      <c r="F68" s="7">
        <v>1</v>
      </c>
      <c r="G68" s="7">
        <v>1</v>
      </c>
      <c r="H68" s="7">
        <v>1</v>
      </c>
      <c r="I68" s="7">
        <v>1</v>
      </c>
      <c r="J68" s="7">
        <v>1</v>
      </c>
      <c r="K68" s="7">
        <v>1</v>
      </c>
      <c r="L68" s="7">
        <v>1</v>
      </c>
      <c r="M68" s="7">
        <v>1</v>
      </c>
      <c r="N68" s="7">
        <v>1</v>
      </c>
    </row>
    <row r="69" spans="1:14" ht="16" x14ac:dyDescent="0.2">
      <c r="A69" s="14" t="s">
        <v>1033</v>
      </c>
      <c r="B69" s="14" t="s">
        <v>1115</v>
      </c>
      <c r="C69" s="14" t="s">
        <v>1747</v>
      </c>
      <c r="D69" s="13" t="s">
        <v>742</v>
      </c>
      <c r="E69" s="7">
        <v>1</v>
      </c>
      <c r="F69" s="7">
        <v>1</v>
      </c>
      <c r="G69" s="7">
        <v>1</v>
      </c>
      <c r="H69" s="7">
        <v>1</v>
      </c>
      <c r="I69" s="7">
        <v>1</v>
      </c>
      <c r="J69" s="7">
        <v>1</v>
      </c>
      <c r="K69" s="7">
        <v>1</v>
      </c>
      <c r="L69" s="7">
        <v>1</v>
      </c>
      <c r="M69" s="7">
        <v>1</v>
      </c>
      <c r="N69" s="7">
        <v>1</v>
      </c>
    </row>
    <row r="70" spans="1:14" ht="16" x14ac:dyDescent="0.2">
      <c r="A70" s="14" t="s">
        <v>1033</v>
      </c>
      <c r="B70" s="14" t="s">
        <v>1115</v>
      </c>
      <c r="C70" s="14" t="s">
        <v>1748</v>
      </c>
      <c r="D70" s="7" t="s">
        <v>746</v>
      </c>
      <c r="E70" s="7">
        <v>1</v>
      </c>
      <c r="F70" s="7">
        <v>1</v>
      </c>
      <c r="G70" s="7">
        <v>1</v>
      </c>
      <c r="H70" s="7">
        <v>1</v>
      </c>
      <c r="I70" s="7">
        <v>1</v>
      </c>
      <c r="J70" s="7">
        <v>1</v>
      </c>
      <c r="K70" s="7">
        <v>1</v>
      </c>
      <c r="L70" s="7">
        <v>1</v>
      </c>
      <c r="M70" s="7">
        <v>1</v>
      </c>
      <c r="N70" s="7">
        <v>1</v>
      </c>
    </row>
    <row r="71" spans="1:14" ht="16" x14ac:dyDescent="0.2">
      <c r="A71" s="14" t="s">
        <v>1033</v>
      </c>
      <c r="B71" s="14" t="s">
        <v>1115</v>
      </c>
      <c r="C71" s="14" t="s">
        <v>1749</v>
      </c>
      <c r="D71" s="13" t="s">
        <v>744</v>
      </c>
      <c r="E71" s="7">
        <v>1</v>
      </c>
      <c r="F71" s="7">
        <v>1</v>
      </c>
      <c r="G71" s="7">
        <v>1</v>
      </c>
      <c r="H71" s="7">
        <v>1</v>
      </c>
      <c r="I71" s="7">
        <v>1</v>
      </c>
      <c r="J71" s="7">
        <v>1</v>
      </c>
      <c r="K71" s="7">
        <v>1</v>
      </c>
      <c r="L71" s="7">
        <v>1</v>
      </c>
      <c r="M71" s="7">
        <v>1</v>
      </c>
      <c r="N71" s="7">
        <v>1</v>
      </c>
    </row>
    <row r="72" spans="1:14" ht="16" x14ac:dyDescent="0.2">
      <c r="A72" s="14" t="s">
        <v>1033</v>
      </c>
      <c r="B72" s="14" t="s">
        <v>1115</v>
      </c>
      <c r="C72" s="14" t="s">
        <v>1750</v>
      </c>
      <c r="D72" s="13" t="s">
        <v>742</v>
      </c>
      <c r="E72" s="7">
        <v>1</v>
      </c>
      <c r="F72" s="7">
        <v>1</v>
      </c>
      <c r="G72" s="7">
        <v>1</v>
      </c>
      <c r="H72" s="7">
        <v>1</v>
      </c>
      <c r="I72" s="7">
        <v>1</v>
      </c>
      <c r="J72" s="7">
        <v>1</v>
      </c>
      <c r="K72" s="7">
        <v>1</v>
      </c>
      <c r="L72" s="7">
        <v>1</v>
      </c>
      <c r="M72" s="7">
        <v>1</v>
      </c>
      <c r="N72" s="7">
        <v>1</v>
      </c>
    </row>
    <row r="73" spans="1:14" ht="16" x14ac:dyDescent="0.2">
      <c r="A73" s="14" t="s">
        <v>1033</v>
      </c>
      <c r="B73" s="14" t="s">
        <v>1117</v>
      </c>
      <c r="C73" s="14" t="s">
        <v>1118</v>
      </c>
      <c r="D73" s="13" t="s">
        <v>1116</v>
      </c>
      <c r="E73" s="7">
        <v>1</v>
      </c>
      <c r="F73" s="7">
        <v>1</v>
      </c>
      <c r="G73" s="7">
        <v>1</v>
      </c>
      <c r="H73" s="7">
        <v>1</v>
      </c>
      <c r="I73" s="7">
        <v>1</v>
      </c>
      <c r="J73" s="7">
        <v>1</v>
      </c>
      <c r="K73" s="7">
        <v>1</v>
      </c>
      <c r="L73" s="7">
        <v>1</v>
      </c>
      <c r="M73" s="7">
        <v>1</v>
      </c>
      <c r="N73" s="7">
        <v>1</v>
      </c>
    </row>
    <row r="74" spans="1:14" ht="16" x14ac:dyDescent="0.2">
      <c r="A74" s="14" t="s">
        <v>1033</v>
      </c>
      <c r="B74" s="14" t="s">
        <v>1120</v>
      </c>
      <c r="C74" s="14" t="s">
        <v>1751</v>
      </c>
      <c r="D74" s="13" t="s">
        <v>1119</v>
      </c>
      <c r="E74" s="7">
        <v>1</v>
      </c>
      <c r="F74" s="7">
        <v>1</v>
      </c>
      <c r="G74" s="7">
        <v>1</v>
      </c>
      <c r="H74" s="7">
        <v>1</v>
      </c>
      <c r="I74" s="7">
        <v>1</v>
      </c>
      <c r="J74" s="7">
        <v>1</v>
      </c>
      <c r="K74" s="7">
        <v>1</v>
      </c>
      <c r="L74" s="7">
        <v>0.8</v>
      </c>
      <c r="M74" s="7">
        <v>1</v>
      </c>
      <c r="N74" s="7">
        <v>0.25</v>
      </c>
    </row>
    <row r="75" spans="1:14" ht="16" x14ac:dyDescent="0.2">
      <c r="A75" s="14" t="s">
        <v>1033</v>
      </c>
      <c r="B75" s="14" t="s">
        <v>1122</v>
      </c>
      <c r="C75" s="14" t="s">
        <v>1752</v>
      </c>
      <c r="D75" s="13" t="s">
        <v>1121</v>
      </c>
      <c r="E75" s="13">
        <v>0</v>
      </c>
      <c r="F75" s="13">
        <v>0</v>
      </c>
      <c r="G75" s="13">
        <v>0</v>
      </c>
      <c r="H75" s="13">
        <v>0</v>
      </c>
      <c r="I75" s="13">
        <v>0</v>
      </c>
      <c r="J75" s="13">
        <v>0</v>
      </c>
      <c r="K75" s="13">
        <v>0</v>
      </c>
      <c r="L75" s="13">
        <v>0</v>
      </c>
      <c r="M75" s="13">
        <v>0</v>
      </c>
      <c r="N75" s="13">
        <v>0</v>
      </c>
    </row>
    <row r="76" spans="1:14" ht="16" x14ac:dyDescent="0.2">
      <c r="A76" s="14" t="s">
        <v>1033</v>
      </c>
      <c r="B76" s="14" t="s">
        <v>1122</v>
      </c>
      <c r="C76" s="14" t="s">
        <v>1753</v>
      </c>
      <c r="D76" s="13" t="s">
        <v>1123</v>
      </c>
      <c r="E76" s="13">
        <v>0</v>
      </c>
      <c r="F76" s="13">
        <v>0</v>
      </c>
      <c r="G76" s="13">
        <v>0</v>
      </c>
      <c r="H76" s="13">
        <v>0</v>
      </c>
      <c r="I76" s="13">
        <v>0</v>
      </c>
      <c r="J76" s="13">
        <v>0</v>
      </c>
      <c r="K76" s="13">
        <v>0</v>
      </c>
      <c r="L76" s="13">
        <v>0</v>
      </c>
      <c r="M76" s="13">
        <v>0</v>
      </c>
      <c r="N76" s="13">
        <v>0</v>
      </c>
    </row>
    <row r="77" spans="1:14" ht="16" x14ac:dyDescent="0.2">
      <c r="A77" s="14" t="s">
        <v>1033</v>
      </c>
      <c r="B77" s="14" t="s">
        <v>1122</v>
      </c>
      <c r="C77" s="14" t="s">
        <v>1125</v>
      </c>
      <c r="D77" s="13" t="s">
        <v>1124</v>
      </c>
      <c r="E77" s="13">
        <v>0</v>
      </c>
      <c r="F77" s="13">
        <v>0</v>
      </c>
      <c r="G77" s="13">
        <v>0</v>
      </c>
      <c r="H77" s="13">
        <v>0</v>
      </c>
      <c r="I77" s="13">
        <v>0</v>
      </c>
      <c r="J77" s="13">
        <v>0</v>
      </c>
      <c r="K77" s="13">
        <v>0</v>
      </c>
      <c r="L77" s="13">
        <v>0</v>
      </c>
      <c r="M77" s="13">
        <v>0</v>
      </c>
      <c r="N77" s="13">
        <v>0</v>
      </c>
    </row>
    <row r="78" spans="1:14" ht="16" x14ac:dyDescent="0.2">
      <c r="A78" s="14" t="s">
        <v>1033</v>
      </c>
      <c r="B78" s="14" t="s">
        <v>1127</v>
      </c>
      <c r="C78" s="14" t="s">
        <v>1754</v>
      </c>
      <c r="D78" s="13" t="s">
        <v>1126</v>
      </c>
      <c r="E78" s="7">
        <v>1</v>
      </c>
      <c r="F78" s="7">
        <v>1</v>
      </c>
      <c r="G78" s="7">
        <v>1</v>
      </c>
      <c r="H78" s="7">
        <v>1</v>
      </c>
      <c r="I78" s="7">
        <v>1</v>
      </c>
      <c r="J78" s="7">
        <v>1</v>
      </c>
      <c r="K78" s="7">
        <v>1</v>
      </c>
      <c r="L78" s="7">
        <v>1</v>
      </c>
      <c r="M78" s="7">
        <v>1</v>
      </c>
      <c r="N78" s="7">
        <v>1</v>
      </c>
    </row>
    <row r="79" spans="1:14" ht="16" x14ac:dyDescent="0.2">
      <c r="A79" s="14" t="s">
        <v>1033</v>
      </c>
      <c r="B79" s="14" t="s">
        <v>1127</v>
      </c>
      <c r="C79" s="14" t="s">
        <v>1129</v>
      </c>
      <c r="D79" s="13" t="s">
        <v>1128</v>
      </c>
      <c r="E79" s="7">
        <v>1</v>
      </c>
      <c r="F79" s="7">
        <v>1</v>
      </c>
      <c r="G79" s="7">
        <v>1</v>
      </c>
      <c r="H79" s="7">
        <v>1</v>
      </c>
      <c r="I79" s="7">
        <v>1</v>
      </c>
      <c r="J79" s="7">
        <v>1</v>
      </c>
      <c r="K79" s="7">
        <v>1</v>
      </c>
      <c r="L79" s="7">
        <v>1</v>
      </c>
      <c r="M79" s="7">
        <v>1</v>
      </c>
      <c r="N79" s="7">
        <v>1</v>
      </c>
    </row>
    <row r="80" spans="1:14" ht="16" x14ac:dyDescent="0.2">
      <c r="A80" s="14" t="s">
        <v>1033</v>
      </c>
      <c r="B80" s="14" t="s">
        <v>1127</v>
      </c>
      <c r="C80" s="14" t="s">
        <v>1755</v>
      </c>
      <c r="D80" s="13" t="s">
        <v>1130</v>
      </c>
      <c r="E80" s="7">
        <v>1</v>
      </c>
      <c r="F80" s="7">
        <v>1</v>
      </c>
      <c r="G80" s="7">
        <v>1</v>
      </c>
      <c r="H80" s="7">
        <v>1</v>
      </c>
      <c r="I80" s="7">
        <v>1</v>
      </c>
      <c r="J80" s="7">
        <v>1</v>
      </c>
      <c r="K80" s="7">
        <v>1</v>
      </c>
      <c r="L80" s="7">
        <v>1</v>
      </c>
      <c r="M80" s="7">
        <v>1</v>
      </c>
      <c r="N80" s="7">
        <v>1</v>
      </c>
    </row>
    <row r="81" spans="1:14" ht="16" x14ac:dyDescent="0.2">
      <c r="A81" s="14" t="s">
        <v>1033</v>
      </c>
      <c r="B81" s="14" t="s">
        <v>1132</v>
      </c>
      <c r="C81" s="14" t="s">
        <v>1133</v>
      </c>
      <c r="D81" s="13" t="s">
        <v>1131</v>
      </c>
      <c r="E81" s="13">
        <v>0</v>
      </c>
      <c r="F81" s="13">
        <v>0</v>
      </c>
      <c r="G81" s="13">
        <v>0</v>
      </c>
      <c r="H81" s="13">
        <v>0</v>
      </c>
      <c r="I81" s="13">
        <v>0</v>
      </c>
      <c r="J81" s="13">
        <v>0</v>
      </c>
      <c r="K81" s="13">
        <v>0</v>
      </c>
      <c r="L81" s="13">
        <v>0</v>
      </c>
      <c r="M81" s="13">
        <v>0</v>
      </c>
      <c r="N81" s="13">
        <v>0</v>
      </c>
    </row>
    <row r="82" spans="1:14" ht="16" x14ac:dyDescent="0.2">
      <c r="A82" s="14" t="s">
        <v>1033</v>
      </c>
      <c r="B82" s="14" t="s">
        <v>1132</v>
      </c>
      <c r="C82" s="14" t="s">
        <v>1756</v>
      </c>
      <c r="D82" s="13" t="s">
        <v>1134</v>
      </c>
      <c r="E82" s="7">
        <v>1</v>
      </c>
      <c r="F82" s="7">
        <v>1</v>
      </c>
      <c r="G82" s="7">
        <v>1</v>
      </c>
      <c r="H82" s="7">
        <v>0.5</v>
      </c>
      <c r="I82" s="7">
        <v>0.71430000000000005</v>
      </c>
      <c r="J82" s="7">
        <v>0</v>
      </c>
      <c r="K82" s="7">
        <v>1</v>
      </c>
      <c r="L82" s="7">
        <v>1</v>
      </c>
      <c r="M82" s="7">
        <v>1</v>
      </c>
      <c r="N82" s="7">
        <v>1</v>
      </c>
    </row>
    <row r="83" spans="1:14" ht="16" x14ac:dyDescent="0.2">
      <c r="A83" s="14" t="s">
        <v>1033</v>
      </c>
      <c r="B83" s="14" t="s">
        <v>1137</v>
      </c>
      <c r="C83" s="14" t="s">
        <v>1757</v>
      </c>
      <c r="D83" s="13" t="s">
        <v>1136</v>
      </c>
      <c r="E83" s="7">
        <v>0</v>
      </c>
      <c r="F83" s="7">
        <v>0.71430000000000005</v>
      </c>
      <c r="G83" s="7">
        <v>0.66669999999999996</v>
      </c>
      <c r="H83" s="7">
        <v>0</v>
      </c>
      <c r="I83" s="7">
        <v>0</v>
      </c>
      <c r="J83" s="7">
        <v>0</v>
      </c>
      <c r="K83" s="7">
        <v>0</v>
      </c>
      <c r="L83" s="7">
        <v>1</v>
      </c>
      <c r="M83" s="7">
        <v>0</v>
      </c>
      <c r="N83" s="7">
        <v>0.75</v>
      </c>
    </row>
    <row r="84" spans="1:14" ht="16" x14ac:dyDescent="0.2">
      <c r="A84" s="14" t="s">
        <v>1033</v>
      </c>
      <c r="B84" s="14" t="s">
        <v>1137</v>
      </c>
      <c r="C84" s="14" t="s">
        <v>1758</v>
      </c>
      <c r="D84" s="13" t="s">
        <v>1139</v>
      </c>
      <c r="E84" s="7">
        <v>0</v>
      </c>
      <c r="F84" s="7">
        <v>0.71430000000000005</v>
      </c>
      <c r="G84" s="7">
        <v>0.66669999999999996</v>
      </c>
      <c r="H84" s="7">
        <v>0</v>
      </c>
      <c r="I84" s="7">
        <v>0</v>
      </c>
      <c r="J84" s="7">
        <v>0</v>
      </c>
      <c r="K84" s="7">
        <v>0</v>
      </c>
      <c r="L84" s="7">
        <v>1</v>
      </c>
      <c r="M84" s="7">
        <v>0</v>
      </c>
      <c r="N84" s="7">
        <v>0.75</v>
      </c>
    </row>
    <row r="85" spans="1:14" ht="16" x14ac:dyDescent="0.2">
      <c r="A85" s="14" t="s">
        <v>1033</v>
      </c>
      <c r="B85" s="14" t="s">
        <v>1142</v>
      </c>
      <c r="C85" s="14" t="s">
        <v>1143</v>
      </c>
      <c r="D85" s="13" t="s">
        <v>1141</v>
      </c>
      <c r="E85" s="13">
        <v>0</v>
      </c>
      <c r="F85" s="13">
        <v>0</v>
      </c>
      <c r="G85" s="13">
        <v>0</v>
      </c>
      <c r="H85" s="13">
        <v>0</v>
      </c>
      <c r="I85" s="13">
        <v>0</v>
      </c>
      <c r="J85" s="13">
        <v>0</v>
      </c>
      <c r="K85" s="13">
        <v>0</v>
      </c>
      <c r="L85" s="13">
        <v>0</v>
      </c>
      <c r="M85" s="13">
        <v>0</v>
      </c>
      <c r="N85" s="13">
        <v>0</v>
      </c>
    </row>
    <row r="86" spans="1:14" ht="16" x14ac:dyDescent="0.2">
      <c r="A86" s="14" t="s">
        <v>1033</v>
      </c>
      <c r="B86" s="14" t="s">
        <v>1145</v>
      </c>
      <c r="C86" s="14" t="s">
        <v>1146</v>
      </c>
      <c r="D86" s="13" t="s">
        <v>1144</v>
      </c>
      <c r="E86" s="13">
        <v>0</v>
      </c>
      <c r="F86" s="13">
        <v>0</v>
      </c>
      <c r="G86" s="13">
        <v>0</v>
      </c>
      <c r="H86" s="13">
        <v>0</v>
      </c>
      <c r="I86" s="13">
        <v>0</v>
      </c>
      <c r="J86" s="13">
        <v>0</v>
      </c>
      <c r="K86" s="13">
        <v>0</v>
      </c>
      <c r="L86" s="13">
        <v>0</v>
      </c>
      <c r="M86" s="13">
        <v>0</v>
      </c>
      <c r="N86" s="13">
        <v>0</v>
      </c>
    </row>
    <row r="87" spans="1:14" ht="16" x14ac:dyDescent="0.2">
      <c r="A87" s="14" t="s">
        <v>1033</v>
      </c>
      <c r="B87" s="14" t="s">
        <v>1145</v>
      </c>
      <c r="C87" s="14" t="s">
        <v>1146</v>
      </c>
      <c r="D87" s="13" t="s">
        <v>1147</v>
      </c>
      <c r="E87" s="13">
        <v>0</v>
      </c>
      <c r="F87" s="13">
        <v>0</v>
      </c>
      <c r="G87" s="13">
        <v>0</v>
      </c>
      <c r="H87" s="13">
        <v>0</v>
      </c>
      <c r="I87" s="13">
        <v>0</v>
      </c>
      <c r="J87" s="13">
        <v>0</v>
      </c>
      <c r="K87" s="13">
        <v>0</v>
      </c>
      <c r="L87" s="13">
        <v>0</v>
      </c>
      <c r="M87" s="13">
        <v>0</v>
      </c>
      <c r="N87" s="13">
        <v>0</v>
      </c>
    </row>
    <row r="88" spans="1:14" ht="16" x14ac:dyDescent="0.2">
      <c r="A88" s="14" t="s">
        <v>1033</v>
      </c>
      <c r="B88" s="14" t="s">
        <v>1149</v>
      </c>
      <c r="C88" s="14" t="s">
        <v>1759</v>
      </c>
      <c r="D88" s="13" t="s">
        <v>1148</v>
      </c>
      <c r="E88" s="13">
        <v>0</v>
      </c>
      <c r="F88" s="13">
        <v>0</v>
      </c>
      <c r="G88" s="13">
        <v>0</v>
      </c>
      <c r="H88" s="13">
        <v>0</v>
      </c>
      <c r="I88" s="13">
        <v>0</v>
      </c>
      <c r="J88" s="13">
        <v>0</v>
      </c>
      <c r="K88" s="13">
        <v>0</v>
      </c>
      <c r="L88" s="13">
        <v>0</v>
      </c>
      <c r="M88" s="13">
        <v>0</v>
      </c>
      <c r="N88" s="13">
        <v>0</v>
      </c>
    </row>
    <row r="89" spans="1:14" ht="16" x14ac:dyDescent="0.2">
      <c r="A89" s="14" t="s">
        <v>1033</v>
      </c>
      <c r="B89" s="14" t="s">
        <v>1149</v>
      </c>
      <c r="C89" s="14" t="s">
        <v>1760</v>
      </c>
      <c r="D89" s="13" t="s">
        <v>1150</v>
      </c>
      <c r="E89" s="13">
        <v>0</v>
      </c>
      <c r="F89" s="13">
        <v>0</v>
      </c>
      <c r="G89" s="13">
        <v>0</v>
      </c>
      <c r="H89" s="13">
        <v>0</v>
      </c>
      <c r="I89" s="13">
        <v>0</v>
      </c>
      <c r="J89" s="13">
        <v>0</v>
      </c>
      <c r="K89" s="13">
        <v>0</v>
      </c>
      <c r="L89" s="13">
        <v>0</v>
      </c>
      <c r="M89" s="13">
        <v>0</v>
      </c>
      <c r="N89" s="13">
        <v>0</v>
      </c>
    </row>
    <row r="90" spans="1:14" ht="16" x14ac:dyDescent="0.2">
      <c r="A90" s="14" t="s">
        <v>1033</v>
      </c>
      <c r="B90" s="14" t="s">
        <v>1149</v>
      </c>
      <c r="C90" s="14" t="s">
        <v>1761</v>
      </c>
      <c r="D90" s="13" t="s">
        <v>1151</v>
      </c>
      <c r="E90" s="13">
        <v>0</v>
      </c>
      <c r="F90" s="13">
        <v>0</v>
      </c>
      <c r="G90" s="13">
        <v>0</v>
      </c>
      <c r="H90" s="13">
        <v>0</v>
      </c>
      <c r="I90" s="13">
        <v>0</v>
      </c>
      <c r="J90" s="13">
        <v>0</v>
      </c>
      <c r="K90" s="13">
        <v>0</v>
      </c>
      <c r="L90" s="13">
        <v>0</v>
      </c>
      <c r="M90" s="13">
        <v>0</v>
      </c>
      <c r="N90" s="13">
        <v>0</v>
      </c>
    </row>
    <row r="91" spans="1:14" ht="16" x14ac:dyDescent="0.2">
      <c r="A91" s="14" t="s">
        <v>1033</v>
      </c>
      <c r="B91" s="14" t="s">
        <v>1149</v>
      </c>
      <c r="C91" s="14" t="s">
        <v>1762</v>
      </c>
      <c r="D91" s="13" t="s">
        <v>1152</v>
      </c>
      <c r="E91" s="7">
        <v>0</v>
      </c>
      <c r="F91" s="7">
        <v>0</v>
      </c>
      <c r="G91" s="7">
        <v>0.66669999999999996</v>
      </c>
      <c r="H91" s="7">
        <v>0</v>
      </c>
      <c r="I91" s="7">
        <v>0</v>
      </c>
      <c r="J91" s="7">
        <v>0</v>
      </c>
      <c r="K91" s="7">
        <v>0</v>
      </c>
      <c r="L91" s="7">
        <v>1</v>
      </c>
      <c r="M91" s="7">
        <v>0</v>
      </c>
      <c r="N91" s="7">
        <v>0.75</v>
      </c>
    </row>
    <row r="92" spans="1:14" ht="16" x14ac:dyDescent="0.2">
      <c r="A92" s="14" t="s">
        <v>1033</v>
      </c>
      <c r="B92" s="14" t="s">
        <v>1154</v>
      </c>
      <c r="C92" s="14" t="s">
        <v>1155</v>
      </c>
      <c r="D92" s="13" t="s">
        <v>1153</v>
      </c>
      <c r="E92" s="13">
        <v>0</v>
      </c>
      <c r="F92" s="13">
        <v>0</v>
      </c>
      <c r="G92" s="13">
        <v>0</v>
      </c>
      <c r="H92" s="13">
        <v>0</v>
      </c>
      <c r="I92" s="13">
        <v>0</v>
      </c>
      <c r="J92" s="13">
        <v>0</v>
      </c>
      <c r="K92" s="13">
        <v>0</v>
      </c>
      <c r="L92" s="13">
        <v>0</v>
      </c>
      <c r="M92" s="13">
        <v>0</v>
      </c>
      <c r="N92" s="13">
        <v>0</v>
      </c>
    </row>
    <row r="93" spans="1:14" ht="16" x14ac:dyDescent="0.2">
      <c r="A93" s="14" t="s">
        <v>1033</v>
      </c>
      <c r="B93" s="14" t="s">
        <v>1154</v>
      </c>
      <c r="C93" s="14" t="s">
        <v>1157</v>
      </c>
      <c r="D93" s="13" t="s">
        <v>1156</v>
      </c>
      <c r="E93" s="13">
        <v>0</v>
      </c>
      <c r="F93" s="13">
        <v>0</v>
      </c>
      <c r="G93" s="13">
        <v>0</v>
      </c>
      <c r="H93" s="13">
        <v>0</v>
      </c>
      <c r="I93" s="13">
        <v>0</v>
      </c>
      <c r="J93" s="13">
        <v>0</v>
      </c>
      <c r="K93" s="13">
        <v>0</v>
      </c>
      <c r="L93" s="13">
        <v>0</v>
      </c>
      <c r="M93" s="13">
        <v>0</v>
      </c>
      <c r="N93" s="13">
        <v>0</v>
      </c>
    </row>
    <row r="94" spans="1:14" ht="16" x14ac:dyDescent="0.2">
      <c r="A94" s="14" t="s">
        <v>1033</v>
      </c>
      <c r="B94" s="14" t="s">
        <v>1154</v>
      </c>
      <c r="C94" s="14" t="s">
        <v>1763</v>
      </c>
      <c r="D94" s="13" t="s">
        <v>1158</v>
      </c>
      <c r="E94" s="13">
        <v>0</v>
      </c>
      <c r="F94" s="13">
        <v>0</v>
      </c>
      <c r="G94" s="13">
        <v>0</v>
      </c>
      <c r="H94" s="13">
        <v>0</v>
      </c>
      <c r="I94" s="13">
        <v>0</v>
      </c>
      <c r="J94" s="13">
        <v>0</v>
      </c>
      <c r="K94" s="13">
        <v>0</v>
      </c>
      <c r="L94" s="13">
        <v>0</v>
      </c>
      <c r="M94" s="13">
        <v>0</v>
      </c>
      <c r="N94" s="13">
        <v>0</v>
      </c>
    </row>
    <row r="95" spans="1:14" ht="16" x14ac:dyDescent="0.2">
      <c r="A95" s="14" t="s">
        <v>1033</v>
      </c>
      <c r="B95" s="14" t="s">
        <v>1154</v>
      </c>
      <c r="C95" s="14" t="s">
        <v>1764</v>
      </c>
      <c r="D95" s="13" t="s">
        <v>1159</v>
      </c>
      <c r="E95" s="13">
        <v>0</v>
      </c>
      <c r="F95" s="13">
        <v>0</v>
      </c>
      <c r="G95" s="13">
        <v>0</v>
      </c>
      <c r="H95" s="13">
        <v>0</v>
      </c>
      <c r="I95" s="13">
        <v>0</v>
      </c>
      <c r="J95" s="13">
        <v>0</v>
      </c>
      <c r="K95" s="13">
        <v>0</v>
      </c>
      <c r="L95" s="13">
        <v>0</v>
      </c>
      <c r="M95" s="13">
        <v>0</v>
      </c>
      <c r="N95" s="13">
        <v>0</v>
      </c>
    </row>
    <row r="96" spans="1:14" ht="16" x14ac:dyDescent="0.2">
      <c r="A96" s="14" t="s">
        <v>1033</v>
      </c>
      <c r="B96" s="14" t="s">
        <v>1154</v>
      </c>
      <c r="C96" s="14" t="s">
        <v>1765</v>
      </c>
      <c r="D96" s="13" t="s">
        <v>1160</v>
      </c>
      <c r="E96" s="13">
        <v>0</v>
      </c>
      <c r="F96" s="13">
        <v>0</v>
      </c>
      <c r="G96" s="13">
        <v>0</v>
      </c>
      <c r="H96" s="13">
        <v>0</v>
      </c>
      <c r="I96" s="13">
        <v>0</v>
      </c>
      <c r="J96" s="13">
        <v>0</v>
      </c>
      <c r="K96" s="13">
        <v>0</v>
      </c>
      <c r="L96" s="13">
        <v>0</v>
      </c>
      <c r="M96" s="13">
        <v>0</v>
      </c>
      <c r="N96" s="13">
        <v>0</v>
      </c>
    </row>
    <row r="97" spans="1:14" ht="16" x14ac:dyDescent="0.2">
      <c r="A97" s="14" t="s">
        <v>1033</v>
      </c>
      <c r="B97" s="14" t="s">
        <v>1161</v>
      </c>
      <c r="C97" s="14" t="s">
        <v>1162</v>
      </c>
      <c r="D97" s="13" t="s">
        <v>1153</v>
      </c>
      <c r="E97" s="13">
        <v>0</v>
      </c>
      <c r="F97" s="13">
        <v>0</v>
      </c>
      <c r="G97" s="13">
        <v>0</v>
      </c>
      <c r="H97" s="13">
        <v>0</v>
      </c>
      <c r="I97" s="13">
        <v>0</v>
      </c>
      <c r="J97" s="13">
        <v>0</v>
      </c>
      <c r="K97" s="13">
        <v>0</v>
      </c>
      <c r="L97" s="13">
        <v>0</v>
      </c>
      <c r="M97" s="13">
        <v>0</v>
      </c>
      <c r="N97" s="13">
        <v>0</v>
      </c>
    </row>
    <row r="98" spans="1:14" ht="16" x14ac:dyDescent="0.2">
      <c r="A98" s="14" t="s">
        <v>1033</v>
      </c>
      <c r="B98" s="14" t="s">
        <v>1161</v>
      </c>
      <c r="C98" s="14" t="s">
        <v>1164</v>
      </c>
      <c r="D98" s="13" t="s">
        <v>1163</v>
      </c>
      <c r="E98" s="13">
        <v>0</v>
      </c>
      <c r="F98" s="13">
        <v>0</v>
      </c>
      <c r="G98" s="13">
        <v>0</v>
      </c>
      <c r="H98" s="13">
        <v>0</v>
      </c>
      <c r="I98" s="13">
        <v>0</v>
      </c>
      <c r="J98" s="13">
        <v>0</v>
      </c>
      <c r="K98" s="13">
        <v>0</v>
      </c>
      <c r="L98" s="13">
        <v>0</v>
      </c>
      <c r="M98" s="13">
        <v>0</v>
      </c>
      <c r="N98" s="13">
        <v>0</v>
      </c>
    </row>
    <row r="99" spans="1:14" ht="16" x14ac:dyDescent="0.2">
      <c r="A99" s="14" t="s">
        <v>1033</v>
      </c>
      <c r="B99" s="14" t="s">
        <v>1166</v>
      </c>
      <c r="C99" s="14" t="s">
        <v>1766</v>
      </c>
      <c r="D99" s="13" t="s">
        <v>1165</v>
      </c>
      <c r="E99" s="13">
        <v>0</v>
      </c>
      <c r="F99" s="13">
        <v>0</v>
      </c>
      <c r="G99" s="13">
        <v>0</v>
      </c>
      <c r="H99" s="13">
        <v>0</v>
      </c>
      <c r="I99" s="13">
        <v>0</v>
      </c>
      <c r="J99" s="13">
        <v>0</v>
      </c>
      <c r="K99" s="13">
        <v>0</v>
      </c>
      <c r="L99" s="13">
        <v>0</v>
      </c>
      <c r="M99" s="13">
        <v>0</v>
      </c>
      <c r="N99" s="13">
        <v>0</v>
      </c>
    </row>
    <row r="100" spans="1:14" ht="16" x14ac:dyDescent="0.2">
      <c r="A100" s="14" t="s">
        <v>1033</v>
      </c>
      <c r="B100" s="14" t="s">
        <v>1166</v>
      </c>
      <c r="C100" s="14" t="s">
        <v>1767</v>
      </c>
      <c r="D100" s="13" t="s">
        <v>1167</v>
      </c>
      <c r="E100" s="13">
        <v>0</v>
      </c>
      <c r="F100" s="13">
        <v>0</v>
      </c>
      <c r="G100" s="13">
        <v>0</v>
      </c>
      <c r="H100" s="13">
        <v>0</v>
      </c>
      <c r="I100" s="13">
        <v>0</v>
      </c>
      <c r="J100" s="13">
        <v>0</v>
      </c>
      <c r="K100" s="13">
        <v>0</v>
      </c>
      <c r="L100" s="13">
        <v>0</v>
      </c>
      <c r="M100" s="13">
        <v>0</v>
      </c>
      <c r="N100" s="13">
        <v>0</v>
      </c>
    </row>
    <row r="101" spans="1:14" ht="16" x14ac:dyDescent="0.2">
      <c r="A101" s="14" t="s">
        <v>1033</v>
      </c>
      <c r="B101" s="14" t="s">
        <v>1166</v>
      </c>
      <c r="C101" s="14" t="s">
        <v>1768</v>
      </c>
      <c r="D101" s="13" t="s">
        <v>1168</v>
      </c>
      <c r="E101" s="7">
        <v>0.95350000000000001</v>
      </c>
      <c r="F101" s="7">
        <v>0.71430000000000005</v>
      </c>
      <c r="G101" s="7">
        <v>0</v>
      </c>
      <c r="H101" s="7">
        <v>0</v>
      </c>
      <c r="I101" s="7">
        <v>0</v>
      </c>
      <c r="J101" s="7">
        <v>0</v>
      </c>
      <c r="K101" s="7">
        <v>0</v>
      </c>
      <c r="L101" s="7">
        <v>0</v>
      </c>
      <c r="M101" s="7">
        <v>0</v>
      </c>
      <c r="N101" s="7">
        <v>0</v>
      </c>
    </row>
    <row r="102" spans="1:14" ht="15" customHeight="1" x14ac:dyDescent="0.2">
      <c r="A102" s="14" t="s">
        <v>1033</v>
      </c>
      <c r="B102" s="14" t="s">
        <v>1170</v>
      </c>
      <c r="C102" s="14" t="s">
        <v>1769</v>
      </c>
      <c r="D102" s="13" t="s">
        <v>1169</v>
      </c>
      <c r="E102" s="7">
        <v>0.86050000000000004</v>
      </c>
      <c r="F102" s="7">
        <v>0.57140000000000002</v>
      </c>
      <c r="G102" s="7">
        <v>1</v>
      </c>
      <c r="H102" s="7">
        <v>1</v>
      </c>
      <c r="I102" s="7">
        <v>0</v>
      </c>
      <c r="J102" s="7">
        <v>0.16669999999999999</v>
      </c>
      <c r="K102" s="7">
        <v>0.4</v>
      </c>
      <c r="L102" s="7">
        <v>0.8</v>
      </c>
      <c r="M102" s="7">
        <v>0</v>
      </c>
      <c r="N102" s="7">
        <v>0.5</v>
      </c>
    </row>
    <row r="103" spans="1:14" ht="15" customHeight="1" x14ac:dyDescent="0.2">
      <c r="A103" s="14" t="s">
        <v>1033</v>
      </c>
      <c r="B103" s="14" t="s">
        <v>1170</v>
      </c>
      <c r="C103" s="14" t="s">
        <v>1770</v>
      </c>
      <c r="D103" s="13" t="s">
        <v>1171</v>
      </c>
      <c r="E103" s="7">
        <v>0.97670000000000001</v>
      </c>
      <c r="F103" s="7">
        <v>0</v>
      </c>
      <c r="G103" s="7">
        <v>0</v>
      </c>
      <c r="H103" s="7">
        <v>0</v>
      </c>
      <c r="I103" s="7">
        <v>0</v>
      </c>
      <c r="J103" s="7">
        <v>0.33329999999999999</v>
      </c>
      <c r="K103" s="7">
        <v>0</v>
      </c>
      <c r="L103" s="7">
        <v>0</v>
      </c>
      <c r="M103" s="7">
        <v>0</v>
      </c>
      <c r="N103" s="7">
        <v>0</v>
      </c>
    </row>
    <row r="104" spans="1:14" ht="15" customHeight="1" x14ac:dyDescent="0.2">
      <c r="A104" s="14" t="s">
        <v>1033</v>
      </c>
      <c r="B104" s="14" t="s">
        <v>1170</v>
      </c>
      <c r="C104" s="14" t="s">
        <v>1771</v>
      </c>
      <c r="D104" s="13" t="s">
        <v>1172</v>
      </c>
      <c r="E104" s="7">
        <v>1</v>
      </c>
      <c r="F104" s="7">
        <v>1</v>
      </c>
      <c r="G104" s="7">
        <v>1</v>
      </c>
      <c r="H104" s="7">
        <v>0.5</v>
      </c>
      <c r="I104" s="7">
        <v>0.71430000000000005</v>
      </c>
      <c r="J104" s="7">
        <v>0</v>
      </c>
      <c r="K104" s="7">
        <v>1</v>
      </c>
      <c r="L104" s="7">
        <v>0</v>
      </c>
      <c r="M104" s="7">
        <v>0</v>
      </c>
      <c r="N104" s="7">
        <v>0</v>
      </c>
    </row>
    <row r="105" spans="1:14" ht="16" x14ac:dyDescent="0.2">
      <c r="A105" s="14" t="s">
        <v>1033</v>
      </c>
      <c r="B105" s="14" t="s">
        <v>1170</v>
      </c>
      <c r="C105" s="14" t="s">
        <v>1772</v>
      </c>
      <c r="D105" s="13" t="s">
        <v>1173</v>
      </c>
      <c r="E105" s="7">
        <v>0.97670000000000001</v>
      </c>
      <c r="F105" s="7">
        <v>0.71430000000000005</v>
      </c>
      <c r="G105" s="7">
        <v>0</v>
      </c>
      <c r="H105" s="7">
        <v>0.5</v>
      </c>
      <c r="I105" s="7">
        <v>0.85709999999999997</v>
      </c>
      <c r="J105" s="7">
        <v>0.5</v>
      </c>
      <c r="K105" s="7">
        <v>0.8</v>
      </c>
      <c r="L105" s="7">
        <v>0</v>
      </c>
      <c r="M105" s="7">
        <v>0</v>
      </c>
      <c r="N105" s="7">
        <v>0</v>
      </c>
    </row>
    <row r="106" spans="1:14" ht="16" x14ac:dyDescent="0.2">
      <c r="A106" s="14" t="s">
        <v>1033</v>
      </c>
      <c r="B106" s="14" t="s">
        <v>1170</v>
      </c>
      <c r="C106" s="14" t="s">
        <v>1773</v>
      </c>
      <c r="D106" s="13" t="s">
        <v>1174</v>
      </c>
      <c r="E106" s="7">
        <v>1</v>
      </c>
      <c r="F106" s="7">
        <v>1</v>
      </c>
      <c r="G106" s="7">
        <v>1</v>
      </c>
      <c r="H106" s="7">
        <v>0.5</v>
      </c>
      <c r="I106" s="7">
        <v>1</v>
      </c>
      <c r="J106" s="7">
        <v>0.83330000000000004</v>
      </c>
      <c r="K106" s="7">
        <v>1</v>
      </c>
      <c r="L106" s="7">
        <v>0.8</v>
      </c>
      <c r="M106" s="7">
        <v>1</v>
      </c>
      <c r="N106" s="7">
        <v>0.5</v>
      </c>
    </row>
    <row r="107" spans="1:14" ht="16" x14ac:dyDescent="0.2">
      <c r="A107" s="14" t="s">
        <v>1033</v>
      </c>
      <c r="B107" s="14" t="s">
        <v>1170</v>
      </c>
      <c r="C107" s="14" t="s">
        <v>1774</v>
      </c>
      <c r="D107" s="13" t="s">
        <v>1175</v>
      </c>
      <c r="E107" s="7">
        <v>1</v>
      </c>
      <c r="F107" s="7">
        <v>1</v>
      </c>
      <c r="G107" s="7">
        <v>1</v>
      </c>
      <c r="H107" s="7">
        <v>0.5</v>
      </c>
      <c r="I107" s="7">
        <v>1</v>
      </c>
      <c r="J107" s="7">
        <v>0.83330000000000004</v>
      </c>
      <c r="K107" s="7">
        <v>1</v>
      </c>
      <c r="L107" s="7">
        <v>0.8</v>
      </c>
      <c r="M107" s="7">
        <v>1</v>
      </c>
      <c r="N107" s="7">
        <v>0.5</v>
      </c>
    </row>
    <row r="108" spans="1:14" ht="16" x14ac:dyDescent="0.2">
      <c r="A108" s="14" t="s">
        <v>1033</v>
      </c>
      <c r="B108" s="14" t="s">
        <v>1170</v>
      </c>
      <c r="C108" s="14" t="s">
        <v>1583</v>
      </c>
      <c r="D108" s="13" t="s">
        <v>1829</v>
      </c>
      <c r="E108" s="7">
        <v>0.39529999999999998</v>
      </c>
      <c r="F108" s="7">
        <v>0</v>
      </c>
      <c r="G108" s="7">
        <v>0</v>
      </c>
      <c r="H108" s="7">
        <v>0</v>
      </c>
      <c r="I108" s="7">
        <v>0</v>
      </c>
      <c r="J108" s="7">
        <v>0</v>
      </c>
      <c r="K108" s="7">
        <v>0</v>
      </c>
      <c r="L108" s="7">
        <v>0</v>
      </c>
      <c r="M108" s="7">
        <v>0</v>
      </c>
      <c r="N108" s="7">
        <v>0</v>
      </c>
    </row>
    <row r="109" spans="1:14" ht="16" x14ac:dyDescent="0.2">
      <c r="A109" s="14" t="s">
        <v>1033</v>
      </c>
      <c r="B109" s="14" t="s">
        <v>1170</v>
      </c>
      <c r="C109" s="14" t="s">
        <v>1584</v>
      </c>
      <c r="D109" s="13" t="s">
        <v>1830</v>
      </c>
      <c r="E109" s="7">
        <v>0.39529999999999998</v>
      </c>
      <c r="F109" s="7">
        <v>0</v>
      </c>
      <c r="G109" s="7">
        <v>0</v>
      </c>
      <c r="H109" s="7">
        <v>0</v>
      </c>
      <c r="I109" s="7">
        <v>0</v>
      </c>
      <c r="J109" s="7">
        <v>0</v>
      </c>
      <c r="K109" s="7">
        <v>0</v>
      </c>
      <c r="L109" s="7">
        <v>0</v>
      </c>
      <c r="M109" s="7">
        <v>0</v>
      </c>
      <c r="N109" s="7">
        <v>0</v>
      </c>
    </row>
    <row r="110" spans="1:14" ht="16" x14ac:dyDescent="0.2">
      <c r="A110" s="14" t="s">
        <v>1033</v>
      </c>
      <c r="B110" s="14" t="s">
        <v>1836</v>
      </c>
      <c r="C110" s="14" t="s">
        <v>1585</v>
      </c>
      <c r="D110" s="13" t="s">
        <v>1831</v>
      </c>
      <c r="E110" s="7">
        <v>0.39529999999999998</v>
      </c>
      <c r="F110" s="7">
        <v>0</v>
      </c>
      <c r="G110" s="7">
        <v>0</v>
      </c>
      <c r="H110" s="7">
        <v>0</v>
      </c>
      <c r="I110" s="7">
        <v>0</v>
      </c>
      <c r="J110" s="7">
        <v>0</v>
      </c>
      <c r="K110" s="7">
        <v>0</v>
      </c>
      <c r="L110" s="7">
        <v>0</v>
      </c>
      <c r="M110" s="7">
        <v>0</v>
      </c>
      <c r="N110" s="7">
        <v>0</v>
      </c>
    </row>
    <row r="111" spans="1:14" ht="16" x14ac:dyDescent="0.2">
      <c r="A111" s="14" t="s">
        <v>1033</v>
      </c>
      <c r="B111" s="14" t="s">
        <v>1177</v>
      </c>
      <c r="C111" s="14" t="s">
        <v>1775</v>
      </c>
      <c r="D111" s="13" t="s">
        <v>1176</v>
      </c>
      <c r="E111" s="13">
        <v>0</v>
      </c>
      <c r="F111" s="13">
        <v>0</v>
      </c>
      <c r="G111" s="13">
        <v>0</v>
      </c>
      <c r="H111" s="13">
        <v>0</v>
      </c>
      <c r="I111" s="13">
        <v>0</v>
      </c>
      <c r="J111" s="13">
        <v>0</v>
      </c>
      <c r="K111" s="13">
        <v>0</v>
      </c>
      <c r="L111" s="13">
        <v>0</v>
      </c>
      <c r="M111" s="13">
        <v>0</v>
      </c>
      <c r="N111" s="13">
        <v>0</v>
      </c>
    </row>
    <row r="112" spans="1:14" ht="16" x14ac:dyDescent="0.2">
      <c r="A112" s="14" t="s">
        <v>1033</v>
      </c>
      <c r="B112" s="14" t="s">
        <v>1177</v>
      </c>
      <c r="C112" s="14" t="s">
        <v>1776</v>
      </c>
      <c r="D112" s="13" t="s">
        <v>1178</v>
      </c>
      <c r="E112" s="13">
        <v>0</v>
      </c>
      <c r="F112" s="13">
        <v>0</v>
      </c>
      <c r="G112" s="13">
        <v>0</v>
      </c>
      <c r="H112" s="13">
        <v>0</v>
      </c>
      <c r="I112" s="13">
        <v>0</v>
      </c>
      <c r="J112" s="13">
        <v>0</v>
      </c>
      <c r="K112" s="13">
        <v>0</v>
      </c>
      <c r="L112" s="13">
        <v>0</v>
      </c>
      <c r="M112" s="13">
        <v>0</v>
      </c>
      <c r="N112" s="13">
        <v>0</v>
      </c>
    </row>
    <row r="113" spans="1:14" ht="16" x14ac:dyDescent="0.2">
      <c r="A113" s="14" t="s">
        <v>1033</v>
      </c>
      <c r="B113" s="14" t="s">
        <v>1180</v>
      </c>
      <c r="C113" s="14" t="s">
        <v>1181</v>
      </c>
      <c r="D113" s="13" t="s">
        <v>1179</v>
      </c>
      <c r="E113" s="13">
        <v>0</v>
      </c>
      <c r="F113" s="13">
        <v>0</v>
      </c>
      <c r="G113" s="13">
        <v>0</v>
      </c>
      <c r="H113" s="13">
        <v>0</v>
      </c>
      <c r="I113" s="13">
        <v>0</v>
      </c>
      <c r="J113" s="13">
        <v>0</v>
      </c>
      <c r="K113" s="13">
        <v>0</v>
      </c>
      <c r="L113" s="13">
        <v>0</v>
      </c>
      <c r="M113" s="13">
        <v>0</v>
      </c>
      <c r="N113" s="13">
        <v>0</v>
      </c>
    </row>
    <row r="114" spans="1:14" ht="16" x14ac:dyDescent="0.2">
      <c r="A114" s="14" t="s">
        <v>1033</v>
      </c>
      <c r="B114" s="14" t="s">
        <v>1180</v>
      </c>
      <c r="C114" s="14" t="s">
        <v>1777</v>
      </c>
      <c r="D114" s="13" t="s">
        <v>1182</v>
      </c>
      <c r="E114" s="13">
        <v>0</v>
      </c>
      <c r="F114" s="13">
        <v>0</v>
      </c>
      <c r="G114" s="13">
        <v>0</v>
      </c>
      <c r="H114" s="13">
        <v>0</v>
      </c>
      <c r="I114" s="13">
        <v>0</v>
      </c>
      <c r="J114" s="13">
        <v>0</v>
      </c>
      <c r="K114" s="13">
        <v>0</v>
      </c>
      <c r="L114" s="13">
        <v>0</v>
      </c>
      <c r="M114" s="13">
        <v>0</v>
      </c>
      <c r="N114" s="13">
        <v>0</v>
      </c>
    </row>
    <row r="115" spans="1:14" ht="16" x14ac:dyDescent="0.2">
      <c r="A115" s="14" t="s">
        <v>1185</v>
      </c>
      <c r="B115" s="14" t="s">
        <v>1184</v>
      </c>
      <c r="C115" s="14" t="s">
        <v>1778</v>
      </c>
      <c r="D115" s="13" t="s">
        <v>1183</v>
      </c>
      <c r="E115" s="7">
        <v>1</v>
      </c>
      <c r="F115" s="7">
        <v>1</v>
      </c>
      <c r="G115" s="7">
        <v>1</v>
      </c>
      <c r="H115" s="7">
        <v>1</v>
      </c>
      <c r="I115" s="7">
        <v>1</v>
      </c>
      <c r="J115" s="7">
        <v>1</v>
      </c>
      <c r="K115" s="7">
        <v>1</v>
      </c>
      <c r="L115" s="7">
        <v>1</v>
      </c>
      <c r="M115" s="7">
        <v>1</v>
      </c>
      <c r="N115" s="7">
        <v>1</v>
      </c>
    </row>
    <row r="116" spans="1:14" ht="16" x14ac:dyDescent="0.2">
      <c r="A116" s="14" t="s">
        <v>1185</v>
      </c>
      <c r="B116" s="14" t="s">
        <v>1184</v>
      </c>
      <c r="C116" s="14" t="s">
        <v>1779</v>
      </c>
      <c r="D116" s="13" t="s">
        <v>1186</v>
      </c>
      <c r="E116" s="7">
        <v>1</v>
      </c>
      <c r="F116" s="7">
        <v>1</v>
      </c>
      <c r="G116" s="7">
        <v>1</v>
      </c>
      <c r="H116" s="7">
        <v>1</v>
      </c>
      <c r="I116" s="7">
        <v>1</v>
      </c>
      <c r="J116" s="7">
        <v>1</v>
      </c>
      <c r="K116" s="7">
        <v>1</v>
      </c>
      <c r="L116" s="7">
        <v>1</v>
      </c>
      <c r="M116" s="7">
        <v>1</v>
      </c>
      <c r="N116" s="7">
        <v>1</v>
      </c>
    </row>
    <row r="117" spans="1:14" ht="16" x14ac:dyDescent="0.2">
      <c r="A117" s="14" t="s">
        <v>1185</v>
      </c>
      <c r="B117" s="14" t="s">
        <v>1188</v>
      </c>
      <c r="C117" s="14" t="s">
        <v>1188</v>
      </c>
      <c r="D117" s="13" t="s">
        <v>1187</v>
      </c>
      <c r="E117" s="7">
        <v>0</v>
      </c>
      <c r="F117" s="7">
        <v>0.28570000000000001</v>
      </c>
      <c r="G117" s="7">
        <v>1</v>
      </c>
      <c r="H117" s="7">
        <v>0.5</v>
      </c>
      <c r="I117" s="7">
        <v>0</v>
      </c>
      <c r="J117" s="7">
        <v>0.16669999999999999</v>
      </c>
      <c r="K117" s="7">
        <v>0</v>
      </c>
      <c r="L117" s="7">
        <v>1</v>
      </c>
      <c r="M117" s="7">
        <v>1</v>
      </c>
      <c r="N117" s="7">
        <v>1</v>
      </c>
    </row>
    <row r="118" spans="1:14" ht="16" x14ac:dyDescent="0.2">
      <c r="A118" s="14" t="s">
        <v>1185</v>
      </c>
      <c r="B118" s="14" t="s">
        <v>1700</v>
      </c>
      <c r="C118" s="14" t="s">
        <v>1780</v>
      </c>
      <c r="D118" s="13" t="s">
        <v>1189</v>
      </c>
      <c r="E118" s="7">
        <v>0</v>
      </c>
      <c r="F118" s="7">
        <v>0</v>
      </c>
      <c r="G118" s="7">
        <v>1</v>
      </c>
      <c r="H118" s="7">
        <v>0</v>
      </c>
      <c r="I118" s="7">
        <v>0</v>
      </c>
      <c r="J118" s="7">
        <v>0.16669999999999999</v>
      </c>
      <c r="K118" s="7">
        <v>0</v>
      </c>
      <c r="L118" s="7">
        <v>1</v>
      </c>
      <c r="M118" s="7">
        <v>0</v>
      </c>
      <c r="N118" s="7">
        <v>1</v>
      </c>
    </row>
    <row r="119" spans="1:14" ht="16" x14ac:dyDescent="0.2">
      <c r="A119" s="14" t="s">
        <v>1185</v>
      </c>
      <c r="B119" s="14" t="s">
        <v>1700</v>
      </c>
      <c r="C119" s="14" t="s">
        <v>1781</v>
      </c>
      <c r="D119" s="13" t="s">
        <v>1191</v>
      </c>
      <c r="E119" s="7">
        <v>0</v>
      </c>
      <c r="F119" s="7">
        <v>0</v>
      </c>
      <c r="G119" s="7">
        <v>1</v>
      </c>
      <c r="H119" s="7">
        <v>0</v>
      </c>
      <c r="I119" s="7">
        <v>0</v>
      </c>
      <c r="J119" s="7">
        <v>0.16669999999999999</v>
      </c>
      <c r="K119" s="7">
        <v>0</v>
      </c>
      <c r="L119" s="7">
        <v>1</v>
      </c>
      <c r="M119" s="7">
        <v>0</v>
      </c>
      <c r="N119" s="7">
        <v>1</v>
      </c>
    </row>
    <row r="120" spans="1:14" ht="16" x14ac:dyDescent="0.2">
      <c r="A120" s="14" t="s">
        <v>1185</v>
      </c>
      <c r="B120" s="14" t="s">
        <v>1701</v>
      </c>
      <c r="C120" s="14" t="s">
        <v>1782</v>
      </c>
      <c r="D120" s="13" t="s">
        <v>1192</v>
      </c>
      <c r="E120" s="7">
        <v>1</v>
      </c>
      <c r="F120" s="7">
        <v>1</v>
      </c>
      <c r="G120" s="7">
        <v>1</v>
      </c>
      <c r="H120" s="7">
        <v>1</v>
      </c>
      <c r="I120" s="7">
        <v>1</v>
      </c>
      <c r="J120" s="7">
        <v>1</v>
      </c>
      <c r="K120" s="7">
        <v>1</v>
      </c>
      <c r="L120" s="7">
        <v>1</v>
      </c>
      <c r="M120" s="7">
        <v>1</v>
      </c>
      <c r="N120" s="7">
        <v>1</v>
      </c>
    </row>
    <row r="121" spans="1:14" ht="16" x14ac:dyDescent="0.2">
      <c r="A121" s="14" t="s">
        <v>1185</v>
      </c>
      <c r="B121" s="14" t="s">
        <v>1702</v>
      </c>
      <c r="C121" s="14" t="s">
        <v>1783</v>
      </c>
      <c r="D121" s="13" t="s">
        <v>1193</v>
      </c>
      <c r="E121" s="7">
        <v>1</v>
      </c>
      <c r="F121" s="7">
        <v>0.28570000000000001</v>
      </c>
      <c r="G121" s="7">
        <v>1</v>
      </c>
      <c r="H121" s="7">
        <v>0</v>
      </c>
      <c r="I121" s="7">
        <v>0.85709999999999997</v>
      </c>
      <c r="J121" s="7">
        <v>0.16669999999999999</v>
      </c>
      <c r="K121" s="7">
        <v>1</v>
      </c>
      <c r="L121" s="7">
        <v>0</v>
      </c>
      <c r="M121" s="7">
        <v>0</v>
      </c>
      <c r="N121" s="7">
        <v>0</v>
      </c>
    </row>
    <row r="122" spans="1:14" ht="16" x14ac:dyDescent="0.2">
      <c r="A122" s="14" t="s">
        <v>1185</v>
      </c>
      <c r="B122" s="14" t="s">
        <v>1195</v>
      </c>
      <c r="C122" s="14" t="s">
        <v>1196</v>
      </c>
      <c r="D122" s="13" t="s">
        <v>1194</v>
      </c>
      <c r="E122" s="7">
        <v>0.55810000000000004</v>
      </c>
      <c r="F122" s="7">
        <v>0.42859999999999998</v>
      </c>
      <c r="G122" s="7">
        <v>0</v>
      </c>
      <c r="H122" s="7">
        <v>0</v>
      </c>
      <c r="I122" s="7">
        <v>0</v>
      </c>
      <c r="J122" s="7">
        <v>0</v>
      </c>
      <c r="K122" s="7">
        <v>0</v>
      </c>
      <c r="L122" s="7">
        <v>0</v>
      </c>
      <c r="M122" s="7">
        <v>0</v>
      </c>
      <c r="N122" s="7">
        <v>0</v>
      </c>
    </row>
    <row r="123" spans="1:14" ht="16" x14ac:dyDescent="0.2">
      <c r="A123" s="14" t="s">
        <v>1185</v>
      </c>
      <c r="B123" s="14" t="s">
        <v>1195</v>
      </c>
      <c r="C123" s="14" t="s">
        <v>1784</v>
      </c>
      <c r="D123" s="13" t="s">
        <v>1197</v>
      </c>
      <c r="E123" s="7">
        <v>0.55810000000000004</v>
      </c>
      <c r="F123" s="7">
        <v>0.42859999999999998</v>
      </c>
      <c r="G123" s="7">
        <v>0</v>
      </c>
      <c r="H123" s="7">
        <v>0</v>
      </c>
      <c r="I123" s="7">
        <v>0</v>
      </c>
      <c r="J123" s="7">
        <v>0</v>
      </c>
      <c r="K123" s="7">
        <v>0</v>
      </c>
      <c r="L123" s="7">
        <v>0</v>
      </c>
      <c r="M123" s="7">
        <v>0</v>
      </c>
      <c r="N123" s="7">
        <v>0</v>
      </c>
    </row>
    <row r="124" spans="1:14" ht="16" x14ac:dyDescent="0.2">
      <c r="A124" s="14" t="s">
        <v>1185</v>
      </c>
      <c r="B124" s="14" t="s">
        <v>1199</v>
      </c>
      <c r="C124" s="14" t="s">
        <v>1785</v>
      </c>
      <c r="D124" s="13" t="s">
        <v>1198</v>
      </c>
      <c r="E124" s="7">
        <v>1</v>
      </c>
      <c r="F124" s="7">
        <v>0.42859999999999998</v>
      </c>
      <c r="G124" s="7">
        <v>0</v>
      </c>
      <c r="H124" s="7">
        <v>1</v>
      </c>
      <c r="I124" s="7">
        <v>0</v>
      </c>
      <c r="J124" s="7">
        <v>0</v>
      </c>
      <c r="K124" s="7">
        <v>0</v>
      </c>
      <c r="L124" s="7">
        <v>0</v>
      </c>
      <c r="M124" s="7">
        <v>0</v>
      </c>
      <c r="N124" s="7">
        <v>0</v>
      </c>
    </row>
    <row r="125" spans="1:14" ht="16" x14ac:dyDescent="0.2">
      <c r="A125" s="14" t="s">
        <v>1185</v>
      </c>
      <c r="B125" s="14" t="s">
        <v>1199</v>
      </c>
      <c r="C125" s="14" t="s">
        <v>1201</v>
      </c>
      <c r="D125" s="13" t="s">
        <v>1200</v>
      </c>
      <c r="E125" s="7">
        <v>1</v>
      </c>
      <c r="F125" s="7">
        <v>1</v>
      </c>
      <c r="G125" s="7">
        <v>1</v>
      </c>
      <c r="H125" s="7">
        <v>1</v>
      </c>
      <c r="I125" s="7">
        <v>1</v>
      </c>
      <c r="J125" s="7">
        <v>1</v>
      </c>
      <c r="K125" s="7">
        <v>1</v>
      </c>
      <c r="L125" s="7">
        <v>1</v>
      </c>
      <c r="M125" s="7">
        <v>1</v>
      </c>
      <c r="N125" s="7">
        <v>1</v>
      </c>
    </row>
    <row r="126" spans="1:14" ht="16" x14ac:dyDescent="0.2">
      <c r="A126" s="14" t="s">
        <v>1185</v>
      </c>
      <c r="B126" s="14" t="s">
        <v>1199</v>
      </c>
      <c r="C126" s="14" t="s">
        <v>1786</v>
      </c>
      <c r="D126" s="13" t="s">
        <v>1202</v>
      </c>
      <c r="E126" s="7">
        <v>0.76739999999999997</v>
      </c>
      <c r="F126" s="7">
        <v>0.1429</v>
      </c>
      <c r="G126" s="7">
        <v>0</v>
      </c>
      <c r="H126" s="7">
        <v>1</v>
      </c>
      <c r="I126" s="7">
        <v>0</v>
      </c>
      <c r="J126" s="7">
        <v>0</v>
      </c>
      <c r="K126" s="7">
        <v>0</v>
      </c>
      <c r="L126" s="7">
        <v>0</v>
      </c>
      <c r="M126" s="7">
        <v>0</v>
      </c>
      <c r="N126" s="7">
        <v>0</v>
      </c>
    </row>
    <row r="127" spans="1:14" ht="16" x14ac:dyDescent="0.2">
      <c r="A127" s="14" t="s">
        <v>1185</v>
      </c>
      <c r="B127" s="14" t="s">
        <v>1199</v>
      </c>
      <c r="C127" s="14" t="s">
        <v>1787</v>
      </c>
      <c r="D127" s="13" t="s">
        <v>1203</v>
      </c>
      <c r="E127" s="7">
        <v>1</v>
      </c>
      <c r="F127" s="7">
        <v>1</v>
      </c>
      <c r="G127" s="7">
        <v>1</v>
      </c>
      <c r="H127" s="7">
        <v>1</v>
      </c>
      <c r="I127" s="7">
        <v>0.85709999999999997</v>
      </c>
      <c r="J127" s="7">
        <v>0.16669999999999999</v>
      </c>
      <c r="K127" s="7">
        <v>0.8</v>
      </c>
      <c r="L127" s="7">
        <v>0.2</v>
      </c>
      <c r="M127" s="7">
        <v>0</v>
      </c>
      <c r="N127" s="7">
        <v>1</v>
      </c>
    </row>
    <row r="128" spans="1:14" ht="16" x14ac:dyDescent="0.2">
      <c r="A128" s="14" t="s">
        <v>1185</v>
      </c>
      <c r="B128" s="14" t="s">
        <v>1199</v>
      </c>
      <c r="C128" s="14" t="s">
        <v>1788</v>
      </c>
      <c r="D128" s="13" t="s">
        <v>1204</v>
      </c>
      <c r="E128" s="7">
        <v>1</v>
      </c>
      <c r="F128" s="7">
        <v>1</v>
      </c>
      <c r="G128" s="7">
        <v>1</v>
      </c>
      <c r="H128" s="7">
        <v>1</v>
      </c>
      <c r="I128" s="7">
        <v>0.42859999999999998</v>
      </c>
      <c r="J128" s="7">
        <v>1</v>
      </c>
      <c r="K128" s="7">
        <v>1</v>
      </c>
      <c r="L128" s="7">
        <v>1</v>
      </c>
      <c r="M128" s="7">
        <v>1</v>
      </c>
      <c r="N128" s="7">
        <v>1</v>
      </c>
    </row>
    <row r="129" spans="1:14" ht="16" x14ac:dyDescent="0.2">
      <c r="A129" s="14" t="s">
        <v>1185</v>
      </c>
      <c r="B129" s="14" t="s">
        <v>1206</v>
      </c>
      <c r="C129" s="14" t="s">
        <v>1789</v>
      </c>
      <c r="D129" s="13" t="s">
        <v>1205</v>
      </c>
      <c r="E129" s="7">
        <v>0.60470000000000002</v>
      </c>
      <c r="F129" s="7">
        <v>0</v>
      </c>
      <c r="G129" s="7">
        <v>0</v>
      </c>
      <c r="H129" s="7">
        <v>0</v>
      </c>
      <c r="I129" s="7">
        <v>0</v>
      </c>
      <c r="J129" s="7">
        <v>0</v>
      </c>
      <c r="K129" s="7">
        <v>0</v>
      </c>
      <c r="L129" s="7">
        <v>0</v>
      </c>
      <c r="M129" s="7">
        <v>0</v>
      </c>
      <c r="N129" s="7">
        <v>0</v>
      </c>
    </row>
    <row r="130" spans="1:14" ht="16" x14ac:dyDescent="0.2">
      <c r="A130" s="14" t="s">
        <v>1185</v>
      </c>
      <c r="B130" s="14" t="s">
        <v>1207</v>
      </c>
      <c r="C130" s="14" t="s">
        <v>1790</v>
      </c>
      <c r="D130" s="13" t="s">
        <v>592</v>
      </c>
      <c r="E130" s="7">
        <v>1</v>
      </c>
      <c r="F130" s="7">
        <v>1</v>
      </c>
      <c r="G130" s="7">
        <v>1</v>
      </c>
      <c r="H130" s="7">
        <v>1</v>
      </c>
      <c r="I130" s="7">
        <v>1</v>
      </c>
      <c r="J130" s="7">
        <v>1</v>
      </c>
      <c r="K130" s="7">
        <v>1</v>
      </c>
      <c r="L130" s="7">
        <v>1</v>
      </c>
      <c r="M130" s="7">
        <v>1</v>
      </c>
      <c r="N130" s="7">
        <v>1</v>
      </c>
    </row>
    <row r="131" spans="1:14" ht="16" x14ac:dyDescent="0.2">
      <c r="A131" s="14" t="s">
        <v>1185</v>
      </c>
      <c r="B131" s="14" t="s">
        <v>1207</v>
      </c>
      <c r="C131" s="14" t="s">
        <v>1791</v>
      </c>
      <c r="D131" s="13" t="s">
        <v>584</v>
      </c>
      <c r="E131" s="7">
        <v>1</v>
      </c>
      <c r="F131" s="7">
        <v>1</v>
      </c>
      <c r="G131" s="7">
        <v>1</v>
      </c>
      <c r="H131" s="7">
        <v>1</v>
      </c>
      <c r="I131" s="7">
        <v>1</v>
      </c>
      <c r="J131" s="7">
        <v>1</v>
      </c>
      <c r="K131" s="7">
        <v>1</v>
      </c>
      <c r="L131" s="7">
        <v>1</v>
      </c>
      <c r="M131" s="7">
        <v>1</v>
      </c>
      <c r="N131" s="7">
        <v>1</v>
      </c>
    </row>
    <row r="132" spans="1:14" ht="16" x14ac:dyDescent="0.2">
      <c r="A132" s="14" t="s">
        <v>1185</v>
      </c>
      <c r="B132" s="14" t="s">
        <v>1207</v>
      </c>
      <c r="C132" s="14" t="s">
        <v>1210</v>
      </c>
      <c r="D132" s="13" t="s">
        <v>1209</v>
      </c>
      <c r="E132" s="7">
        <v>6.9800000000000001E-2</v>
      </c>
      <c r="F132" s="7">
        <v>0.71430000000000005</v>
      </c>
      <c r="G132" s="7">
        <v>0</v>
      </c>
      <c r="H132" s="7">
        <v>1</v>
      </c>
      <c r="I132" s="7">
        <v>0</v>
      </c>
      <c r="J132" s="7">
        <v>0</v>
      </c>
      <c r="K132" s="7">
        <v>0</v>
      </c>
      <c r="L132" s="7">
        <v>0</v>
      </c>
      <c r="M132" s="7">
        <v>0</v>
      </c>
      <c r="N132" s="7">
        <v>0</v>
      </c>
    </row>
    <row r="133" spans="1:14" ht="15" customHeight="1" x14ac:dyDescent="0.2">
      <c r="A133" s="14" t="s">
        <v>1185</v>
      </c>
      <c r="B133" s="14" t="s">
        <v>1207</v>
      </c>
      <c r="C133" s="14" t="s">
        <v>1212</v>
      </c>
      <c r="D133" s="13" t="s">
        <v>1211</v>
      </c>
      <c r="E133" s="7">
        <v>6.9800000000000001E-2</v>
      </c>
      <c r="F133" s="7">
        <v>0.71430000000000005</v>
      </c>
      <c r="G133" s="7">
        <v>0</v>
      </c>
      <c r="H133" s="7">
        <v>1</v>
      </c>
      <c r="I133" s="7">
        <v>0</v>
      </c>
      <c r="J133" s="7">
        <v>0</v>
      </c>
      <c r="K133" s="7">
        <v>0</v>
      </c>
      <c r="L133" s="7">
        <v>0</v>
      </c>
      <c r="M133" s="7">
        <v>0</v>
      </c>
      <c r="N133" s="7">
        <v>0</v>
      </c>
    </row>
    <row r="134" spans="1:14" ht="16" x14ac:dyDescent="0.2">
      <c r="A134" s="14" t="s">
        <v>1185</v>
      </c>
      <c r="B134" s="14" t="s">
        <v>1207</v>
      </c>
      <c r="C134" s="14" t="s">
        <v>1792</v>
      </c>
      <c r="D134" s="13" t="s">
        <v>1213</v>
      </c>
      <c r="E134" s="7">
        <v>0.6512</v>
      </c>
      <c r="F134" s="7">
        <v>0.71430000000000005</v>
      </c>
      <c r="G134" s="7">
        <v>0</v>
      </c>
      <c r="H134" s="7">
        <v>1</v>
      </c>
      <c r="I134" s="7">
        <v>0.57140000000000002</v>
      </c>
      <c r="J134" s="7">
        <v>0</v>
      </c>
      <c r="K134" s="7">
        <v>1</v>
      </c>
      <c r="L134" s="7">
        <v>0</v>
      </c>
      <c r="M134" s="7">
        <v>0</v>
      </c>
      <c r="N134" s="7">
        <v>0</v>
      </c>
    </row>
    <row r="135" spans="1:14" ht="16" x14ac:dyDescent="0.2">
      <c r="A135" s="14" t="s">
        <v>1185</v>
      </c>
      <c r="B135" s="14" t="s">
        <v>1215</v>
      </c>
      <c r="C135" s="14" t="s">
        <v>1793</v>
      </c>
      <c r="D135" s="13" t="s">
        <v>1214</v>
      </c>
      <c r="E135" s="7">
        <v>1</v>
      </c>
      <c r="F135" s="7">
        <v>1</v>
      </c>
      <c r="G135" s="7">
        <v>1</v>
      </c>
      <c r="H135" s="7">
        <v>1</v>
      </c>
      <c r="I135" s="7">
        <v>1</v>
      </c>
      <c r="J135" s="7">
        <v>1</v>
      </c>
      <c r="K135" s="7">
        <v>1</v>
      </c>
      <c r="L135" s="7">
        <v>1</v>
      </c>
      <c r="M135" s="7">
        <v>1</v>
      </c>
      <c r="N135" s="7">
        <v>1</v>
      </c>
    </row>
    <row r="136" spans="1:14" ht="16" x14ac:dyDescent="0.2">
      <c r="A136" s="14" t="s">
        <v>1185</v>
      </c>
      <c r="B136" s="14" t="s">
        <v>1215</v>
      </c>
      <c r="C136" s="14" t="s">
        <v>1793</v>
      </c>
      <c r="D136" s="13" t="s">
        <v>1216</v>
      </c>
      <c r="E136" s="7">
        <v>1</v>
      </c>
      <c r="F136" s="7">
        <v>1</v>
      </c>
      <c r="G136" s="7">
        <v>0</v>
      </c>
      <c r="H136" s="7">
        <v>1</v>
      </c>
      <c r="I136" s="7">
        <v>1</v>
      </c>
      <c r="J136" s="7">
        <v>1</v>
      </c>
      <c r="K136" s="7">
        <v>1</v>
      </c>
      <c r="L136" s="7">
        <v>0</v>
      </c>
      <c r="M136" s="7">
        <v>0</v>
      </c>
      <c r="N136" s="7">
        <v>0</v>
      </c>
    </row>
    <row r="137" spans="1:14" ht="16" x14ac:dyDescent="0.2">
      <c r="A137" s="14" t="s">
        <v>1185</v>
      </c>
      <c r="B137" s="14" t="s">
        <v>1703</v>
      </c>
      <c r="C137" s="14" t="s">
        <v>1794</v>
      </c>
      <c r="D137" s="13" t="s">
        <v>1217</v>
      </c>
      <c r="E137" s="7">
        <v>1</v>
      </c>
      <c r="F137" s="7">
        <v>1</v>
      </c>
      <c r="G137" s="7">
        <v>1</v>
      </c>
      <c r="H137" s="7">
        <v>1</v>
      </c>
      <c r="I137" s="7">
        <v>1</v>
      </c>
      <c r="J137" s="7">
        <v>1</v>
      </c>
      <c r="K137" s="7">
        <v>1</v>
      </c>
      <c r="L137" s="7">
        <v>1</v>
      </c>
      <c r="M137" s="7">
        <v>1</v>
      </c>
      <c r="N137" s="7">
        <v>1</v>
      </c>
    </row>
    <row r="138" spans="1:14" ht="16" x14ac:dyDescent="0.2">
      <c r="A138" s="14" t="s">
        <v>1185</v>
      </c>
      <c r="B138" s="14" t="s">
        <v>1703</v>
      </c>
      <c r="C138" s="14" t="s">
        <v>1795</v>
      </c>
      <c r="D138" s="13" t="s">
        <v>1218</v>
      </c>
      <c r="E138" s="7">
        <v>1</v>
      </c>
      <c r="F138" s="7">
        <v>1</v>
      </c>
      <c r="G138" s="7">
        <v>1</v>
      </c>
      <c r="H138" s="7">
        <v>1</v>
      </c>
      <c r="I138" s="7">
        <v>1</v>
      </c>
      <c r="J138" s="7">
        <v>1</v>
      </c>
      <c r="K138" s="7">
        <v>1</v>
      </c>
      <c r="L138" s="7">
        <v>1</v>
      </c>
      <c r="M138" s="7">
        <v>1</v>
      </c>
      <c r="N138" s="7">
        <v>1</v>
      </c>
    </row>
    <row r="139" spans="1:14" ht="16" x14ac:dyDescent="0.2">
      <c r="A139" s="14" t="s">
        <v>1185</v>
      </c>
      <c r="B139" s="14" t="s">
        <v>1552</v>
      </c>
      <c r="C139" s="14" t="s">
        <v>1553</v>
      </c>
      <c r="D139" s="13" t="s">
        <v>1554</v>
      </c>
      <c r="E139" s="7">
        <v>0</v>
      </c>
      <c r="F139" s="7">
        <v>0</v>
      </c>
      <c r="G139" s="7">
        <v>0</v>
      </c>
      <c r="H139" s="7">
        <v>0.5</v>
      </c>
      <c r="I139" s="7">
        <v>0</v>
      </c>
      <c r="J139" s="7">
        <v>0.33329999999999999</v>
      </c>
      <c r="K139" s="7">
        <v>0</v>
      </c>
      <c r="L139" s="7">
        <v>0</v>
      </c>
      <c r="M139" s="7">
        <v>0</v>
      </c>
      <c r="N139" s="7">
        <v>0</v>
      </c>
    </row>
    <row r="140" spans="1:14" s="48" customFormat="1" ht="16" x14ac:dyDescent="0.2">
      <c r="A140" s="14" t="s">
        <v>1185</v>
      </c>
      <c r="B140" s="6" t="s">
        <v>1996</v>
      </c>
      <c r="C140" s="6" t="s">
        <v>1994</v>
      </c>
      <c r="D140" s="7" t="s">
        <v>1995</v>
      </c>
      <c r="E140" s="7">
        <v>0</v>
      </c>
      <c r="F140" s="7">
        <v>0</v>
      </c>
      <c r="G140" s="7">
        <v>1</v>
      </c>
      <c r="H140" s="7">
        <v>0.5</v>
      </c>
      <c r="I140" s="7">
        <v>0</v>
      </c>
      <c r="J140" s="7">
        <v>1</v>
      </c>
      <c r="K140" s="7">
        <v>0</v>
      </c>
      <c r="L140" s="7">
        <v>1</v>
      </c>
      <c r="M140" s="7">
        <v>0</v>
      </c>
      <c r="N140" s="7">
        <v>1</v>
      </c>
    </row>
    <row r="141" spans="1:14" ht="16" x14ac:dyDescent="0.2">
      <c r="A141" s="14" t="s">
        <v>1698</v>
      </c>
      <c r="B141" s="14" t="s">
        <v>1220</v>
      </c>
      <c r="C141" s="14" t="s">
        <v>1221</v>
      </c>
      <c r="D141" s="13" t="s">
        <v>1219</v>
      </c>
      <c r="E141" s="7">
        <v>1</v>
      </c>
      <c r="F141" s="7">
        <v>1</v>
      </c>
      <c r="G141" s="7">
        <v>1</v>
      </c>
      <c r="H141" s="7">
        <v>1</v>
      </c>
      <c r="I141" s="7">
        <v>1</v>
      </c>
      <c r="J141" s="7">
        <v>1</v>
      </c>
      <c r="K141" s="7">
        <v>1</v>
      </c>
      <c r="L141" s="7">
        <v>1</v>
      </c>
      <c r="M141" s="7">
        <v>1</v>
      </c>
      <c r="N141" s="7">
        <v>1</v>
      </c>
    </row>
    <row r="142" spans="1:14" ht="16" x14ac:dyDescent="0.2">
      <c r="A142" s="14" t="s">
        <v>1698</v>
      </c>
      <c r="B142" s="14" t="s">
        <v>1220</v>
      </c>
      <c r="C142" s="14" t="s">
        <v>1796</v>
      </c>
      <c r="D142" s="13" t="s">
        <v>1222</v>
      </c>
      <c r="E142" s="7">
        <v>1</v>
      </c>
      <c r="F142" s="7">
        <v>1</v>
      </c>
      <c r="G142" s="7">
        <v>1</v>
      </c>
      <c r="H142" s="7">
        <v>1</v>
      </c>
      <c r="I142" s="7">
        <v>1</v>
      </c>
      <c r="J142" s="7">
        <v>1</v>
      </c>
      <c r="K142" s="7">
        <v>1</v>
      </c>
      <c r="L142" s="7">
        <v>1</v>
      </c>
      <c r="M142" s="7">
        <v>1</v>
      </c>
      <c r="N142" s="7">
        <v>1</v>
      </c>
    </row>
    <row r="143" spans="1:14" ht="16" x14ac:dyDescent="0.2">
      <c r="A143" s="14" t="s">
        <v>1698</v>
      </c>
      <c r="B143" s="14" t="s">
        <v>1220</v>
      </c>
      <c r="C143" s="14" t="s">
        <v>1797</v>
      </c>
      <c r="D143" s="13" t="s">
        <v>1223</v>
      </c>
      <c r="E143" s="7">
        <v>4.65E-2</v>
      </c>
      <c r="F143" s="7">
        <v>0</v>
      </c>
      <c r="G143" s="7">
        <v>0</v>
      </c>
      <c r="H143" s="7">
        <v>0</v>
      </c>
      <c r="I143" s="7">
        <v>0</v>
      </c>
      <c r="J143" s="7">
        <v>0</v>
      </c>
      <c r="K143" s="7">
        <v>0</v>
      </c>
      <c r="L143" s="7">
        <v>0</v>
      </c>
      <c r="M143" s="7">
        <v>0</v>
      </c>
      <c r="N143" s="7">
        <v>0</v>
      </c>
    </row>
    <row r="144" spans="1:14" ht="16" x14ac:dyDescent="0.2">
      <c r="A144" s="14" t="s">
        <v>1698</v>
      </c>
      <c r="B144" s="14" t="s">
        <v>1225</v>
      </c>
      <c r="C144" s="14" t="s">
        <v>1798</v>
      </c>
      <c r="D144" s="13" t="s">
        <v>1224</v>
      </c>
      <c r="E144" s="13">
        <v>0</v>
      </c>
      <c r="F144" s="13">
        <v>0</v>
      </c>
      <c r="G144" s="13">
        <v>0</v>
      </c>
      <c r="H144" s="13">
        <v>0</v>
      </c>
      <c r="I144" s="13">
        <v>0</v>
      </c>
      <c r="J144" s="13">
        <v>0</v>
      </c>
      <c r="K144" s="13">
        <v>0</v>
      </c>
      <c r="L144" s="13">
        <v>0</v>
      </c>
      <c r="M144" s="13">
        <v>0</v>
      </c>
      <c r="N144" s="13">
        <v>0</v>
      </c>
    </row>
    <row r="145" spans="1:14" ht="16" x14ac:dyDescent="0.2">
      <c r="A145" s="14" t="s">
        <v>1698</v>
      </c>
      <c r="B145" s="14" t="s">
        <v>1225</v>
      </c>
      <c r="C145" s="14" t="s">
        <v>1799</v>
      </c>
      <c r="D145" s="13" t="s">
        <v>1226</v>
      </c>
      <c r="E145" s="7">
        <v>0</v>
      </c>
      <c r="F145" s="7">
        <v>0</v>
      </c>
      <c r="G145" s="7">
        <v>1</v>
      </c>
      <c r="H145" s="7">
        <v>0</v>
      </c>
      <c r="I145" s="7">
        <v>0</v>
      </c>
      <c r="J145" s="7">
        <v>0</v>
      </c>
      <c r="K145" s="7">
        <v>0</v>
      </c>
      <c r="L145" s="7">
        <v>0</v>
      </c>
      <c r="M145" s="7">
        <v>0</v>
      </c>
      <c r="N145" s="7">
        <v>0</v>
      </c>
    </row>
    <row r="146" spans="1:14" ht="16" x14ac:dyDescent="0.2">
      <c r="A146" s="14" t="s">
        <v>1698</v>
      </c>
      <c r="B146" s="14" t="s">
        <v>1225</v>
      </c>
      <c r="C146" s="14" t="s">
        <v>1800</v>
      </c>
      <c r="D146" s="13" t="s">
        <v>1228</v>
      </c>
      <c r="E146" s="7">
        <v>0</v>
      </c>
      <c r="F146" s="7">
        <v>0</v>
      </c>
      <c r="G146" s="7">
        <v>1</v>
      </c>
      <c r="H146" s="7">
        <v>0</v>
      </c>
      <c r="I146" s="7">
        <v>0</v>
      </c>
      <c r="J146" s="7">
        <v>0</v>
      </c>
      <c r="K146" s="7">
        <v>0</v>
      </c>
      <c r="L146" s="7">
        <v>0</v>
      </c>
      <c r="M146" s="7">
        <v>0</v>
      </c>
      <c r="N146" s="7">
        <v>0</v>
      </c>
    </row>
    <row r="147" spans="1:14" ht="16" x14ac:dyDescent="0.2">
      <c r="A147" s="14" t="s">
        <v>1698</v>
      </c>
      <c r="B147" s="14" t="s">
        <v>1231</v>
      </c>
      <c r="C147" s="14" t="s">
        <v>1801</v>
      </c>
      <c r="D147" s="13" t="s">
        <v>1230</v>
      </c>
      <c r="E147" s="7">
        <v>1</v>
      </c>
      <c r="F147" s="7">
        <v>0.85709999999999997</v>
      </c>
      <c r="G147" s="7">
        <v>1</v>
      </c>
      <c r="H147" s="7">
        <v>1</v>
      </c>
      <c r="I147" s="7">
        <v>1</v>
      </c>
      <c r="J147" s="7">
        <v>1</v>
      </c>
      <c r="K147" s="7">
        <v>1</v>
      </c>
      <c r="L147" s="7">
        <v>0</v>
      </c>
      <c r="M147" s="7">
        <v>1</v>
      </c>
      <c r="N147" s="7">
        <v>0</v>
      </c>
    </row>
    <row r="148" spans="1:14" ht="16" x14ac:dyDescent="0.2">
      <c r="A148" s="14" t="s">
        <v>1698</v>
      </c>
      <c r="B148" s="14" t="s">
        <v>1231</v>
      </c>
      <c r="C148" s="14" t="s">
        <v>1802</v>
      </c>
      <c r="D148" s="13" t="s">
        <v>1232</v>
      </c>
      <c r="E148" s="7">
        <v>1</v>
      </c>
      <c r="F148" s="7">
        <v>1</v>
      </c>
      <c r="G148" s="7">
        <v>1</v>
      </c>
      <c r="H148" s="7">
        <v>1</v>
      </c>
      <c r="I148" s="7">
        <v>1</v>
      </c>
      <c r="J148" s="7">
        <v>1</v>
      </c>
      <c r="K148" s="7">
        <v>1</v>
      </c>
      <c r="L148" s="7">
        <v>1</v>
      </c>
      <c r="M148" s="7">
        <v>1</v>
      </c>
      <c r="N148" s="7">
        <v>1</v>
      </c>
    </row>
    <row r="149" spans="1:14" ht="16" x14ac:dyDescent="0.2">
      <c r="A149" s="14" t="s">
        <v>1698</v>
      </c>
      <c r="B149" s="14" t="s">
        <v>1231</v>
      </c>
      <c r="C149" s="14" t="s">
        <v>1234</v>
      </c>
      <c r="D149" s="13" t="s">
        <v>1233</v>
      </c>
      <c r="E149" s="7">
        <v>1</v>
      </c>
      <c r="F149" s="7">
        <v>0.85709999999999997</v>
      </c>
      <c r="G149" s="7">
        <v>1</v>
      </c>
      <c r="H149" s="7">
        <v>1</v>
      </c>
      <c r="I149" s="7">
        <v>1</v>
      </c>
      <c r="J149" s="7">
        <v>1</v>
      </c>
      <c r="K149" s="7">
        <v>1</v>
      </c>
      <c r="L149" s="7">
        <v>0</v>
      </c>
      <c r="M149" s="7">
        <v>1</v>
      </c>
      <c r="N149" s="7">
        <v>0</v>
      </c>
    </row>
    <row r="150" spans="1:14" ht="16" x14ac:dyDescent="0.2">
      <c r="A150" s="14" t="s">
        <v>1698</v>
      </c>
      <c r="B150" s="14" t="s">
        <v>1231</v>
      </c>
      <c r="C150" s="14" t="s">
        <v>1236</v>
      </c>
      <c r="D150" s="13" t="s">
        <v>1235</v>
      </c>
      <c r="E150" s="7">
        <v>1</v>
      </c>
      <c r="F150" s="7">
        <v>0.85709999999999997</v>
      </c>
      <c r="G150" s="7">
        <v>1</v>
      </c>
      <c r="H150" s="7">
        <v>1</v>
      </c>
      <c r="I150" s="7">
        <v>1</v>
      </c>
      <c r="J150" s="7">
        <v>1</v>
      </c>
      <c r="K150" s="7">
        <v>1</v>
      </c>
      <c r="L150" s="7">
        <v>0</v>
      </c>
      <c r="M150" s="7">
        <v>1</v>
      </c>
      <c r="N150" s="7">
        <v>0</v>
      </c>
    </row>
    <row r="151" spans="1:14" ht="16" x14ac:dyDescent="0.2">
      <c r="A151" s="14" t="s">
        <v>1698</v>
      </c>
      <c r="B151" s="14" t="s">
        <v>1231</v>
      </c>
      <c r="C151" s="14" t="s">
        <v>1239</v>
      </c>
      <c r="D151" s="13" t="s">
        <v>1238</v>
      </c>
      <c r="E151" s="7">
        <v>1</v>
      </c>
      <c r="F151" s="7">
        <v>1</v>
      </c>
      <c r="G151" s="7">
        <v>1</v>
      </c>
      <c r="H151" s="7">
        <v>1</v>
      </c>
      <c r="I151" s="7">
        <v>1</v>
      </c>
      <c r="J151" s="7">
        <v>1</v>
      </c>
      <c r="K151" s="7">
        <v>1</v>
      </c>
      <c r="L151" s="7">
        <v>0</v>
      </c>
      <c r="M151" s="7">
        <v>1</v>
      </c>
      <c r="N151" s="7">
        <v>0</v>
      </c>
    </row>
    <row r="152" spans="1:14" ht="16" x14ac:dyDescent="0.2">
      <c r="A152" s="14" t="s">
        <v>1698</v>
      </c>
      <c r="B152" s="14" t="s">
        <v>1231</v>
      </c>
      <c r="C152" s="14" t="s">
        <v>1803</v>
      </c>
      <c r="D152" s="13" t="s">
        <v>1241</v>
      </c>
      <c r="E152" s="7">
        <v>1</v>
      </c>
      <c r="F152" s="7">
        <v>1</v>
      </c>
      <c r="G152" s="7">
        <v>1</v>
      </c>
      <c r="H152" s="7">
        <v>1</v>
      </c>
      <c r="I152" s="7">
        <v>1</v>
      </c>
      <c r="J152" s="7">
        <v>1</v>
      </c>
      <c r="K152" s="7">
        <v>1</v>
      </c>
      <c r="L152" s="7">
        <v>1</v>
      </c>
      <c r="M152" s="7">
        <v>1</v>
      </c>
      <c r="N152" s="7">
        <v>1</v>
      </c>
    </row>
    <row r="153" spans="1:14" ht="16" x14ac:dyDescent="0.2">
      <c r="A153" s="14" t="s">
        <v>1698</v>
      </c>
      <c r="B153" s="14" t="s">
        <v>1231</v>
      </c>
      <c r="C153" s="14" t="s">
        <v>1804</v>
      </c>
      <c r="D153" s="13" t="s">
        <v>1242</v>
      </c>
      <c r="E153" s="7">
        <v>1</v>
      </c>
      <c r="F153" s="7">
        <v>1</v>
      </c>
      <c r="G153" s="7">
        <v>1</v>
      </c>
      <c r="H153" s="7">
        <v>1</v>
      </c>
      <c r="I153" s="7">
        <v>1</v>
      </c>
      <c r="J153" s="7">
        <v>1</v>
      </c>
      <c r="K153" s="7">
        <v>1</v>
      </c>
      <c r="L153" s="7">
        <v>1</v>
      </c>
      <c r="M153" s="7">
        <v>1</v>
      </c>
      <c r="N153" s="7">
        <v>1</v>
      </c>
    </row>
    <row r="154" spans="1:14" ht="16" x14ac:dyDescent="0.2">
      <c r="A154" s="14" t="s">
        <v>1698</v>
      </c>
      <c r="B154" s="14" t="s">
        <v>1231</v>
      </c>
      <c r="C154" s="14" t="s">
        <v>1805</v>
      </c>
      <c r="D154" s="13" t="s">
        <v>1243</v>
      </c>
      <c r="E154" s="7">
        <v>1</v>
      </c>
      <c r="F154" s="7">
        <v>1</v>
      </c>
      <c r="G154" s="7">
        <v>1</v>
      </c>
      <c r="H154" s="7">
        <v>1</v>
      </c>
      <c r="I154" s="7">
        <v>1</v>
      </c>
      <c r="J154" s="7">
        <v>1</v>
      </c>
      <c r="K154" s="7">
        <v>1</v>
      </c>
      <c r="L154" s="7">
        <v>1</v>
      </c>
      <c r="M154" s="7">
        <v>1</v>
      </c>
      <c r="N154" s="7">
        <v>1</v>
      </c>
    </row>
    <row r="155" spans="1:14" ht="15" customHeight="1" x14ac:dyDescent="0.2">
      <c r="A155" s="14" t="s">
        <v>1698</v>
      </c>
      <c r="B155" s="14" t="s">
        <v>1231</v>
      </c>
      <c r="C155" s="14" t="s">
        <v>1806</v>
      </c>
      <c r="D155" s="13" t="s">
        <v>1244</v>
      </c>
      <c r="E155" s="7">
        <v>0</v>
      </c>
      <c r="F155" s="7">
        <v>0.1429</v>
      </c>
      <c r="G155" s="7">
        <v>0</v>
      </c>
      <c r="H155" s="7">
        <v>0</v>
      </c>
      <c r="I155" s="7">
        <v>0</v>
      </c>
      <c r="J155" s="7">
        <v>0</v>
      </c>
      <c r="K155" s="7">
        <v>0</v>
      </c>
      <c r="L155" s="7">
        <v>1</v>
      </c>
      <c r="M155" s="7">
        <v>0</v>
      </c>
      <c r="N155" s="7">
        <v>1</v>
      </c>
    </row>
    <row r="156" spans="1:14" ht="15" customHeight="1" x14ac:dyDescent="0.2">
      <c r="A156" s="14" t="s">
        <v>1698</v>
      </c>
      <c r="B156" s="14" t="s">
        <v>1246</v>
      </c>
      <c r="C156" s="14" t="s">
        <v>1807</v>
      </c>
      <c r="D156" s="13" t="s">
        <v>1245</v>
      </c>
      <c r="E156" s="7">
        <v>0.97670000000000001</v>
      </c>
      <c r="F156" s="7">
        <v>0.85709999999999997</v>
      </c>
      <c r="G156" s="7">
        <v>0</v>
      </c>
      <c r="H156" s="7">
        <v>0.5</v>
      </c>
      <c r="I156" s="7">
        <v>0.85709999999999997</v>
      </c>
      <c r="J156" s="7">
        <v>0.5</v>
      </c>
      <c r="K156" s="7">
        <v>0.8</v>
      </c>
      <c r="L156" s="7">
        <v>0</v>
      </c>
      <c r="M156" s="7">
        <v>0</v>
      </c>
      <c r="N156" s="7">
        <v>0</v>
      </c>
    </row>
    <row r="157" spans="1:14" ht="15" customHeight="1" x14ac:dyDescent="0.2">
      <c r="A157" s="14" t="s">
        <v>1698</v>
      </c>
      <c r="B157" s="14" t="s">
        <v>1246</v>
      </c>
      <c r="C157" s="14" t="s">
        <v>1808</v>
      </c>
      <c r="D157" s="13" t="s">
        <v>1245</v>
      </c>
      <c r="E157" s="7">
        <v>0.97670000000000001</v>
      </c>
      <c r="F157" s="7">
        <v>0.85709999999999997</v>
      </c>
      <c r="G157" s="7">
        <v>0</v>
      </c>
      <c r="H157" s="7">
        <v>0.5</v>
      </c>
      <c r="I157" s="7">
        <v>0.85709999999999997</v>
      </c>
      <c r="J157" s="7">
        <v>0.5</v>
      </c>
      <c r="K157" s="7">
        <v>0.8</v>
      </c>
      <c r="L157" s="7">
        <v>0</v>
      </c>
      <c r="M157" s="7">
        <v>0</v>
      </c>
      <c r="N157" s="7">
        <v>0</v>
      </c>
    </row>
    <row r="158" spans="1:14" ht="15" customHeight="1" x14ac:dyDescent="0.2">
      <c r="A158" s="14" t="s">
        <v>1698</v>
      </c>
      <c r="B158" s="14" t="s">
        <v>1835</v>
      </c>
      <c r="C158" s="14" t="s">
        <v>1832</v>
      </c>
      <c r="D158" s="13" t="s">
        <v>1833</v>
      </c>
      <c r="E158" s="7">
        <v>0</v>
      </c>
      <c r="F158" s="7">
        <v>0.42859999999999998</v>
      </c>
      <c r="G158" s="7">
        <v>0</v>
      </c>
      <c r="H158" s="7">
        <v>0</v>
      </c>
      <c r="I158" s="7">
        <v>1</v>
      </c>
      <c r="J158" s="7">
        <v>0</v>
      </c>
      <c r="K158" s="7">
        <v>1</v>
      </c>
      <c r="L158" s="7">
        <v>0</v>
      </c>
      <c r="M158" s="7">
        <v>1</v>
      </c>
      <c r="N158" s="7">
        <v>0</v>
      </c>
    </row>
    <row r="159" spans="1:14" ht="15" customHeight="1" x14ac:dyDescent="0.2">
      <c r="A159" s="14" t="s">
        <v>1698</v>
      </c>
      <c r="B159" s="14" t="s">
        <v>1835</v>
      </c>
      <c r="C159" s="14" t="s">
        <v>1639</v>
      </c>
      <c r="D159" s="13" t="s">
        <v>1556</v>
      </c>
      <c r="E159" s="7">
        <v>0</v>
      </c>
      <c r="F159" s="7">
        <v>0.42859999999999998</v>
      </c>
      <c r="G159" s="7">
        <v>0</v>
      </c>
      <c r="H159" s="7">
        <v>0</v>
      </c>
      <c r="I159" s="7">
        <v>1</v>
      </c>
      <c r="J159" s="7">
        <v>0</v>
      </c>
      <c r="K159" s="7">
        <v>1</v>
      </c>
      <c r="L159" s="7">
        <v>0</v>
      </c>
      <c r="M159" s="7">
        <v>1</v>
      </c>
      <c r="N159" s="7">
        <v>0</v>
      </c>
    </row>
    <row r="160" spans="1:14" ht="15" customHeight="1" x14ac:dyDescent="0.2">
      <c r="A160" s="14" t="s">
        <v>1698</v>
      </c>
      <c r="B160" s="14" t="s">
        <v>1835</v>
      </c>
      <c r="C160" s="14" t="s">
        <v>1641</v>
      </c>
      <c r="D160" s="13" t="s">
        <v>1558</v>
      </c>
      <c r="E160" s="7">
        <v>0</v>
      </c>
      <c r="F160" s="7">
        <v>0.42859999999999998</v>
      </c>
      <c r="G160" s="7">
        <v>0</v>
      </c>
      <c r="H160" s="7">
        <v>0</v>
      </c>
      <c r="I160" s="7">
        <v>1</v>
      </c>
      <c r="J160" s="7">
        <v>0</v>
      </c>
      <c r="K160" s="7">
        <v>1</v>
      </c>
      <c r="L160" s="7">
        <v>0</v>
      </c>
      <c r="M160" s="7">
        <v>1</v>
      </c>
      <c r="N160" s="7">
        <v>0</v>
      </c>
    </row>
    <row r="161" spans="1:14" ht="15" customHeight="1" x14ac:dyDescent="0.2">
      <c r="A161" s="20" t="s">
        <v>1698</v>
      </c>
      <c r="B161" s="20" t="s">
        <v>1835</v>
      </c>
      <c r="C161" s="20" t="s">
        <v>1834</v>
      </c>
      <c r="D161" s="11" t="s">
        <v>1976</v>
      </c>
      <c r="E161" s="11">
        <v>0</v>
      </c>
      <c r="F161" s="11">
        <v>0.42859999999999998</v>
      </c>
      <c r="G161" s="11">
        <v>0</v>
      </c>
      <c r="H161" s="11">
        <v>0</v>
      </c>
      <c r="I161" s="11">
        <v>1</v>
      </c>
      <c r="J161" s="11">
        <v>0</v>
      </c>
      <c r="K161" s="11">
        <v>1</v>
      </c>
      <c r="L161" s="11">
        <v>0</v>
      </c>
      <c r="M161" s="11">
        <v>1</v>
      </c>
      <c r="N161" s="11">
        <v>0</v>
      </c>
    </row>
  </sheetData>
  <mergeCells count="1">
    <mergeCell ref="E5:N5"/>
  </mergeCells>
  <phoneticPr fontId="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6DB60-B186-3E46-BEF7-A9A9CC1DDB58}">
  <dimension ref="A1:O75"/>
  <sheetViews>
    <sheetView showGridLines="0" topLeftCell="B41" zoomScale="87" zoomScaleNormal="87" workbookViewId="0">
      <selection activeCell="E60" sqref="E60:O61"/>
    </sheetView>
  </sheetViews>
  <sheetFormatPr baseColWidth="10" defaultRowHeight="16" x14ac:dyDescent="0.2"/>
  <cols>
    <col min="1" max="1" width="70.5" style="4" customWidth="1"/>
    <col min="2" max="2" width="88" style="4" customWidth="1"/>
    <col min="3" max="3" width="19.83203125" style="3" customWidth="1"/>
    <col min="4" max="4" width="10.83203125" style="3"/>
    <col min="5" max="5" width="41.83203125" style="3" customWidth="1"/>
    <col min="6" max="15" width="10.83203125" style="3"/>
  </cols>
  <sheetData>
    <row r="1" spans="1:15" x14ac:dyDescent="0.2">
      <c r="A1" s="40" t="s">
        <v>1989</v>
      </c>
    </row>
    <row r="2" spans="1:15" x14ac:dyDescent="0.2">
      <c r="F2" s="47" t="s">
        <v>1991</v>
      </c>
      <c r="G2" s="47"/>
      <c r="H2" s="47"/>
      <c r="I2" s="47"/>
      <c r="J2" s="47"/>
      <c r="K2" s="47"/>
      <c r="L2" s="47"/>
      <c r="M2" s="47"/>
      <c r="N2" s="47"/>
      <c r="O2" s="47"/>
    </row>
    <row r="3" spans="1:15" s="5" customFormat="1" x14ac:dyDescent="0.2">
      <c r="A3" s="8" t="s">
        <v>1674</v>
      </c>
      <c r="B3" s="8" t="s">
        <v>1658</v>
      </c>
      <c r="C3" s="9" t="s">
        <v>1675</v>
      </c>
      <c r="D3" s="9" t="s">
        <v>463</v>
      </c>
      <c r="E3" s="9" t="s">
        <v>1659</v>
      </c>
      <c r="F3" s="9" t="s">
        <v>47</v>
      </c>
      <c r="G3" s="25" t="s">
        <v>38</v>
      </c>
      <c r="H3" s="25" t="s">
        <v>12</v>
      </c>
      <c r="I3" s="25" t="s">
        <v>35</v>
      </c>
      <c r="J3" s="25" t="s">
        <v>17</v>
      </c>
      <c r="K3" s="25" t="s">
        <v>3</v>
      </c>
      <c r="L3" s="25" t="s">
        <v>28</v>
      </c>
      <c r="M3" s="25" t="s">
        <v>93</v>
      </c>
      <c r="N3" s="25" t="s">
        <v>91</v>
      </c>
      <c r="O3" s="25" t="s">
        <v>1864</v>
      </c>
    </row>
    <row r="4" spans="1:15" x14ac:dyDescent="0.2">
      <c r="A4" s="6" t="s">
        <v>462</v>
      </c>
      <c r="B4" s="6" t="s">
        <v>464</v>
      </c>
      <c r="C4" s="7" t="s">
        <v>465</v>
      </c>
      <c r="D4" s="7" t="s">
        <v>466</v>
      </c>
      <c r="E4" s="7" t="s">
        <v>467</v>
      </c>
      <c r="F4" s="7">
        <v>1</v>
      </c>
      <c r="G4" s="7">
        <v>1</v>
      </c>
      <c r="H4" s="7">
        <v>1</v>
      </c>
      <c r="I4" s="7">
        <v>1</v>
      </c>
      <c r="J4" s="7">
        <v>1</v>
      </c>
      <c r="K4" s="7">
        <v>1</v>
      </c>
      <c r="L4" s="7">
        <v>1</v>
      </c>
      <c r="M4" s="7">
        <v>1</v>
      </c>
      <c r="N4" s="7">
        <v>1</v>
      </c>
      <c r="O4" s="7">
        <v>1</v>
      </c>
    </row>
    <row r="5" spans="1:15" x14ac:dyDescent="0.2">
      <c r="A5" s="6" t="s">
        <v>462</v>
      </c>
      <c r="B5" s="6" t="s">
        <v>1687</v>
      </c>
      <c r="C5" s="7" t="s">
        <v>468</v>
      </c>
      <c r="D5" s="7" t="s">
        <v>469</v>
      </c>
      <c r="E5" s="7" t="s">
        <v>470</v>
      </c>
      <c r="F5" s="7">
        <v>1</v>
      </c>
      <c r="G5" s="7">
        <v>1</v>
      </c>
      <c r="H5" s="7">
        <v>1</v>
      </c>
      <c r="I5" s="7">
        <v>1</v>
      </c>
      <c r="J5" s="7">
        <v>1</v>
      </c>
      <c r="K5" s="7">
        <v>1</v>
      </c>
      <c r="L5" s="7">
        <v>1</v>
      </c>
      <c r="M5" s="7">
        <v>1</v>
      </c>
      <c r="N5" s="7">
        <v>1</v>
      </c>
      <c r="O5" s="7">
        <v>1</v>
      </c>
    </row>
    <row r="6" spans="1:15" x14ac:dyDescent="0.2">
      <c r="A6" s="6" t="s">
        <v>462</v>
      </c>
      <c r="B6" s="6" t="s">
        <v>471</v>
      </c>
      <c r="C6" s="7" t="s">
        <v>472</v>
      </c>
      <c r="D6" s="7" t="s">
        <v>473</v>
      </c>
      <c r="E6" s="7" t="s">
        <v>474</v>
      </c>
      <c r="F6" s="7">
        <v>0.95350000000000001</v>
      </c>
      <c r="G6" s="7">
        <v>0.28570000000000001</v>
      </c>
      <c r="H6" s="7">
        <v>1</v>
      </c>
      <c r="I6" s="7">
        <v>1</v>
      </c>
      <c r="J6" s="7">
        <v>1</v>
      </c>
      <c r="K6" s="7">
        <v>1</v>
      </c>
      <c r="L6" s="7">
        <v>1</v>
      </c>
      <c r="M6" s="7">
        <v>1</v>
      </c>
      <c r="N6" s="7">
        <v>1</v>
      </c>
      <c r="O6" s="7">
        <v>1</v>
      </c>
    </row>
    <row r="7" spans="1:15" x14ac:dyDescent="0.2">
      <c r="A7" s="6" t="s">
        <v>462</v>
      </c>
      <c r="B7" s="6" t="s">
        <v>475</v>
      </c>
      <c r="C7" s="7" t="s">
        <v>476</v>
      </c>
      <c r="D7" s="7" t="s">
        <v>477</v>
      </c>
      <c r="E7" s="7" t="s">
        <v>478</v>
      </c>
      <c r="F7" s="7">
        <v>1</v>
      </c>
      <c r="G7" s="7">
        <v>1</v>
      </c>
      <c r="H7" s="7">
        <v>1</v>
      </c>
      <c r="I7" s="7">
        <v>1</v>
      </c>
      <c r="J7" s="7">
        <v>1</v>
      </c>
      <c r="K7" s="7">
        <v>1</v>
      </c>
      <c r="L7" s="7">
        <v>1</v>
      </c>
      <c r="M7" s="7">
        <v>1</v>
      </c>
      <c r="N7" s="7">
        <v>1</v>
      </c>
      <c r="O7" s="7">
        <v>1</v>
      </c>
    </row>
    <row r="8" spans="1:15" x14ac:dyDescent="0.2">
      <c r="A8" s="6" t="s">
        <v>462</v>
      </c>
      <c r="B8" s="6" t="s">
        <v>479</v>
      </c>
      <c r="C8" s="7" t="s">
        <v>480</v>
      </c>
      <c r="D8" s="7" t="s">
        <v>481</v>
      </c>
      <c r="E8" s="7" t="s">
        <v>482</v>
      </c>
      <c r="F8" s="7">
        <v>1</v>
      </c>
      <c r="G8" s="7">
        <v>1</v>
      </c>
      <c r="H8" s="7">
        <v>1</v>
      </c>
      <c r="I8" s="7">
        <v>1</v>
      </c>
      <c r="J8" s="7">
        <v>1</v>
      </c>
      <c r="K8" s="7">
        <v>1</v>
      </c>
      <c r="L8" s="7">
        <v>1</v>
      </c>
      <c r="M8" s="7">
        <v>1</v>
      </c>
      <c r="N8" s="7">
        <v>1</v>
      </c>
      <c r="O8" s="7">
        <v>1</v>
      </c>
    </row>
    <row r="9" spans="1:15" x14ac:dyDescent="0.2">
      <c r="A9" s="6" t="s">
        <v>483</v>
      </c>
      <c r="B9" s="6" t="s">
        <v>464</v>
      </c>
      <c r="C9" s="7" t="s">
        <v>465</v>
      </c>
      <c r="D9" s="7" t="s">
        <v>466</v>
      </c>
      <c r="E9" s="7" t="s">
        <v>467</v>
      </c>
      <c r="F9" s="7">
        <v>1</v>
      </c>
      <c r="G9" s="7">
        <v>1</v>
      </c>
      <c r="H9" s="7">
        <v>1</v>
      </c>
      <c r="I9" s="7">
        <v>1</v>
      </c>
      <c r="J9" s="7">
        <v>1</v>
      </c>
      <c r="K9" s="7">
        <v>1</v>
      </c>
      <c r="L9" s="7">
        <v>1</v>
      </c>
      <c r="M9" s="7">
        <v>1</v>
      </c>
      <c r="N9" s="7">
        <v>1</v>
      </c>
      <c r="O9" s="7">
        <v>1</v>
      </c>
    </row>
    <row r="10" spans="1:15" x14ac:dyDescent="0.2">
      <c r="A10" s="6" t="s">
        <v>483</v>
      </c>
      <c r="B10" s="6" t="s">
        <v>1687</v>
      </c>
      <c r="C10" s="7" t="s">
        <v>468</v>
      </c>
      <c r="D10" s="7" t="s">
        <v>469</v>
      </c>
      <c r="E10" s="7" t="s">
        <v>470</v>
      </c>
      <c r="F10" s="7">
        <v>1</v>
      </c>
      <c r="G10" s="7">
        <v>1</v>
      </c>
      <c r="H10" s="7">
        <v>1</v>
      </c>
      <c r="I10" s="7">
        <v>1</v>
      </c>
      <c r="J10" s="7">
        <v>1</v>
      </c>
      <c r="K10" s="7">
        <v>1</v>
      </c>
      <c r="L10" s="7">
        <v>1</v>
      </c>
      <c r="M10" s="7">
        <v>1</v>
      </c>
      <c r="N10" s="7">
        <v>1</v>
      </c>
      <c r="O10" s="7">
        <v>1</v>
      </c>
    </row>
    <row r="11" spans="1:15" x14ac:dyDescent="0.2">
      <c r="A11" s="6" t="s">
        <v>483</v>
      </c>
      <c r="B11" s="6" t="s">
        <v>484</v>
      </c>
      <c r="C11" s="7" t="s">
        <v>485</v>
      </c>
      <c r="D11" s="7" t="s">
        <v>486</v>
      </c>
      <c r="E11" s="7" t="s">
        <v>487</v>
      </c>
      <c r="F11" s="7">
        <v>1</v>
      </c>
      <c r="G11" s="7">
        <v>1</v>
      </c>
      <c r="H11" s="7">
        <v>1</v>
      </c>
      <c r="I11" s="7">
        <v>1</v>
      </c>
      <c r="J11" s="7">
        <v>1</v>
      </c>
      <c r="K11" s="7">
        <v>1</v>
      </c>
      <c r="L11" s="7">
        <v>1</v>
      </c>
      <c r="M11" s="7">
        <v>1</v>
      </c>
      <c r="N11" s="7">
        <v>1</v>
      </c>
      <c r="O11" s="7">
        <v>1</v>
      </c>
    </row>
    <row r="12" spans="1:15" x14ac:dyDescent="0.2">
      <c r="A12" s="6" t="s">
        <v>483</v>
      </c>
      <c r="B12" s="6" t="s">
        <v>488</v>
      </c>
      <c r="C12" s="7" t="s">
        <v>489</v>
      </c>
      <c r="D12" s="7" t="s">
        <v>490</v>
      </c>
      <c r="E12" s="7" t="s">
        <v>491</v>
      </c>
      <c r="F12" s="7">
        <v>1</v>
      </c>
      <c r="G12" s="7">
        <v>1</v>
      </c>
      <c r="H12" s="7">
        <v>1</v>
      </c>
      <c r="I12" s="7">
        <v>1</v>
      </c>
      <c r="J12" s="7">
        <v>1</v>
      </c>
      <c r="K12" s="7">
        <v>1</v>
      </c>
      <c r="L12" s="7">
        <v>1</v>
      </c>
      <c r="M12" s="7">
        <v>1</v>
      </c>
      <c r="N12" s="7">
        <v>1</v>
      </c>
      <c r="O12" s="7">
        <v>1</v>
      </c>
    </row>
    <row r="13" spans="1:15" x14ac:dyDescent="0.2">
      <c r="A13" s="6" t="s">
        <v>483</v>
      </c>
      <c r="B13" s="6" t="s">
        <v>492</v>
      </c>
      <c r="C13" s="7" t="s">
        <v>493</v>
      </c>
      <c r="D13" s="7" t="s">
        <v>494</v>
      </c>
      <c r="E13" s="7" t="s">
        <v>495</v>
      </c>
      <c r="F13" s="7">
        <v>1</v>
      </c>
      <c r="G13" s="7">
        <v>1</v>
      </c>
      <c r="H13" s="7">
        <v>1</v>
      </c>
      <c r="I13" s="7">
        <v>1</v>
      </c>
      <c r="J13" s="7">
        <v>1</v>
      </c>
      <c r="K13" s="7">
        <v>1</v>
      </c>
      <c r="L13" s="7">
        <v>1</v>
      </c>
      <c r="M13" s="7">
        <v>1</v>
      </c>
      <c r="N13" s="7">
        <v>1</v>
      </c>
      <c r="O13" s="7">
        <v>1</v>
      </c>
    </row>
    <row r="14" spans="1:15" x14ac:dyDescent="0.2">
      <c r="A14" s="6" t="s">
        <v>483</v>
      </c>
      <c r="B14" s="6" t="s">
        <v>496</v>
      </c>
      <c r="C14" s="7" t="s">
        <v>497</v>
      </c>
      <c r="D14" s="7" t="s">
        <v>498</v>
      </c>
      <c r="E14" s="7" t="s">
        <v>499</v>
      </c>
      <c r="F14" s="7">
        <v>1</v>
      </c>
      <c r="G14" s="7">
        <v>1</v>
      </c>
      <c r="H14" s="7">
        <v>1</v>
      </c>
      <c r="I14" s="7">
        <v>1</v>
      </c>
      <c r="J14" s="7">
        <v>1</v>
      </c>
      <c r="K14" s="7">
        <v>1</v>
      </c>
      <c r="L14" s="7">
        <v>1</v>
      </c>
      <c r="M14" s="7">
        <v>1</v>
      </c>
      <c r="N14" s="7">
        <v>1</v>
      </c>
      <c r="O14" s="7">
        <v>1</v>
      </c>
    </row>
    <row r="15" spans="1:15" x14ac:dyDescent="0.2">
      <c r="A15" s="6" t="s">
        <v>483</v>
      </c>
      <c r="B15" s="6" t="s">
        <v>500</v>
      </c>
      <c r="C15" s="7" t="s">
        <v>501</v>
      </c>
      <c r="D15" s="7" t="s">
        <v>502</v>
      </c>
      <c r="E15" s="7" t="s">
        <v>503</v>
      </c>
      <c r="F15" s="7">
        <v>1</v>
      </c>
      <c r="G15" s="7">
        <v>1</v>
      </c>
      <c r="H15" s="7">
        <v>1</v>
      </c>
      <c r="I15" s="7">
        <v>1</v>
      </c>
      <c r="J15" s="7">
        <v>1</v>
      </c>
      <c r="K15" s="7">
        <v>1</v>
      </c>
      <c r="L15" s="7">
        <v>1</v>
      </c>
      <c r="M15" s="7">
        <v>1</v>
      </c>
      <c r="N15" s="7">
        <v>1</v>
      </c>
      <c r="O15" s="7">
        <v>1</v>
      </c>
    </row>
    <row r="16" spans="1:15" x14ac:dyDescent="0.2">
      <c r="A16" s="6" t="s">
        <v>483</v>
      </c>
      <c r="B16" s="6" t="s">
        <v>504</v>
      </c>
      <c r="C16" s="7" t="s">
        <v>505</v>
      </c>
      <c r="D16" s="7" t="s">
        <v>502</v>
      </c>
      <c r="E16" s="7" t="s">
        <v>506</v>
      </c>
      <c r="F16" s="7">
        <v>1</v>
      </c>
      <c r="G16" s="7">
        <v>1</v>
      </c>
      <c r="H16" s="7">
        <v>1</v>
      </c>
      <c r="I16" s="7">
        <v>1</v>
      </c>
      <c r="J16" s="7">
        <v>1</v>
      </c>
      <c r="K16" s="7">
        <v>1</v>
      </c>
      <c r="L16" s="7">
        <v>1</v>
      </c>
      <c r="M16" s="7">
        <v>1</v>
      </c>
      <c r="N16" s="7">
        <v>1</v>
      </c>
      <c r="O16" s="7">
        <v>1</v>
      </c>
    </row>
    <row r="17" spans="1:15" x14ac:dyDescent="0.2">
      <c r="A17" s="6" t="s">
        <v>483</v>
      </c>
      <c r="B17" s="6" t="s">
        <v>507</v>
      </c>
      <c r="C17" s="7" t="s">
        <v>508</v>
      </c>
      <c r="D17" s="7" t="s">
        <v>509</v>
      </c>
      <c r="E17" s="7" t="s">
        <v>510</v>
      </c>
      <c r="F17" s="7">
        <v>1</v>
      </c>
      <c r="G17" s="7">
        <v>1</v>
      </c>
      <c r="H17" s="7">
        <v>1</v>
      </c>
      <c r="I17" s="7">
        <v>1</v>
      </c>
      <c r="J17" s="7">
        <v>1</v>
      </c>
      <c r="K17" s="7">
        <v>1</v>
      </c>
      <c r="L17" s="7">
        <v>1</v>
      </c>
      <c r="M17" s="7">
        <v>1</v>
      </c>
      <c r="N17" s="7">
        <v>1</v>
      </c>
      <c r="O17" s="7">
        <v>1</v>
      </c>
    </row>
    <row r="18" spans="1:15" x14ac:dyDescent="0.2">
      <c r="A18" s="6" t="s">
        <v>483</v>
      </c>
      <c r="B18" s="6" t="s">
        <v>507</v>
      </c>
      <c r="C18" s="7" t="s">
        <v>511</v>
      </c>
      <c r="D18" s="7" t="s">
        <v>509</v>
      </c>
      <c r="E18" s="7" t="s">
        <v>512</v>
      </c>
      <c r="F18" s="7">
        <v>1</v>
      </c>
      <c r="G18" s="7">
        <v>1</v>
      </c>
      <c r="H18" s="7">
        <v>1</v>
      </c>
      <c r="I18" s="7">
        <v>1</v>
      </c>
      <c r="J18" s="7">
        <v>1</v>
      </c>
      <c r="K18" s="7">
        <v>1</v>
      </c>
      <c r="L18" s="7">
        <v>1</v>
      </c>
      <c r="M18" s="7">
        <v>1</v>
      </c>
      <c r="N18" s="7">
        <v>1</v>
      </c>
      <c r="O18" s="7">
        <v>1</v>
      </c>
    </row>
    <row r="19" spans="1:15" x14ac:dyDescent="0.2">
      <c r="A19" s="6" t="s">
        <v>483</v>
      </c>
      <c r="B19" s="6" t="s">
        <v>513</v>
      </c>
      <c r="C19" s="7" t="s">
        <v>514</v>
      </c>
      <c r="D19" s="7" t="s">
        <v>515</v>
      </c>
      <c r="E19" s="7" t="s">
        <v>516</v>
      </c>
      <c r="F19" s="7">
        <v>1</v>
      </c>
      <c r="G19" s="7">
        <v>1</v>
      </c>
      <c r="H19" s="7">
        <v>1</v>
      </c>
      <c r="I19" s="7">
        <v>1</v>
      </c>
      <c r="J19" s="7">
        <v>1</v>
      </c>
      <c r="K19" s="7">
        <v>1</v>
      </c>
      <c r="L19" s="7">
        <v>1</v>
      </c>
      <c r="M19" s="7">
        <v>1</v>
      </c>
      <c r="N19" s="7">
        <v>1</v>
      </c>
      <c r="O19" s="7">
        <v>1</v>
      </c>
    </row>
    <row r="20" spans="1:15" s="5" customFormat="1" x14ac:dyDescent="0.2">
      <c r="A20" s="6" t="s">
        <v>483</v>
      </c>
      <c r="B20" s="6" t="s">
        <v>479</v>
      </c>
      <c r="C20" s="7" t="s">
        <v>480</v>
      </c>
      <c r="D20" s="7" t="s">
        <v>481</v>
      </c>
      <c r="E20" s="7" t="s">
        <v>482</v>
      </c>
      <c r="F20" s="7">
        <v>1</v>
      </c>
      <c r="G20" s="7">
        <v>1</v>
      </c>
      <c r="H20" s="7">
        <v>1</v>
      </c>
      <c r="I20" s="7">
        <v>1</v>
      </c>
      <c r="J20" s="7">
        <v>1</v>
      </c>
      <c r="K20" s="7">
        <v>1</v>
      </c>
      <c r="L20" s="7">
        <v>1</v>
      </c>
      <c r="M20" s="7">
        <v>1</v>
      </c>
      <c r="N20" s="7">
        <v>1</v>
      </c>
      <c r="O20" s="7">
        <v>1</v>
      </c>
    </row>
    <row r="21" spans="1:15" x14ac:dyDescent="0.2">
      <c r="A21" s="6" t="s">
        <v>517</v>
      </c>
      <c r="B21" s="6" t="s">
        <v>518</v>
      </c>
      <c r="C21" s="7" t="s">
        <v>519</v>
      </c>
      <c r="D21" s="7" t="s">
        <v>520</v>
      </c>
      <c r="E21" s="7" t="s">
        <v>521</v>
      </c>
      <c r="F21" s="7">
        <v>1</v>
      </c>
      <c r="G21" s="7">
        <v>1</v>
      </c>
      <c r="H21" s="7">
        <v>1</v>
      </c>
      <c r="I21" s="7">
        <v>1</v>
      </c>
      <c r="J21" s="7">
        <v>1</v>
      </c>
      <c r="K21" s="7">
        <v>1</v>
      </c>
      <c r="L21" s="7">
        <v>1</v>
      </c>
      <c r="M21" s="7">
        <v>1</v>
      </c>
      <c r="N21" s="7">
        <v>1</v>
      </c>
      <c r="O21" s="7">
        <v>1</v>
      </c>
    </row>
    <row r="22" spans="1:15" x14ac:dyDescent="0.2">
      <c r="A22" s="6" t="s">
        <v>517</v>
      </c>
      <c r="B22" s="6" t="s">
        <v>522</v>
      </c>
      <c r="C22" s="7" t="s">
        <v>523</v>
      </c>
      <c r="D22" s="7" t="s">
        <v>524</v>
      </c>
      <c r="E22" s="7" t="s">
        <v>525</v>
      </c>
      <c r="F22" s="7">
        <v>1</v>
      </c>
      <c r="G22" s="7">
        <v>1</v>
      </c>
      <c r="H22" s="7">
        <v>1</v>
      </c>
      <c r="I22" s="7">
        <v>1</v>
      </c>
      <c r="J22" s="7">
        <v>1</v>
      </c>
      <c r="K22" s="7">
        <v>1</v>
      </c>
      <c r="L22" s="7">
        <v>1</v>
      </c>
      <c r="M22" s="7">
        <v>1</v>
      </c>
      <c r="N22" s="7">
        <v>1</v>
      </c>
      <c r="O22" s="7">
        <v>1</v>
      </c>
    </row>
    <row r="23" spans="1:15" x14ac:dyDescent="0.2">
      <c r="A23" s="6" t="s">
        <v>517</v>
      </c>
      <c r="B23" s="6" t="s">
        <v>526</v>
      </c>
      <c r="C23" s="7" t="s">
        <v>527</v>
      </c>
      <c r="D23" s="7" t="s">
        <v>528</v>
      </c>
      <c r="E23" s="7" t="s">
        <v>529</v>
      </c>
      <c r="F23" s="7">
        <v>1</v>
      </c>
      <c r="G23" s="7">
        <v>1</v>
      </c>
      <c r="H23" s="7">
        <v>1</v>
      </c>
      <c r="I23" s="7">
        <v>1</v>
      </c>
      <c r="J23" s="7">
        <v>1</v>
      </c>
      <c r="K23" s="7">
        <v>0.5</v>
      </c>
      <c r="L23" s="7">
        <v>0</v>
      </c>
      <c r="M23" s="7">
        <v>0</v>
      </c>
      <c r="N23" s="7">
        <v>0</v>
      </c>
      <c r="O23" s="7">
        <v>1</v>
      </c>
    </row>
    <row r="24" spans="1:15" x14ac:dyDescent="0.2">
      <c r="A24" s="6" t="s">
        <v>517</v>
      </c>
      <c r="B24" s="6" t="s">
        <v>530</v>
      </c>
      <c r="C24" s="7" t="s">
        <v>531</v>
      </c>
      <c r="D24" s="7" t="s">
        <v>1660</v>
      </c>
      <c r="E24" s="7" t="s">
        <v>532</v>
      </c>
      <c r="F24" s="7">
        <v>0.97670000000000001</v>
      </c>
      <c r="G24" s="7">
        <v>1</v>
      </c>
      <c r="H24" s="7">
        <v>1</v>
      </c>
      <c r="I24" s="7">
        <v>1</v>
      </c>
      <c r="J24" s="7">
        <v>1</v>
      </c>
      <c r="K24" s="7">
        <v>1</v>
      </c>
      <c r="L24" s="7">
        <v>1</v>
      </c>
      <c r="M24" s="7">
        <v>1</v>
      </c>
      <c r="N24" s="7">
        <v>1</v>
      </c>
      <c r="O24" s="7">
        <v>1</v>
      </c>
    </row>
    <row r="25" spans="1:15" x14ac:dyDescent="0.2">
      <c r="A25" s="6" t="s">
        <v>517</v>
      </c>
      <c r="B25" s="6" t="s">
        <v>533</v>
      </c>
      <c r="C25" s="7" t="s">
        <v>534</v>
      </c>
      <c r="D25" s="7" t="s">
        <v>535</v>
      </c>
      <c r="E25" s="7" t="s">
        <v>536</v>
      </c>
      <c r="F25" s="7">
        <v>0.97670000000000001</v>
      </c>
      <c r="G25" s="7">
        <v>1</v>
      </c>
      <c r="H25" s="7">
        <v>1</v>
      </c>
      <c r="I25" s="7">
        <v>1</v>
      </c>
      <c r="J25" s="7">
        <v>1</v>
      </c>
      <c r="K25" s="7">
        <v>1</v>
      </c>
      <c r="L25" s="7">
        <v>1</v>
      </c>
      <c r="M25" s="7">
        <v>1</v>
      </c>
      <c r="N25" s="7">
        <v>1</v>
      </c>
      <c r="O25" s="7">
        <v>1</v>
      </c>
    </row>
    <row r="26" spans="1:15" x14ac:dyDescent="0.2">
      <c r="A26" s="6" t="s">
        <v>517</v>
      </c>
      <c r="B26" s="6" t="s">
        <v>537</v>
      </c>
      <c r="C26" s="7" t="s">
        <v>538</v>
      </c>
      <c r="D26" s="7" t="s">
        <v>539</v>
      </c>
      <c r="E26" s="7" t="s">
        <v>540</v>
      </c>
      <c r="F26" s="7">
        <v>1</v>
      </c>
      <c r="G26" s="7">
        <v>1</v>
      </c>
      <c r="H26" s="7">
        <v>1</v>
      </c>
      <c r="I26" s="7">
        <v>1</v>
      </c>
      <c r="J26" s="7">
        <v>1</v>
      </c>
      <c r="K26" s="7">
        <v>1</v>
      </c>
      <c r="L26" s="7">
        <v>1</v>
      </c>
      <c r="M26" s="7">
        <v>1</v>
      </c>
      <c r="N26" s="7">
        <v>1</v>
      </c>
      <c r="O26" s="7">
        <v>1</v>
      </c>
    </row>
    <row r="27" spans="1:15" x14ac:dyDescent="0.2">
      <c r="A27" s="6" t="s">
        <v>517</v>
      </c>
      <c r="B27" s="6" t="s">
        <v>541</v>
      </c>
      <c r="C27" s="7" t="s">
        <v>542</v>
      </c>
      <c r="D27" s="7" t="s">
        <v>543</v>
      </c>
      <c r="E27" s="7" t="s">
        <v>544</v>
      </c>
      <c r="F27" s="7">
        <v>1</v>
      </c>
      <c r="G27" s="7">
        <v>1</v>
      </c>
      <c r="H27" s="7">
        <v>1</v>
      </c>
      <c r="I27" s="7">
        <v>1</v>
      </c>
      <c r="J27" s="7">
        <v>1</v>
      </c>
      <c r="K27" s="7">
        <v>1</v>
      </c>
      <c r="L27" s="7">
        <v>1</v>
      </c>
      <c r="M27" s="7">
        <v>1</v>
      </c>
      <c r="N27" s="7">
        <v>1</v>
      </c>
      <c r="O27" s="7">
        <v>1</v>
      </c>
    </row>
    <row r="28" spans="1:15" x14ac:dyDescent="0.2">
      <c r="A28" s="6" t="s">
        <v>517</v>
      </c>
      <c r="B28" s="6" t="s">
        <v>545</v>
      </c>
      <c r="C28" s="7" t="s">
        <v>546</v>
      </c>
      <c r="D28" s="7" t="s">
        <v>547</v>
      </c>
      <c r="E28" s="7" t="s">
        <v>548</v>
      </c>
      <c r="F28" s="7">
        <v>0.97670000000000001</v>
      </c>
      <c r="G28" s="7">
        <v>1</v>
      </c>
      <c r="H28" s="7">
        <v>1</v>
      </c>
      <c r="I28" s="7">
        <v>1</v>
      </c>
      <c r="J28" s="7">
        <v>1</v>
      </c>
      <c r="K28" s="7">
        <v>1</v>
      </c>
      <c r="L28" s="7">
        <v>1</v>
      </c>
      <c r="M28" s="7">
        <v>1</v>
      </c>
      <c r="N28" s="7">
        <v>1</v>
      </c>
      <c r="O28" s="7">
        <v>1</v>
      </c>
    </row>
    <row r="29" spans="1:15" x14ac:dyDescent="0.2">
      <c r="A29" s="6" t="s">
        <v>517</v>
      </c>
      <c r="B29" s="6" t="s">
        <v>549</v>
      </c>
      <c r="C29" s="7" t="s">
        <v>550</v>
      </c>
      <c r="D29" s="7" t="s">
        <v>551</v>
      </c>
      <c r="E29" s="7" t="s">
        <v>552</v>
      </c>
      <c r="F29" s="7">
        <v>1</v>
      </c>
      <c r="G29" s="7">
        <v>1</v>
      </c>
      <c r="H29" s="7">
        <v>1</v>
      </c>
      <c r="I29" s="7">
        <v>1</v>
      </c>
      <c r="J29" s="7">
        <v>1</v>
      </c>
      <c r="K29" s="7">
        <v>1</v>
      </c>
      <c r="L29" s="7">
        <v>1</v>
      </c>
      <c r="M29" s="7">
        <v>1</v>
      </c>
      <c r="N29" s="7">
        <v>1</v>
      </c>
      <c r="O29" s="7">
        <v>1</v>
      </c>
    </row>
    <row r="30" spans="1:15" s="5" customFormat="1" x14ac:dyDescent="0.2">
      <c r="A30" s="6" t="s">
        <v>517</v>
      </c>
      <c r="B30" s="6" t="s">
        <v>553</v>
      </c>
      <c r="C30" s="7" t="s">
        <v>554</v>
      </c>
      <c r="D30" s="7" t="s">
        <v>555</v>
      </c>
      <c r="E30" s="7" t="s">
        <v>556</v>
      </c>
      <c r="F30" s="7">
        <v>0.97670000000000001</v>
      </c>
      <c r="G30" s="7">
        <v>1</v>
      </c>
      <c r="H30" s="7">
        <v>1</v>
      </c>
      <c r="I30" s="7">
        <v>1</v>
      </c>
      <c r="J30" s="7">
        <v>1</v>
      </c>
      <c r="K30" s="7">
        <v>1</v>
      </c>
      <c r="L30" s="7">
        <v>1</v>
      </c>
      <c r="M30" s="7">
        <v>1</v>
      </c>
      <c r="N30" s="7">
        <v>1</v>
      </c>
      <c r="O30" s="7">
        <v>1</v>
      </c>
    </row>
    <row r="31" spans="1:15" s="5" customFormat="1" x14ac:dyDescent="0.2">
      <c r="A31" s="6" t="s">
        <v>517</v>
      </c>
      <c r="B31" s="6" t="s">
        <v>557</v>
      </c>
      <c r="C31" s="7" t="s">
        <v>558</v>
      </c>
      <c r="D31" s="7" t="s">
        <v>559</v>
      </c>
      <c r="E31" s="7" t="s">
        <v>561</v>
      </c>
      <c r="F31" s="7">
        <v>1</v>
      </c>
      <c r="G31" s="7">
        <v>1</v>
      </c>
      <c r="H31" s="7">
        <v>1</v>
      </c>
      <c r="I31" s="7">
        <v>1</v>
      </c>
      <c r="J31" s="7">
        <v>1</v>
      </c>
      <c r="K31" s="7">
        <v>1</v>
      </c>
      <c r="L31" s="7">
        <v>1</v>
      </c>
      <c r="M31" s="7">
        <v>1</v>
      </c>
      <c r="N31" s="7">
        <v>1</v>
      </c>
      <c r="O31" s="7">
        <v>1</v>
      </c>
    </row>
    <row r="32" spans="1:15" s="5" customFormat="1" x14ac:dyDescent="0.2">
      <c r="A32" s="6" t="s">
        <v>1671</v>
      </c>
      <c r="B32" s="6" t="s">
        <v>557</v>
      </c>
      <c r="C32" s="7" t="s">
        <v>558</v>
      </c>
      <c r="D32" s="7" t="s">
        <v>560</v>
      </c>
      <c r="E32" s="7" t="s">
        <v>561</v>
      </c>
      <c r="F32" s="7">
        <v>1</v>
      </c>
      <c r="G32" s="7">
        <v>1</v>
      </c>
      <c r="H32" s="7">
        <v>1</v>
      </c>
      <c r="I32" s="7">
        <v>1</v>
      </c>
      <c r="J32" s="7">
        <v>1</v>
      </c>
      <c r="K32" s="7">
        <v>1</v>
      </c>
      <c r="L32" s="7">
        <v>1</v>
      </c>
      <c r="M32" s="7">
        <v>1</v>
      </c>
      <c r="N32" s="7">
        <v>1</v>
      </c>
      <c r="O32" s="7">
        <v>1</v>
      </c>
    </row>
    <row r="33" spans="1:15" x14ac:dyDescent="0.2">
      <c r="A33" s="6" t="s">
        <v>1671</v>
      </c>
      <c r="B33" s="6" t="s">
        <v>562</v>
      </c>
      <c r="C33" s="7" t="s">
        <v>563</v>
      </c>
      <c r="D33" s="7" t="s">
        <v>564</v>
      </c>
      <c r="E33" s="7" t="s">
        <v>1661</v>
      </c>
      <c r="F33" s="7">
        <v>0</v>
      </c>
      <c r="G33" s="7">
        <v>0</v>
      </c>
      <c r="H33" s="7">
        <v>0</v>
      </c>
      <c r="I33" s="7">
        <v>0</v>
      </c>
      <c r="J33" s="7">
        <v>0</v>
      </c>
      <c r="K33" s="7">
        <v>0</v>
      </c>
      <c r="L33" s="7">
        <v>0</v>
      </c>
      <c r="M33" s="7">
        <v>0</v>
      </c>
      <c r="N33" s="7">
        <v>0</v>
      </c>
      <c r="O33" s="7">
        <v>0</v>
      </c>
    </row>
    <row r="34" spans="1:15" x14ac:dyDescent="0.2">
      <c r="A34" s="6" t="s">
        <v>1671</v>
      </c>
      <c r="B34" s="6" t="s">
        <v>565</v>
      </c>
      <c r="C34" s="7" t="s">
        <v>566</v>
      </c>
      <c r="D34" s="7" t="s">
        <v>567</v>
      </c>
      <c r="E34" s="7" t="s">
        <v>568</v>
      </c>
      <c r="F34" s="7">
        <v>0</v>
      </c>
      <c r="G34" s="7">
        <v>0</v>
      </c>
      <c r="H34" s="7">
        <v>0</v>
      </c>
      <c r="I34" s="7">
        <v>0</v>
      </c>
      <c r="J34" s="7">
        <v>0</v>
      </c>
      <c r="K34" s="7">
        <v>0</v>
      </c>
      <c r="L34" s="7">
        <v>0</v>
      </c>
      <c r="M34" s="7">
        <v>0</v>
      </c>
      <c r="N34" s="7">
        <v>0</v>
      </c>
      <c r="O34" s="7">
        <v>0</v>
      </c>
    </row>
    <row r="35" spans="1:15" x14ac:dyDescent="0.2">
      <c r="A35" s="6" t="s">
        <v>1671</v>
      </c>
      <c r="B35" s="6" t="s">
        <v>569</v>
      </c>
      <c r="C35" s="7" t="s">
        <v>570</v>
      </c>
      <c r="D35" s="7" t="s">
        <v>571</v>
      </c>
      <c r="E35" s="7" t="s">
        <v>1662</v>
      </c>
      <c r="F35" s="7">
        <v>0</v>
      </c>
      <c r="G35" s="7">
        <v>0</v>
      </c>
      <c r="H35" s="7">
        <v>0</v>
      </c>
      <c r="I35" s="7">
        <v>0</v>
      </c>
      <c r="J35" s="7">
        <v>0</v>
      </c>
      <c r="K35" s="7">
        <v>0</v>
      </c>
      <c r="L35" s="7">
        <v>0</v>
      </c>
      <c r="M35" s="7">
        <v>0</v>
      </c>
      <c r="N35" s="7">
        <v>0</v>
      </c>
      <c r="O35" s="7">
        <v>0</v>
      </c>
    </row>
    <row r="36" spans="1:15" x14ac:dyDescent="0.2">
      <c r="A36" s="6" t="s">
        <v>1671</v>
      </c>
      <c r="B36" s="6" t="s">
        <v>1685</v>
      </c>
      <c r="C36" s="7"/>
      <c r="D36" s="7" t="s">
        <v>1673</v>
      </c>
      <c r="E36" s="7" t="s">
        <v>572</v>
      </c>
      <c r="F36" s="7">
        <v>0</v>
      </c>
      <c r="G36" s="7">
        <v>0</v>
      </c>
      <c r="H36" s="7">
        <v>0</v>
      </c>
      <c r="I36" s="7">
        <v>0</v>
      </c>
      <c r="J36" s="7">
        <v>0</v>
      </c>
      <c r="K36" s="7">
        <v>0</v>
      </c>
      <c r="L36" s="7">
        <v>0</v>
      </c>
      <c r="M36" s="7">
        <v>0</v>
      </c>
      <c r="N36" s="7">
        <v>0</v>
      </c>
      <c r="O36" s="7">
        <v>0</v>
      </c>
    </row>
    <row r="37" spans="1:15" x14ac:dyDescent="0.2">
      <c r="A37" s="6" t="s">
        <v>1672</v>
      </c>
      <c r="B37" s="6" t="s">
        <v>573</v>
      </c>
      <c r="C37" s="7" t="s">
        <v>574</v>
      </c>
      <c r="D37" s="7" t="s">
        <v>575</v>
      </c>
      <c r="E37" s="7" t="s">
        <v>576</v>
      </c>
      <c r="F37" s="7">
        <v>1</v>
      </c>
      <c r="G37" s="7">
        <v>1</v>
      </c>
      <c r="H37" s="7">
        <v>1</v>
      </c>
      <c r="I37" s="7">
        <v>1</v>
      </c>
      <c r="J37" s="7">
        <v>1</v>
      </c>
      <c r="K37" s="7">
        <v>1</v>
      </c>
      <c r="L37" s="7">
        <v>1</v>
      </c>
      <c r="M37" s="7">
        <v>1</v>
      </c>
      <c r="N37" s="7">
        <v>1</v>
      </c>
      <c r="O37" s="7">
        <v>1</v>
      </c>
    </row>
    <row r="38" spans="1:15" x14ac:dyDescent="0.2">
      <c r="A38" s="6" t="s">
        <v>1672</v>
      </c>
      <c r="B38" s="6" t="s">
        <v>577</v>
      </c>
      <c r="C38" s="7" t="s">
        <v>578</v>
      </c>
      <c r="D38" s="7" t="s">
        <v>579</v>
      </c>
      <c r="E38" s="7" t="s">
        <v>580</v>
      </c>
      <c r="F38" s="7">
        <v>1</v>
      </c>
      <c r="G38" s="7">
        <v>1</v>
      </c>
      <c r="H38" s="7">
        <v>1</v>
      </c>
      <c r="I38" s="7">
        <v>1</v>
      </c>
      <c r="J38" s="7">
        <v>1</v>
      </c>
      <c r="K38" s="7">
        <v>1</v>
      </c>
      <c r="L38" s="7">
        <v>1</v>
      </c>
      <c r="M38" s="7">
        <v>1</v>
      </c>
      <c r="N38" s="7">
        <v>1</v>
      </c>
      <c r="O38" s="7">
        <v>1</v>
      </c>
    </row>
    <row r="39" spans="1:15" x14ac:dyDescent="0.2">
      <c r="A39" s="6" t="s">
        <v>1672</v>
      </c>
      <c r="B39" s="6" t="s">
        <v>581</v>
      </c>
      <c r="C39" s="7" t="s">
        <v>582</v>
      </c>
      <c r="D39" s="7" t="s">
        <v>583</v>
      </c>
      <c r="E39" s="7" t="s">
        <v>584</v>
      </c>
      <c r="F39" s="7">
        <v>2.3300000000000001E-2</v>
      </c>
      <c r="G39" s="7">
        <v>0</v>
      </c>
      <c r="H39" s="7">
        <v>0</v>
      </c>
      <c r="I39" s="7">
        <v>0</v>
      </c>
      <c r="J39" s="7">
        <v>0.1429</v>
      </c>
      <c r="K39" s="7">
        <v>0</v>
      </c>
      <c r="L39" s="7">
        <v>0</v>
      </c>
      <c r="M39" s="7">
        <v>0</v>
      </c>
      <c r="N39" s="7">
        <v>0</v>
      </c>
      <c r="O39" s="7">
        <v>0</v>
      </c>
    </row>
    <row r="40" spans="1:15" x14ac:dyDescent="0.2">
      <c r="A40" s="6" t="s">
        <v>1672</v>
      </c>
      <c r="B40" s="6" t="s">
        <v>585</v>
      </c>
      <c r="C40" s="7" t="s">
        <v>586</v>
      </c>
      <c r="D40" s="7" t="s">
        <v>587</v>
      </c>
      <c r="E40" s="7" t="s">
        <v>588</v>
      </c>
      <c r="F40" s="7">
        <v>0.2326</v>
      </c>
      <c r="G40" s="7">
        <v>0.28570000000000001</v>
      </c>
      <c r="H40" s="7">
        <v>0.33329999999999999</v>
      </c>
      <c r="I40" s="7">
        <v>0.5</v>
      </c>
      <c r="J40" s="7">
        <v>0.57140000000000002</v>
      </c>
      <c r="K40" s="7">
        <v>0.5</v>
      </c>
      <c r="L40" s="7">
        <v>0</v>
      </c>
      <c r="M40" s="7">
        <v>0</v>
      </c>
      <c r="N40" s="7">
        <v>0</v>
      </c>
      <c r="O40" s="7">
        <v>0</v>
      </c>
    </row>
    <row r="41" spans="1:15" x14ac:dyDescent="0.2">
      <c r="A41" s="6" t="s">
        <v>1672</v>
      </c>
      <c r="B41" s="6" t="s">
        <v>585</v>
      </c>
      <c r="C41" s="7" t="s">
        <v>589</v>
      </c>
      <c r="D41" s="7" t="s">
        <v>587</v>
      </c>
      <c r="E41" s="7" t="s">
        <v>590</v>
      </c>
      <c r="F41" s="7">
        <v>0.2326</v>
      </c>
      <c r="G41" s="7">
        <v>0.1429</v>
      </c>
      <c r="H41" s="7">
        <v>0.33329999999999999</v>
      </c>
      <c r="I41" s="7">
        <v>0.5</v>
      </c>
      <c r="J41" s="7">
        <v>0.42859999999999998</v>
      </c>
      <c r="K41" s="7">
        <v>0.5</v>
      </c>
      <c r="L41" s="7">
        <v>0</v>
      </c>
      <c r="M41" s="7">
        <v>0</v>
      </c>
      <c r="N41" s="7">
        <v>0</v>
      </c>
      <c r="O41" s="7">
        <v>0</v>
      </c>
    </row>
    <row r="42" spans="1:15" x14ac:dyDescent="0.2">
      <c r="A42" s="6" t="s">
        <v>1672</v>
      </c>
      <c r="B42" s="6" t="s">
        <v>585</v>
      </c>
      <c r="C42" s="7" t="s">
        <v>591</v>
      </c>
      <c r="D42" s="7" t="s">
        <v>587</v>
      </c>
      <c r="E42" s="7" t="s">
        <v>592</v>
      </c>
      <c r="F42" s="7">
        <v>1</v>
      </c>
      <c r="G42" s="7">
        <v>1</v>
      </c>
      <c r="H42" s="7">
        <v>1</v>
      </c>
      <c r="I42" s="7">
        <v>1</v>
      </c>
      <c r="J42" s="7">
        <v>1</v>
      </c>
      <c r="K42" s="7">
        <v>1</v>
      </c>
      <c r="L42" s="7">
        <v>1</v>
      </c>
      <c r="M42" s="7">
        <v>1</v>
      </c>
      <c r="N42" s="7">
        <v>1</v>
      </c>
      <c r="O42" s="7">
        <v>1</v>
      </c>
    </row>
    <row r="43" spans="1:15" x14ac:dyDescent="0.2">
      <c r="A43" s="6" t="s">
        <v>1672</v>
      </c>
      <c r="B43" s="6" t="s">
        <v>585</v>
      </c>
      <c r="C43" s="7"/>
      <c r="D43" s="7" t="s">
        <v>587</v>
      </c>
      <c r="E43" s="7" t="s">
        <v>593</v>
      </c>
      <c r="F43" s="7">
        <v>0</v>
      </c>
      <c r="G43" s="7">
        <v>0.1429</v>
      </c>
      <c r="H43" s="7">
        <v>0</v>
      </c>
      <c r="I43" s="7">
        <v>0</v>
      </c>
      <c r="J43" s="7">
        <v>0.1429</v>
      </c>
      <c r="K43" s="7">
        <v>0</v>
      </c>
      <c r="L43" s="7">
        <v>0</v>
      </c>
      <c r="M43" s="7">
        <v>0</v>
      </c>
      <c r="N43" s="7">
        <v>0</v>
      </c>
      <c r="O43" s="7">
        <v>0</v>
      </c>
    </row>
    <row r="44" spans="1:15" x14ac:dyDescent="0.2">
      <c r="A44" s="6" t="s">
        <v>1672</v>
      </c>
      <c r="B44" s="6" t="s">
        <v>594</v>
      </c>
      <c r="C44" s="7"/>
      <c r="D44" s="7" t="s">
        <v>595</v>
      </c>
      <c r="E44" s="7" t="s">
        <v>596</v>
      </c>
      <c r="F44" s="7">
        <v>0.97670000000000001</v>
      </c>
      <c r="G44" s="7">
        <v>1</v>
      </c>
      <c r="H44" s="7">
        <v>1</v>
      </c>
      <c r="I44" s="7">
        <v>1</v>
      </c>
      <c r="J44" s="7">
        <v>1</v>
      </c>
      <c r="K44" s="7">
        <v>1</v>
      </c>
      <c r="L44" s="7">
        <v>1</v>
      </c>
      <c r="M44" s="7">
        <v>1</v>
      </c>
      <c r="N44" s="7">
        <v>1</v>
      </c>
      <c r="O44" s="7">
        <v>1</v>
      </c>
    </row>
    <row r="45" spans="1:15" x14ac:dyDescent="0.2">
      <c r="A45" s="6" t="s">
        <v>597</v>
      </c>
      <c r="B45" s="6" t="s">
        <v>557</v>
      </c>
      <c r="C45" s="7" t="s">
        <v>558</v>
      </c>
      <c r="D45" s="7" t="s">
        <v>560</v>
      </c>
      <c r="E45" s="7" t="s">
        <v>561</v>
      </c>
      <c r="F45" s="7">
        <v>1</v>
      </c>
      <c r="G45" s="7">
        <v>1</v>
      </c>
      <c r="H45" s="7">
        <v>1</v>
      </c>
      <c r="I45" s="7">
        <v>1</v>
      </c>
      <c r="J45" s="7">
        <v>1</v>
      </c>
      <c r="K45" s="7">
        <v>1</v>
      </c>
      <c r="L45" s="7">
        <v>1</v>
      </c>
      <c r="M45" s="7">
        <v>1</v>
      </c>
      <c r="N45" s="7">
        <v>1</v>
      </c>
      <c r="O45" s="7">
        <v>1</v>
      </c>
    </row>
    <row r="46" spans="1:15" x14ac:dyDescent="0.2">
      <c r="A46" s="6" t="s">
        <v>597</v>
      </c>
      <c r="B46" s="6" t="s">
        <v>598</v>
      </c>
      <c r="C46" s="7" t="s">
        <v>599</v>
      </c>
      <c r="D46" s="7" t="s">
        <v>600</v>
      </c>
      <c r="E46" s="7" t="s">
        <v>1663</v>
      </c>
      <c r="F46" s="7">
        <v>0</v>
      </c>
      <c r="G46" s="7">
        <v>0</v>
      </c>
      <c r="H46" s="7">
        <v>0</v>
      </c>
      <c r="I46" s="7">
        <v>0</v>
      </c>
      <c r="J46" s="7">
        <v>0</v>
      </c>
      <c r="K46" s="7">
        <v>0</v>
      </c>
      <c r="L46" s="7">
        <v>0</v>
      </c>
      <c r="M46" s="7">
        <v>0</v>
      </c>
      <c r="N46" s="7">
        <v>0</v>
      </c>
      <c r="O46" s="7">
        <v>0</v>
      </c>
    </row>
    <row r="47" spans="1:15" x14ac:dyDescent="0.2">
      <c r="A47" s="6" t="s">
        <v>597</v>
      </c>
      <c r="B47" s="6" t="s">
        <v>1688</v>
      </c>
      <c r="C47" s="7" t="s">
        <v>554</v>
      </c>
      <c r="D47" s="7" t="s">
        <v>601</v>
      </c>
      <c r="E47" s="7" t="s">
        <v>556</v>
      </c>
      <c r="F47" s="7">
        <v>0.97670000000000001</v>
      </c>
      <c r="G47" s="7">
        <v>1</v>
      </c>
      <c r="H47" s="7">
        <v>1</v>
      </c>
      <c r="I47" s="7">
        <v>1</v>
      </c>
      <c r="J47" s="7">
        <v>1</v>
      </c>
      <c r="K47" s="7">
        <v>1</v>
      </c>
      <c r="L47" s="7">
        <v>1</v>
      </c>
      <c r="M47" s="7">
        <v>1</v>
      </c>
      <c r="N47" s="7">
        <v>1</v>
      </c>
      <c r="O47" s="7">
        <v>1</v>
      </c>
    </row>
    <row r="48" spans="1:15" x14ac:dyDescent="0.2">
      <c r="A48" s="6" t="s">
        <v>597</v>
      </c>
      <c r="B48" s="6" t="s">
        <v>549</v>
      </c>
      <c r="C48" s="7" t="s">
        <v>550</v>
      </c>
      <c r="D48" s="7" t="s">
        <v>551</v>
      </c>
      <c r="E48" s="7" t="s">
        <v>552</v>
      </c>
      <c r="F48" s="7">
        <v>1</v>
      </c>
      <c r="G48" s="7">
        <v>1</v>
      </c>
      <c r="H48" s="7">
        <v>1</v>
      </c>
      <c r="I48" s="7">
        <v>1</v>
      </c>
      <c r="J48" s="7">
        <v>1</v>
      </c>
      <c r="K48" s="7">
        <v>1</v>
      </c>
      <c r="L48" s="7">
        <v>1</v>
      </c>
      <c r="M48" s="7">
        <v>1</v>
      </c>
      <c r="N48" s="7">
        <v>1</v>
      </c>
      <c r="O48" s="7">
        <v>1</v>
      </c>
    </row>
    <row r="49" spans="1:15" x14ac:dyDescent="0.2">
      <c r="A49" s="6" t="s">
        <v>597</v>
      </c>
      <c r="B49" s="6" t="s">
        <v>602</v>
      </c>
      <c r="C49" s="7" t="s">
        <v>546</v>
      </c>
      <c r="D49" s="7" t="s">
        <v>547</v>
      </c>
      <c r="E49" s="7" t="s">
        <v>548</v>
      </c>
      <c r="F49" s="7">
        <v>0.97670000000000001</v>
      </c>
      <c r="G49" s="7">
        <v>1</v>
      </c>
      <c r="H49" s="7">
        <v>1</v>
      </c>
      <c r="I49" s="7">
        <v>1</v>
      </c>
      <c r="J49" s="7">
        <v>1</v>
      </c>
      <c r="K49" s="7">
        <v>1</v>
      </c>
      <c r="L49" s="7">
        <v>1</v>
      </c>
      <c r="M49" s="7">
        <v>1</v>
      </c>
      <c r="N49" s="7">
        <v>1</v>
      </c>
      <c r="O49" s="7">
        <v>1</v>
      </c>
    </row>
    <row r="50" spans="1:15" x14ac:dyDescent="0.2">
      <c r="A50" s="6" t="s">
        <v>597</v>
      </c>
      <c r="B50" s="6" t="s">
        <v>541</v>
      </c>
      <c r="C50" s="7" t="s">
        <v>542</v>
      </c>
      <c r="D50" s="7" t="s">
        <v>543</v>
      </c>
      <c r="E50" s="7" t="s">
        <v>544</v>
      </c>
      <c r="F50" s="7">
        <v>1</v>
      </c>
      <c r="G50" s="7">
        <v>1</v>
      </c>
      <c r="H50" s="7">
        <v>1</v>
      </c>
      <c r="I50" s="7">
        <v>1</v>
      </c>
      <c r="J50" s="7">
        <v>1</v>
      </c>
      <c r="K50" s="7">
        <v>1</v>
      </c>
      <c r="L50" s="7">
        <v>1</v>
      </c>
      <c r="M50" s="7">
        <v>1</v>
      </c>
      <c r="N50" s="7">
        <v>1</v>
      </c>
      <c r="O50" s="7">
        <v>1</v>
      </c>
    </row>
    <row r="51" spans="1:15" s="5" customFormat="1" x14ac:dyDescent="0.2">
      <c r="A51" s="6" t="s">
        <v>597</v>
      </c>
      <c r="B51" s="6" t="s">
        <v>537</v>
      </c>
      <c r="C51" s="7" t="s">
        <v>538</v>
      </c>
      <c r="D51" s="7" t="s">
        <v>539</v>
      </c>
      <c r="E51" s="7" t="s">
        <v>540</v>
      </c>
      <c r="F51" s="7">
        <v>1</v>
      </c>
      <c r="G51" s="7">
        <v>1</v>
      </c>
      <c r="H51" s="7">
        <v>1</v>
      </c>
      <c r="I51" s="7">
        <v>1</v>
      </c>
      <c r="J51" s="7">
        <v>1</v>
      </c>
      <c r="K51" s="7">
        <v>1</v>
      </c>
      <c r="L51" s="7">
        <v>1</v>
      </c>
      <c r="M51" s="7">
        <v>1</v>
      </c>
      <c r="N51" s="7">
        <v>1</v>
      </c>
      <c r="O51" s="7">
        <v>1</v>
      </c>
    </row>
    <row r="52" spans="1:15" s="5" customFormat="1" x14ac:dyDescent="0.2">
      <c r="A52" s="6" t="s">
        <v>597</v>
      </c>
      <c r="B52" s="6" t="s">
        <v>533</v>
      </c>
      <c r="C52" s="7" t="s">
        <v>534</v>
      </c>
      <c r="D52" s="7" t="s">
        <v>535</v>
      </c>
      <c r="E52" s="7" t="s">
        <v>536</v>
      </c>
      <c r="F52" s="7">
        <v>0.97670000000000001</v>
      </c>
      <c r="G52" s="7">
        <v>1</v>
      </c>
      <c r="H52" s="7">
        <v>1</v>
      </c>
      <c r="I52" s="7">
        <v>1</v>
      </c>
      <c r="J52" s="7">
        <v>1</v>
      </c>
      <c r="K52" s="7">
        <v>1</v>
      </c>
      <c r="L52" s="7">
        <v>1</v>
      </c>
      <c r="M52" s="7">
        <v>1</v>
      </c>
      <c r="N52" s="7">
        <v>1</v>
      </c>
      <c r="O52" s="7">
        <v>1</v>
      </c>
    </row>
    <row r="53" spans="1:15" x14ac:dyDescent="0.2">
      <c r="A53" s="6" t="s">
        <v>597</v>
      </c>
      <c r="B53" s="6" t="s">
        <v>530</v>
      </c>
      <c r="C53" s="7" t="s">
        <v>531</v>
      </c>
      <c r="D53" s="7" t="s">
        <v>1664</v>
      </c>
      <c r="E53" s="7" t="s">
        <v>532</v>
      </c>
      <c r="F53" s="7">
        <v>0.97670000000000001</v>
      </c>
      <c r="G53" s="7">
        <v>1</v>
      </c>
      <c r="H53" s="7">
        <v>1</v>
      </c>
      <c r="I53" s="7">
        <v>1</v>
      </c>
      <c r="J53" s="7">
        <v>1</v>
      </c>
      <c r="K53" s="7">
        <v>1</v>
      </c>
      <c r="L53" s="7">
        <v>1</v>
      </c>
      <c r="M53" s="7">
        <v>1</v>
      </c>
      <c r="N53" s="7">
        <v>1</v>
      </c>
      <c r="O53" s="7">
        <v>1</v>
      </c>
    </row>
    <row r="54" spans="1:15" x14ac:dyDescent="0.2">
      <c r="A54" s="6" t="s">
        <v>597</v>
      </c>
      <c r="B54" s="6" t="s">
        <v>526</v>
      </c>
      <c r="C54" s="7" t="s">
        <v>527</v>
      </c>
      <c r="D54" s="7" t="s">
        <v>528</v>
      </c>
      <c r="E54" s="7" t="s">
        <v>529</v>
      </c>
      <c r="F54" s="7">
        <v>1</v>
      </c>
      <c r="G54" s="7">
        <v>1</v>
      </c>
      <c r="H54" s="7">
        <v>1</v>
      </c>
      <c r="I54" s="7">
        <v>1</v>
      </c>
      <c r="J54" s="7">
        <v>1</v>
      </c>
      <c r="K54" s="7">
        <v>0.5</v>
      </c>
      <c r="L54" s="7">
        <v>0</v>
      </c>
      <c r="M54" s="7">
        <v>0</v>
      </c>
      <c r="N54" s="7">
        <v>0</v>
      </c>
      <c r="O54" s="7">
        <v>1</v>
      </c>
    </row>
    <row r="55" spans="1:15" x14ac:dyDescent="0.2">
      <c r="A55" s="6" t="s">
        <v>597</v>
      </c>
      <c r="B55" s="6" t="s">
        <v>603</v>
      </c>
      <c r="C55" s="7" t="s">
        <v>604</v>
      </c>
      <c r="D55" s="7" t="s">
        <v>605</v>
      </c>
      <c r="E55" s="7" t="s">
        <v>627</v>
      </c>
      <c r="F55" s="7">
        <v>0</v>
      </c>
      <c r="G55" s="7">
        <v>0</v>
      </c>
      <c r="H55" s="7">
        <v>0</v>
      </c>
      <c r="I55" s="7">
        <v>0</v>
      </c>
      <c r="J55" s="7">
        <v>0.28570000000000001</v>
      </c>
      <c r="K55" s="7">
        <v>0.16669999999999999</v>
      </c>
      <c r="L55" s="7">
        <v>0</v>
      </c>
      <c r="M55" s="7">
        <v>0</v>
      </c>
      <c r="N55" s="7">
        <v>0</v>
      </c>
      <c r="O55" s="7">
        <v>0</v>
      </c>
    </row>
    <row r="56" spans="1:15" x14ac:dyDescent="0.2">
      <c r="A56" s="6" t="s">
        <v>597</v>
      </c>
      <c r="B56" s="6" t="s">
        <v>606</v>
      </c>
      <c r="C56" s="7" t="s">
        <v>607</v>
      </c>
      <c r="D56" s="7" t="s">
        <v>608</v>
      </c>
      <c r="E56" s="7" t="s">
        <v>1218</v>
      </c>
      <c r="F56" s="7">
        <v>1</v>
      </c>
      <c r="G56" s="7">
        <v>1</v>
      </c>
      <c r="H56" s="7">
        <v>1</v>
      </c>
      <c r="I56" s="7">
        <v>1</v>
      </c>
      <c r="J56" s="7">
        <v>1</v>
      </c>
      <c r="K56" s="7">
        <v>1</v>
      </c>
      <c r="L56" s="7">
        <v>1</v>
      </c>
      <c r="M56" s="7">
        <v>1</v>
      </c>
      <c r="N56" s="7">
        <v>1</v>
      </c>
      <c r="O56" s="7">
        <v>1</v>
      </c>
    </row>
    <row r="57" spans="1:15" s="5" customFormat="1" x14ac:dyDescent="0.2">
      <c r="A57" s="6" t="s">
        <v>597</v>
      </c>
      <c r="B57" s="6" t="s">
        <v>609</v>
      </c>
      <c r="C57" s="7" t="s">
        <v>610</v>
      </c>
      <c r="D57" s="7" t="s">
        <v>611</v>
      </c>
      <c r="E57" s="7" t="s">
        <v>1217</v>
      </c>
      <c r="F57" s="7">
        <v>1</v>
      </c>
      <c r="G57" s="7">
        <v>1</v>
      </c>
      <c r="H57" s="7">
        <v>1</v>
      </c>
      <c r="I57" s="7">
        <v>1</v>
      </c>
      <c r="J57" s="7">
        <v>1</v>
      </c>
      <c r="K57" s="7">
        <v>1</v>
      </c>
      <c r="L57" s="7">
        <v>1</v>
      </c>
      <c r="M57" s="7">
        <v>1</v>
      </c>
      <c r="N57" s="7">
        <v>1</v>
      </c>
      <c r="O57" s="7">
        <v>1</v>
      </c>
    </row>
    <row r="58" spans="1:15" s="5" customFormat="1" x14ac:dyDescent="0.2">
      <c r="A58" s="6" t="s">
        <v>597</v>
      </c>
      <c r="B58" s="6" t="s">
        <v>496</v>
      </c>
      <c r="C58" s="7" t="s">
        <v>612</v>
      </c>
      <c r="D58" s="7" t="s">
        <v>498</v>
      </c>
      <c r="E58" s="7" t="s">
        <v>1665</v>
      </c>
      <c r="F58" s="7">
        <v>1</v>
      </c>
      <c r="G58" s="7">
        <v>1</v>
      </c>
      <c r="H58" s="7">
        <v>1</v>
      </c>
      <c r="I58" s="7">
        <v>1</v>
      </c>
      <c r="J58" s="7">
        <v>1</v>
      </c>
      <c r="K58" s="7">
        <v>1</v>
      </c>
      <c r="L58" s="7">
        <v>1</v>
      </c>
      <c r="M58" s="7">
        <v>1</v>
      </c>
      <c r="N58" s="7">
        <v>1</v>
      </c>
      <c r="O58" s="7">
        <v>1</v>
      </c>
    </row>
    <row r="59" spans="1:15" s="5" customFormat="1" x14ac:dyDescent="0.2">
      <c r="A59" s="6" t="s">
        <v>597</v>
      </c>
      <c r="B59" s="6" t="s">
        <v>613</v>
      </c>
      <c r="C59" s="7" t="s">
        <v>614</v>
      </c>
      <c r="D59" s="7" t="s">
        <v>615</v>
      </c>
      <c r="E59" s="7" t="s">
        <v>616</v>
      </c>
      <c r="F59" s="7">
        <v>1</v>
      </c>
      <c r="G59" s="7">
        <v>1</v>
      </c>
      <c r="H59" s="7">
        <v>1</v>
      </c>
      <c r="I59" s="7">
        <v>1</v>
      </c>
      <c r="J59" s="7">
        <v>1</v>
      </c>
      <c r="K59" s="7">
        <v>1</v>
      </c>
      <c r="L59" s="7">
        <v>1</v>
      </c>
      <c r="M59" s="7">
        <v>1</v>
      </c>
      <c r="N59" s="7">
        <v>1</v>
      </c>
      <c r="O59" s="7">
        <v>1</v>
      </c>
    </row>
    <row r="60" spans="1:15" s="5" customFormat="1" x14ac:dyDescent="0.2">
      <c r="A60" s="6" t="s">
        <v>617</v>
      </c>
      <c r="B60" s="6" t="s">
        <v>1681</v>
      </c>
      <c r="C60" s="7" t="s">
        <v>570</v>
      </c>
      <c r="D60" s="7" t="s">
        <v>571</v>
      </c>
      <c r="E60" s="7" t="s">
        <v>1666</v>
      </c>
      <c r="F60" s="7">
        <v>2.3300000000000001E-2</v>
      </c>
      <c r="G60" s="7">
        <v>0</v>
      </c>
      <c r="H60" s="7">
        <v>0</v>
      </c>
      <c r="I60" s="7">
        <v>0</v>
      </c>
      <c r="J60" s="7">
        <v>0.28570000000000001</v>
      </c>
      <c r="K60" s="7">
        <v>0</v>
      </c>
      <c r="L60" s="7">
        <v>0</v>
      </c>
      <c r="M60" s="7">
        <v>0</v>
      </c>
      <c r="N60" s="7">
        <v>0</v>
      </c>
      <c r="O60" s="7">
        <v>0</v>
      </c>
    </row>
    <row r="61" spans="1:15" s="5" customFormat="1" x14ac:dyDescent="0.2">
      <c r="A61" s="6" t="s">
        <v>617</v>
      </c>
      <c r="B61" s="6" t="s">
        <v>1681</v>
      </c>
      <c r="C61" s="7" t="s">
        <v>570</v>
      </c>
      <c r="D61" s="7" t="s">
        <v>571</v>
      </c>
      <c r="E61" s="7" t="s">
        <v>1667</v>
      </c>
      <c r="F61" s="7">
        <v>0</v>
      </c>
      <c r="G61" s="7">
        <v>0</v>
      </c>
      <c r="H61" s="7">
        <v>0</v>
      </c>
      <c r="I61" s="7">
        <v>0.5</v>
      </c>
      <c r="J61" s="7">
        <v>0.1429</v>
      </c>
      <c r="K61" s="7">
        <v>0</v>
      </c>
      <c r="L61" s="7">
        <v>0</v>
      </c>
      <c r="M61" s="7">
        <v>0</v>
      </c>
      <c r="N61" s="7">
        <v>0</v>
      </c>
      <c r="O61" s="7">
        <v>0</v>
      </c>
    </row>
    <row r="62" spans="1:15" s="5" customFormat="1" x14ac:dyDescent="0.2">
      <c r="A62" s="6" t="s">
        <v>617</v>
      </c>
      <c r="B62" s="6" t="s">
        <v>1686</v>
      </c>
      <c r="C62" s="7" t="s">
        <v>618</v>
      </c>
      <c r="D62" s="7" t="s">
        <v>619</v>
      </c>
      <c r="E62" s="7" t="s">
        <v>1202</v>
      </c>
      <c r="F62" s="7">
        <v>0.76739999999999997</v>
      </c>
      <c r="G62" s="7">
        <v>0.1429</v>
      </c>
      <c r="H62" s="7">
        <v>0</v>
      </c>
      <c r="I62" s="7">
        <v>1</v>
      </c>
      <c r="J62" s="7">
        <v>0</v>
      </c>
      <c r="K62" s="7">
        <v>0</v>
      </c>
      <c r="L62" s="7">
        <v>0</v>
      </c>
      <c r="M62" s="7">
        <v>0</v>
      </c>
      <c r="N62" s="7">
        <v>0</v>
      </c>
      <c r="O62" s="7">
        <v>0</v>
      </c>
    </row>
    <row r="63" spans="1:15" s="5" customFormat="1" x14ac:dyDescent="0.2">
      <c r="A63" s="6" t="s">
        <v>617</v>
      </c>
      <c r="B63" s="6" t="s">
        <v>1689</v>
      </c>
      <c r="C63" s="7" t="s">
        <v>618</v>
      </c>
      <c r="D63" s="7" t="s">
        <v>619</v>
      </c>
      <c r="E63" s="7" t="s">
        <v>1545</v>
      </c>
      <c r="F63" s="7">
        <v>1</v>
      </c>
      <c r="G63" s="7">
        <v>1</v>
      </c>
      <c r="H63" s="7">
        <v>0</v>
      </c>
      <c r="I63" s="7">
        <v>1</v>
      </c>
      <c r="J63" s="7">
        <v>0.28570000000000001</v>
      </c>
      <c r="K63" s="7">
        <v>0.66669999999999996</v>
      </c>
      <c r="L63" s="7">
        <v>0</v>
      </c>
      <c r="M63" s="7">
        <v>0</v>
      </c>
      <c r="N63" s="7">
        <v>1</v>
      </c>
      <c r="O63" s="7">
        <v>0</v>
      </c>
    </row>
    <row r="64" spans="1:15" s="5" customFormat="1" x14ac:dyDescent="0.2">
      <c r="A64" s="6" t="s">
        <v>617</v>
      </c>
      <c r="B64" s="6" t="s">
        <v>1677</v>
      </c>
      <c r="C64" s="7" t="s">
        <v>618</v>
      </c>
      <c r="D64" s="7" t="s">
        <v>619</v>
      </c>
      <c r="E64" s="7" t="s">
        <v>1546</v>
      </c>
      <c r="F64" s="7">
        <v>1</v>
      </c>
      <c r="G64" s="7">
        <v>1</v>
      </c>
      <c r="H64" s="7">
        <v>1</v>
      </c>
      <c r="I64" s="7">
        <v>1</v>
      </c>
      <c r="J64" s="7">
        <v>0.1429</v>
      </c>
      <c r="K64" s="7">
        <v>1</v>
      </c>
      <c r="L64" s="7">
        <v>1</v>
      </c>
      <c r="M64" s="7">
        <v>1</v>
      </c>
      <c r="N64" s="7">
        <v>1</v>
      </c>
      <c r="O64" s="7">
        <v>1</v>
      </c>
    </row>
    <row r="65" spans="1:15" s="5" customFormat="1" x14ac:dyDescent="0.2">
      <c r="A65" s="6" t="s">
        <v>617</v>
      </c>
      <c r="B65" s="6" t="s">
        <v>620</v>
      </c>
      <c r="C65" s="7" t="s">
        <v>621</v>
      </c>
      <c r="D65" s="7" t="s">
        <v>1684</v>
      </c>
      <c r="E65" s="7" t="s">
        <v>1547</v>
      </c>
      <c r="F65" s="7">
        <v>1</v>
      </c>
      <c r="G65" s="7">
        <v>1</v>
      </c>
      <c r="H65" s="7">
        <v>0</v>
      </c>
      <c r="I65" s="7">
        <v>1</v>
      </c>
      <c r="J65" s="7">
        <v>0.85709999999999997</v>
      </c>
      <c r="K65" s="7">
        <v>0.83330000000000004</v>
      </c>
      <c r="L65" s="7">
        <v>0.6</v>
      </c>
      <c r="M65" s="7">
        <v>0.8</v>
      </c>
      <c r="N65" s="7">
        <v>1</v>
      </c>
      <c r="O65" s="7">
        <v>0.5</v>
      </c>
    </row>
    <row r="66" spans="1:15" s="5" customFormat="1" x14ac:dyDescent="0.2">
      <c r="A66" s="6" t="s">
        <v>617</v>
      </c>
      <c r="B66" s="6" t="s">
        <v>1678</v>
      </c>
      <c r="C66" s="7" t="s">
        <v>1676</v>
      </c>
      <c r="D66" s="7" t="s">
        <v>1682</v>
      </c>
      <c r="E66" s="7" t="s">
        <v>1548</v>
      </c>
      <c r="F66" s="7">
        <v>1</v>
      </c>
      <c r="G66" s="7">
        <v>1</v>
      </c>
      <c r="H66" s="7">
        <v>0</v>
      </c>
      <c r="I66" s="7">
        <v>1</v>
      </c>
      <c r="J66" s="7">
        <v>0.28570000000000001</v>
      </c>
      <c r="K66" s="7">
        <v>0.66669999999999996</v>
      </c>
      <c r="L66" s="7">
        <v>0</v>
      </c>
      <c r="M66" s="7">
        <v>0</v>
      </c>
      <c r="N66" s="7">
        <v>1</v>
      </c>
      <c r="O66" s="7">
        <v>0</v>
      </c>
    </row>
    <row r="67" spans="1:15" x14ac:dyDescent="0.2">
      <c r="A67" s="6" t="s">
        <v>617</v>
      </c>
      <c r="B67" s="6" t="s">
        <v>1679</v>
      </c>
      <c r="C67" s="7" t="s">
        <v>1676</v>
      </c>
      <c r="D67" s="7" t="s">
        <v>1683</v>
      </c>
      <c r="E67" s="7" t="s">
        <v>1549</v>
      </c>
      <c r="F67" s="7">
        <v>1</v>
      </c>
      <c r="G67" s="7">
        <v>1</v>
      </c>
      <c r="H67" s="7">
        <v>0</v>
      </c>
      <c r="I67" s="7">
        <v>1</v>
      </c>
      <c r="J67" s="7">
        <v>0.42859999999999998</v>
      </c>
      <c r="K67" s="7">
        <v>0.66669999999999996</v>
      </c>
      <c r="L67" s="7">
        <v>0</v>
      </c>
      <c r="M67" s="7">
        <v>0.2</v>
      </c>
      <c r="N67" s="7">
        <v>1</v>
      </c>
      <c r="O67" s="7">
        <v>0</v>
      </c>
    </row>
    <row r="68" spans="1:15" x14ac:dyDescent="0.2">
      <c r="A68" s="6" t="s">
        <v>617</v>
      </c>
      <c r="B68" s="6" t="s">
        <v>1680</v>
      </c>
      <c r="C68" s="7" t="s">
        <v>625</v>
      </c>
      <c r="D68" s="7" t="s">
        <v>626</v>
      </c>
      <c r="E68" s="7" t="s">
        <v>1550</v>
      </c>
      <c r="F68" s="7">
        <v>1</v>
      </c>
      <c r="G68" s="7">
        <v>1</v>
      </c>
      <c r="H68" s="7">
        <v>1</v>
      </c>
      <c r="I68" s="7">
        <v>1</v>
      </c>
      <c r="J68" s="7">
        <v>0.42859999999999998</v>
      </c>
      <c r="K68" s="7">
        <v>1</v>
      </c>
      <c r="L68" s="7">
        <v>1</v>
      </c>
      <c r="M68" s="7">
        <v>1</v>
      </c>
      <c r="N68" s="7">
        <v>1</v>
      </c>
      <c r="O68" s="7">
        <v>1</v>
      </c>
    </row>
    <row r="69" spans="1:15" x14ac:dyDescent="0.2">
      <c r="A69" s="6" t="s">
        <v>617</v>
      </c>
      <c r="B69" s="6" t="s">
        <v>622</v>
      </c>
      <c r="C69" s="7" t="s">
        <v>623</v>
      </c>
      <c r="D69" s="7" t="s">
        <v>624</v>
      </c>
      <c r="E69" s="7" t="s">
        <v>1551</v>
      </c>
      <c r="F69" s="7">
        <v>1</v>
      </c>
      <c r="G69" s="7">
        <v>1</v>
      </c>
      <c r="H69" s="7">
        <v>1</v>
      </c>
      <c r="I69" s="7">
        <v>1</v>
      </c>
      <c r="J69" s="7">
        <v>1</v>
      </c>
      <c r="K69" s="7">
        <v>1</v>
      </c>
      <c r="L69" s="7">
        <v>1</v>
      </c>
      <c r="M69" s="7">
        <v>1</v>
      </c>
      <c r="N69" s="7">
        <v>1</v>
      </c>
      <c r="O69" s="7">
        <v>1</v>
      </c>
    </row>
    <row r="70" spans="1:15" x14ac:dyDescent="0.2">
      <c r="A70" s="6" t="s">
        <v>628</v>
      </c>
      <c r="B70" s="6" t="s">
        <v>629</v>
      </c>
      <c r="C70" s="7" t="s">
        <v>630</v>
      </c>
      <c r="D70" s="7" t="s">
        <v>631</v>
      </c>
      <c r="E70" s="7" t="s">
        <v>1668</v>
      </c>
      <c r="F70" s="7">
        <v>1</v>
      </c>
      <c r="G70" s="7">
        <v>1</v>
      </c>
      <c r="H70" s="7">
        <v>1</v>
      </c>
      <c r="I70" s="7">
        <v>1</v>
      </c>
      <c r="J70" s="7">
        <v>1</v>
      </c>
      <c r="K70" s="7">
        <v>1</v>
      </c>
      <c r="L70" s="7">
        <v>1</v>
      </c>
      <c r="M70" s="7">
        <v>1</v>
      </c>
      <c r="N70" s="7">
        <v>1</v>
      </c>
      <c r="O70" s="7">
        <v>1</v>
      </c>
    </row>
    <row r="71" spans="1:15" x14ac:dyDescent="0.2">
      <c r="A71" s="6" t="s">
        <v>628</v>
      </c>
      <c r="B71" s="6" t="s">
        <v>632</v>
      </c>
      <c r="C71" s="7" t="s">
        <v>633</v>
      </c>
      <c r="D71" s="7" t="s">
        <v>634</v>
      </c>
      <c r="E71" s="7" t="s">
        <v>1669</v>
      </c>
      <c r="F71" s="7">
        <v>1</v>
      </c>
      <c r="G71" s="7">
        <v>1</v>
      </c>
      <c r="H71" s="7">
        <v>1</v>
      </c>
      <c r="I71" s="7">
        <v>1</v>
      </c>
      <c r="J71" s="7">
        <v>1</v>
      </c>
      <c r="K71" s="7">
        <v>1</v>
      </c>
      <c r="L71" s="7">
        <v>1</v>
      </c>
      <c r="M71" s="7">
        <v>1</v>
      </c>
      <c r="N71" s="7">
        <v>1</v>
      </c>
      <c r="O71" s="7">
        <v>1</v>
      </c>
    </row>
    <row r="72" spans="1:15" x14ac:dyDescent="0.2">
      <c r="A72" s="6" t="s">
        <v>628</v>
      </c>
      <c r="B72" s="6" t="s">
        <v>635</v>
      </c>
      <c r="C72" s="7" t="s">
        <v>636</v>
      </c>
      <c r="D72" s="7" t="s">
        <v>637</v>
      </c>
      <c r="E72" s="7" t="s">
        <v>1670</v>
      </c>
      <c r="F72" s="7">
        <v>1</v>
      </c>
      <c r="G72" s="7">
        <v>1</v>
      </c>
      <c r="H72" s="7">
        <v>1</v>
      </c>
      <c r="I72" s="7">
        <v>1</v>
      </c>
      <c r="J72" s="7">
        <v>0.71430000000000005</v>
      </c>
      <c r="K72" s="7">
        <v>1</v>
      </c>
      <c r="L72" s="7">
        <v>1</v>
      </c>
      <c r="M72" s="7">
        <v>1</v>
      </c>
      <c r="N72" s="7">
        <v>1</v>
      </c>
      <c r="O72" s="7">
        <v>1</v>
      </c>
    </row>
    <row r="73" spans="1:15" x14ac:dyDescent="0.2">
      <c r="A73" s="6" t="s">
        <v>628</v>
      </c>
      <c r="B73" s="6" t="s">
        <v>638</v>
      </c>
      <c r="C73" s="7" t="s">
        <v>468</v>
      </c>
      <c r="D73" s="7" t="s">
        <v>639</v>
      </c>
      <c r="E73" s="7" t="s">
        <v>470</v>
      </c>
      <c r="F73" s="7">
        <v>1</v>
      </c>
      <c r="G73" s="7">
        <v>1</v>
      </c>
      <c r="H73" s="7">
        <v>1</v>
      </c>
      <c r="I73" s="7">
        <v>1</v>
      </c>
      <c r="J73" s="7">
        <v>1</v>
      </c>
      <c r="K73" s="7">
        <v>1</v>
      </c>
      <c r="L73" s="7">
        <v>1</v>
      </c>
      <c r="M73" s="7">
        <v>1</v>
      </c>
      <c r="N73" s="7">
        <v>1</v>
      </c>
      <c r="O73" s="7">
        <v>1</v>
      </c>
    </row>
    <row r="74" spans="1:15" x14ac:dyDescent="0.2">
      <c r="A74" s="6" t="s">
        <v>628</v>
      </c>
      <c r="B74" s="6" t="s">
        <v>640</v>
      </c>
      <c r="C74" s="7" t="s">
        <v>641</v>
      </c>
      <c r="D74" s="7" t="s">
        <v>642</v>
      </c>
      <c r="E74" s="7" t="s">
        <v>643</v>
      </c>
      <c r="F74" s="7">
        <v>1</v>
      </c>
      <c r="G74" s="7">
        <v>1</v>
      </c>
      <c r="H74" s="7">
        <v>1</v>
      </c>
      <c r="I74" s="7">
        <v>1</v>
      </c>
      <c r="J74" s="7">
        <v>1</v>
      </c>
      <c r="K74" s="7">
        <v>1</v>
      </c>
      <c r="L74" s="7">
        <v>1</v>
      </c>
      <c r="M74" s="7">
        <v>1</v>
      </c>
      <c r="N74" s="7">
        <v>1</v>
      </c>
      <c r="O74" s="7">
        <v>1</v>
      </c>
    </row>
    <row r="75" spans="1:15" x14ac:dyDescent="0.2">
      <c r="A75" s="10" t="s">
        <v>628</v>
      </c>
      <c r="B75" s="10" t="s">
        <v>1690</v>
      </c>
      <c r="C75" s="11" t="s">
        <v>644</v>
      </c>
      <c r="D75" s="11" t="s">
        <v>645</v>
      </c>
      <c r="E75" s="11" t="s">
        <v>646</v>
      </c>
      <c r="F75" s="11">
        <v>0</v>
      </c>
      <c r="G75" s="11">
        <v>0.1429</v>
      </c>
      <c r="H75" s="11">
        <v>0</v>
      </c>
      <c r="I75" s="11">
        <v>0</v>
      </c>
      <c r="J75" s="11">
        <v>0.28570000000000001</v>
      </c>
      <c r="K75" s="11">
        <v>0</v>
      </c>
      <c r="L75" s="11">
        <v>0</v>
      </c>
      <c r="M75" s="11">
        <v>0</v>
      </c>
      <c r="N75" s="11">
        <v>0</v>
      </c>
      <c r="O75" s="11">
        <v>0</v>
      </c>
    </row>
  </sheetData>
  <mergeCells count="1">
    <mergeCell ref="F2:O2"/>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Table_S4.1</vt:lpstr>
      <vt:lpstr>Table_S4.2</vt:lpstr>
      <vt:lpstr>Table_S4.3</vt:lpstr>
      <vt:lpstr>Table_S4.4</vt:lpstr>
      <vt:lpstr>Table_S4.5</vt:lpstr>
      <vt:lpstr>Table_S4.6</vt:lpstr>
      <vt:lpstr>Table_S.4.7</vt:lpstr>
      <vt:lpstr>Table_S4.8</vt:lpstr>
      <vt:lpstr>Table_S4.9</vt:lpstr>
      <vt:lpstr>Table_S4.10</vt:lpstr>
      <vt:lpstr>Table_S4.11</vt:lpstr>
      <vt:lpstr>Table_S4.12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Tucker</dc:creator>
  <cp:lastModifiedBy>Sarah Tucker</cp:lastModifiedBy>
  <dcterms:created xsi:type="dcterms:W3CDTF">2021-07-13T02:44:17Z</dcterms:created>
  <dcterms:modified xsi:type="dcterms:W3CDTF">2022-10-26T06:56:43Z</dcterms:modified>
</cp:coreProperties>
</file>